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xmlns:mc="http://schemas.openxmlformats.org/markup-compatibility/2006">
    <mc:Choice Requires="x15">
      <x15ac:absPath xmlns:x15ac="http://schemas.microsoft.com/office/spreadsheetml/2010/11/ac" url="D:\APERC\power-model\data\"/>
    </mc:Choice>
  </mc:AlternateContent>
  <xr:revisionPtr revIDLastSave="0" documentId="13_ncr:1_{D37AFB38-2BF9-4AA0-A1BB-889396C8789E}" xr6:coauthVersionLast="47" xr6:coauthVersionMax="47" xr10:uidLastSave="{00000000-0000-0000-0000-000000000000}"/>
  <bookViews>
    <workbookView xWindow="-27045" yWindow="-16320" windowWidth="29040" windowHeight="15840" tabRatio="941" firstSheet="1" activeTab="1" xr2:uid="{E03F3638-97B7-49CF-9374-5C0BDC81D7A0}"/>
  </bookViews>
  <sheets>
    <sheet name="HOME" sheetId="29" r:id="rId1"/>
    <sheet name="START" sheetId="82" r:id="rId2"/>
    <sheet name="REGION" sheetId="26" r:id="rId3"/>
    <sheet name="YEAR" sheetId="30" r:id="rId4"/>
    <sheet name="YearSplit" sheetId="20" r:id="rId5"/>
    <sheet name="TIMESLICE" sheetId="34" r:id="rId6"/>
    <sheet name="Conversionld" sheetId="73" r:id="rId7"/>
    <sheet name="Conversionlh" sheetId="74" r:id="rId8"/>
    <sheet name="Conversionls" sheetId="75" r:id="rId9"/>
    <sheet name="DaysInDayType" sheetId="40" r:id="rId10"/>
    <sheet name="DAILYTIMEBRACKET" sheetId="39" r:id="rId11"/>
    <sheet name="DaySplit" sheetId="41" r:id="rId12"/>
    <sheet name="SEASON" sheetId="57" r:id="rId13"/>
    <sheet name="DAYTYPE" sheetId="42" r:id="rId14"/>
    <sheet name="DiscountRate" sheetId="44" r:id="rId15"/>
    <sheet name="FUEL" sheetId="27" r:id="rId16"/>
    <sheet name="TECHNOLOGY" sheetId="28" r:id="rId17"/>
    <sheet name="CapacityToActivityUnit" sheetId="25" r:id="rId18"/>
    <sheet name="OperationalLife" sheetId="14" r:id="rId19"/>
    <sheet name="AvailabilityFactor" sheetId="8" r:id="rId20"/>
    <sheet name="AccumulatedAnnualDemand" sheetId="1" r:id="rId21"/>
    <sheet name="SpecifiedAnnualDemand" sheetId="81" r:id="rId22"/>
    <sheet name="SpecifiedDemandProfile" sheetId="15" r:id="rId23"/>
    <sheet name="InputActivityRatio" sheetId="17" r:id="rId24"/>
    <sheet name="OutputActivityRatio" sheetId="18" r:id="rId25"/>
    <sheet name="CapacityFactor" sheetId="9" r:id="rId26"/>
    <sheet name="CapitalCost" sheetId="3" r:id="rId27"/>
    <sheet name="FixedCost" sheetId="19" r:id="rId28"/>
    <sheet name="VariableCost" sheetId="5" r:id="rId29"/>
    <sheet name="ResidualCapacity" sheetId="6" r:id="rId30"/>
    <sheet name="TotalAnnualMaxCapacity" sheetId="12" r:id="rId31"/>
    <sheet name="TotalAnnualMinCapacity" sheetId="13" r:id="rId32"/>
    <sheet name="TotalTechnologyAnnualActivityUp" sheetId="23" r:id="rId33"/>
    <sheet name="TotalTechnologyAnnualActivityLo" sheetId="66" r:id="rId34"/>
    <sheet name="ReserveMargin" sheetId="24" r:id="rId35"/>
    <sheet name="ReserveMarginTagFuel" sheetId="53" r:id="rId36"/>
    <sheet name="ReserveMarginTagTechnology" sheetId="11" r:id="rId37"/>
    <sheet name="EMISSION" sheetId="31" r:id="rId38"/>
    <sheet name="EmissionActivityRatio" sheetId="10" r:id="rId39"/>
    <sheet name="AnnualEmissionLimit" sheetId="22" r:id="rId40"/>
    <sheet name="AnnualExogenousEmission" sheetId="32" r:id="rId41"/>
    <sheet name="EmissionsPenalty" sheetId="45" r:id="rId42"/>
    <sheet name="ModelPeriodEmissionLimit" sheetId="48" r:id="rId43"/>
    <sheet name="ModelPeriodExogenousEmission" sheetId="49" r:id="rId44"/>
    <sheet name="CapacityOfOneTechnologyUnit" sheetId="33" r:id="rId45"/>
    <sheet name="DepreciationMethod" sheetId="43" r:id="rId46"/>
    <sheet name="MODE_OF_OPERATION" sheetId="47" r:id="rId47"/>
    <sheet name="STORAGE" sheetId="58" r:id="rId48"/>
    <sheet name="CapitalCostStorage" sheetId="35" r:id="rId49"/>
    <sheet name="DiscountRateStorage" sheetId="83" r:id="rId50"/>
    <sheet name="ResidualStorageCapacity" sheetId="54" r:id="rId51"/>
    <sheet name="OperationalLifeStorage" sheetId="50" r:id="rId52"/>
    <sheet name="MinStorageCharge" sheetId="46" r:id="rId53"/>
    <sheet name="StorageMaxChargeRate" sheetId="60" r:id="rId54"/>
    <sheet name="StorageMaxDischargeRate" sheetId="61" r:id="rId55"/>
    <sheet name="StorageLevelStart" sheetId="59" r:id="rId56"/>
    <sheet name="TechnologyFromStorage" sheetId="62" r:id="rId57"/>
    <sheet name="TechnologyToStorage" sheetId="63" r:id="rId58"/>
    <sheet name="REMinProductionTarget" sheetId="51" r:id="rId59"/>
    <sheet name="RETagFuel" sheetId="55" r:id="rId60"/>
    <sheet name="RETagTechnology" sheetId="56" r:id="rId61"/>
    <sheet name="TotalAnnualMaxCapacityInvestmen" sheetId="64" r:id="rId62"/>
    <sheet name="TotalAnnualMinCapacityInvestmen" sheetId="65" r:id="rId63"/>
    <sheet name="TotalTechnologyModelPeriodActLo" sheetId="67" r:id="rId64"/>
    <sheet name="TotalTechnologyModelPeriodActUp" sheetId="68" r:id="rId65"/>
    <sheet name="TradeRoute" sheetId="70" r:id="rId66"/>
  </sheets>
  <externalReferences>
    <externalReference r:id="rId67"/>
    <externalReference r:id="rId68"/>
  </externalReferences>
  <definedNames>
    <definedName name="_xlnm._FilterDatabase" localSheetId="20" hidden="1">AccumulatedAnnualDemand!$A$1:$BG$2</definedName>
    <definedName name="_xlnm._FilterDatabase" localSheetId="19" hidden="1">AvailabilityFactor!$A$1:$BG$1</definedName>
    <definedName name="_xlnm._FilterDatabase" localSheetId="25" hidden="1">CapacityFactor!$A$1:$BH$1</definedName>
    <definedName name="_xlnm._FilterDatabase" localSheetId="17" hidden="1">CapacityToActivityUnit!$A$1:$E$2</definedName>
    <definedName name="_xlnm._FilterDatabase" localSheetId="26" hidden="1">CapitalCost!$A$1:$BG$57</definedName>
    <definedName name="_xlnm._FilterDatabase" localSheetId="38" hidden="1">EmissionActivityRatio!$A$1:$BH$1</definedName>
    <definedName name="_xlnm._FilterDatabase" localSheetId="27" hidden="1">FixedCost!$A$1:$BG$1</definedName>
    <definedName name="_xlnm._FilterDatabase" localSheetId="0" hidden="1">HOME!$A$6:$D$69</definedName>
    <definedName name="_xlnm._FilterDatabase" localSheetId="23" hidden="1">InputActivityRatio!$A$1:$BI$1</definedName>
    <definedName name="_xlnm._FilterDatabase" localSheetId="18" hidden="1">OperationalLife!$A$1:$E$1</definedName>
    <definedName name="_xlnm._FilterDatabase" localSheetId="24" hidden="1">OutputActivityRatio!$A$1:$BI$1</definedName>
    <definedName name="_xlnm._FilterDatabase" localSheetId="36" hidden="1">ReserveMarginTagTechnology!$A$1:$BF$1</definedName>
    <definedName name="_xlnm._FilterDatabase" localSheetId="29" hidden="1">ResidualCapacity!$A$1:$BG$1</definedName>
    <definedName name="_xlnm._FilterDatabase" localSheetId="21" hidden="1">SpecifiedAnnualDemand!$A$1:$BG$1</definedName>
    <definedName name="_xlnm._FilterDatabase" localSheetId="22" hidden="1">SpecifiedDemandProfile!$A$1:$BH$1</definedName>
    <definedName name="_xlnm._FilterDatabase" localSheetId="30" hidden="1">TotalAnnualMaxCapacity!$A$1:$BG$1</definedName>
    <definedName name="_xlnm._FilterDatabase" localSheetId="33" hidden="1">TotalTechnologyAnnualActivityLo!$A$1:$BG$1</definedName>
    <definedName name="_xlnm._FilterDatabase" localSheetId="32" hidden="1">TotalTechnologyAnnualActivityUp!$A$1:$BG$1</definedName>
    <definedName name="_xlnm._FilterDatabase" localSheetId="28" hidden="1">VariableCost!$A$1:$BH$1</definedName>
    <definedName name="Costs">'[1]New capital costs'!$C$4:$C$6</definedName>
    <definedName name="CostScenario">[2]Config!$O$3</definedName>
    <definedName name="FOREX_scenario">'[1]New capital costs'!$D$4:$D$6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9" i="12" l="1"/>
  <c r="H9" i="12"/>
  <c r="G9" i="12"/>
  <c r="F9" i="12"/>
  <c r="I8" i="12"/>
  <c r="H8" i="12"/>
  <c r="G8" i="12"/>
  <c r="F8" i="12"/>
  <c r="I7" i="12"/>
  <c r="H7" i="12"/>
  <c r="G7" i="12"/>
  <c r="F7" i="12"/>
  <c r="I6" i="12"/>
  <c r="H6" i="12"/>
  <c r="G6" i="12"/>
  <c r="F6" i="12"/>
  <c r="I5" i="12"/>
  <c r="H5" i="12"/>
  <c r="G5" i="12"/>
  <c r="F5" i="12"/>
  <c r="AO166" i="9"/>
  <c r="BE163" i="9"/>
  <c r="AO156" i="9"/>
  <c r="BG151" i="9"/>
  <c r="AT150" i="9"/>
  <c r="AC150" i="9"/>
  <c r="AS149" i="9"/>
  <c r="AC149" i="9"/>
  <c r="AS148" i="9"/>
  <c r="AC148" i="9"/>
  <c r="AS147" i="9"/>
  <c r="AC147" i="9"/>
  <c r="AI146" i="9"/>
  <c r="L174" i="9"/>
  <c r="K181" i="9"/>
  <c r="AT181" i="9" s="1"/>
  <c r="K180" i="9"/>
  <c r="L180" i="9" s="1"/>
  <c r="K179" i="9"/>
  <c r="N179" i="9" s="1"/>
  <c r="K178" i="9"/>
  <c r="L178" i="9" s="1"/>
  <c r="K177" i="9"/>
  <c r="K176" i="9"/>
  <c r="L176" i="9" s="1"/>
  <c r="K175" i="9"/>
  <c r="AT175" i="9" s="1"/>
  <c r="K174" i="9"/>
  <c r="N174" i="9" s="1"/>
  <c r="K173" i="9"/>
  <c r="AN173" i="9" s="1"/>
  <c r="K172" i="9"/>
  <c r="AD172" i="9" s="1"/>
  <c r="K171" i="9"/>
  <c r="N171" i="9" s="1"/>
  <c r="K170" i="9"/>
  <c r="AT170" i="9" s="1"/>
  <c r="K169" i="9"/>
  <c r="K168" i="9"/>
  <c r="AW168" i="9" s="1"/>
  <c r="K167" i="9"/>
  <c r="Y167" i="9" s="1"/>
  <c r="K166" i="9"/>
  <c r="BG166" i="9" s="1"/>
  <c r="K165" i="9"/>
  <c r="AO165" i="9" s="1"/>
  <c r="K164" i="9"/>
  <c r="BG164" i="9" s="1"/>
  <c r="K163" i="9"/>
  <c r="AQ163" i="9" s="1"/>
  <c r="K162" i="9"/>
  <c r="BE162" i="9" s="1"/>
  <c r="K161" i="9"/>
  <c r="Y161" i="9" s="1"/>
  <c r="K160" i="9"/>
  <c r="AO160" i="9" s="1"/>
  <c r="K159" i="9"/>
  <c r="Y159" i="9" s="1"/>
  <c r="K158" i="9"/>
  <c r="BG158" i="9" s="1"/>
  <c r="K157" i="9"/>
  <c r="AG157" i="9" s="1"/>
  <c r="K156" i="9"/>
  <c r="AQ156" i="9" s="1"/>
  <c r="K155" i="9"/>
  <c r="AY155" i="9" s="1"/>
  <c r="K154" i="9"/>
  <c r="AP154" i="9" s="1"/>
  <c r="K153" i="9"/>
  <c r="AQ153" i="9" s="1"/>
  <c r="K152" i="9"/>
  <c r="AY152" i="9" s="1"/>
  <c r="K151" i="9"/>
  <c r="AX151" i="9" s="1"/>
  <c r="K150" i="9"/>
  <c r="BH150" i="9" s="1"/>
  <c r="K149" i="9"/>
  <c r="BF149" i="9" s="1"/>
  <c r="K148" i="9"/>
  <c r="BF148" i="9" s="1"/>
  <c r="K147" i="9"/>
  <c r="BF147" i="9" s="1"/>
  <c r="K146" i="9"/>
  <c r="BF146" i="9" s="1"/>
  <c r="L150" i="9" l="1"/>
  <c r="AY146" i="9"/>
  <c r="BA147" i="9"/>
  <c r="BA148" i="9"/>
  <c r="BA149" i="9"/>
  <c r="BE150" i="9"/>
  <c r="AO154" i="9"/>
  <c r="AO158" i="9"/>
  <c r="AX153" i="9"/>
  <c r="L156" i="9"/>
  <c r="BG146" i="9"/>
  <c r="BG147" i="9"/>
  <c r="BG148" i="9"/>
  <c r="BG149" i="9"/>
  <c r="R151" i="9"/>
  <c r="Q155" i="9"/>
  <c r="AO159" i="9"/>
  <c r="N172" i="9"/>
  <c r="L158" i="9"/>
  <c r="M147" i="9"/>
  <c r="M148" i="9"/>
  <c r="M149" i="9"/>
  <c r="M150" i="9"/>
  <c r="T151" i="9"/>
  <c r="Y155" i="9"/>
  <c r="BE159" i="9"/>
  <c r="AD178" i="9"/>
  <c r="L164" i="9"/>
  <c r="S147" i="9"/>
  <c r="S148" i="9"/>
  <c r="S149" i="9"/>
  <c r="S150" i="9"/>
  <c r="AH151" i="9"/>
  <c r="AW155" i="9"/>
  <c r="N181" i="9"/>
  <c r="BE157" i="9"/>
  <c r="L166" i="9"/>
  <c r="U147" i="9"/>
  <c r="U148" i="9"/>
  <c r="U149" i="9"/>
  <c r="U150" i="9"/>
  <c r="AO151" i="9"/>
  <c r="BE155" i="9"/>
  <c r="Y162" i="9"/>
  <c r="L172" i="9"/>
  <c r="AA147" i="9"/>
  <c r="AA148" i="9"/>
  <c r="AA149" i="9"/>
  <c r="AA150" i="9"/>
  <c r="BE151" i="9"/>
  <c r="AG156" i="9"/>
  <c r="AO163" i="9"/>
  <c r="AI147" i="9"/>
  <c r="AI148" i="9"/>
  <c r="AI149" i="9"/>
  <c r="AI150" i="9"/>
  <c r="Y153" i="9"/>
  <c r="Q157" i="9"/>
  <c r="BE164" i="9"/>
  <c r="S146" i="9"/>
  <c r="AK147" i="9"/>
  <c r="AK148" i="9"/>
  <c r="AK149" i="9"/>
  <c r="AK150" i="9"/>
  <c r="AA153" i="9"/>
  <c r="Y157" i="9"/>
  <c r="Y165" i="9"/>
  <c r="AA146" i="9"/>
  <c r="AQ147" i="9"/>
  <c r="AQ148" i="9"/>
  <c r="AQ149" i="9"/>
  <c r="AR150" i="9"/>
  <c r="AW157" i="9"/>
  <c r="Y166" i="9"/>
  <c r="L148" i="9"/>
  <c r="AQ146" i="9"/>
  <c r="AY147" i="9"/>
  <c r="AY148" i="9"/>
  <c r="AY149" i="9"/>
  <c r="BB150" i="9"/>
  <c r="R154" i="9"/>
  <c r="AG158" i="9"/>
  <c r="AO167" i="9"/>
  <c r="BD153" i="9"/>
  <c r="AV153" i="9"/>
  <c r="AN153" i="9"/>
  <c r="AF153" i="9"/>
  <c r="X153" i="9"/>
  <c r="P153" i="9"/>
  <c r="BC153" i="9"/>
  <c r="AU153" i="9"/>
  <c r="AM153" i="9"/>
  <c r="AE153" i="9"/>
  <c r="W153" i="9"/>
  <c r="O153" i="9"/>
  <c r="BB153" i="9"/>
  <c r="AT153" i="9"/>
  <c r="AL153" i="9"/>
  <c r="AD153" i="9"/>
  <c r="V153" i="9"/>
  <c r="N153" i="9"/>
  <c r="BA153" i="9"/>
  <c r="AS153" i="9"/>
  <c r="AK153" i="9"/>
  <c r="AC153" i="9"/>
  <c r="U153" i="9"/>
  <c r="M153" i="9"/>
  <c r="BH153" i="9"/>
  <c r="AZ153" i="9"/>
  <c r="AR153" i="9"/>
  <c r="AJ153" i="9"/>
  <c r="AB153" i="9"/>
  <c r="T153" i="9"/>
  <c r="BA161" i="9"/>
  <c r="AS161" i="9"/>
  <c r="AK161" i="9"/>
  <c r="AC161" i="9"/>
  <c r="U161" i="9"/>
  <c r="M161" i="9"/>
  <c r="BH161" i="9"/>
  <c r="AZ161" i="9"/>
  <c r="AR161" i="9"/>
  <c r="AJ161" i="9"/>
  <c r="AB161" i="9"/>
  <c r="T161" i="9"/>
  <c r="BD161" i="9"/>
  <c r="AV161" i="9"/>
  <c r="AN161" i="9"/>
  <c r="AF161" i="9"/>
  <c r="X161" i="9"/>
  <c r="P161" i="9"/>
  <c r="BC161" i="9"/>
  <c r="AU161" i="9"/>
  <c r="AM161" i="9"/>
  <c r="AE161" i="9"/>
  <c r="W161" i="9"/>
  <c r="O161" i="9"/>
  <c r="BB161" i="9"/>
  <c r="AL161" i="9"/>
  <c r="V161" i="9"/>
  <c r="AY161" i="9"/>
  <c r="AI161" i="9"/>
  <c r="S161" i="9"/>
  <c r="AX161" i="9"/>
  <c r="AH161" i="9"/>
  <c r="R161" i="9"/>
  <c r="AW161" i="9"/>
  <c r="AG161" i="9"/>
  <c r="Q161" i="9"/>
  <c r="AT161" i="9"/>
  <c r="AD161" i="9"/>
  <c r="N161" i="9"/>
  <c r="BF161" i="9"/>
  <c r="AP161" i="9"/>
  <c r="Z161" i="9"/>
  <c r="BC169" i="9"/>
  <c r="AU169" i="9"/>
  <c r="AM169" i="9"/>
  <c r="AE169" i="9"/>
  <c r="W169" i="9"/>
  <c r="O169" i="9"/>
  <c r="BA169" i="9"/>
  <c r="AS169" i="9"/>
  <c r="AK169" i="9"/>
  <c r="AC169" i="9"/>
  <c r="U169" i="9"/>
  <c r="M169" i="9"/>
  <c r="BH169" i="9"/>
  <c r="AZ169" i="9"/>
  <c r="AR169" i="9"/>
  <c r="AJ169" i="9"/>
  <c r="AB169" i="9"/>
  <c r="T169" i="9"/>
  <c r="BG169" i="9"/>
  <c r="AY169" i="9"/>
  <c r="AQ169" i="9"/>
  <c r="AI169" i="9"/>
  <c r="AA169" i="9"/>
  <c r="S169" i="9"/>
  <c r="BD169" i="9"/>
  <c r="AN169" i="9"/>
  <c r="BB169" i="9"/>
  <c r="AL169" i="9"/>
  <c r="V169" i="9"/>
  <c r="AX169" i="9"/>
  <c r="AH169" i="9"/>
  <c r="R169" i="9"/>
  <c r="AW169" i="9"/>
  <c r="AG169" i="9"/>
  <c r="BF169" i="9"/>
  <c r="AP169" i="9"/>
  <c r="Z169" i="9"/>
  <c r="BE169" i="9"/>
  <c r="AO169" i="9"/>
  <c r="Y169" i="9"/>
  <c r="X169" i="9"/>
  <c r="Q169" i="9"/>
  <c r="P169" i="9"/>
  <c r="N169" i="9"/>
  <c r="AV169" i="9"/>
  <c r="AF169" i="9"/>
  <c r="BC177" i="9"/>
  <c r="AU177" i="9"/>
  <c r="AM177" i="9"/>
  <c r="AE177" i="9"/>
  <c r="W177" i="9"/>
  <c r="O177" i="9"/>
  <c r="BA177" i="9"/>
  <c r="AS177" i="9"/>
  <c r="AK177" i="9"/>
  <c r="AC177" i="9"/>
  <c r="U177" i="9"/>
  <c r="M177" i="9"/>
  <c r="BH177" i="9"/>
  <c r="AZ177" i="9"/>
  <c r="AR177" i="9"/>
  <c r="AJ177" i="9"/>
  <c r="AB177" i="9"/>
  <c r="T177" i="9"/>
  <c r="BG177" i="9"/>
  <c r="AY177" i="9"/>
  <c r="AQ177" i="9"/>
  <c r="AI177" i="9"/>
  <c r="AA177" i="9"/>
  <c r="S177" i="9"/>
  <c r="BF177" i="9"/>
  <c r="AX177" i="9"/>
  <c r="AP177" i="9"/>
  <c r="AH177" i="9"/>
  <c r="Z177" i="9"/>
  <c r="R177" i="9"/>
  <c r="BE177" i="9"/>
  <c r="AW177" i="9"/>
  <c r="AO177" i="9"/>
  <c r="AG177" i="9"/>
  <c r="Y177" i="9"/>
  <c r="Q177" i="9"/>
  <c r="AF177" i="9"/>
  <c r="AD177" i="9"/>
  <c r="BD177" i="9"/>
  <c r="X177" i="9"/>
  <c r="BB177" i="9"/>
  <c r="V177" i="9"/>
  <c r="AN177" i="9"/>
  <c r="AL177" i="9"/>
  <c r="AV177" i="9"/>
  <c r="AT177" i="9"/>
  <c r="P177" i="9"/>
  <c r="N177" i="9"/>
  <c r="L149" i="9"/>
  <c r="L157" i="9"/>
  <c r="L165" i="9"/>
  <c r="L173" i="9"/>
  <c r="L181" i="9"/>
  <c r="T146" i="9"/>
  <c r="AB146" i="9"/>
  <c r="AJ146" i="9"/>
  <c r="AR146" i="9"/>
  <c r="AZ146" i="9"/>
  <c r="BH146" i="9"/>
  <c r="T147" i="9"/>
  <c r="AB147" i="9"/>
  <c r="AJ147" i="9"/>
  <c r="AR147" i="9"/>
  <c r="AZ147" i="9"/>
  <c r="BH147" i="9"/>
  <c r="T148" i="9"/>
  <c r="AB148" i="9"/>
  <c r="AJ148" i="9"/>
  <c r="AR148" i="9"/>
  <c r="AZ148" i="9"/>
  <c r="BH148" i="9"/>
  <c r="T149" i="9"/>
  <c r="AB149" i="9"/>
  <c r="AJ149" i="9"/>
  <c r="AR149" i="9"/>
  <c r="AZ149" i="9"/>
  <c r="BH149" i="9"/>
  <c r="T150" i="9"/>
  <c r="AB150" i="9"/>
  <c r="AJ150" i="9"/>
  <c r="AS150" i="9"/>
  <c r="BC150" i="9"/>
  <c r="S151" i="9"/>
  <c r="AI151" i="9"/>
  <c r="BF151" i="9"/>
  <c r="AG152" i="9"/>
  <c r="Z153" i="9"/>
  <c r="AW153" i="9"/>
  <c r="S154" i="9"/>
  <c r="S155" i="9"/>
  <c r="AI156" i="9"/>
  <c r="S157" i="9"/>
  <c r="AY157" i="9"/>
  <c r="AI158" i="9"/>
  <c r="AQ159" i="9"/>
  <c r="BG160" i="9"/>
  <c r="AA162" i="9"/>
  <c r="AA166" i="9"/>
  <c r="AQ167" i="9"/>
  <c r="BD152" i="9"/>
  <c r="AV152" i="9"/>
  <c r="AN152" i="9"/>
  <c r="AF152" i="9"/>
  <c r="X152" i="9"/>
  <c r="P152" i="9"/>
  <c r="BC152" i="9"/>
  <c r="AU152" i="9"/>
  <c r="AM152" i="9"/>
  <c r="AE152" i="9"/>
  <c r="W152" i="9"/>
  <c r="O152" i="9"/>
  <c r="BB152" i="9"/>
  <c r="AT152" i="9"/>
  <c r="AL152" i="9"/>
  <c r="AD152" i="9"/>
  <c r="V152" i="9"/>
  <c r="N152" i="9"/>
  <c r="BA152" i="9"/>
  <c r="AS152" i="9"/>
  <c r="AK152" i="9"/>
  <c r="AC152" i="9"/>
  <c r="U152" i="9"/>
  <c r="M152" i="9"/>
  <c r="BH152" i="9"/>
  <c r="AZ152" i="9"/>
  <c r="AR152" i="9"/>
  <c r="AJ152" i="9"/>
  <c r="AB152" i="9"/>
  <c r="T152" i="9"/>
  <c r="BD154" i="9"/>
  <c r="AV154" i="9"/>
  <c r="AN154" i="9"/>
  <c r="AF154" i="9"/>
  <c r="X154" i="9"/>
  <c r="P154" i="9"/>
  <c r="BC154" i="9"/>
  <c r="AU154" i="9"/>
  <c r="AM154" i="9"/>
  <c r="AE154" i="9"/>
  <c r="W154" i="9"/>
  <c r="O154" i="9"/>
  <c r="BB154" i="9"/>
  <c r="AT154" i="9"/>
  <c r="AL154" i="9"/>
  <c r="AD154" i="9"/>
  <c r="V154" i="9"/>
  <c r="N154" i="9"/>
  <c r="BA154" i="9"/>
  <c r="AS154" i="9"/>
  <c r="AK154" i="9"/>
  <c r="AC154" i="9"/>
  <c r="U154" i="9"/>
  <c r="M154" i="9"/>
  <c r="BH154" i="9"/>
  <c r="AZ154" i="9"/>
  <c r="AR154" i="9"/>
  <c r="AJ154" i="9"/>
  <c r="AB154" i="9"/>
  <c r="T154" i="9"/>
  <c r="BF154" i="9"/>
  <c r="M146" i="9"/>
  <c r="AK146" i="9"/>
  <c r="BD155" i="9"/>
  <c r="AV155" i="9"/>
  <c r="AN155" i="9"/>
  <c r="AF155" i="9"/>
  <c r="X155" i="9"/>
  <c r="P155" i="9"/>
  <c r="BC155" i="9"/>
  <c r="AU155" i="9"/>
  <c r="AM155" i="9"/>
  <c r="AE155" i="9"/>
  <c r="W155" i="9"/>
  <c r="O155" i="9"/>
  <c r="BB155" i="9"/>
  <c r="AT155" i="9"/>
  <c r="AL155" i="9"/>
  <c r="AD155" i="9"/>
  <c r="V155" i="9"/>
  <c r="N155" i="9"/>
  <c r="BA155" i="9"/>
  <c r="AS155" i="9"/>
  <c r="AK155" i="9"/>
  <c r="AC155" i="9"/>
  <c r="U155" i="9"/>
  <c r="M155" i="9"/>
  <c r="BH155" i="9"/>
  <c r="AZ155" i="9"/>
  <c r="AR155" i="9"/>
  <c r="AJ155" i="9"/>
  <c r="AB155" i="9"/>
  <c r="T155" i="9"/>
  <c r="BF155" i="9"/>
  <c r="AX155" i="9"/>
  <c r="AP155" i="9"/>
  <c r="AH155" i="9"/>
  <c r="Z155" i="9"/>
  <c r="R155" i="9"/>
  <c r="BA163" i="9"/>
  <c r="AS163" i="9"/>
  <c r="AK163" i="9"/>
  <c r="AC163" i="9"/>
  <c r="U163" i="9"/>
  <c r="M163" i="9"/>
  <c r="BH163" i="9"/>
  <c r="AZ163" i="9"/>
  <c r="AR163" i="9"/>
  <c r="AJ163" i="9"/>
  <c r="AB163" i="9"/>
  <c r="T163" i="9"/>
  <c r="BD163" i="9"/>
  <c r="AV163" i="9"/>
  <c r="AN163" i="9"/>
  <c r="AF163" i="9"/>
  <c r="X163" i="9"/>
  <c r="P163" i="9"/>
  <c r="BC163" i="9"/>
  <c r="AU163" i="9"/>
  <c r="AM163" i="9"/>
  <c r="AE163" i="9"/>
  <c r="W163" i="9"/>
  <c r="O163" i="9"/>
  <c r="BB163" i="9"/>
  <c r="AL163" i="9"/>
  <c r="V163" i="9"/>
  <c r="AY163" i="9"/>
  <c r="AI163" i="9"/>
  <c r="S163" i="9"/>
  <c r="AX163" i="9"/>
  <c r="AH163" i="9"/>
  <c r="R163" i="9"/>
  <c r="AW163" i="9"/>
  <c r="AG163" i="9"/>
  <c r="Q163" i="9"/>
  <c r="AT163" i="9"/>
  <c r="AD163" i="9"/>
  <c r="N163" i="9"/>
  <c r="BF163" i="9"/>
  <c r="AP163" i="9"/>
  <c r="Z163" i="9"/>
  <c r="BC171" i="9"/>
  <c r="AU171" i="9"/>
  <c r="AM171" i="9"/>
  <c r="AE171" i="9"/>
  <c r="W171" i="9"/>
  <c r="O171" i="9"/>
  <c r="BA171" i="9"/>
  <c r="AS171" i="9"/>
  <c r="AK171" i="9"/>
  <c r="AC171" i="9"/>
  <c r="U171" i="9"/>
  <c r="M171" i="9"/>
  <c r="BH171" i="9"/>
  <c r="AZ171" i="9"/>
  <c r="AR171" i="9"/>
  <c r="AJ171" i="9"/>
  <c r="AB171" i="9"/>
  <c r="T171" i="9"/>
  <c r="BG171" i="9"/>
  <c r="AY171" i="9"/>
  <c r="AQ171" i="9"/>
  <c r="AI171" i="9"/>
  <c r="AA171" i="9"/>
  <c r="S171" i="9"/>
  <c r="BD171" i="9"/>
  <c r="AN171" i="9"/>
  <c r="X171" i="9"/>
  <c r="BB171" i="9"/>
  <c r="AL171" i="9"/>
  <c r="V171" i="9"/>
  <c r="AX171" i="9"/>
  <c r="AH171" i="9"/>
  <c r="R171" i="9"/>
  <c r="AW171" i="9"/>
  <c r="AG171" i="9"/>
  <c r="Q171" i="9"/>
  <c r="BF171" i="9"/>
  <c r="AP171" i="9"/>
  <c r="Z171" i="9"/>
  <c r="BE171" i="9"/>
  <c r="AO171" i="9"/>
  <c r="Y171" i="9"/>
  <c r="AV171" i="9"/>
  <c r="AT171" i="9"/>
  <c r="AF171" i="9"/>
  <c r="AD171" i="9"/>
  <c r="P171" i="9"/>
  <c r="BC179" i="9"/>
  <c r="AU179" i="9"/>
  <c r="AM179" i="9"/>
  <c r="AE179" i="9"/>
  <c r="W179" i="9"/>
  <c r="O179" i="9"/>
  <c r="BA179" i="9"/>
  <c r="AS179" i="9"/>
  <c r="AK179" i="9"/>
  <c r="AC179" i="9"/>
  <c r="U179" i="9"/>
  <c r="M179" i="9"/>
  <c r="BH179" i="9"/>
  <c r="AZ179" i="9"/>
  <c r="AR179" i="9"/>
  <c r="AJ179" i="9"/>
  <c r="AB179" i="9"/>
  <c r="T179" i="9"/>
  <c r="BG179" i="9"/>
  <c r="AY179" i="9"/>
  <c r="AQ179" i="9"/>
  <c r="AI179" i="9"/>
  <c r="AA179" i="9"/>
  <c r="S179" i="9"/>
  <c r="BF179" i="9"/>
  <c r="AX179" i="9"/>
  <c r="AP179" i="9"/>
  <c r="AH179" i="9"/>
  <c r="Z179" i="9"/>
  <c r="R179" i="9"/>
  <c r="BE179" i="9"/>
  <c r="AW179" i="9"/>
  <c r="AO179" i="9"/>
  <c r="AG179" i="9"/>
  <c r="Y179" i="9"/>
  <c r="Q179" i="9"/>
  <c r="AF179" i="9"/>
  <c r="AD179" i="9"/>
  <c r="BD179" i="9"/>
  <c r="X179" i="9"/>
  <c r="BB179" i="9"/>
  <c r="V179" i="9"/>
  <c r="AN179" i="9"/>
  <c r="AL179" i="9"/>
  <c r="AV179" i="9"/>
  <c r="AT179" i="9"/>
  <c r="P179" i="9"/>
  <c r="L151" i="9"/>
  <c r="L159" i="9"/>
  <c r="L167" i="9"/>
  <c r="L175" i="9"/>
  <c r="N146" i="9"/>
  <c r="V146" i="9"/>
  <c r="AD146" i="9"/>
  <c r="AL146" i="9"/>
  <c r="AT146" i="9"/>
  <c r="BB146" i="9"/>
  <c r="N147" i="9"/>
  <c r="V147" i="9"/>
  <c r="AD147" i="9"/>
  <c r="AL147" i="9"/>
  <c r="AT147" i="9"/>
  <c r="BB147" i="9"/>
  <c r="N148" i="9"/>
  <c r="V148" i="9"/>
  <c r="AD148" i="9"/>
  <c r="AL148" i="9"/>
  <c r="AT148" i="9"/>
  <c r="BB148" i="9"/>
  <c r="N149" i="9"/>
  <c r="V149" i="9"/>
  <c r="AD149" i="9"/>
  <c r="AL149" i="9"/>
  <c r="AT149" i="9"/>
  <c r="BB149" i="9"/>
  <c r="N150" i="9"/>
  <c r="V150" i="9"/>
  <c r="AD150" i="9"/>
  <c r="AL150" i="9"/>
  <c r="AU150" i="9"/>
  <c r="BF150" i="9"/>
  <c r="Y151" i="9"/>
  <c r="AP151" i="9"/>
  <c r="Q152" i="9"/>
  <c r="AI152" i="9"/>
  <c r="BF152" i="9"/>
  <c r="AG153" i="9"/>
  <c r="AY153" i="9"/>
  <c r="Z154" i="9"/>
  <c r="AW154" i="9"/>
  <c r="AA155" i="9"/>
  <c r="BG155" i="9"/>
  <c r="AA157" i="9"/>
  <c r="BG157" i="9"/>
  <c r="AQ158" i="9"/>
  <c r="BG159" i="9"/>
  <c r="AA161" i="9"/>
  <c r="AQ162" i="9"/>
  <c r="BG163" i="9"/>
  <c r="AA165" i="9"/>
  <c r="AQ166" i="9"/>
  <c r="Q168" i="9"/>
  <c r="AX152" i="9"/>
  <c r="BD156" i="9"/>
  <c r="AV156" i="9"/>
  <c r="AN156" i="9"/>
  <c r="AF156" i="9"/>
  <c r="X156" i="9"/>
  <c r="P156" i="9"/>
  <c r="BC156" i="9"/>
  <c r="AU156" i="9"/>
  <c r="AM156" i="9"/>
  <c r="AE156" i="9"/>
  <c r="W156" i="9"/>
  <c r="O156" i="9"/>
  <c r="BB156" i="9"/>
  <c r="AT156" i="9"/>
  <c r="AL156" i="9"/>
  <c r="AD156" i="9"/>
  <c r="V156" i="9"/>
  <c r="N156" i="9"/>
  <c r="BA156" i="9"/>
  <c r="AS156" i="9"/>
  <c r="AK156" i="9"/>
  <c r="AC156" i="9"/>
  <c r="U156" i="9"/>
  <c r="M156" i="9"/>
  <c r="BH156" i="9"/>
  <c r="AZ156" i="9"/>
  <c r="AR156" i="9"/>
  <c r="AJ156" i="9"/>
  <c r="AB156" i="9"/>
  <c r="T156" i="9"/>
  <c r="BF156" i="9"/>
  <c r="AX156" i="9"/>
  <c r="AP156" i="9"/>
  <c r="AH156" i="9"/>
  <c r="Z156" i="9"/>
  <c r="R156" i="9"/>
  <c r="BA164" i="9"/>
  <c r="AS164" i="9"/>
  <c r="AK164" i="9"/>
  <c r="AC164" i="9"/>
  <c r="U164" i="9"/>
  <c r="M164" i="9"/>
  <c r="BH164" i="9"/>
  <c r="AZ164" i="9"/>
  <c r="AR164" i="9"/>
  <c r="AJ164" i="9"/>
  <c r="AB164" i="9"/>
  <c r="T164" i="9"/>
  <c r="BD164" i="9"/>
  <c r="AV164" i="9"/>
  <c r="AN164" i="9"/>
  <c r="AF164" i="9"/>
  <c r="X164" i="9"/>
  <c r="P164" i="9"/>
  <c r="BC164" i="9"/>
  <c r="AU164" i="9"/>
  <c r="AM164" i="9"/>
  <c r="AE164" i="9"/>
  <c r="W164" i="9"/>
  <c r="O164" i="9"/>
  <c r="BB164" i="9"/>
  <c r="AL164" i="9"/>
  <c r="V164" i="9"/>
  <c r="AY164" i="9"/>
  <c r="AI164" i="9"/>
  <c r="S164" i="9"/>
  <c r="AX164" i="9"/>
  <c r="AH164" i="9"/>
  <c r="R164" i="9"/>
  <c r="AW164" i="9"/>
  <c r="AG164" i="9"/>
  <c r="Q164" i="9"/>
  <c r="AT164" i="9"/>
  <c r="AD164" i="9"/>
  <c r="N164" i="9"/>
  <c r="BF164" i="9"/>
  <c r="AP164" i="9"/>
  <c r="Z164" i="9"/>
  <c r="BC172" i="9"/>
  <c r="AU172" i="9"/>
  <c r="AM172" i="9"/>
  <c r="AE172" i="9"/>
  <c r="W172" i="9"/>
  <c r="O172" i="9"/>
  <c r="BA172" i="9"/>
  <c r="AS172" i="9"/>
  <c r="AK172" i="9"/>
  <c r="AC172" i="9"/>
  <c r="U172" i="9"/>
  <c r="M172" i="9"/>
  <c r="BH172" i="9"/>
  <c r="AZ172" i="9"/>
  <c r="AR172" i="9"/>
  <c r="AJ172" i="9"/>
  <c r="AB172" i="9"/>
  <c r="T172" i="9"/>
  <c r="BG172" i="9"/>
  <c r="AY172" i="9"/>
  <c r="AQ172" i="9"/>
  <c r="AI172" i="9"/>
  <c r="AA172" i="9"/>
  <c r="S172" i="9"/>
  <c r="BF172" i="9"/>
  <c r="AX172" i="9"/>
  <c r="BE172" i="9"/>
  <c r="AN172" i="9"/>
  <c r="X172" i="9"/>
  <c r="BD172" i="9"/>
  <c r="AL172" i="9"/>
  <c r="V172" i="9"/>
  <c r="BB172" i="9"/>
  <c r="AH172" i="9"/>
  <c r="R172" i="9"/>
  <c r="AW172" i="9"/>
  <c r="AG172" i="9"/>
  <c r="Q172" i="9"/>
  <c r="AP172" i="9"/>
  <c r="Z172" i="9"/>
  <c r="AO172" i="9"/>
  <c r="Y172" i="9"/>
  <c r="AV172" i="9"/>
  <c r="AT172" i="9"/>
  <c r="AF172" i="9"/>
  <c r="P172" i="9"/>
  <c r="BC180" i="9"/>
  <c r="AU180" i="9"/>
  <c r="AM180" i="9"/>
  <c r="AE180" i="9"/>
  <c r="W180" i="9"/>
  <c r="O180" i="9"/>
  <c r="BA180" i="9"/>
  <c r="AS180" i="9"/>
  <c r="AK180" i="9"/>
  <c r="AC180" i="9"/>
  <c r="U180" i="9"/>
  <c r="M180" i="9"/>
  <c r="BH180" i="9"/>
  <c r="AZ180" i="9"/>
  <c r="AR180" i="9"/>
  <c r="AJ180" i="9"/>
  <c r="AB180" i="9"/>
  <c r="T180" i="9"/>
  <c r="BG180" i="9"/>
  <c r="AY180" i="9"/>
  <c r="AQ180" i="9"/>
  <c r="AI180" i="9"/>
  <c r="AA180" i="9"/>
  <c r="S180" i="9"/>
  <c r="BF180" i="9"/>
  <c r="AX180" i="9"/>
  <c r="AP180" i="9"/>
  <c r="AH180" i="9"/>
  <c r="Z180" i="9"/>
  <c r="R180" i="9"/>
  <c r="BE180" i="9"/>
  <c r="AW180" i="9"/>
  <c r="AO180" i="9"/>
  <c r="AG180" i="9"/>
  <c r="Y180" i="9"/>
  <c r="Q180" i="9"/>
  <c r="AV180" i="9"/>
  <c r="P180" i="9"/>
  <c r="AT180" i="9"/>
  <c r="N180" i="9"/>
  <c r="AN180" i="9"/>
  <c r="AL180" i="9"/>
  <c r="BD180" i="9"/>
  <c r="X180" i="9"/>
  <c r="BB180" i="9"/>
  <c r="V180" i="9"/>
  <c r="AF180" i="9"/>
  <c r="AD180" i="9"/>
  <c r="L152" i="9"/>
  <c r="L160" i="9"/>
  <c r="L168" i="9"/>
  <c r="O146" i="9"/>
  <c r="W146" i="9"/>
  <c r="AE146" i="9"/>
  <c r="AM146" i="9"/>
  <c r="AU146" i="9"/>
  <c r="BC146" i="9"/>
  <c r="O147" i="9"/>
  <c r="W147" i="9"/>
  <c r="AE147" i="9"/>
  <c r="AM147" i="9"/>
  <c r="AU147" i="9"/>
  <c r="BC147" i="9"/>
  <c r="O148" i="9"/>
  <c r="W148" i="9"/>
  <c r="AE148" i="9"/>
  <c r="AM148" i="9"/>
  <c r="AU148" i="9"/>
  <c r="BC148" i="9"/>
  <c r="O149" i="9"/>
  <c r="W149" i="9"/>
  <c r="AE149" i="9"/>
  <c r="AM149" i="9"/>
  <c r="AU149" i="9"/>
  <c r="BC149" i="9"/>
  <c r="O150" i="9"/>
  <c r="W150" i="9"/>
  <c r="AE150" i="9"/>
  <c r="AM150" i="9"/>
  <c r="AW150" i="9"/>
  <c r="BG150" i="9"/>
  <c r="Z151" i="9"/>
  <c r="AQ151" i="9"/>
  <c r="R152" i="9"/>
  <c r="AO152" i="9"/>
  <c r="BG152" i="9"/>
  <c r="AH153" i="9"/>
  <c r="BE153" i="9"/>
  <c r="AA154" i="9"/>
  <c r="AX154" i="9"/>
  <c r="AG155" i="9"/>
  <c r="Q156" i="9"/>
  <c r="AW156" i="9"/>
  <c r="Q158" i="9"/>
  <c r="BE158" i="9"/>
  <c r="Y160" i="9"/>
  <c r="AO161" i="9"/>
  <c r="Y164" i="9"/>
  <c r="BE166" i="9"/>
  <c r="AT168" i="9"/>
  <c r="BC176" i="9"/>
  <c r="AU176" i="9"/>
  <c r="AM176" i="9"/>
  <c r="AE176" i="9"/>
  <c r="W176" i="9"/>
  <c r="O176" i="9"/>
  <c r="BA176" i="9"/>
  <c r="AS176" i="9"/>
  <c r="AK176" i="9"/>
  <c r="AC176" i="9"/>
  <c r="U176" i="9"/>
  <c r="M176" i="9"/>
  <c r="BH176" i="9"/>
  <c r="AZ176" i="9"/>
  <c r="AR176" i="9"/>
  <c r="AJ176" i="9"/>
  <c r="AB176" i="9"/>
  <c r="T176" i="9"/>
  <c r="BG176" i="9"/>
  <c r="AY176" i="9"/>
  <c r="AQ176" i="9"/>
  <c r="AI176" i="9"/>
  <c r="AA176" i="9"/>
  <c r="S176" i="9"/>
  <c r="BF176" i="9"/>
  <c r="AX176" i="9"/>
  <c r="AP176" i="9"/>
  <c r="AH176" i="9"/>
  <c r="Z176" i="9"/>
  <c r="R176" i="9"/>
  <c r="BE176" i="9"/>
  <c r="AW176" i="9"/>
  <c r="AO176" i="9"/>
  <c r="AG176" i="9"/>
  <c r="Y176" i="9"/>
  <c r="Q176" i="9"/>
  <c r="AV176" i="9"/>
  <c r="P176" i="9"/>
  <c r="AT176" i="9"/>
  <c r="N176" i="9"/>
  <c r="AN176" i="9"/>
  <c r="AL176" i="9"/>
  <c r="BD176" i="9"/>
  <c r="X176" i="9"/>
  <c r="BB176" i="9"/>
  <c r="V176" i="9"/>
  <c r="AF176" i="9"/>
  <c r="AA152" i="9"/>
  <c r="BA162" i="9"/>
  <c r="AS162" i="9"/>
  <c r="AK162" i="9"/>
  <c r="AC162" i="9"/>
  <c r="U162" i="9"/>
  <c r="M162" i="9"/>
  <c r="BH162" i="9"/>
  <c r="AZ162" i="9"/>
  <c r="AR162" i="9"/>
  <c r="AJ162" i="9"/>
  <c r="AB162" i="9"/>
  <c r="T162" i="9"/>
  <c r="BD162" i="9"/>
  <c r="AV162" i="9"/>
  <c r="AN162" i="9"/>
  <c r="AF162" i="9"/>
  <c r="X162" i="9"/>
  <c r="P162" i="9"/>
  <c r="BC162" i="9"/>
  <c r="AU162" i="9"/>
  <c r="AM162" i="9"/>
  <c r="AE162" i="9"/>
  <c r="W162" i="9"/>
  <c r="O162" i="9"/>
  <c r="BB162" i="9"/>
  <c r="AL162" i="9"/>
  <c r="V162" i="9"/>
  <c r="AY162" i="9"/>
  <c r="AI162" i="9"/>
  <c r="S162" i="9"/>
  <c r="AX162" i="9"/>
  <c r="AH162" i="9"/>
  <c r="R162" i="9"/>
  <c r="AW162" i="9"/>
  <c r="AG162" i="9"/>
  <c r="Q162" i="9"/>
  <c r="AT162" i="9"/>
  <c r="AD162" i="9"/>
  <c r="N162" i="9"/>
  <c r="BF162" i="9"/>
  <c r="AP162" i="9"/>
  <c r="Z162" i="9"/>
  <c r="AC146" i="9"/>
  <c r="AQ154" i="9"/>
  <c r="BD157" i="9"/>
  <c r="AV157" i="9"/>
  <c r="AN157" i="9"/>
  <c r="AF157" i="9"/>
  <c r="X157" i="9"/>
  <c r="P157" i="9"/>
  <c r="BC157" i="9"/>
  <c r="AU157" i="9"/>
  <c r="AM157" i="9"/>
  <c r="AE157" i="9"/>
  <c r="W157" i="9"/>
  <c r="O157" i="9"/>
  <c r="BB157" i="9"/>
  <c r="AT157" i="9"/>
  <c r="AL157" i="9"/>
  <c r="AD157" i="9"/>
  <c r="V157" i="9"/>
  <c r="N157" i="9"/>
  <c r="BA157" i="9"/>
  <c r="AS157" i="9"/>
  <c r="AK157" i="9"/>
  <c r="AC157" i="9"/>
  <c r="U157" i="9"/>
  <c r="M157" i="9"/>
  <c r="BH157" i="9"/>
  <c r="AZ157" i="9"/>
  <c r="AR157" i="9"/>
  <c r="AJ157" i="9"/>
  <c r="AB157" i="9"/>
  <c r="T157" i="9"/>
  <c r="BF157" i="9"/>
  <c r="AX157" i="9"/>
  <c r="AP157" i="9"/>
  <c r="AH157" i="9"/>
  <c r="Z157" i="9"/>
  <c r="R157" i="9"/>
  <c r="BA165" i="9"/>
  <c r="AS165" i="9"/>
  <c r="AK165" i="9"/>
  <c r="AC165" i="9"/>
  <c r="U165" i="9"/>
  <c r="M165" i="9"/>
  <c r="BH165" i="9"/>
  <c r="AZ165" i="9"/>
  <c r="AR165" i="9"/>
  <c r="AJ165" i="9"/>
  <c r="AB165" i="9"/>
  <c r="T165" i="9"/>
  <c r="BD165" i="9"/>
  <c r="AV165" i="9"/>
  <c r="AN165" i="9"/>
  <c r="AF165" i="9"/>
  <c r="X165" i="9"/>
  <c r="P165" i="9"/>
  <c r="BC165" i="9"/>
  <c r="AU165" i="9"/>
  <c r="AM165" i="9"/>
  <c r="AE165" i="9"/>
  <c r="W165" i="9"/>
  <c r="O165" i="9"/>
  <c r="BB165" i="9"/>
  <c r="AL165" i="9"/>
  <c r="V165" i="9"/>
  <c r="AY165" i="9"/>
  <c r="AI165" i="9"/>
  <c r="S165" i="9"/>
  <c r="AX165" i="9"/>
  <c r="AH165" i="9"/>
  <c r="R165" i="9"/>
  <c r="AW165" i="9"/>
  <c r="AG165" i="9"/>
  <c r="Q165" i="9"/>
  <c r="AT165" i="9"/>
  <c r="AD165" i="9"/>
  <c r="N165" i="9"/>
  <c r="BF165" i="9"/>
  <c r="AP165" i="9"/>
  <c r="Z165" i="9"/>
  <c r="BC173" i="9"/>
  <c r="AU173" i="9"/>
  <c r="AM173" i="9"/>
  <c r="AE173" i="9"/>
  <c r="W173" i="9"/>
  <c r="O173" i="9"/>
  <c r="BA173" i="9"/>
  <c r="AS173" i="9"/>
  <c r="AK173" i="9"/>
  <c r="AC173" i="9"/>
  <c r="U173" i="9"/>
  <c r="M173" i="9"/>
  <c r="BH173" i="9"/>
  <c r="AZ173" i="9"/>
  <c r="AR173" i="9"/>
  <c r="AJ173" i="9"/>
  <c r="AB173" i="9"/>
  <c r="T173" i="9"/>
  <c r="BG173" i="9"/>
  <c r="AY173" i="9"/>
  <c r="AQ173" i="9"/>
  <c r="AI173" i="9"/>
  <c r="AA173" i="9"/>
  <c r="S173" i="9"/>
  <c r="BF173" i="9"/>
  <c r="AX173" i="9"/>
  <c r="AP173" i="9"/>
  <c r="AH173" i="9"/>
  <c r="Z173" i="9"/>
  <c r="R173" i="9"/>
  <c r="BB173" i="9"/>
  <c r="AF173" i="9"/>
  <c r="AW173" i="9"/>
  <c r="AD173" i="9"/>
  <c r="AV173" i="9"/>
  <c r="Y173" i="9"/>
  <c r="AT173" i="9"/>
  <c r="X173" i="9"/>
  <c r="BE173" i="9"/>
  <c r="AL173" i="9"/>
  <c r="P173" i="9"/>
  <c r="BD173" i="9"/>
  <c r="AG173" i="9"/>
  <c r="N173" i="9"/>
  <c r="V173" i="9"/>
  <c r="Q173" i="9"/>
  <c r="AO173" i="9"/>
  <c r="BD181" i="9"/>
  <c r="BC181" i="9"/>
  <c r="AU181" i="9"/>
  <c r="AM181" i="9"/>
  <c r="AE181" i="9"/>
  <c r="W181" i="9"/>
  <c r="O181" i="9"/>
  <c r="BB181" i="9"/>
  <c r="BA181" i="9"/>
  <c r="AS181" i="9"/>
  <c r="AK181" i="9"/>
  <c r="AC181" i="9"/>
  <c r="U181" i="9"/>
  <c r="M181" i="9"/>
  <c r="BH181" i="9"/>
  <c r="AZ181" i="9"/>
  <c r="AR181" i="9"/>
  <c r="AJ181" i="9"/>
  <c r="AB181" i="9"/>
  <c r="T181" i="9"/>
  <c r="BG181" i="9"/>
  <c r="AY181" i="9"/>
  <c r="AQ181" i="9"/>
  <c r="AI181" i="9"/>
  <c r="AA181" i="9"/>
  <c r="S181" i="9"/>
  <c r="BF181" i="9"/>
  <c r="AX181" i="9"/>
  <c r="AP181" i="9"/>
  <c r="AH181" i="9"/>
  <c r="Z181" i="9"/>
  <c r="R181" i="9"/>
  <c r="BE181" i="9"/>
  <c r="AW181" i="9"/>
  <c r="AO181" i="9"/>
  <c r="AG181" i="9"/>
  <c r="Y181" i="9"/>
  <c r="Q181" i="9"/>
  <c r="AF181" i="9"/>
  <c r="AD181" i="9"/>
  <c r="X181" i="9"/>
  <c r="V181" i="9"/>
  <c r="AN181" i="9"/>
  <c r="AL181" i="9"/>
  <c r="AV181" i="9"/>
  <c r="P181" i="9"/>
  <c r="L153" i="9"/>
  <c r="L161" i="9"/>
  <c r="L169" i="9"/>
  <c r="L177" i="9"/>
  <c r="P146" i="9"/>
  <c r="X146" i="9"/>
  <c r="AF146" i="9"/>
  <c r="AN146" i="9"/>
  <c r="AV146" i="9"/>
  <c r="BD146" i="9"/>
  <c r="P147" i="9"/>
  <c r="X147" i="9"/>
  <c r="AF147" i="9"/>
  <c r="AN147" i="9"/>
  <c r="AV147" i="9"/>
  <c r="BD147" i="9"/>
  <c r="P148" i="9"/>
  <c r="X148" i="9"/>
  <c r="AF148" i="9"/>
  <c r="AN148" i="9"/>
  <c r="AV148" i="9"/>
  <c r="BD148" i="9"/>
  <c r="P149" i="9"/>
  <c r="X149" i="9"/>
  <c r="AF149" i="9"/>
  <c r="AN149" i="9"/>
  <c r="AV149" i="9"/>
  <c r="BD149" i="9"/>
  <c r="P150" i="9"/>
  <c r="X150" i="9"/>
  <c r="AF150" i="9"/>
  <c r="AO150" i="9"/>
  <c r="AX150" i="9"/>
  <c r="AA151" i="9"/>
  <c r="AW151" i="9"/>
  <c r="S152" i="9"/>
  <c r="AP152" i="9"/>
  <c r="Q153" i="9"/>
  <c r="AI153" i="9"/>
  <c r="BF153" i="9"/>
  <c r="AG154" i="9"/>
  <c r="AY154" i="9"/>
  <c r="AI155" i="9"/>
  <c r="S156" i="9"/>
  <c r="AY156" i="9"/>
  <c r="AI157" i="9"/>
  <c r="S158" i="9"/>
  <c r="AA160" i="9"/>
  <c r="AQ161" i="9"/>
  <c r="BG162" i="9"/>
  <c r="AA164" i="9"/>
  <c r="AQ165" i="9"/>
  <c r="BC168" i="9"/>
  <c r="AU168" i="9"/>
  <c r="AM168" i="9"/>
  <c r="AE168" i="9"/>
  <c r="W168" i="9"/>
  <c r="O168" i="9"/>
  <c r="BA168" i="9"/>
  <c r="AS168" i="9"/>
  <c r="AK168" i="9"/>
  <c r="AC168" i="9"/>
  <c r="U168" i="9"/>
  <c r="M168" i="9"/>
  <c r="BH168" i="9"/>
  <c r="AZ168" i="9"/>
  <c r="AR168" i="9"/>
  <c r="AJ168" i="9"/>
  <c r="AB168" i="9"/>
  <c r="T168" i="9"/>
  <c r="BG168" i="9"/>
  <c r="AY168" i="9"/>
  <c r="AQ168" i="9"/>
  <c r="AI168" i="9"/>
  <c r="AA168" i="9"/>
  <c r="S168" i="9"/>
  <c r="BB168" i="9"/>
  <c r="AL168" i="9"/>
  <c r="V168" i="9"/>
  <c r="AX168" i="9"/>
  <c r="AH168" i="9"/>
  <c r="R168" i="9"/>
  <c r="BF168" i="9"/>
  <c r="AP168" i="9"/>
  <c r="Z168" i="9"/>
  <c r="BE168" i="9"/>
  <c r="AO168" i="9"/>
  <c r="Y168" i="9"/>
  <c r="AN168" i="9"/>
  <c r="AG168" i="9"/>
  <c r="AF168" i="9"/>
  <c r="AD168" i="9"/>
  <c r="BD168" i="9"/>
  <c r="X168" i="9"/>
  <c r="AV168" i="9"/>
  <c r="P168" i="9"/>
  <c r="BC170" i="9"/>
  <c r="AU170" i="9"/>
  <c r="AM170" i="9"/>
  <c r="AE170" i="9"/>
  <c r="W170" i="9"/>
  <c r="O170" i="9"/>
  <c r="BA170" i="9"/>
  <c r="AS170" i="9"/>
  <c r="AK170" i="9"/>
  <c r="AC170" i="9"/>
  <c r="U170" i="9"/>
  <c r="M170" i="9"/>
  <c r="BH170" i="9"/>
  <c r="AZ170" i="9"/>
  <c r="AR170" i="9"/>
  <c r="AJ170" i="9"/>
  <c r="AB170" i="9"/>
  <c r="T170" i="9"/>
  <c r="BG170" i="9"/>
  <c r="AY170" i="9"/>
  <c r="AQ170" i="9"/>
  <c r="AI170" i="9"/>
  <c r="AA170" i="9"/>
  <c r="S170" i="9"/>
  <c r="BD170" i="9"/>
  <c r="AN170" i="9"/>
  <c r="X170" i="9"/>
  <c r="BB170" i="9"/>
  <c r="AL170" i="9"/>
  <c r="V170" i="9"/>
  <c r="AX170" i="9"/>
  <c r="AH170" i="9"/>
  <c r="R170" i="9"/>
  <c r="AW170" i="9"/>
  <c r="AG170" i="9"/>
  <c r="Q170" i="9"/>
  <c r="BF170" i="9"/>
  <c r="AP170" i="9"/>
  <c r="Z170" i="9"/>
  <c r="BE170" i="9"/>
  <c r="AO170" i="9"/>
  <c r="Y170" i="9"/>
  <c r="AF170" i="9"/>
  <c r="AD170" i="9"/>
  <c r="P170" i="9"/>
  <c r="N170" i="9"/>
  <c r="AV170" i="9"/>
  <c r="BA146" i="9"/>
  <c r="AH152" i="9"/>
  <c r="N168" i="9"/>
  <c r="BD150" i="9"/>
  <c r="AV150" i="9"/>
  <c r="AN150" i="9"/>
  <c r="BA150" i="9"/>
  <c r="BA158" i="9"/>
  <c r="AS158" i="9"/>
  <c r="BH158" i="9"/>
  <c r="AZ158" i="9"/>
  <c r="AR158" i="9"/>
  <c r="BD158" i="9"/>
  <c r="AV158" i="9"/>
  <c r="BC158" i="9"/>
  <c r="AU158" i="9"/>
  <c r="BB158" i="9"/>
  <c r="AN158" i="9"/>
  <c r="AF158" i="9"/>
  <c r="X158" i="9"/>
  <c r="P158" i="9"/>
  <c r="AY158" i="9"/>
  <c r="AM158" i="9"/>
  <c r="AE158" i="9"/>
  <c r="W158" i="9"/>
  <c r="O158" i="9"/>
  <c r="AX158" i="9"/>
  <c r="AL158" i="9"/>
  <c r="AD158" i="9"/>
  <c r="V158" i="9"/>
  <c r="N158" i="9"/>
  <c r="AW158" i="9"/>
  <c r="AK158" i="9"/>
  <c r="AC158" i="9"/>
  <c r="U158" i="9"/>
  <c r="M158" i="9"/>
  <c r="AT158" i="9"/>
  <c r="AJ158" i="9"/>
  <c r="AB158" i="9"/>
  <c r="T158" i="9"/>
  <c r="BF158" i="9"/>
  <c r="AP158" i="9"/>
  <c r="AH158" i="9"/>
  <c r="Z158" i="9"/>
  <c r="R158" i="9"/>
  <c r="BA166" i="9"/>
  <c r="AS166" i="9"/>
  <c r="AK166" i="9"/>
  <c r="AC166" i="9"/>
  <c r="U166" i="9"/>
  <c r="M166" i="9"/>
  <c r="BH166" i="9"/>
  <c r="AZ166" i="9"/>
  <c r="AR166" i="9"/>
  <c r="AJ166" i="9"/>
  <c r="AB166" i="9"/>
  <c r="T166" i="9"/>
  <c r="BD166" i="9"/>
  <c r="AV166" i="9"/>
  <c r="AN166" i="9"/>
  <c r="AF166" i="9"/>
  <c r="X166" i="9"/>
  <c r="P166" i="9"/>
  <c r="BC166" i="9"/>
  <c r="AU166" i="9"/>
  <c r="AM166" i="9"/>
  <c r="AE166" i="9"/>
  <c r="W166" i="9"/>
  <c r="O166" i="9"/>
  <c r="BB166" i="9"/>
  <c r="AL166" i="9"/>
  <c r="V166" i="9"/>
  <c r="AY166" i="9"/>
  <c r="AI166" i="9"/>
  <c r="S166" i="9"/>
  <c r="AX166" i="9"/>
  <c r="AH166" i="9"/>
  <c r="R166" i="9"/>
  <c r="AW166" i="9"/>
  <c r="AG166" i="9"/>
  <c r="Q166" i="9"/>
  <c r="AT166" i="9"/>
  <c r="AD166" i="9"/>
  <c r="N166" i="9"/>
  <c r="BF166" i="9"/>
  <c r="AP166" i="9"/>
  <c r="Z166" i="9"/>
  <c r="BC174" i="9"/>
  <c r="AU174" i="9"/>
  <c r="AM174" i="9"/>
  <c r="AE174" i="9"/>
  <c r="W174" i="9"/>
  <c r="O174" i="9"/>
  <c r="BA174" i="9"/>
  <c r="AS174" i="9"/>
  <c r="AK174" i="9"/>
  <c r="AC174" i="9"/>
  <c r="U174" i="9"/>
  <c r="M174" i="9"/>
  <c r="BH174" i="9"/>
  <c r="AZ174" i="9"/>
  <c r="AR174" i="9"/>
  <c r="AJ174" i="9"/>
  <c r="AB174" i="9"/>
  <c r="T174" i="9"/>
  <c r="BG174" i="9"/>
  <c r="AY174" i="9"/>
  <c r="AQ174" i="9"/>
  <c r="AI174" i="9"/>
  <c r="AA174" i="9"/>
  <c r="S174" i="9"/>
  <c r="BF174" i="9"/>
  <c r="AX174" i="9"/>
  <c r="AP174" i="9"/>
  <c r="AH174" i="9"/>
  <c r="Z174" i="9"/>
  <c r="R174" i="9"/>
  <c r="BE174" i="9"/>
  <c r="AW174" i="9"/>
  <c r="AV174" i="9"/>
  <c r="Y174" i="9"/>
  <c r="AT174" i="9"/>
  <c r="X174" i="9"/>
  <c r="AO174" i="9"/>
  <c r="V174" i="9"/>
  <c r="AN174" i="9"/>
  <c r="Q174" i="9"/>
  <c r="BD174" i="9"/>
  <c r="AF174" i="9"/>
  <c r="BB174" i="9"/>
  <c r="AD174" i="9"/>
  <c r="AL174" i="9"/>
  <c r="AG174" i="9"/>
  <c r="P174" i="9"/>
  <c r="L146" i="9"/>
  <c r="L154" i="9"/>
  <c r="L162" i="9"/>
  <c r="L170" i="9"/>
  <c r="Q146" i="9"/>
  <c r="Y146" i="9"/>
  <c r="AG146" i="9"/>
  <c r="AO146" i="9"/>
  <c r="AW146" i="9"/>
  <c r="BE146" i="9"/>
  <c r="Q147" i="9"/>
  <c r="Y147" i="9"/>
  <c r="AG147" i="9"/>
  <c r="AO147" i="9"/>
  <c r="AW147" i="9"/>
  <c r="BE147" i="9"/>
  <c r="Q148" i="9"/>
  <c r="Y148" i="9"/>
  <c r="AG148" i="9"/>
  <c r="AO148" i="9"/>
  <c r="AW148" i="9"/>
  <c r="BE148" i="9"/>
  <c r="Q149" i="9"/>
  <c r="Y149" i="9"/>
  <c r="AG149" i="9"/>
  <c r="AO149" i="9"/>
  <c r="AW149" i="9"/>
  <c r="BE149" i="9"/>
  <c r="Q150" i="9"/>
  <c r="Y150" i="9"/>
  <c r="AG150" i="9"/>
  <c r="AP150" i="9"/>
  <c r="AY150" i="9"/>
  <c r="N151" i="9"/>
  <c r="AB151" i="9"/>
  <c r="Y152" i="9"/>
  <c r="AQ152" i="9"/>
  <c r="R153" i="9"/>
  <c r="AO153" i="9"/>
  <c r="BG153" i="9"/>
  <c r="AH154" i="9"/>
  <c r="BE154" i="9"/>
  <c r="AO155" i="9"/>
  <c r="Y156" i="9"/>
  <c r="BE156" i="9"/>
  <c r="AO157" i="9"/>
  <c r="Y158" i="9"/>
  <c r="BE161" i="9"/>
  <c r="Y163" i="9"/>
  <c r="AO164" i="9"/>
  <c r="BE165" i="9"/>
  <c r="AD169" i="9"/>
  <c r="BA160" i="9"/>
  <c r="AS160" i="9"/>
  <c r="AK160" i="9"/>
  <c r="AC160" i="9"/>
  <c r="U160" i="9"/>
  <c r="M160" i="9"/>
  <c r="BH160" i="9"/>
  <c r="AZ160" i="9"/>
  <c r="AR160" i="9"/>
  <c r="AJ160" i="9"/>
  <c r="AB160" i="9"/>
  <c r="T160" i="9"/>
  <c r="BD160" i="9"/>
  <c r="AV160" i="9"/>
  <c r="AN160" i="9"/>
  <c r="AF160" i="9"/>
  <c r="X160" i="9"/>
  <c r="P160" i="9"/>
  <c r="BC160" i="9"/>
  <c r="AU160" i="9"/>
  <c r="AM160" i="9"/>
  <c r="AE160" i="9"/>
  <c r="W160" i="9"/>
  <c r="O160" i="9"/>
  <c r="BB160" i="9"/>
  <c r="AL160" i="9"/>
  <c r="V160" i="9"/>
  <c r="AY160" i="9"/>
  <c r="AI160" i="9"/>
  <c r="S160" i="9"/>
  <c r="AX160" i="9"/>
  <c r="AH160" i="9"/>
  <c r="R160" i="9"/>
  <c r="AW160" i="9"/>
  <c r="AG160" i="9"/>
  <c r="Q160" i="9"/>
  <c r="AT160" i="9"/>
  <c r="AD160" i="9"/>
  <c r="N160" i="9"/>
  <c r="BF160" i="9"/>
  <c r="AP160" i="9"/>
  <c r="Z160" i="9"/>
  <c r="BE160" i="9"/>
  <c r="BC178" i="9"/>
  <c r="AU178" i="9"/>
  <c r="AM178" i="9"/>
  <c r="AE178" i="9"/>
  <c r="W178" i="9"/>
  <c r="O178" i="9"/>
  <c r="BA178" i="9"/>
  <c r="AS178" i="9"/>
  <c r="AK178" i="9"/>
  <c r="AC178" i="9"/>
  <c r="U178" i="9"/>
  <c r="M178" i="9"/>
  <c r="BH178" i="9"/>
  <c r="AZ178" i="9"/>
  <c r="AR178" i="9"/>
  <c r="AJ178" i="9"/>
  <c r="AB178" i="9"/>
  <c r="T178" i="9"/>
  <c r="BG178" i="9"/>
  <c r="AY178" i="9"/>
  <c r="AQ178" i="9"/>
  <c r="AI178" i="9"/>
  <c r="AA178" i="9"/>
  <c r="S178" i="9"/>
  <c r="BF178" i="9"/>
  <c r="AX178" i="9"/>
  <c r="AP178" i="9"/>
  <c r="AH178" i="9"/>
  <c r="Z178" i="9"/>
  <c r="R178" i="9"/>
  <c r="BE178" i="9"/>
  <c r="AW178" i="9"/>
  <c r="AO178" i="9"/>
  <c r="AG178" i="9"/>
  <c r="Y178" i="9"/>
  <c r="Q178" i="9"/>
  <c r="AV178" i="9"/>
  <c r="P178" i="9"/>
  <c r="AT178" i="9"/>
  <c r="N178" i="9"/>
  <c r="AN178" i="9"/>
  <c r="AL178" i="9"/>
  <c r="BD178" i="9"/>
  <c r="X178" i="9"/>
  <c r="BB178" i="9"/>
  <c r="V178" i="9"/>
  <c r="AF178" i="9"/>
  <c r="U146" i="9"/>
  <c r="AS146" i="9"/>
  <c r="BE152" i="9"/>
  <c r="Y154" i="9"/>
  <c r="AO162" i="9"/>
  <c r="BD151" i="9"/>
  <c r="AV151" i="9"/>
  <c r="AN151" i="9"/>
  <c r="AF151" i="9"/>
  <c r="X151" i="9"/>
  <c r="P151" i="9"/>
  <c r="BC151" i="9"/>
  <c r="AU151" i="9"/>
  <c r="AM151" i="9"/>
  <c r="AE151" i="9"/>
  <c r="W151" i="9"/>
  <c r="O151" i="9"/>
  <c r="BB151" i="9"/>
  <c r="AT151" i="9"/>
  <c r="AL151" i="9"/>
  <c r="AD151" i="9"/>
  <c r="V151" i="9"/>
  <c r="BA151" i="9"/>
  <c r="AS151" i="9"/>
  <c r="AK151" i="9"/>
  <c r="AC151" i="9"/>
  <c r="U151" i="9"/>
  <c r="M151" i="9"/>
  <c r="BH151" i="9"/>
  <c r="AZ151" i="9"/>
  <c r="AR151" i="9"/>
  <c r="AJ151" i="9"/>
  <c r="BA159" i="9"/>
  <c r="AS159" i="9"/>
  <c r="AK159" i="9"/>
  <c r="AC159" i="9"/>
  <c r="U159" i="9"/>
  <c r="M159" i="9"/>
  <c r="BH159" i="9"/>
  <c r="AZ159" i="9"/>
  <c r="AR159" i="9"/>
  <c r="AJ159" i="9"/>
  <c r="AB159" i="9"/>
  <c r="T159" i="9"/>
  <c r="BD159" i="9"/>
  <c r="AV159" i="9"/>
  <c r="AN159" i="9"/>
  <c r="AF159" i="9"/>
  <c r="X159" i="9"/>
  <c r="P159" i="9"/>
  <c r="BC159" i="9"/>
  <c r="AU159" i="9"/>
  <c r="AM159" i="9"/>
  <c r="AE159" i="9"/>
  <c r="W159" i="9"/>
  <c r="O159" i="9"/>
  <c r="BB159" i="9"/>
  <c r="AL159" i="9"/>
  <c r="V159" i="9"/>
  <c r="AY159" i="9"/>
  <c r="AI159" i="9"/>
  <c r="S159" i="9"/>
  <c r="AX159" i="9"/>
  <c r="AH159" i="9"/>
  <c r="R159" i="9"/>
  <c r="AW159" i="9"/>
  <c r="AG159" i="9"/>
  <c r="Q159" i="9"/>
  <c r="AT159" i="9"/>
  <c r="AD159" i="9"/>
  <c r="N159" i="9"/>
  <c r="BF159" i="9"/>
  <c r="AP159" i="9"/>
  <c r="Z159" i="9"/>
  <c r="BC167" i="9"/>
  <c r="BA167" i="9"/>
  <c r="BH167" i="9"/>
  <c r="BG167" i="9"/>
  <c r="BB167" i="9"/>
  <c r="AS167" i="9"/>
  <c r="AK167" i="9"/>
  <c r="AC167" i="9"/>
  <c r="U167" i="9"/>
  <c r="M167" i="9"/>
  <c r="AZ167" i="9"/>
  <c r="AR167" i="9"/>
  <c r="AJ167" i="9"/>
  <c r="AB167" i="9"/>
  <c r="T167" i="9"/>
  <c r="BF167" i="9"/>
  <c r="AV167" i="9"/>
  <c r="AN167" i="9"/>
  <c r="AF167" i="9"/>
  <c r="X167" i="9"/>
  <c r="P167" i="9"/>
  <c r="BE167" i="9"/>
  <c r="AU167" i="9"/>
  <c r="AM167" i="9"/>
  <c r="AE167" i="9"/>
  <c r="W167" i="9"/>
  <c r="O167" i="9"/>
  <c r="BD167" i="9"/>
  <c r="AL167" i="9"/>
  <c r="V167" i="9"/>
  <c r="AY167" i="9"/>
  <c r="AI167" i="9"/>
  <c r="S167" i="9"/>
  <c r="AX167" i="9"/>
  <c r="AH167" i="9"/>
  <c r="R167" i="9"/>
  <c r="AW167" i="9"/>
  <c r="AG167" i="9"/>
  <c r="Q167" i="9"/>
  <c r="AT167" i="9"/>
  <c r="AD167" i="9"/>
  <c r="N167" i="9"/>
  <c r="AP167" i="9"/>
  <c r="Z167" i="9"/>
  <c r="BC175" i="9"/>
  <c r="AU175" i="9"/>
  <c r="AM175" i="9"/>
  <c r="AE175" i="9"/>
  <c r="W175" i="9"/>
  <c r="O175" i="9"/>
  <c r="BA175" i="9"/>
  <c r="AS175" i="9"/>
  <c r="AK175" i="9"/>
  <c r="AC175" i="9"/>
  <c r="U175" i="9"/>
  <c r="M175" i="9"/>
  <c r="BH175" i="9"/>
  <c r="AZ175" i="9"/>
  <c r="AR175" i="9"/>
  <c r="AJ175" i="9"/>
  <c r="AB175" i="9"/>
  <c r="T175" i="9"/>
  <c r="BG175" i="9"/>
  <c r="AY175" i="9"/>
  <c r="AQ175" i="9"/>
  <c r="AI175" i="9"/>
  <c r="AA175" i="9"/>
  <c r="S175" i="9"/>
  <c r="BF175" i="9"/>
  <c r="AX175" i="9"/>
  <c r="AP175" i="9"/>
  <c r="AH175" i="9"/>
  <c r="Z175" i="9"/>
  <c r="R175" i="9"/>
  <c r="BE175" i="9"/>
  <c r="AW175" i="9"/>
  <c r="AO175" i="9"/>
  <c r="AG175" i="9"/>
  <c r="Y175" i="9"/>
  <c r="Q175" i="9"/>
  <c r="AF175" i="9"/>
  <c r="AD175" i="9"/>
  <c r="BD175" i="9"/>
  <c r="X175" i="9"/>
  <c r="BB175" i="9"/>
  <c r="V175" i="9"/>
  <c r="AN175" i="9"/>
  <c r="AL175" i="9"/>
  <c r="P175" i="9"/>
  <c r="N175" i="9"/>
  <c r="AV175" i="9"/>
  <c r="L147" i="9"/>
  <c r="L155" i="9"/>
  <c r="L163" i="9"/>
  <c r="L171" i="9"/>
  <c r="L179" i="9"/>
  <c r="R146" i="9"/>
  <c r="Z146" i="9"/>
  <c r="AH146" i="9"/>
  <c r="AP146" i="9"/>
  <c r="AX146" i="9"/>
  <c r="R147" i="9"/>
  <c r="Z147" i="9"/>
  <c r="AH147" i="9"/>
  <c r="AP147" i="9"/>
  <c r="AX147" i="9"/>
  <c r="R148" i="9"/>
  <c r="Z148" i="9"/>
  <c r="AH148" i="9"/>
  <c r="AP148" i="9"/>
  <c r="AX148" i="9"/>
  <c r="R149" i="9"/>
  <c r="Z149" i="9"/>
  <c r="AH149" i="9"/>
  <c r="AP149" i="9"/>
  <c r="AX149" i="9"/>
  <c r="R150" i="9"/>
  <c r="Z150" i="9"/>
  <c r="AH150" i="9"/>
  <c r="AQ150" i="9"/>
  <c r="AZ150" i="9"/>
  <c r="Q151" i="9"/>
  <c r="AG151" i="9"/>
  <c r="AY151" i="9"/>
  <c r="Z152" i="9"/>
  <c r="AW152" i="9"/>
  <c r="S153" i="9"/>
  <c r="AP153" i="9"/>
  <c r="Q154" i="9"/>
  <c r="AI154" i="9"/>
  <c r="BG154" i="9"/>
  <c r="AQ155" i="9"/>
  <c r="AA156" i="9"/>
  <c r="BG156" i="9"/>
  <c r="AQ157" i="9"/>
  <c r="AA158" i="9"/>
  <c r="AA159" i="9"/>
  <c r="AQ160" i="9"/>
  <c r="BG161" i="9"/>
  <c r="AA163" i="9"/>
  <c r="AQ164" i="9"/>
  <c r="BG165" i="9"/>
  <c r="AA167" i="9"/>
  <c r="AT169" i="9"/>
  <c r="AD176" i="9"/>
</calcChain>
</file>

<file path=xl/sharedStrings.xml><?xml version="1.0" encoding="utf-8"?>
<sst xmlns="http://schemas.openxmlformats.org/spreadsheetml/2006/main" count="3829" uniqueCount="318">
  <si>
    <t>APERC Energy Model Datasheet</t>
  </si>
  <si>
    <t xml:space="preserve">OSeMOSYS </t>
  </si>
  <si>
    <r>
      <t xml:space="preserve">Sector: </t>
    </r>
    <r>
      <rPr>
        <b/>
        <sz val="11"/>
        <color theme="0"/>
        <rFont val="Calibri"/>
        <family val="2"/>
        <scheme val="minor"/>
      </rPr>
      <t>Power</t>
    </r>
  </si>
  <si>
    <r>
      <t>Updated: November</t>
    </r>
    <r>
      <rPr>
        <b/>
        <sz val="11"/>
        <color theme="0" tint="-4.9989318521683403E-2"/>
        <rFont val="Calibri (Body)"/>
      </rPr>
      <t xml:space="preserve"> 25th, 2021</t>
    </r>
    <r>
      <rPr>
        <sz val="11"/>
        <color theme="0"/>
        <rFont val="Calibri"/>
        <family val="2"/>
        <scheme val="minor"/>
      </rPr>
      <t xml:space="preserve"> | 12 Time slices version </t>
    </r>
  </si>
  <si>
    <t>SHEET</t>
  </si>
  <si>
    <t>TYPE</t>
  </si>
  <si>
    <t>DESCRIPTION</t>
  </si>
  <si>
    <t>NOTES</t>
  </si>
  <si>
    <t>AccumulatedAnnualDemand</t>
  </si>
  <si>
    <t>Parameter</t>
  </si>
  <si>
    <t>Accumulated Demand for a certain commodity in one specific year. It cannot be defined for a commodity if its SpecifiedAnnualDemand for the same year is already defined and vice versa. Not necessary to update.
Example: industrial demands.</t>
  </si>
  <si>
    <t>AnnualEmissionLimit</t>
  </si>
  <si>
    <t>Annual upper limit for a specific emission generated in the whole modelled region.</t>
  </si>
  <si>
    <t>AnnualExogenousEmission</t>
  </si>
  <si>
    <t>It allows the user to account for additional annual emissions, on top of those computed endogenously by the model (e.g. emissions generated outside the region).</t>
  </si>
  <si>
    <t>AvailabilityFactor</t>
  </si>
  <si>
    <t>Maximum time a technology can run in the whole year, as a fraction of the year ranging from 0 to 1. It gives the possibility to account for planned outages.</t>
  </si>
  <si>
    <t>CapacityFactor</t>
  </si>
  <si>
    <t>Capacity available per each TimeSlice expressed as a fraction of the total installed capacity, with values ranging from 0 to 1. It gives the possibility to account for forced outages. Default is 1 unless specified in the sheet.</t>
  </si>
  <si>
    <t>CapacityofOneTechnologyUnit</t>
  </si>
  <si>
    <t>Capacity of one new unit of a technology. In case the user sets this parameter, the related technology will be installed only in batches of the specified capacity and the problem will turn into a Mixed Integer Linear Problem.</t>
  </si>
  <si>
    <t>CapacityToActivityUnit</t>
  </si>
  <si>
    <t>Conversion factor relating the energy that would be produced when one unit of capacity is fully used in one year. If it produces electricity use "31.5359", otherwise use "1".</t>
  </si>
  <si>
    <t>CapitalCost</t>
  </si>
  <si>
    <t>Capital investment cost of a technology, per unit of capacity.</t>
  </si>
  <si>
    <t>CapitalCostStorage</t>
  </si>
  <si>
    <t>Binary parameter linking a technology to the storage facility it charges. It has value 0 if the technology and the storage facility are not linked, 1 if they are.</t>
  </si>
  <si>
    <t>Conversionld</t>
  </si>
  <si>
    <t>Binary parameter linking one TimeSlice to a certain DayType. It has value 0 if the TimeSlice does not pertain to the specific DayType, 1 if it does.</t>
  </si>
  <si>
    <t>Conversionlh</t>
  </si>
  <si>
    <t>Binary parameter linking one TimeSlice to a certain DaylyTimeBracket. It has value 0 if the TimeSlice does not pertain to the specific DaylyTimeBracket, 1 if it does.</t>
  </si>
  <si>
    <t>Conversionls</t>
  </si>
  <si>
    <t>Binary parameter linking one TimeSlice to a certain Season. It has value 0 if the TimeSlice does not pertain to the specific season, 1 if it does.</t>
  </si>
  <si>
    <t>DAILYTIMEBRACKET</t>
  </si>
  <si>
    <t>Set</t>
  </si>
  <si>
    <t>It gives indication (by successive numerical values) of how many parts the day is split into (e.g. night, morning, afternoon, evening) and in which order these parts are sorted. This set is needed if storage facilities are included in the model.</t>
  </si>
  <si>
    <t>DaysInDayType</t>
  </si>
  <si>
    <t>Number of days for each day type, within one week (natural number, ranging from 1 to 7)</t>
  </si>
  <si>
    <t>DaySplit</t>
  </si>
  <si>
    <t>Length of one DailyTimeBracket in one specific day as a fraction of the year (e.g., when distinguishing between days and night: 12h/(24h*365d)).</t>
  </si>
  <si>
    <t>DAYTYPE</t>
  </si>
  <si>
    <t>It gives indication (by successive numerical values) of how many day types (e.g. workday, weekend) are accounted for and in which order. This set is needed if storage facilities are included in the model.</t>
  </si>
  <si>
    <t>DepreciationMethod</t>
  </si>
  <si>
    <t>Binary parameter defining the type of depreciation to be applied. It has value 1 for sinking fund depreciation, value 2 for straight-line depreciation.</t>
  </si>
  <si>
    <t>DiscountRate</t>
  </si>
  <si>
    <t>Region specific value for the discount rate, expressed in decimals (e.g. 0.05)</t>
  </si>
  <si>
    <t>EMISSION</t>
  </si>
  <si>
    <t>It includes any kind of emission potentially deriving from the operation of the defined technologies. Typical examples would include atmospheric emissions of greenhouse gasses, such as CO2. Common to all sectors.</t>
  </si>
  <si>
    <t>EmissionActivityRatio</t>
  </si>
  <si>
    <t>Emission factor of a technology per unit of activity, per mode of operation.</t>
  </si>
  <si>
    <t>at point of combustion. CO2 (not equivalent)</t>
  </si>
  <si>
    <t>EmissionsPenalty</t>
  </si>
  <si>
    <t>Penalty per unit of emission.</t>
  </si>
  <si>
    <t>FixedCost</t>
  </si>
  <si>
    <t>Fixed O&amp;M cost of a technology, per unit of capacity.</t>
  </si>
  <si>
    <t>FUEL</t>
  </si>
  <si>
    <t xml:space="preserve">It includes any energy vector, energy service or proxies entering or exiting technologies. These can be aggregate groups, individual flows or artificially separated, depending on the requirements of the analysis.	</t>
  </si>
  <si>
    <t>InputActivityRatio</t>
  </si>
  <si>
    <t>Rate of use of a commodity by a technology, as a ratio of the rate of activity.</t>
  </si>
  <si>
    <t>MinStorageCharge</t>
  </si>
  <si>
    <t>It sets a lower bound to the amount of energy stored, as a fraction of the maximum, with a number reanging between 0 and 1. The storage facility cannot be emptied below this level.</t>
  </si>
  <si>
    <t>MODE_OF_OPERATION</t>
  </si>
  <si>
    <t xml:space="preserve">It defines the number of modes of operation that the technologies can have. If a technology can have various input or output fuels and it can choose the mix (i.e. any linear combination) of these input or output fuels, each mix can be accounted as a separate mode of operation. For example, a CHP plant may produce heat in one mode of operation and electricity in another.	</t>
  </si>
  <si>
    <t>ModelPeriodEmissionLimit</t>
  </si>
  <si>
    <t>Annual upper limit for a specific emission generated in the whole modelled region, over the entire modelled period.</t>
  </si>
  <si>
    <t>ModelPeriodExogenousEmission</t>
  </si>
  <si>
    <t>It allows the user to account for additional emissions over the entire modelled period, on top of those computed endogenously by the model (e.g. generated outside the region).</t>
  </si>
  <si>
    <t>OperationalLife</t>
  </si>
  <si>
    <t>Useful lifetime of a technology, expressed in years.</t>
  </si>
  <si>
    <t>OperationLifeStorage</t>
  </si>
  <si>
    <t>Useful lifetime of the storage facility.</t>
  </si>
  <si>
    <t>OutputActivityRatio</t>
  </si>
  <si>
    <t>Rate of commodity output from a technology, as a ratio of the rate of activity.</t>
  </si>
  <si>
    <t>REGION</t>
  </si>
  <si>
    <t>It sets the regions to be modelled, e.g. different countries. For each of them, the supply-demand balances for all the energy vectors are ensured, including trades with other regions. In some occasions it might be computationally more convenient to model different countries within the same region and differentiate them simply by creating ad hoc fuels and technologies for each of them. Common to all sectors.</t>
  </si>
  <si>
    <t>REMinProductionTarget</t>
  </si>
  <si>
    <t>Minimum ratio of all renewable commodities tagged in the RETagCommodity parameter, to be produced by the technologies tagged with the RETechnology parameter.</t>
  </si>
  <si>
    <t>ReserveMargin</t>
  </si>
  <si>
    <t>Minimum level of the reserve margin required to be provided for all the tagged commodities, by the tagged technologies. If no reserve margin is required, the parameter will have value 1; if, for instance, 20% reserve margin is required, the parameter will have value 1.2.</t>
  </si>
  <si>
    <t>ReserveMarginTagFuel</t>
  </si>
  <si>
    <t>Binary parameter tagging the fuels to which the reserve margin applies. It has value 1 if the reserve margin applies to the fuel, 0 otherwise.</t>
  </si>
  <si>
    <t>ReserveMarginTagTechnology</t>
  </si>
  <si>
    <t>Binary parameter tagging the technologies that are allowed to contribute to the reserve margin. It has value 1 for the technologies allowed, 0 otherwise.</t>
  </si>
  <si>
    <t>ResidualCapacity</t>
  </si>
  <si>
    <t>Remained capacity available from before the modelling period.</t>
  </si>
  <si>
    <t>ResidualStorageCapacity</t>
  </si>
  <si>
    <t>Binary parameter linking a storage facility to the technology it feeds. It has value 0 if the technology and the storage facility are not linked, 1 if they are.</t>
  </si>
  <si>
    <t>RETagFuel</t>
  </si>
  <si>
    <t>Binary parameter tagging the fuels to which the renewable target applies to. It has value 1 if the target applies, 0 otherwise.</t>
  </si>
  <si>
    <t>RETagTechnology</t>
  </si>
  <si>
    <t>Binary parameter tagging the renewable technologies that must contribute to reaching the indicated minimum renewable production target. It has value 1 for thetechnologies contributing, 0 otherwise.</t>
  </si>
  <si>
    <t>SEASON</t>
  </si>
  <si>
    <t>It gives indication (by successive numerical values) of how many seasons (e.g. winter, intermediate, summer) are accounted for and in which order. This set is needed if storage facilities are included in the model.</t>
  </si>
  <si>
    <t>SpecifiedAnnualDemand</t>
  </si>
  <si>
    <t>Total specified demand for the year, linked to a specific ‘time of use’ during the year. Not necessary to update. 
Example: building lighting or heating demand.</t>
  </si>
  <si>
    <t>SpecifiedDemandProfile</t>
  </si>
  <si>
    <t>Annual fraction of energy-service or commodity demand that is required in each time slice. For each year, all the defined SpecifiedDemandProfile input values should sum up to 1.</t>
  </si>
  <si>
    <t>STORAGE</t>
  </si>
  <si>
    <t xml:space="preserve">It includes storage facilities in the model.	</t>
  </si>
  <si>
    <t>StorageLevelStart</t>
  </si>
  <si>
    <t>Level of storage at the beginning of first modelled year, in units of activity.</t>
  </si>
  <si>
    <t>StorageMaxChargeRate</t>
  </si>
  <si>
    <t>Maximum charging rate for the storage, in units of activity per year.</t>
  </si>
  <si>
    <t>StorageMaxDischargeRate</t>
  </si>
  <si>
    <t>Maximum discharging rate for the storage, in units of activity per year.</t>
  </si>
  <si>
    <t>TECHNOLOGY</t>
  </si>
  <si>
    <t xml:space="preserve">It includes any element of the energy system that changes a commodity from one form to another, uses it or supplies it. All system components are set up as a ‘technology’ in OSeMOSYS. As the model is an abstraction, the modeller is free to interpret the role of a technology at will, where relevant. It may for example represent a single real technology (such as a power plant) or can represent a heavily aggregated collection of technologies (such as the stock of several million light bulbs), or may even simply be a ‘dummy technology’, perhaps used for accounting purposes.	</t>
  </si>
  <si>
    <t>TechnologyFromStorage</t>
  </si>
  <si>
    <t>Binary parameter linking a storage facility to the technology it feeds. It has value 1 if the technology and the storage facility are linked, 0 otherwise.</t>
  </si>
  <si>
    <t>TechnologyToStorage</t>
  </si>
  <si>
    <t>Binary parameter linking a technology to the storage facility it charges. It has value 1 if the technology and the storage facility are linked, 0 otherwise.</t>
  </si>
  <si>
    <t>TIMESLICE</t>
  </si>
  <si>
    <t xml:space="preserve">It represents the time split of each modelled year, therefore the time resolution of the model. Common to several energy systems modelling tools (incl. MESSAGE / MARKAL / TIMES), the annual demand is ‘sliced’ into representative fractions of the year. It is necessary to assess times of the year when demand is high separately from times when demand is low, for fuels that are expensive to store. In order to reduce the computation time, these ‘slices’ are often grouped. Thus, the annual demand may be split into aggregate seasons where demand levels are similar (such as ‘summer, winter and intermediate’). Those seasons may be subdivided into aggregate ‘day types’ (such as workdays and weekends), and the day further sub divided (such as into day and night) depending on the level of demand.	</t>
  </si>
  <si>
    <t>TotalAnnualMaxCapacity</t>
  </si>
  <si>
    <t>Total maximum existing (residual plus cumulatively installed) capacity allowed for a technology in a specified year.</t>
  </si>
  <si>
    <t>TotalAnnualMaxCapacityInvestment</t>
  </si>
  <si>
    <t>Maximum capacity of a technology, expressed in capacity units.</t>
  </si>
  <si>
    <t>TotalAnnualMinCapacity</t>
  </si>
  <si>
    <t>Total minimum existing (residual plus cumulatively installed) capacity allowed for a technology in a specified year.</t>
  </si>
  <si>
    <t>TotalAnnualMinCapcacityInvestment</t>
  </si>
  <si>
    <t>Minimum capacity of a technology, expressed in capacity units.</t>
  </si>
  <si>
    <t>TotalTechnologyAnnualActivityLowerLimit</t>
  </si>
  <si>
    <t>Total minimum level of activity allowed for a technology in one year.</t>
  </si>
  <si>
    <t>TotalTechnologyAnnualActivityUpperLimit</t>
  </si>
  <si>
    <t>Total maximum level of activity allowed for a technology in one year.</t>
  </si>
  <si>
    <t>TotalTechnologyModelPeriodActivityLowerLimit</t>
  </si>
  <si>
    <t>Total minimum level of activity allowed for a technology in the entire modelled period.</t>
  </si>
  <si>
    <t>TotalTechnologyModelPeriodActivityUpperLimit</t>
  </si>
  <si>
    <t>Total maximum level of activity allowed for a technology in the entire modelled period.</t>
  </si>
  <si>
    <t>TradeRoute</t>
  </si>
  <si>
    <t>Binary parameter defining the links between the source region (r) and the target region (rr), to enable or disable trading of a specific commodity. It has value 1 when two regions are linked, 0 otherwise.</t>
  </si>
  <si>
    <t>VariableCost</t>
  </si>
  <si>
    <t>Cost of a technology for a given mode of operation (Variable O&amp;M cost), per unit of activity.</t>
  </si>
  <si>
    <t>Not considering taxes at this point</t>
  </si>
  <si>
    <t>YEAR</t>
  </si>
  <si>
    <t>It represents the time frame of the model, it contains all the years to be considered in the study. Common to all sectors.</t>
  </si>
  <si>
    <t>YearSplit</t>
  </si>
  <si>
    <t>Duration of a modelled time slice, expressed as a fraction of the year. The sum of each entry over one modelled year should equal 1.</t>
  </si>
  <si>
    <t>UNITS</t>
  </si>
  <si>
    <t>VALUE</t>
  </si>
  <si>
    <t>SCENARIO</t>
  </si>
  <si>
    <t>Reference</t>
  </si>
  <si>
    <t>19_THA</t>
  </si>
  <si>
    <t>PJ/MWh</t>
  </si>
  <si>
    <t>From GW to PJ</t>
  </si>
  <si>
    <t>fraction of year</t>
  </si>
  <si>
    <t>PJ/PJ</t>
  </si>
  <si>
    <t>PJ</t>
  </si>
  <si>
    <t>million $/GW</t>
  </si>
  <si>
    <t>million $/PJ</t>
  </si>
  <si>
    <t>years</t>
  </si>
  <si>
    <t>1 is yes 0 is no</t>
  </si>
  <si>
    <t>GW</t>
  </si>
  <si>
    <t>Existing Power Plants tech</t>
  </si>
  <si>
    <t>POW_SolarPV_PP</t>
  </si>
  <si>
    <t>added from OutputActivityRatio</t>
  </si>
  <si>
    <t>POW_8_1_natural_gas</t>
  </si>
  <si>
    <t xml:space="preserve">Transmission System </t>
  </si>
  <si>
    <t>17_electricity</t>
  </si>
  <si>
    <t>17_electricity_Dx</t>
  </si>
  <si>
    <t>8_1_natural_gas</t>
  </si>
  <si>
    <t>Natural Gas</t>
  </si>
  <si>
    <t>12_1_of_which_photovoltaics</t>
  </si>
  <si>
    <t>Solar Utility levels + Solar PV Demand side - EGEDA definition</t>
  </si>
  <si>
    <t xml:space="preserve">2020 million US$/GW </t>
  </si>
  <si>
    <t>Thailand</t>
  </si>
  <si>
    <t>YYY_8_1_natural_gas</t>
  </si>
  <si>
    <t>Backstop</t>
  </si>
  <si>
    <t>YYY_17_electricity</t>
  </si>
  <si>
    <t>YYY_17_electricity_Dx</t>
  </si>
  <si>
    <t>Note AR : with backstop</t>
  </si>
  <si>
    <t>Economy</t>
  </si>
  <si>
    <t>10_MAS</t>
  </si>
  <si>
    <t>Economy List</t>
  </si>
  <si>
    <t>Scenario</t>
  </si>
  <si>
    <t>01_AUS</t>
  </si>
  <si>
    <t>Years</t>
  </si>
  <si>
    <t>02_BD</t>
  </si>
  <si>
    <t>03_CDA</t>
  </si>
  <si>
    <t>04_CHL</t>
  </si>
  <si>
    <t>05_PRC</t>
  </si>
  <si>
    <t>06_HKC</t>
  </si>
  <si>
    <t>07_INA</t>
  </si>
  <si>
    <t>08_JPN</t>
  </si>
  <si>
    <t>09_ROK</t>
  </si>
  <si>
    <t>11_MEX</t>
  </si>
  <si>
    <t>12_NZ</t>
  </si>
  <si>
    <t>13_PNG</t>
  </si>
  <si>
    <t>14_PE</t>
  </si>
  <si>
    <t>15_RP</t>
  </si>
  <si>
    <t>16_RUS</t>
  </si>
  <si>
    <t>17_SIN</t>
  </si>
  <si>
    <t>18_CT</t>
  </si>
  <si>
    <t>20_USA</t>
  </si>
  <si>
    <t>21_VN</t>
  </si>
  <si>
    <t>Electricity (Generation)</t>
  </si>
  <si>
    <t>Electricity (end use)</t>
  </si>
  <si>
    <t>WW0004</t>
  </si>
  <si>
    <t>WW0408</t>
  </si>
  <si>
    <t>WW0812</t>
  </si>
  <si>
    <t>WW1216</t>
  </si>
  <si>
    <t>WW1620</t>
  </si>
  <si>
    <t>WW2024</t>
  </si>
  <si>
    <t>WH0004</t>
  </si>
  <si>
    <t>WH0408</t>
  </si>
  <si>
    <t>WH0812</t>
  </si>
  <si>
    <t>WH1216</t>
  </si>
  <si>
    <t>WH1620</t>
  </si>
  <si>
    <t>WH2024</t>
  </si>
  <si>
    <t>IW0004</t>
  </si>
  <si>
    <t>IW0408</t>
  </si>
  <si>
    <t>IW0812</t>
  </si>
  <si>
    <t>IW1216</t>
  </si>
  <si>
    <t>IW1620</t>
  </si>
  <si>
    <t>IW2024</t>
  </si>
  <si>
    <t>IH0004</t>
  </si>
  <si>
    <t>IH0408</t>
  </si>
  <si>
    <t>IH0812</t>
  </si>
  <si>
    <t>IH1216</t>
  </si>
  <si>
    <t>IH1620</t>
  </si>
  <si>
    <t>IH2024</t>
  </si>
  <si>
    <t>SW0004</t>
  </si>
  <si>
    <t>SW0408</t>
  </si>
  <si>
    <t>SW0812</t>
  </si>
  <si>
    <t>SW1216</t>
  </si>
  <si>
    <t>SW1620</t>
  </si>
  <si>
    <t>SW2024</t>
  </si>
  <si>
    <t>SH0004</t>
  </si>
  <si>
    <t>SH0408</t>
  </si>
  <si>
    <t>SH0812</t>
  </si>
  <si>
    <t>SH1216</t>
  </si>
  <si>
    <t>SH1620</t>
  </si>
  <si>
    <t>SH2024</t>
  </si>
  <si>
    <t>4 hrs</t>
  </si>
  <si>
    <t>POW_10_hydro</t>
  </si>
  <si>
    <t>POW_11_geothermal</t>
  </si>
  <si>
    <t>POW_12_1_of_which_photovoltaics</t>
  </si>
  <si>
    <t>POW_14_wind</t>
  </si>
  <si>
    <t>POW_15_solid_biomass</t>
  </si>
  <si>
    <t>POW_16_others</t>
  </si>
  <si>
    <t>POW_IMPORT_ELEC_PP</t>
  </si>
  <si>
    <t>POW_1_x_coal_thermal</t>
  </si>
  <si>
    <t>POW_1_5_lignite</t>
  </si>
  <si>
    <t>POW_2_coal_products</t>
  </si>
  <si>
    <t>POW_7_7_gas_diesel_oil</t>
  </si>
  <si>
    <t>POW_7_8_fuel_oil</t>
  </si>
  <si>
    <t>POW_Coal_PP</t>
  </si>
  <si>
    <t>POW_Oil_PP</t>
  </si>
  <si>
    <t>POW_Gas_PP</t>
  </si>
  <si>
    <t>POW_Hydro_PP</t>
  </si>
  <si>
    <t>POW_Geothermal_PP</t>
  </si>
  <si>
    <t>POW_Wind_PP</t>
  </si>
  <si>
    <t>POW_Solid_Biomass_PP</t>
  </si>
  <si>
    <t>POW_Other_PP</t>
  </si>
  <si>
    <t>YYY_1_x_coal_thermal</t>
  </si>
  <si>
    <t>YYY_1_5_lignite</t>
  </si>
  <si>
    <t>YYY_2_coal_products</t>
  </si>
  <si>
    <t>YYY_7_7_gas_diesel_oil</t>
  </si>
  <si>
    <t>YYY_7_8_fuel_oil</t>
  </si>
  <si>
    <t>YYY_10_hydro</t>
  </si>
  <si>
    <t>YYY_11_geothermal</t>
  </si>
  <si>
    <t>YYY_12_1_of_which_photovoltaics</t>
  </si>
  <si>
    <t>YYY_14_wind</t>
  </si>
  <si>
    <t>YYY_15_solid_biomass</t>
  </si>
  <si>
    <t>YYY_16_others</t>
  </si>
  <si>
    <t>From GW to PJ (=8.76*3.6)</t>
  </si>
  <si>
    <t>1_x_coal_thermal</t>
  </si>
  <si>
    <t>1_5_lignite</t>
  </si>
  <si>
    <t>2_coal_products</t>
  </si>
  <si>
    <t>7_7_gas_diesel_oil</t>
  </si>
  <si>
    <t>7_8_fuel_oil</t>
  </si>
  <si>
    <t>10_hydro</t>
  </si>
  <si>
    <t>11_geothermal</t>
  </si>
  <si>
    <t>14_wind</t>
  </si>
  <si>
    <t>15_solid_biomass</t>
  </si>
  <si>
    <t>16_others</t>
  </si>
  <si>
    <t>17_electricity_own</t>
  </si>
  <si>
    <t>1_x_coal_thermal_CO2</t>
  </si>
  <si>
    <t>1_5_lignite_CO2</t>
  </si>
  <si>
    <t>2_coal_products_CO2</t>
  </si>
  <si>
    <t>7_7_gas_diesel_oil_CO2</t>
  </si>
  <si>
    <t>7_8_fuel_oil_CO2</t>
  </si>
  <si>
    <t>8_1_natural_gas_CO2</t>
  </si>
  <si>
    <t>15_solid_biomass_CO2</t>
  </si>
  <si>
    <t>16_others_CO2</t>
  </si>
  <si>
    <t>points</t>
  </si>
  <si>
    <t>17_electricity_loss</t>
  </si>
  <si>
    <t>Own use</t>
  </si>
  <si>
    <t>Transmission losses</t>
  </si>
  <si>
    <t>YYY_17_electricity_own</t>
  </si>
  <si>
    <t>YYY_17_electricity_loss</t>
  </si>
  <si>
    <t>17_electricity_imports</t>
  </si>
  <si>
    <t>Electricity imports</t>
  </si>
  <si>
    <t>POW_Transmission</t>
  </si>
  <si>
    <t>POW_17_electricity_imports</t>
  </si>
  <si>
    <t>YYY_17_electricity_imports</t>
  </si>
  <si>
    <t>Net imports of electricity</t>
  </si>
  <si>
    <t>million tonnes CO2/PJ</t>
  </si>
  <si>
    <t>million tonnes CO2</t>
  </si>
  <si>
    <t>Tech for Storage</t>
  </si>
  <si>
    <t>BATT</t>
  </si>
  <si>
    <t>17_electricity_PV</t>
  </si>
  <si>
    <t>Electricity from Solar PV</t>
  </si>
  <si>
    <t>YYY_17_electricity_PV</t>
  </si>
  <si>
    <t>POW_TBATT</t>
  </si>
  <si>
    <t>POW_TRN</t>
  </si>
  <si>
    <t>Transmission System for RE</t>
  </si>
  <si>
    <t>8_1_natural_gas_CCS</t>
  </si>
  <si>
    <t>Natural Gas for POW with CCS</t>
  </si>
  <si>
    <t>POW_Gas_CCS_PP</t>
  </si>
  <si>
    <t>New Power Plants tech</t>
  </si>
  <si>
    <t>POW_8_1_natural_gas_CCS</t>
  </si>
  <si>
    <t>YYY_8_1_natural_gas_CCS</t>
  </si>
  <si>
    <t>8_1_natural_gas_CCS_CO2</t>
  </si>
  <si>
    <t>Config file</t>
  </si>
  <si>
    <t>Solver</t>
  </si>
  <si>
    <t>config_all_calculated.yaml</t>
  </si>
  <si>
    <t>coin_mip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</si>
</sst>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quot;$&quot;* #,##0.00_-;\-&quot;$&quot;* #,##0.00_-;_-&quot;$&quot;* &quot;-&quot;??_-;_-@_-"/>
    <numFmt numFmtId="165" formatCode="_-* #,##0.00_-;\-* #,##0.00_-;_-* &quot;-&quot;??_-;_-@_-"/>
    <numFmt numFmtId="166" formatCode="_-* #,##0.0_-;\-* #,##0.0_-;_-* &quot;-&quot;??_-;_-@_-"/>
    <numFmt numFmtId="167" formatCode="_(* #,##0.0000_);_(* \(#,##0.0000\);_(* &quot;-&quot;??_);_(@_)"/>
    <numFmt numFmtId="168" formatCode="0.000000"/>
  </numFmts>
  <fonts count="43">
    <font>
      <sz val="11"/>
      <color theme="1"/>
      <name val="Calibri"/>
      <family val="2"/>
      <scheme val="minor"/>
    </font>
    <font>
      <sz val="1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1"/>
      <color rgb="FF006100"/>
      <name val="Calibri"/>
      <family val="2"/>
      <scheme val="minor"/>
    </font>
    <font>
      <sz val="12"/>
      <color theme="1"/>
      <name val="Calibri"/>
      <family val="2"/>
      <scheme val="minor"/>
    </font>
    <font>
      <b/>
      <u/>
      <sz val="11"/>
      <color theme="10"/>
      <name val="Calibri"/>
      <family val="2"/>
      <scheme val="minor"/>
    </font>
    <font>
      <sz val="11"/>
      <color rgb="FF9C5700"/>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0"/>
      <color theme="1"/>
      <name val="Calibri"/>
      <family val="2"/>
      <scheme val="minor"/>
    </font>
    <font>
      <sz val="10"/>
      <color theme="1"/>
      <name val="Arial"/>
      <family val="2"/>
    </font>
    <font>
      <sz val="10"/>
      <name val="Arial"/>
      <family val="2"/>
    </font>
    <font>
      <sz val="10"/>
      <color theme="0"/>
      <name val="Arial"/>
      <family val="2"/>
    </font>
    <font>
      <sz val="8"/>
      <color rgb="FF000099"/>
      <name val="Arial"/>
      <family val="2"/>
    </font>
    <font>
      <b/>
      <sz val="8"/>
      <name val="Arial"/>
      <family val="2"/>
    </font>
    <font>
      <u/>
      <sz val="10"/>
      <color theme="10"/>
      <name val="Arial"/>
      <family val="2"/>
    </font>
    <font>
      <b/>
      <sz val="11"/>
      <color theme="1"/>
      <name val="Arial"/>
      <family val="2"/>
    </font>
    <font>
      <b/>
      <sz val="8"/>
      <color theme="1"/>
      <name val="Arial"/>
      <family val="2"/>
    </font>
    <font>
      <sz val="8"/>
      <color theme="1"/>
      <name val="Arial"/>
      <family val="2"/>
    </font>
    <font>
      <sz val="11"/>
      <color theme="1"/>
      <name val="Arial"/>
      <family val="2"/>
    </font>
    <font>
      <u/>
      <sz val="8"/>
      <name val="Arial"/>
      <family val="2"/>
    </font>
    <font>
      <sz val="10"/>
      <color rgb="FF006100"/>
      <name val="Arial"/>
      <family val="2"/>
    </font>
    <font>
      <sz val="11"/>
      <color rgb="FF000000"/>
      <name val="Calibri"/>
      <family val="2"/>
      <scheme val="minor"/>
    </font>
    <font>
      <sz val="11"/>
      <color rgb="FF9C6500"/>
      <name val="Calibri"/>
      <family val="2"/>
      <scheme val="minor"/>
    </font>
    <font>
      <sz val="8"/>
      <color rgb="FFFFFFFF"/>
      <name val="Arial Narrow"/>
      <family val="2"/>
    </font>
    <font>
      <sz val="9"/>
      <color indexed="8"/>
      <name val="Calibri"/>
      <family val="2"/>
    </font>
    <font>
      <b/>
      <sz val="11"/>
      <color theme="0" tint="-4.9989318521683403E-2"/>
      <name val="Calibri (Body)"/>
    </font>
    <font>
      <sz val="11"/>
      <color theme="1"/>
      <name val="Calibri"/>
      <family val="3"/>
      <charset val="129"/>
      <scheme val="minor"/>
    </font>
    <font>
      <sz val="8"/>
      <color rgb="FFD4D4D4"/>
      <name val="Consolas"/>
      <family val="3"/>
    </font>
  </fonts>
  <fills count="41">
    <fill>
      <patternFill patternType="none"/>
    </fill>
    <fill>
      <patternFill patternType="gray125"/>
    </fill>
    <fill>
      <patternFill patternType="solid">
        <fgColor theme="6" tint="0.79998168889431442"/>
        <bgColor indexed="64"/>
      </patternFill>
    </fill>
    <fill>
      <patternFill patternType="solid">
        <fgColor rgb="FFC6EFCE"/>
      </patternFill>
    </fill>
    <fill>
      <patternFill patternType="solid">
        <fgColor rgb="FFFFEB9C"/>
      </patternFill>
    </fill>
    <fill>
      <patternFill patternType="solid">
        <fgColor rgb="FFFFC7CE"/>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948671"/>
        <bgColor indexed="64"/>
      </patternFill>
    </fill>
    <fill>
      <patternFill patternType="solid">
        <fgColor rgb="FFFFC222"/>
        <bgColor indexed="64"/>
      </patternFill>
    </fill>
    <fill>
      <patternFill patternType="solid">
        <fgColor rgb="FFE9E7E2"/>
        <bgColor indexed="64"/>
      </patternFill>
    </fill>
    <fill>
      <patternFill patternType="solid">
        <fgColor rgb="FFD9D9D9"/>
        <bgColor indexed="64"/>
      </patternFill>
    </fill>
    <fill>
      <patternFill patternType="solid">
        <fgColor theme="0" tint="-4.9989318521683403E-2"/>
        <bgColor indexed="64"/>
      </patternFill>
    </fill>
    <fill>
      <patternFill patternType="solid">
        <fgColor rgb="FF9757A6"/>
        <bgColor indexed="64"/>
      </patternFill>
    </fill>
    <fill>
      <patternFill patternType="solid">
        <fgColor rgb="FFFFFF00"/>
        <bgColor indexed="64"/>
      </patternFill>
    </fill>
  </fills>
  <borders count="13">
    <border>
      <left/>
      <right/>
      <top/>
      <bottom/>
      <diagonal/>
    </border>
    <border>
      <left/>
      <right/>
      <top/>
      <bottom style="medium">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theme="0"/>
      </left>
      <right style="medium">
        <color theme="0"/>
      </right>
      <top style="medium">
        <color theme="0"/>
      </top>
      <bottom style="medium">
        <color theme="0"/>
      </bottom>
      <diagonal/>
    </border>
    <border>
      <left/>
      <right/>
      <top/>
      <bottom style="dashed">
        <color rgb="FFBFBFBF"/>
      </bottom>
      <diagonal/>
    </border>
  </borders>
  <cellStyleXfs count="61741">
    <xf numFmtId="0" fontId="0" fillId="0" borderId="0"/>
    <xf numFmtId="0" fontId="3" fillId="0" borderId="0" applyNumberFormat="0" applyFill="0" applyBorder="0" applyAlignment="0" applyProtection="0"/>
    <xf numFmtId="0" fontId="5" fillId="3" borderId="0" applyNumberFormat="0" applyBorder="0" applyAlignment="0" applyProtection="0"/>
    <xf numFmtId="0" fontId="8" fillId="4" borderId="0" applyNumberFormat="0" applyBorder="0" applyAlignment="0" applyProtection="0"/>
    <xf numFmtId="0" fontId="10" fillId="0" borderId="0" applyNumberFormat="0" applyFill="0" applyBorder="0" applyAlignment="0" applyProtection="0"/>
    <xf numFmtId="0" fontId="11" fillId="0" borderId="2" applyNumberFormat="0" applyFill="0" applyAlignment="0" applyProtection="0"/>
    <xf numFmtId="0" fontId="12" fillId="0" borderId="3" applyNumberFormat="0" applyFill="0" applyAlignment="0" applyProtection="0"/>
    <xf numFmtId="0" fontId="13" fillId="0" borderId="4" applyNumberFormat="0" applyFill="0" applyAlignment="0" applyProtection="0"/>
    <xf numFmtId="0" fontId="13" fillId="0" borderId="0" applyNumberFormat="0" applyFill="0" applyBorder="0" applyAlignment="0" applyProtection="0"/>
    <xf numFmtId="0" fontId="14" fillId="5" borderId="0" applyNumberFormat="0" applyBorder="0" applyAlignment="0" applyProtection="0"/>
    <xf numFmtId="0" fontId="15" fillId="6" borderId="5" applyNumberFormat="0" applyAlignment="0" applyProtection="0"/>
    <xf numFmtId="0" fontId="16" fillId="7" borderId="6" applyNumberFormat="0" applyAlignment="0" applyProtection="0"/>
    <xf numFmtId="0" fontId="17" fillId="7" borderId="5" applyNumberFormat="0" applyAlignment="0" applyProtection="0"/>
    <xf numFmtId="0" fontId="18" fillId="0" borderId="7" applyNumberFormat="0" applyFill="0" applyAlignment="0" applyProtection="0"/>
    <xf numFmtId="0" fontId="19" fillId="8" borderId="8" applyNumberFormat="0" applyAlignment="0" applyProtection="0"/>
    <xf numFmtId="0" fontId="20" fillId="0" borderId="0" applyNumberFormat="0" applyFill="0" applyBorder="0" applyAlignment="0" applyProtection="0"/>
    <xf numFmtId="0" fontId="9" fillId="9" borderId="9" applyNumberFormat="0" applyFont="0" applyAlignment="0" applyProtection="0"/>
    <xf numFmtId="0" fontId="21" fillId="0" borderId="0" applyNumberFormat="0" applyFill="0" applyBorder="0" applyAlignment="0" applyProtection="0"/>
    <xf numFmtId="0" fontId="2" fillId="0" borderId="10" applyNumberFormat="0" applyFill="0" applyAlignment="0" applyProtection="0"/>
    <xf numFmtId="0" fontId="22" fillId="10" borderId="0" applyNumberFormat="0" applyBorder="0" applyAlignment="0" applyProtection="0"/>
    <xf numFmtId="0" fontId="9" fillId="11" borderId="0" applyNumberFormat="0" applyBorder="0" applyAlignment="0" applyProtection="0"/>
    <xf numFmtId="0" fontId="9" fillId="12" borderId="0" applyNumberFormat="0" applyBorder="0" applyAlignment="0" applyProtection="0"/>
    <xf numFmtId="0" fontId="9" fillId="13" borderId="0" applyNumberFormat="0" applyBorder="0" applyAlignment="0" applyProtection="0"/>
    <xf numFmtId="0" fontId="22" fillId="14" borderId="0" applyNumberFormat="0" applyBorder="0" applyAlignment="0" applyProtection="0"/>
    <xf numFmtId="0" fontId="9" fillId="15" borderId="0" applyNumberFormat="0" applyBorder="0" applyAlignment="0" applyProtection="0"/>
    <xf numFmtId="0" fontId="9" fillId="16" borderId="0" applyNumberFormat="0" applyBorder="0" applyAlignment="0" applyProtection="0"/>
    <xf numFmtId="0" fontId="9" fillId="17" borderId="0" applyNumberFormat="0" applyBorder="0" applyAlignment="0" applyProtection="0"/>
    <xf numFmtId="0" fontId="22" fillId="18" borderId="0" applyNumberFormat="0" applyBorder="0" applyAlignment="0" applyProtection="0"/>
    <xf numFmtId="0" fontId="9" fillId="19" borderId="0" applyNumberFormat="0" applyBorder="0" applyAlignment="0" applyProtection="0"/>
    <xf numFmtId="0" fontId="9" fillId="20" borderId="0" applyNumberFormat="0" applyBorder="0" applyAlignment="0" applyProtection="0"/>
    <xf numFmtId="0" fontId="9" fillId="21" borderId="0" applyNumberFormat="0" applyBorder="0" applyAlignment="0" applyProtection="0"/>
    <xf numFmtId="0" fontId="22" fillId="22" borderId="0" applyNumberFormat="0" applyBorder="0" applyAlignment="0" applyProtection="0"/>
    <xf numFmtId="0" fontId="9" fillId="23" borderId="0" applyNumberFormat="0" applyBorder="0" applyAlignment="0" applyProtection="0"/>
    <xf numFmtId="0" fontId="9" fillId="24" borderId="0" applyNumberFormat="0" applyBorder="0" applyAlignment="0" applyProtection="0"/>
    <xf numFmtId="0" fontId="9" fillId="25" borderId="0" applyNumberFormat="0" applyBorder="0" applyAlignment="0" applyProtection="0"/>
    <xf numFmtId="0" fontId="22" fillId="26" borderId="0" applyNumberFormat="0" applyBorder="0" applyAlignment="0" applyProtection="0"/>
    <xf numFmtId="0" fontId="9" fillId="27" borderId="0" applyNumberFormat="0" applyBorder="0" applyAlignment="0" applyProtection="0"/>
    <xf numFmtId="0" fontId="9" fillId="28" borderId="0" applyNumberFormat="0" applyBorder="0" applyAlignment="0" applyProtection="0"/>
    <xf numFmtId="0" fontId="9" fillId="29" borderId="0" applyNumberFormat="0" applyBorder="0" applyAlignment="0" applyProtection="0"/>
    <xf numFmtId="0" fontId="22" fillId="30" borderId="0" applyNumberFormat="0" applyBorder="0" applyAlignment="0" applyProtection="0"/>
    <xf numFmtId="0" fontId="9" fillId="31" borderId="0" applyNumberFormat="0" applyBorder="0" applyAlignment="0" applyProtection="0"/>
    <xf numFmtId="0" fontId="9" fillId="32" borderId="0" applyNumberFormat="0" applyBorder="0" applyAlignment="0" applyProtection="0"/>
    <xf numFmtId="0" fontId="9" fillId="33" borderId="0" applyNumberFormat="0" applyBorder="0" applyAlignment="0" applyProtection="0"/>
    <xf numFmtId="165" fontId="9" fillId="0" borderId="0" applyFont="0" applyFill="0" applyBorder="0" applyAlignment="0" applyProtection="0"/>
    <xf numFmtId="0" fontId="27" fillId="37" borderId="0">
      <alignment horizontal="center" wrapText="1"/>
    </xf>
    <xf numFmtId="0" fontId="34" fillId="0" borderId="0" applyNumberFormat="0" applyFill="0" applyBorder="0" applyAlignment="0" applyProtection="0"/>
    <xf numFmtId="0" fontId="32" fillId="0" borderId="0"/>
    <xf numFmtId="0" fontId="9" fillId="0" borderId="0"/>
    <xf numFmtId="0" fontId="32" fillId="0" borderId="0"/>
    <xf numFmtId="0" fontId="25" fillId="0" borderId="0"/>
    <xf numFmtId="165" fontId="9" fillId="0" borderId="0" applyFont="0" applyFill="0" applyBorder="0" applyAlignment="0" applyProtection="0"/>
    <xf numFmtId="164" fontId="9" fillId="0" borderId="0" applyFont="0" applyFill="0" applyBorder="0" applyAlignment="0" applyProtection="0"/>
    <xf numFmtId="0" fontId="32" fillId="38" borderId="0" applyNumberFormat="0" applyFill="0" applyBorder="0" applyAlignment="0" applyProtection="0"/>
    <xf numFmtId="0" fontId="30" fillId="38" borderId="0" applyNumberFormat="0" applyFill="0" applyBorder="0" applyAlignment="0" applyProtection="0"/>
    <xf numFmtId="0" fontId="28" fillId="35" borderId="11">
      <alignment horizontal="center" vertical="center" wrapText="1"/>
    </xf>
    <xf numFmtId="166" fontId="25" fillId="0" borderId="11" applyNumberFormat="0" applyAlignment="0">
      <alignment horizontal="center"/>
    </xf>
    <xf numFmtId="166" fontId="25" fillId="36" borderId="11" applyNumberFormat="0" applyAlignment="0">
      <alignment horizontal="center"/>
    </xf>
    <xf numFmtId="0" fontId="26" fillId="34" borderId="11">
      <alignment horizontal="center"/>
    </xf>
    <xf numFmtId="0" fontId="31" fillId="38" borderId="0"/>
    <xf numFmtId="0" fontId="23" fillId="0" borderId="0"/>
    <xf numFmtId="164" fontId="23" fillId="0" borderId="0" applyFont="0" applyFill="0" applyBorder="0" applyAlignment="0" applyProtection="0"/>
    <xf numFmtId="9" fontId="23" fillId="0" borderId="0" applyFont="0" applyFill="0" applyBorder="0" applyAlignment="0" applyProtection="0"/>
    <xf numFmtId="0" fontId="23" fillId="0" borderId="0"/>
    <xf numFmtId="0" fontId="26" fillId="34" borderId="11" applyAlignment="0">
      <alignment horizontal="center"/>
    </xf>
    <xf numFmtId="0" fontId="35" fillId="3" borderId="0" applyNumberFormat="0" applyBorder="0" applyAlignment="0" applyProtection="0"/>
    <xf numFmtId="165" fontId="9" fillId="0" borderId="0" applyFont="0" applyFill="0" applyBorder="0" applyAlignment="0" applyProtection="0"/>
    <xf numFmtId="0" fontId="29" fillId="0" borderId="0" applyNumberFormat="0" applyFill="0" applyBorder="0" applyAlignment="0" applyProtection="0"/>
    <xf numFmtId="0" fontId="33" fillId="0" borderId="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0" fontId="23" fillId="0" borderId="0"/>
    <xf numFmtId="164" fontId="23" fillId="0" borderId="0" applyFont="0" applyFill="0" applyBorder="0" applyAlignment="0" applyProtection="0"/>
    <xf numFmtId="9"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0" fontId="36" fillId="0" borderId="0"/>
    <xf numFmtId="165" fontId="36" fillId="0" borderId="0" applyFont="0" applyFill="0" applyBorder="0" applyAlignment="0" applyProtection="0"/>
    <xf numFmtId="0" fontId="3" fillId="0" borderId="0" applyNumberFormat="0" applyFill="0" applyBorder="0" applyAlignment="0" applyProtection="0"/>
    <xf numFmtId="0" fontId="33" fillId="0" borderId="0"/>
    <xf numFmtId="0" fontId="36" fillId="0" borderId="0"/>
    <xf numFmtId="165" fontId="36" fillId="0" borderId="0" applyFont="0" applyFill="0" applyBorder="0" applyAlignment="0" applyProtection="0"/>
    <xf numFmtId="165" fontId="36" fillId="0" borderId="0" applyFont="0" applyFill="0" applyBorder="0" applyAlignment="0" applyProtection="0"/>
    <xf numFmtId="0" fontId="37" fillId="4" borderId="0" applyNumberFormat="0" applyBorder="0" applyAlignment="0" applyProtection="0"/>
    <xf numFmtId="0" fontId="22" fillId="13" borderId="0" applyNumberFormat="0" applyBorder="0" applyAlignment="0" applyProtection="0"/>
    <xf numFmtId="0" fontId="22" fillId="17" borderId="0" applyNumberFormat="0" applyBorder="0" applyAlignment="0" applyProtection="0"/>
    <xf numFmtId="0" fontId="22" fillId="21" borderId="0" applyNumberFormat="0" applyBorder="0" applyAlignment="0" applyProtection="0"/>
    <xf numFmtId="0" fontId="22" fillId="25" borderId="0" applyNumberFormat="0" applyBorder="0" applyAlignment="0" applyProtection="0"/>
    <xf numFmtId="0" fontId="22" fillId="29" borderId="0" applyNumberFormat="0" applyBorder="0" applyAlignment="0" applyProtection="0"/>
    <xf numFmtId="0" fontId="22" fillId="33" borderId="0" applyNumberFormat="0" applyBorder="0" applyAlignment="0" applyProtection="0"/>
    <xf numFmtId="0" fontId="9" fillId="0" borderId="0"/>
    <xf numFmtId="0" fontId="9" fillId="9" borderId="9" applyNumberFormat="0" applyFont="0" applyAlignment="0" applyProtection="0"/>
    <xf numFmtId="9" fontId="9" fillId="0" borderId="0" applyFont="0" applyFill="0" applyBorder="0" applyAlignment="0" applyProtection="0"/>
    <xf numFmtId="0" fontId="25" fillId="0" borderId="0"/>
    <xf numFmtId="0" fontId="24" fillId="0" borderId="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0" fontId="9" fillId="0" borderId="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0" fontId="38" fillId="39" borderId="0">
      <alignment horizontal="center" vertical="center" wrapText="1"/>
    </xf>
    <xf numFmtId="164" fontId="9" fillId="0" borderId="0" applyFont="0" applyFill="0" applyBorder="0" applyAlignment="0" applyProtection="0"/>
    <xf numFmtId="0" fontId="34" fillId="0" borderId="0" applyNumberForma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0" fontId="34" fillId="0" borderId="0" applyNumberForma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0" fontId="34" fillId="0" borderId="0" applyNumberFormat="0" applyFill="0" applyBorder="0" applyAlignment="0" applyProtection="0"/>
    <xf numFmtId="0" fontId="9" fillId="0" borderId="0"/>
    <xf numFmtId="0" fontId="25" fillId="0" borderId="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3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36"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5" fontId="9" fillId="0" borderId="0" applyFont="0" applyFill="0" applyBorder="0" applyAlignment="0" applyProtection="0"/>
    <xf numFmtId="164" fontId="9" fillId="0" borderId="0" applyFont="0" applyFill="0" applyBorder="0" applyAlignment="0" applyProtection="0"/>
    <xf numFmtId="164" fontId="23" fillId="0" borderId="0" applyFont="0" applyFill="0" applyBorder="0" applyAlignment="0" applyProtection="0"/>
    <xf numFmtId="165" fontId="9" fillId="0" borderId="0" applyFont="0" applyFill="0" applyBorder="0" applyAlignment="0" applyProtection="0"/>
    <xf numFmtId="0" fontId="39" fillId="0" borderId="12" applyNumberFormat="0" applyFont="0" applyProtection="0">
      <alignment wrapText="1"/>
    </xf>
    <xf numFmtId="0" fontId="41" fillId="0" borderId="0">
      <alignment vertical="center"/>
    </xf>
  </cellStyleXfs>
  <cellXfs count="20">
    <xf numFmtId="0" fontId="0" fillId="0" borderId="0" xfId="0"/>
    <xf numFmtId="0" fontId="1" fillId="0" borderId="0" xfId="0" applyFont="1" applyAlignment="1">
      <alignment vertical="center"/>
    </xf>
    <xf numFmtId="0" fontId="0" fillId="0" borderId="0" xfId="0" applyAlignment="1">
      <alignment wrapText="1"/>
    </xf>
    <xf numFmtId="0" fontId="3" fillId="0" borderId="0" xfId="1"/>
    <xf numFmtId="0" fontId="2" fillId="2" borderId="1" xfId="0" applyFont="1" applyFill="1" applyBorder="1"/>
    <xf numFmtId="0" fontId="6" fillId="0" borderId="0" xfId="0" applyFont="1"/>
    <xf numFmtId="0" fontId="5" fillId="3" borderId="0" xfId="2"/>
    <xf numFmtId="0" fontId="2" fillId="0" borderId="0" xfId="0" applyFont="1"/>
    <xf numFmtId="0" fontId="7" fillId="0" borderId="0" xfId="1" applyFont="1"/>
    <xf numFmtId="0" fontId="8" fillId="4" borderId="0" xfId="3"/>
    <xf numFmtId="0" fontId="22" fillId="10" borderId="0" xfId="19"/>
    <xf numFmtId="0" fontId="0" fillId="0" borderId="0" xfId="0" applyAlignment="1">
      <alignment horizontal="center"/>
    </xf>
    <xf numFmtId="0" fontId="0" fillId="0" borderId="0" xfId="0" applyAlignment="1">
      <alignment horizontal="left"/>
    </xf>
    <xf numFmtId="0" fontId="0" fillId="40" borderId="0" xfId="0" applyFill="1" applyAlignment="1">
      <alignment wrapText="1"/>
    </xf>
    <xf numFmtId="167" fontId="0" fillId="0" borderId="0" xfId="0" applyNumberFormat="1"/>
    <xf numFmtId="0" fontId="15" fillId="6" borderId="5" xfId="10"/>
    <xf numFmtId="168" fontId="0" fillId="0" borderId="0" xfId="0" applyNumberFormat="1"/>
    <xf numFmtId="0" fontId="0" fillId="40" borderId="0" xfId="0" applyFill="1"/>
    <xf numFmtId="2" fontId="0" fillId="0" borderId="0" xfId="0" applyNumberFormat="1"/>
    <xf numFmtId="0" fontId="42" fillId="0" borderId="0" xfId="0" applyFont="1" applyAlignment="1">
      <alignment vertical="center"/>
    </xf>
  </cellXfs>
  <cellStyles count="61741">
    <cellStyle name="20% - Accent1" xfId="20" builtinId="30" customBuiltin="1"/>
    <cellStyle name="20% - Accent2" xfId="24" builtinId="34" customBuiltin="1"/>
    <cellStyle name="20% - Accent3" xfId="28" builtinId="38" customBuiltin="1"/>
    <cellStyle name="20% - Accent4" xfId="32" builtinId="42" customBuiltin="1"/>
    <cellStyle name="20% - Accent5" xfId="36" builtinId="46" customBuiltin="1"/>
    <cellStyle name="20% - Accent6" xfId="40" builtinId="50" customBuiltin="1"/>
    <cellStyle name="40% - Accent1" xfId="21" builtinId="31" customBuiltin="1"/>
    <cellStyle name="40% - Accent2" xfId="25" builtinId="35" customBuiltin="1"/>
    <cellStyle name="40% - Accent3" xfId="29" builtinId="39" customBuiltin="1"/>
    <cellStyle name="40% - Accent4" xfId="33" builtinId="43" customBuiltin="1"/>
    <cellStyle name="40% - Accent5" xfId="37" builtinId="47" customBuiltin="1"/>
    <cellStyle name="40% - Accent6" xfId="41" builtinId="51" customBuiltin="1"/>
    <cellStyle name="60% - Accent1" xfId="22" builtinId="32" customBuiltin="1"/>
    <cellStyle name="60% - Accent1 2" xfId="89" xr:uid="{E148B1CC-F250-4289-AB99-76B61675D430}"/>
    <cellStyle name="60% - Accent2" xfId="26" builtinId="36" customBuiltin="1"/>
    <cellStyle name="60% - Accent2 2" xfId="90" xr:uid="{EE925AA7-E0E9-4A13-859B-DB4617D500E4}"/>
    <cellStyle name="60% - Accent3" xfId="30" builtinId="40" customBuiltin="1"/>
    <cellStyle name="60% - Accent3 2" xfId="91" xr:uid="{6019C723-28F6-49FE-9904-3C789F714D5A}"/>
    <cellStyle name="60% - Accent4" xfId="34" builtinId="44" customBuiltin="1"/>
    <cellStyle name="60% - Accent4 2" xfId="92" xr:uid="{F9186720-9E08-4960-9B06-D284B63F47D7}"/>
    <cellStyle name="60% - Accent5" xfId="38" builtinId="48" customBuiltin="1"/>
    <cellStyle name="60% - Accent5 2" xfId="93" xr:uid="{1FDB5546-C266-4026-8415-997C24F0EFE0}"/>
    <cellStyle name="60% - Accent6" xfId="42" builtinId="52" customBuiltin="1"/>
    <cellStyle name="60% - Accent6 2" xfId="94" xr:uid="{40354F13-A25E-47D8-BD13-E5D187800D01}"/>
    <cellStyle name="AAC Table Header" xfId="7683" xr:uid="{E7263392-08DE-4383-A999-87E54FFDD467}"/>
    <cellStyle name="Accent1" xfId="19" builtinId="29" customBuiltin="1"/>
    <cellStyle name="Accent2" xfId="23" builtinId="33" customBuiltin="1"/>
    <cellStyle name="Accent3" xfId="27" builtinId="37" customBuiltin="1"/>
    <cellStyle name="Accent4" xfId="31" builtinId="41" customBuiltin="1"/>
    <cellStyle name="Accent5" xfId="35" builtinId="45" customBuiltin="1"/>
    <cellStyle name="Accent6" xfId="39" builtinId="49" customBuiltin="1"/>
    <cellStyle name="Bad" xfId="9" builtinId="27" customBuiltin="1"/>
    <cellStyle name="Body: normal cell" xfId="61739" xr:uid="{F9CC1B38-D00F-45FC-B044-1D4CCA253E13}"/>
    <cellStyle name="Calculation" xfId="12" builtinId="22" customBuiltin="1"/>
    <cellStyle name="CellLabel" xfId="57" xr:uid="{5C034EC5-AAA2-4522-813C-59186F45751C}"/>
    <cellStyle name="CellLabel 2" xfId="63" xr:uid="{09542FA9-14FC-412F-B01D-270FC866374A}"/>
    <cellStyle name="CellNum" xfId="55" xr:uid="{7E613DAD-7A01-4D73-BAF0-61B715F85AF6}"/>
    <cellStyle name="CellNumalt" xfId="56" xr:uid="{E39048E4-EBD3-404A-B97A-27E9C7E0FE31}"/>
    <cellStyle name="Check Cell" xfId="14" builtinId="23" customBuiltin="1"/>
    <cellStyle name="Comma 10" xfId="166" xr:uid="{F8F219ED-FDC5-4488-B943-0800E8AEFC9C}"/>
    <cellStyle name="Comma 10 10" xfId="7769" xr:uid="{34EEDA61-CA74-44E6-8237-2C3A3F475DFE}"/>
    <cellStyle name="Comma 10 10 2" xfId="23180" xr:uid="{96CD8011-1156-4D85-8857-9038490197E9}"/>
    <cellStyle name="Comma 10 10 2 2" xfId="54004" xr:uid="{5DA1FDBF-943B-4236-B829-442FBFDCDA18}"/>
    <cellStyle name="Comma 10 10 3" xfId="38594" xr:uid="{C07175AD-1BA2-4D0A-9AFB-410FE757DF07}"/>
    <cellStyle name="Comma 10 11" xfId="15580" xr:uid="{A9780E6D-56DC-4178-AE46-E9FA9DFB4074}"/>
    <cellStyle name="Comma 10 11 2" xfId="46404" xr:uid="{BA055CAF-9F02-49DE-AD7F-4421F07682DD}"/>
    <cellStyle name="Comma 10 12" xfId="30994" xr:uid="{11D71BA6-3995-48D4-B727-41622581A60B}"/>
    <cellStyle name="Comma 10 2" xfId="251" xr:uid="{425F611E-7A1A-44A7-8B71-FC6A9391D9CB}"/>
    <cellStyle name="Comma 10 2 10" xfId="15665" xr:uid="{E8C10454-FECE-467A-996F-09880D499199}"/>
    <cellStyle name="Comma 10 2 10 2" xfId="46489" xr:uid="{29A070F4-27A5-4BE3-BD2E-82767B30AA17}"/>
    <cellStyle name="Comma 10 2 11" xfId="31079" xr:uid="{AF019CAB-7ED2-4C69-AE00-F4D207FCF256}"/>
    <cellStyle name="Comma 10 2 2" xfId="674" xr:uid="{6DF20753-B8B4-4B02-949F-F466902CC4B3}"/>
    <cellStyle name="Comma 10 2 2 2" xfId="1307" xr:uid="{D6A91B00-EA8E-424D-8E92-A944DF8AEE9B}"/>
    <cellStyle name="Comma 10 2 2 2 2" xfId="3206" xr:uid="{86DF0D20-5E4B-4BB7-A2BB-927265B05024}"/>
    <cellStyle name="Comma 10 2 2 2 2 2" xfId="7009" xr:uid="{6227C714-A558-42F4-B255-42BC9F9588C9}"/>
    <cellStyle name="Comma 10 2 2 2 2 2 2" xfId="14820" xr:uid="{C7B607B9-4DB3-4CB7-BC10-AF5F42726E32}"/>
    <cellStyle name="Comma 10 2 2 2 2 2 2 2" xfId="30231" xr:uid="{013606B3-3B56-48CE-8756-366FE494F2D6}"/>
    <cellStyle name="Comma 10 2 2 2 2 2 2 2 2" xfId="61055" xr:uid="{1FF39C9C-5FB4-4CCB-920C-8541FC87B23B}"/>
    <cellStyle name="Comma 10 2 2 2 2 2 2 3" xfId="45645" xr:uid="{DC19B520-A4F9-432D-92DB-A6D5A4DA9006}"/>
    <cellStyle name="Comma 10 2 2 2 2 2 3" xfId="22422" xr:uid="{72794A8B-20B0-4865-BB9D-DBBD82B12DA3}"/>
    <cellStyle name="Comma 10 2 2 2 2 2 3 2" xfId="53246" xr:uid="{881A73D8-1A01-422D-AB38-13E406FA6289}"/>
    <cellStyle name="Comma 10 2 2 2 2 2 4" xfId="37836" xr:uid="{7CD95D6C-475B-476B-B7A6-4824711F839D}"/>
    <cellStyle name="Comma 10 2 2 2 2 3" xfId="11017" xr:uid="{F8A6A059-028A-4A9F-81B8-5DC7CF78F829}"/>
    <cellStyle name="Comma 10 2 2 2 2 3 2" xfId="26428" xr:uid="{829FC61D-746F-48F9-8B63-03D68FB453D8}"/>
    <cellStyle name="Comma 10 2 2 2 2 3 2 2" xfId="57252" xr:uid="{1E43A174-ED19-472B-B4CD-63522411CC2B}"/>
    <cellStyle name="Comma 10 2 2 2 2 3 3" xfId="41842" xr:uid="{4A326232-D3F9-4134-9F5F-05DBA877C002}"/>
    <cellStyle name="Comma 10 2 2 2 2 4" xfId="18619" xr:uid="{14B4E59D-2235-45A8-B749-C54C7939FF8D}"/>
    <cellStyle name="Comma 10 2 2 2 2 4 2" xfId="49443" xr:uid="{F5FD5F7F-1451-44BB-AC77-E65039406784}"/>
    <cellStyle name="Comma 10 2 2 2 2 5" xfId="34033" xr:uid="{E71DCE19-FAC2-4CD9-B2FE-7866F9A894B1}"/>
    <cellStyle name="Comma 10 2 2 2 3" xfId="5110" xr:uid="{4E591B46-DB3D-426D-AF8F-246801F6848E}"/>
    <cellStyle name="Comma 10 2 2 2 3 2" xfId="12921" xr:uid="{952D9DC6-3760-4F8E-9258-442E7A7FC1A7}"/>
    <cellStyle name="Comma 10 2 2 2 3 2 2" xfId="28332" xr:uid="{59945009-CDA0-4B8A-882A-4C6DADB9EAC2}"/>
    <cellStyle name="Comma 10 2 2 2 3 2 2 2" xfId="59156" xr:uid="{CCD36255-C0D2-4F7C-B00A-63CB0554872B}"/>
    <cellStyle name="Comma 10 2 2 2 3 2 3" xfId="43746" xr:uid="{B4E88C79-8BF8-4A60-8817-8F19A5FEB64C}"/>
    <cellStyle name="Comma 10 2 2 2 3 3" xfId="20523" xr:uid="{A6036D3D-4F36-4B64-A91A-614E4C570C7E}"/>
    <cellStyle name="Comma 10 2 2 2 3 3 2" xfId="51347" xr:uid="{FEA774DD-7875-4295-87F0-F129175893D4}"/>
    <cellStyle name="Comma 10 2 2 2 3 4" xfId="35937" xr:uid="{E79DB670-1442-4A57-AB01-47B66897CDFF}"/>
    <cellStyle name="Comma 10 2 2 2 4" xfId="9118" xr:uid="{751930BF-534A-471C-A6E8-8044C26ECFEC}"/>
    <cellStyle name="Comma 10 2 2 2 4 2" xfId="24529" xr:uid="{00ADAB63-DA28-4B83-9B59-0D00D74E3BFB}"/>
    <cellStyle name="Comma 10 2 2 2 4 2 2" xfId="55353" xr:uid="{AC37FF53-ACC8-45C6-9083-2A4902E689DA}"/>
    <cellStyle name="Comma 10 2 2 2 4 3" xfId="39943" xr:uid="{F086EBB5-8DDE-4F6D-A474-E20E70825A71}"/>
    <cellStyle name="Comma 10 2 2 2 5" xfId="16720" xr:uid="{3CC8CE53-E840-4AAF-A29D-5BBBBF9D3EAA}"/>
    <cellStyle name="Comma 10 2 2 2 5 2" xfId="47544" xr:uid="{626BB48F-A72B-4D34-B9EA-2DFA626CF0EF}"/>
    <cellStyle name="Comma 10 2 2 2 6" xfId="32134" xr:uid="{F0D8FEE9-B085-453B-9E3C-074BFCA55AC5}"/>
    <cellStyle name="Comma 10 2 2 3" xfId="1940" xr:uid="{9BF43A29-6BB7-46A9-97C7-C6B5C7AF184A}"/>
    <cellStyle name="Comma 10 2 2 3 2" xfId="3839" xr:uid="{13364875-AE8C-457C-AA5A-01D89E7AD934}"/>
    <cellStyle name="Comma 10 2 2 3 2 2" xfId="7642" xr:uid="{1A303F23-9163-4B13-B93C-F3DC27122515}"/>
    <cellStyle name="Comma 10 2 2 3 2 2 2" xfId="15453" xr:uid="{D120BC82-2912-492D-97F9-A802FE43376A}"/>
    <cellStyle name="Comma 10 2 2 3 2 2 2 2" xfId="30864" xr:uid="{E72E06F5-6EF4-41B5-B4CA-E8342A28852E}"/>
    <cellStyle name="Comma 10 2 2 3 2 2 2 2 2" xfId="61688" xr:uid="{EBC50332-8B2E-41C3-8145-82E48FF55E8B}"/>
    <cellStyle name="Comma 10 2 2 3 2 2 2 3" xfId="46278" xr:uid="{4F113F18-57C1-46BB-AFBD-6CD9AE4CDCAD}"/>
    <cellStyle name="Comma 10 2 2 3 2 2 3" xfId="23055" xr:uid="{970F5273-2D4E-4D63-B067-D928A565574D}"/>
    <cellStyle name="Comma 10 2 2 3 2 2 3 2" xfId="53879" xr:uid="{629321A5-373C-4EA1-B393-4F9CD29D2CE0}"/>
    <cellStyle name="Comma 10 2 2 3 2 2 4" xfId="38469" xr:uid="{3D236807-BFAB-461C-8637-E7A54103A797}"/>
    <cellStyle name="Comma 10 2 2 3 2 3" xfId="11650" xr:uid="{DF0B3FD4-1E25-457D-8C63-225CC0744318}"/>
    <cellStyle name="Comma 10 2 2 3 2 3 2" xfId="27061" xr:uid="{B2B407E9-B23B-4921-B7FC-98B540F89F08}"/>
    <cellStyle name="Comma 10 2 2 3 2 3 2 2" xfId="57885" xr:uid="{7979AD26-762E-4ECD-8DA9-23AA7A78CED1}"/>
    <cellStyle name="Comma 10 2 2 3 2 3 3" xfId="42475" xr:uid="{819A49A5-0569-4393-967E-4E8CC3C15CE5}"/>
    <cellStyle name="Comma 10 2 2 3 2 4" xfId="19252" xr:uid="{B60BFD1F-86F5-4AC0-8A8D-359BD4CF5E91}"/>
    <cellStyle name="Comma 10 2 2 3 2 4 2" xfId="50076" xr:uid="{B50109E3-93AF-4136-AA2C-6D8214075283}"/>
    <cellStyle name="Comma 10 2 2 3 2 5" xfId="34666" xr:uid="{CC9EA0B0-23EC-4510-B708-5EAD5055B11D}"/>
    <cellStyle name="Comma 10 2 2 3 3" xfId="5743" xr:uid="{ADBC617D-1B34-4175-831A-CBDBCD857FB8}"/>
    <cellStyle name="Comma 10 2 2 3 3 2" xfId="13554" xr:uid="{5926F9EF-FC9F-41E2-9CD1-C677778F2532}"/>
    <cellStyle name="Comma 10 2 2 3 3 2 2" xfId="28965" xr:uid="{48AA1A2D-DEEB-40B3-91A0-B840F19285DA}"/>
    <cellStyle name="Comma 10 2 2 3 3 2 2 2" xfId="59789" xr:uid="{6496DF37-7763-461F-A665-380DCB2B63BB}"/>
    <cellStyle name="Comma 10 2 2 3 3 2 3" xfId="44379" xr:uid="{71CFA766-2DD3-4514-B98B-AB5CAFE60EA4}"/>
    <cellStyle name="Comma 10 2 2 3 3 3" xfId="21156" xr:uid="{B754A800-B603-4CD0-B1A2-B340EB604F59}"/>
    <cellStyle name="Comma 10 2 2 3 3 3 2" xfId="51980" xr:uid="{BED6DD2F-3EA3-433C-B04C-BAC72653AAD4}"/>
    <cellStyle name="Comma 10 2 2 3 3 4" xfId="36570" xr:uid="{B0C422D5-9470-4EE8-B8A5-8C44628F007C}"/>
    <cellStyle name="Comma 10 2 2 3 4" xfId="9751" xr:uid="{A8C95C01-D55B-4BA6-9310-1339C75003A4}"/>
    <cellStyle name="Comma 10 2 2 3 4 2" xfId="25162" xr:uid="{51527F1F-01D7-4265-BA30-47E6D76970A6}"/>
    <cellStyle name="Comma 10 2 2 3 4 2 2" xfId="55986" xr:uid="{32962D91-C8FC-4AA9-9790-3C030540AD92}"/>
    <cellStyle name="Comma 10 2 2 3 4 3" xfId="40576" xr:uid="{6E09C8B1-314F-4744-92AC-92516BD678FF}"/>
    <cellStyle name="Comma 10 2 2 3 5" xfId="17353" xr:uid="{DC5383F5-A1DD-4AE2-B3A7-AC63D9556287}"/>
    <cellStyle name="Comma 10 2 2 3 5 2" xfId="48177" xr:uid="{E9972997-25AE-40DC-8EC6-42DAD6F37661}"/>
    <cellStyle name="Comma 10 2 2 3 6" xfId="32767" xr:uid="{C836046C-092E-4484-9EEA-10A92C286118}"/>
    <cellStyle name="Comma 10 2 2 4" xfId="2573" xr:uid="{F89D0B1F-97E2-4174-A87E-6625E2D93F88}"/>
    <cellStyle name="Comma 10 2 2 4 2" xfId="6376" xr:uid="{A0FF4DBD-58B8-47F2-9B87-F728DCFA2E00}"/>
    <cellStyle name="Comma 10 2 2 4 2 2" xfId="14187" xr:uid="{26957619-1FB1-469D-A019-6A1F88CC7FDA}"/>
    <cellStyle name="Comma 10 2 2 4 2 2 2" xfId="29598" xr:uid="{46BD4172-8DA7-4B3F-B067-14062ED969A0}"/>
    <cellStyle name="Comma 10 2 2 4 2 2 2 2" xfId="60422" xr:uid="{B518A6C6-22ED-4E6D-A1E3-A1CC45AA3D00}"/>
    <cellStyle name="Comma 10 2 2 4 2 2 3" xfId="45012" xr:uid="{9BB7D0B4-133A-4AC3-874B-BAB9F05B876D}"/>
    <cellStyle name="Comma 10 2 2 4 2 3" xfId="21789" xr:uid="{E8C66E36-8A66-4008-B5D8-D16E4BC5DFD3}"/>
    <cellStyle name="Comma 10 2 2 4 2 3 2" xfId="52613" xr:uid="{E92E4BAA-ABE4-4041-BB70-33A26A62A12E}"/>
    <cellStyle name="Comma 10 2 2 4 2 4" xfId="37203" xr:uid="{8F7DCD8D-F8DA-4D8F-90FC-2C512D914114}"/>
    <cellStyle name="Comma 10 2 2 4 3" xfId="10384" xr:uid="{851C13C2-A83D-4988-A6DF-82A1AB560830}"/>
    <cellStyle name="Comma 10 2 2 4 3 2" xfId="25795" xr:uid="{BA678784-2624-4492-8BDD-7996E0CB7310}"/>
    <cellStyle name="Comma 10 2 2 4 3 2 2" xfId="56619" xr:uid="{412EA564-9840-41E2-82C3-545BB45A489C}"/>
    <cellStyle name="Comma 10 2 2 4 3 3" xfId="41209" xr:uid="{8D85518B-AE9F-47DA-89CE-880E6DED9D56}"/>
    <cellStyle name="Comma 10 2 2 4 4" xfId="17986" xr:uid="{F9594BB8-00E2-419F-8106-7AC472D27BA2}"/>
    <cellStyle name="Comma 10 2 2 4 4 2" xfId="48810" xr:uid="{2E501E4F-AD9A-4FB6-A410-0C36B8F9D7F4}"/>
    <cellStyle name="Comma 10 2 2 4 5" xfId="33400" xr:uid="{5916C401-8C86-48D4-829C-37B1DEB191E0}"/>
    <cellStyle name="Comma 10 2 2 5" xfId="4477" xr:uid="{B559A8EE-4D5C-4632-A329-C60A9997093B}"/>
    <cellStyle name="Comma 10 2 2 5 2" xfId="12288" xr:uid="{9BEB44ED-CA51-4EEB-932F-DE295D6C6DA0}"/>
    <cellStyle name="Comma 10 2 2 5 2 2" xfId="27699" xr:uid="{8E55DB29-90DB-4E8C-AB6B-6140CCD8A258}"/>
    <cellStyle name="Comma 10 2 2 5 2 2 2" xfId="58523" xr:uid="{55277C99-B8BB-400E-8894-475D52EEF4D8}"/>
    <cellStyle name="Comma 10 2 2 5 2 3" xfId="43113" xr:uid="{50DF6F3E-76F0-448C-A481-1004DF10954B}"/>
    <cellStyle name="Comma 10 2 2 5 3" xfId="19890" xr:uid="{615FFF6C-E3F0-44FC-A14F-10B41FEE2D34}"/>
    <cellStyle name="Comma 10 2 2 5 3 2" xfId="50714" xr:uid="{A74788EC-9AB4-4575-8D08-8CDF8544011C}"/>
    <cellStyle name="Comma 10 2 2 5 4" xfId="35304" xr:uid="{9AC5B4C8-3E02-424F-A388-795889E793C7}"/>
    <cellStyle name="Comma 10 2 2 6" xfId="8485" xr:uid="{5378DD5E-22EC-43FE-ABBF-534CC362B21B}"/>
    <cellStyle name="Comma 10 2 2 6 2" xfId="23896" xr:uid="{5F89E9B7-BF37-4D81-9EA2-52CA80EE4069}"/>
    <cellStyle name="Comma 10 2 2 6 2 2" xfId="54720" xr:uid="{CF90A053-174D-4704-99FC-A9DC7D92F688}"/>
    <cellStyle name="Comma 10 2 2 6 3" xfId="39310" xr:uid="{E5FF48FC-CBBF-478B-BC90-B86E1D067059}"/>
    <cellStyle name="Comma 10 2 2 7" xfId="16087" xr:uid="{A6E30F40-512D-4E91-AFD9-FCDA5B79D7F1}"/>
    <cellStyle name="Comma 10 2 2 7 2" xfId="46911" xr:uid="{E1F7FE2E-19B3-418E-838B-3BBA0F54AA26}"/>
    <cellStyle name="Comma 10 2 2 8" xfId="31501" xr:uid="{6153407C-8DF4-4985-9EC4-E47E9D2842BC}"/>
    <cellStyle name="Comma 10 2 3" xfId="465" xr:uid="{2A9AC636-F369-43D5-9C8C-7189261BA734}"/>
    <cellStyle name="Comma 10 2 3 2" xfId="1098" xr:uid="{A0681FBC-3AEF-4315-92FA-3A2B08750CF8}"/>
    <cellStyle name="Comma 10 2 3 2 2" xfId="2997" xr:uid="{47857F09-E8CC-4CF5-9184-62E3B20BDE65}"/>
    <cellStyle name="Comma 10 2 3 2 2 2" xfId="6800" xr:uid="{35388FAC-7549-4795-8299-98A87EBE5A9C}"/>
    <cellStyle name="Comma 10 2 3 2 2 2 2" xfId="14611" xr:uid="{C22650CB-C440-4C83-B7C2-7CE4CCC8751B}"/>
    <cellStyle name="Comma 10 2 3 2 2 2 2 2" xfId="30022" xr:uid="{9AF46630-266F-49FF-982E-299CF4095988}"/>
    <cellStyle name="Comma 10 2 3 2 2 2 2 2 2" xfId="60846" xr:uid="{A210A451-9704-4E34-8513-71A854F3098A}"/>
    <cellStyle name="Comma 10 2 3 2 2 2 2 3" xfId="45436" xr:uid="{263C0A65-3626-4FD0-8B6B-6BEE157CF48F}"/>
    <cellStyle name="Comma 10 2 3 2 2 2 3" xfId="22213" xr:uid="{53B38C5D-71E9-4236-BD5B-03855944B9C1}"/>
    <cellStyle name="Comma 10 2 3 2 2 2 3 2" xfId="53037" xr:uid="{3C6EBBC8-0D50-417D-9D1A-9F42F40876EB}"/>
    <cellStyle name="Comma 10 2 3 2 2 2 4" xfId="37627" xr:uid="{C96CA639-387C-4607-AAD5-B40507FE66DB}"/>
    <cellStyle name="Comma 10 2 3 2 2 3" xfId="10808" xr:uid="{727B574F-59DB-4894-9465-BD88E7BD4163}"/>
    <cellStyle name="Comma 10 2 3 2 2 3 2" xfId="26219" xr:uid="{0D88D69F-3AB5-45A4-93BA-D36A9435A25B}"/>
    <cellStyle name="Comma 10 2 3 2 2 3 2 2" xfId="57043" xr:uid="{CFA824AF-74F7-4142-9B06-22D4D9236775}"/>
    <cellStyle name="Comma 10 2 3 2 2 3 3" xfId="41633" xr:uid="{44D82F45-B7CD-4591-95AA-3196C384C083}"/>
    <cellStyle name="Comma 10 2 3 2 2 4" xfId="18410" xr:uid="{E25F9A6A-AA25-4A2E-B598-AC86CD623727}"/>
    <cellStyle name="Comma 10 2 3 2 2 4 2" xfId="49234" xr:uid="{02D0F543-60F7-46DE-9FA4-C87BE271802F}"/>
    <cellStyle name="Comma 10 2 3 2 2 5" xfId="33824" xr:uid="{D6FB041F-67CC-4FF1-9B0B-7A58AE3CBBA9}"/>
    <cellStyle name="Comma 10 2 3 2 3" xfId="4901" xr:uid="{DA310366-BC14-4252-9469-384FCE6A92CC}"/>
    <cellStyle name="Comma 10 2 3 2 3 2" xfId="12712" xr:uid="{4699E380-FD43-4F57-8574-73E32E53E6E1}"/>
    <cellStyle name="Comma 10 2 3 2 3 2 2" xfId="28123" xr:uid="{27A521EF-40E2-4EE4-8085-64B0D02F89D7}"/>
    <cellStyle name="Comma 10 2 3 2 3 2 2 2" xfId="58947" xr:uid="{B6952C5A-E41F-4BCD-BF3E-5A12378DBA8A}"/>
    <cellStyle name="Comma 10 2 3 2 3 2 3" xfId="43537" xr:uid="{45F7D63B-B04F-4BE8-AD45-A3A7E3BBF453}"/>
    <cellStyle name="Comma 10 2 3 2 3 3" xfId="20314" xr:uid="{C67DB366-8375-45D1-AFEB-8B697C9D82C5}"/>
    <cellStyle name="Comma 10 2 3 2 3 3 2" xfId="51138" xr:uid="{102DA99C-5E15-49DA-B2B8-2BE75FC2175F}"/>
    <cellStyle name="Comma 10 2 3 2 3 4" xfId="35728" xr:uid="{32BC2DA1-3657-42E0-9741-B27C160AE8A4}"/>
    <cellStyle name="Comma 10 2 3 2 4" xfId="8909" xr:uid="{83F4B820-45A8-42E0-81A0-8E0C0EF9CBDB}"/>
    <cellStyle name="Comma 10 2 3 2 4 2" xfId="24320" xr:uid="{A0D07656-E799-4A0B-9B09-A8B4D92645E6}"/>
    <cellStyle name="Comma 10 2 3 2 4 2 2" xfId="55144" xr:uid="{E5A43EDF-DB5A-4E07-A3F9-1A71871AAD68}"/>
    <cellStyle name="Comma 10 2 3 2 4 3" xfId="39734" xr:uid="{A4D8F4B4-6619-4BBC-931C-43D3CE4DAB03}"/>
    <cellStyle name="Comma 10 2 3 2 5" xfId="16511" xr:uid="{E4CC30CA-DF5F-415B-8A9E-7F172391D0AA}"/>
    <cellStyle name="Comma 10 2 3 2 5 2" xfId="47335" xr:uid="{8CF18FC5-B2E4-4061-A299-1661090899F3}"/>
    <cellStyle name="Comma 10 2 3 2 6" xfId="31925" xr:uid="{A75750C1-4C4C-4A23-B6B7-81079FDAB690}"/>
    <cellStyle name="Comma 10 2 3 3" xfId="1731" xr:uid="{3C705758-35DE-4456-BE33-057C8ECDF763}"/>
    <cellStyle name="Comma 10 2 3 3 2" xfId="3630" xr:uid="{53E7776C-2679-4B52-B003-D2F74E129984}"/>
    <cellStyle name="Comma 10 2 3 3 2 2" xfId="7433" xr:uid="{D806AD42-7E3E-4EF4-A4C1-850F4FAAF245}"/>
    <cellStyle name="Comma 10 2 3 3 2 2 2" xfId="15244" xr:uid="{8EC90D70-7E7E-4607-8E12-7425CCC2CA1F}"/>
    <cellStyle name="Comma 10 2 3 3 2 2 2 2" xfId="30655" xr:uid="{BDE46B5B-1143-4E18-8661-274222341E8B}"/>
    <cellStyle name="Comma 10 2 3 3 2 2 2 2 2" xfId="61479" xr:uid="{DA1EAE14-EBD9-4F91-BFEA-C6E4267570B4}"/>
    <cellStyle name="Comma 10 2 3 3 2 2 2 3" xfId="46069" xr:uid="{57167D95-9506-4A70-863D-E2CB8ACD2D25}"/>
    <cellStyle name="Comma 10 2 3 3 2 2 3" xfId="22846" xr:uid="{9D180E60-D3BA-46AC-9F82-B5355705E96C}"/>
    <cellStyle name="Comma 10 2 3 3 2 2 3 2" xfId="53670" xr:uid="{07BF59DE-6BBB-4672-A1D5-6C4524788A2C}"/>
    <cellStyle name="Comma 10 2 3 3 2 2 4" xfId="38260" xr:uid="{BADC0291-8E11-4F9D-9B21-1A18BADCB1DE}"/>
    <cellStyle name="Comma 10 2 3 3 2 3" xfId="11441" xr:uid="{C26363A4-344F-4090-A225-53DB26140D7D}"/>
    <cellStyle name="Comma 10 2 3 3 2 3 2" xfId="26852" xr:uid="{2C48DD9F-6EAC-4720-A57D-514D967ACC90}"/>
    <cellStyle name="Comma 10 2 3 3 2 3 2 2" xfId="57676" xr:uid="{59809A65-26E9-4F7A-9BA5-58001EB62F82}"/>
    <cellStyle name="Comma 10 2 3 3 2 3 3" xfId="42266" xr:uid="{36D7E575-16D2-4022-970A-3C0513EA9685}"/>
    <cellStyle name="Comma 10 2 3 3 2 4" xfId="19043" xr:uid="{4830361D-BE1D-403C-9B24-5EAE66E13356}"/>
    <cellStyle name="Comma 10 2 3 3 2 4 2" xfId="49867" xr:uid="{7AEC7795-388A-485B-82EC-8FC5811C5E9B}"/>
    <cellStyle name="Comma 10 2 3 3 2 5" xfId="34457" xr:uid="{AB87B367-FF68-4104-A69A-48D48647AC6B}"/>
    <cellStyle name="Comma 10 2 3 3 3" xfId="5534" xr:uid="{9334E390-56FF-4506-951A-78B217A1F757}"/>
    <cellStyle name="Comma 10 2 3 3 3 2" xfId="13345" xr:uid="{04C40681-346E-4FEA-BC1C-B759436A705B}"/>
    <cellStyle name="Comma 10 2 3 3 3 2 2" xfId="28756" xr:uid="{8EA3F747-B49E-4EE7-BFD2-C72BE1071B4A}"/>
    <cellStyle name="Comma 10 2 3 3 3 2 2 2" xfId="59580" xr:uid="{890C56A1-6697-49BE-A1CD-ADD7EFF84F67}"/>
    <cellStyle name="Comma 10 2 3 3 3 2 3" xfId="44170" xr:uid="{6A9B9286-0DC6-440B-97F1-8B9CE06C60BF}"/>
    <cellStyle name="Comma 10 2 3 3 3 3" xfId="20947" xr:uid="{66E6DB2A-9601-461E-A307-6C931E2B9E9C}"/>
    <cellStyle name="Comma 10 2 3 3 3 3 2" xfId="51771" xr:uid="{E732ED3D-0829-451A-A65E-BA76840E8ABD}"/>
    <cellStyle name="Comma 10 2 3 3 3 4" xfId="36361" xr:uid="{2732639E-CD56-45FB-81BD-F03543C00E1F}"/>
    <cellStyle name="Comma 10 2 3 3 4" xfId="9542" xr:uid="{6BF61CCA-44D6-4F34-897C-729561864A65}"/>
    <cellStyle name="Comma 10 2 3 3 4 2" xfId="24953" xr:uid="{B38DE02F-2D00-4BD0-AEFF-396EAA23421C}"/>
    <cellStyle name="Comma 10 2 3 3 4 2 2" xfId="55777" xr:uid="{3AA1B7A1-A8B0-4C23-9FFA-7E7D6B015F36}"/>
    <cellStyle name="Comma 10 2 3 3 4 3" xfId="40367" xr:uid="{A08AF1D1-124D-4717-9038-B32470622338}"/>
    <cellStyle name="Comma 10 2 3 3 5" xfId="17144" xr:uid="{18D84B23-8FD2-4265-99B5-D68CDE31C8F9}"/>
    <cellStyle name="Comma 10 2 3 3 5 2" xfId="47968" xr:uid="{D863086A-81B8-4DE6-A877-F8CF3B956DCE}"/>
    <cellStyle name="Comma 10 2 3 3 6" xfId="32558" xr:uid="{C01C3FB1-74AD-4970-AB6E-70630BA3BA5B}"/>
    <cellStyle name="Comma 10 2 3 4" xfId="2364" xr:uid="{501CBC07-E059-43B9-97BF-A5736BF3A4DD}"/>
    <cellStyle name="Comma 10 2 3 4 2" xfId="6167" xr:uid="{84709A87-55B8-43C9-A14A-042F24F2CF03}"/>
    <cellStyle name="Comma 10 2 3 4 2 2" xfId="13978" xr:uid="{7B3811FE-450F-43F7-9622-3DF3D29D7FA9}"/>
    <cellStyle name="Comma 10 2 3 4 2 2 2" xfId="29389" xr:uid="{599ADE9E-19B4-42A1-BD64-D895D32CE041}"/>
    <cellStyle name="Comma 10 2 3 4 2 2 2 2" xfId="60213" xr:uid="{46F32C80-E4AB-4745-B5A3-0810458D845A}"/>
    <cellStyle name="Comma 10 2 3 4 2 2 3" xfId="44803" xr:uid="{865BF9AC-EDC7-4DE9-A4B0-F08532E50F33}"/>
    <cellStyle name="Comma 10 2 3 4 2 3" xfId="21580" xr:uid="{19113889-506F-416C-893D-E47200A3CEA9}"/>
    <cellStyle name="Comma 10 2 3 4 2 3 2" xfId="52404" xr:uid="{39C5004C-9519-4E73-A888-96D4101B2D03}"/>
    <cellStyle name="Comma 10 2 3 4 2 4" xfId="36994" xr:uid="{A2116FB7-C136-40F6-80EE-F8DFC7EFBBC8}"/>
    <cellStyle name="Comma 10 2 3 4 3" xfId="10175" xr:uid="{4490B24C-B439-4634-B9E2-91B2034E00AD}"/>
    <cellStyle name="Comma 10 2 3 4 3 2" xfId="25586" xr:uid="{4C59DAFC-530D-4F7B-8964-7B1040A2E304}"/>
    <cellStyle name="Comma 10 2 3 4 3 2 2" xfId="56410" xr:uid="{EED5F8D9-8A06-4C16-AED8-0F1DA9086150}"/>
    <cellStyle name="Comma 10 2 3 4 3 3" xfId="41000" xr:uid="{8763554B-7940-4B6E-9FBA-D5256B82B1FB}"/>
    <cellStyle name="Comma 10 2 3 4 4" xfId="17777" xr:uid="{30CC135F-C962-48D1-B07C-1FB8F9DD9E73}"/>
    <cellStyle name="Comma 10 2 3 4 4 2" xfId="48601" xr:uid="{6CB650DE-6A8B-457E-A43B-5D198610682D}"/>
    <cellStyle name="Comma 10 2 3 4 5" xfId="33191" xr:uid="{CF7313D8-E741-4BC5-AAA1-C3F77F3CF7DA}"/>
    <cellStyle name="Comma 10 2 3 5" xfId="4268" xr:uid="{800C72EB-1C4F-4EB8-95BA-0A8D0377DBD6}"/>
    <cellStyle name="Comma 10 2 3 5 2" xfId="12079" xr:uid="{A167F935-0661-4E75-83F5-D6AB0034AA33}"/>
    <cellStyle name="Comma 10 2 3 5 2 2" xfId="27490" xr:uid="{848E9BED-B695-4A08-B61B-2554055626B4}"/>
    <cellStyle name="Comma 10 2 3 5 2 2 2" xfId="58314" xr:uid="{2A0991C9-D1AD-4FF1-9103-12743356756D}"/>
    <cellStyle name="Comma 10 2 3 5 2 3" xfId="42904" xr:uid="{2923187D-01CD-4CA3-9F24-BF89F1F8DE65}"/>
    <cellStyle name="Comma 10 2 3 5 3" xfId="19681" xr:uid="{61154229-4B7A-4503-9F3B-4C9113D82C2A}"/>
    <cellStyle name="Comma 10 2 3 5 3 2" xfId="50505" xr:uid="{4F731AF4-EE39-4A46-B21E-7F817C3BCE6F}"/>
    <cellStyle name="Comma 10 2 3 5 4" xfId="35095" xr:uid="{38F27959-5965-4E1E-B3AA-D7898909E581}"/>
    <cellStyle name="Comma 10 2 3 6" xfId="8276" xr:uid="{2AFF225D-6FEE-4FCC-B2FB-9FD5B40D9E91}"/>
    <cellStyle name="Comma 10 2 3 6 2" xfId="23687" xr:uid="{7872C371-A1D2-4DF2-81BF-DA50599515EF}"/>
    <cellStyle name="Comma 10 2 3 6 2 2" xfId="54511" xr:uid="{D33A18EA-C7BF-4E5C-8C6E-F55B9B9CBE79}"/>
    <cellStyle name="Comma 10 2 3 6 3" xfId="39101" xr:uid="{84B5FD5B-F001-41EB-871A-AF0CE530CE17}"/>
    <cellStyle name="Comma 10 2 3 7" xfId="15878" xr:uid="{F462E4A9-5D8F-41A1-A5FF-491C91CB4C7B}"/>
    <cellStyle name="Comma 10 2 3 7 2" xfId="46702" xr:uid="{39D7DFE9-74D2-4552-BD78-6EC8B828E80C}"/>
    <cellStyle name="Comma 10 2 3 8" xfId="31292" xr:uid="{00C6CFDA-FC71-4B0A-AC68-B3A59E3F083D}"/>
    <cellStyle name="Comma 10 2 4" xfId="885" xr:uid="{A913E20B-90AB-4DC5-8E20-E02D7E4DEE00}"/>
    <cellStyle name="Comma 10 2 4 2" xfId="2784" xr:uid="{EC7EA324-43CA-4AC9-9714-7C7F95E38535}"/>
    <cellStyle name="Comma 10 2 4 2 2" xfId="6587" xr:uid="{8707CFAC-91A6-4EBC-9EB2-860FD316DDFB}"/>
    <cellStyle name="Comma 10 2 4 2 2 2" xfId="14398" xr:uid="{8C53855E-45F2-4601-B604-655062B701CA}"/>
    <cellStyle name="Comma 10 2 4 2 2 2 2" xfId="29809" xr:uid="{82702B46-0D55-4009-9294-E969589B5B13}"/>
    <cellStyle name="Comma 10 2 4 2 2 2 2 2" xfId="60633" xr:uid="{36B94BD1-2996-46B2-9C39-E1975B2EF38C}"/>
    <cellStyle name="Comma 10 2 4 2 2 2 3" xfId="45223" xr:uid="{5B3496EB-8F5B-4DF4-81E0-C0C1A3C9517B}"/>
    <cellStyle name="Comma 10 2 4 2 2 3" xfId="22000" xr:uid="{84D68763-4F24-477A-9271-1B0FBBD3F772}"/>
    <cellStyle name="Comma 10 2 4 2 2 3 2" xfId="52824" xr:uid="{BAE95D45-3503-4890-8BC1-086992573A4D}"/>
    <cellStyle name="Comma 10 2 4 2 2 4" xfId="37414" xr:uid="{804AF707-B4E7-4081-A1E6-43FEE3E18011}"/>
    <cellStyle name="Comma 10 2 4 2 3" xfId="10595" xr:uid="{3AC7F0AD-7A3A-47FB-9001-D7F0BDD8309A}"/>
    <cellStyle name="Comma 10 2 4 2 3 2" xfId="26006" xr:uid="{8F380388-696B-4931-995C-E5A13E292D2B}"/>
    <cellStyle name="Comma 10 2 4 2 3 2 2" xfId="56830" xr:uid="{23D581D9-0600-485E-AB93-73624F13F49C}"/>
    <cellStyle name="Comma 10 2 4 2 3 3" xfId="41420" xr:uid="{647D1742-32A1-4130-ADE9-65ED8045DB23}"/>
    <cellStyle name="Comma 10 2 4 2 4" xfId="18197" xr:uid="{4A926234-89EE-469D-9EA1-0F7901DE16BB}"/>
    <cellStyle name="Comma 10 2 4 2 4 2" xfId="49021" xr:uid="{8E4C7E04-F7CB-4C9A-9669-FA2AC2F7A342}"/>
    <cellStyle name="Comma 10 2 4 2 5" xfId="33611" xr:uid="{E5CF8880-FC27-4230-BD6D-0E8F62C2F70E}"/>
    <cellStyle name="Comma 10 2 4 3" xfId="4688" xr:uid="{3B80F16A-A967-4D71-8702-1EE219C0D55E}"/>
    <cellStyle name="Comma 10 2 4 3 2" xfId="12499" xr:uid="{17878997-8D2B-4B3A-8A47-8F0834B4FB9D}"/>
    <cellStyle name="Comma 10 2 4 3 2 2" xfId="27910" xr:uid="{1AE03718-65EA-43C5-B0AD-9CC8E08771BD}"/>
    <cellStyle name="Comma 10 2 4 3 2 2 2" xfId="58734" xr:uid="{DAFFC4C8-37B5-496A-9AD8-4B169659FF53}"/>
    <cellStyle name="Comma 10 2 4 3 2 3" xfId="43324" xr:uid="{6A3E51D4-BE93-49B3-9B13-F5F9D6446529}"/>
    <cellStyle name="Comma 10 2 4 3 3" xfId="20101" xr:uid="{4423D689-D567-4F6A-93C2-BA004995FBCC}"/>
    <cellStyle name="Comma 10 2 4 3 3 2" xfId="50925" xr:uid="{1B2BB253-9148-476D-8877-46B2386CE379}"/>
    <cellStyle name="Comma 10 2 4 3 4" xfId="35515" xr:uid="{AD38F8E8-9FFF-428E-8810-D23CE08C1EFB}"/>
    <cellStyle name="Comma 10 2 4 4" xfId="8696" xr:uid="{2CEE7652-E9BC-4DA3-8E1D-7541858D81AA}"/>
    <cellStyle name="Comma 10 2 4 4 2" xfId="24107" xr:uid="{E3C1595B-CCC9-493A-A8F3-E317385094CB}"/>
    <cellStyle name="Comma 10 2 4 4 2 2" xfId="54931" xr:uid="{41AEBF8E-BD87-4AED-BEBB-85A8A20BEE5F}"/>
    <cellStyle name="Comma 10 2 4 4 3" xfId="39521" xr:uid="{2404625A-ADE3-4D37-93AC-F4CFB8888AC3}"/>
    <cellStyle name="Comma 10 2 4 5" xfId="16298" xr:uid="{1080EF8D-C0EA-4300-AB86-36C133641E06}"/>
    <cellStyle name="Comma 10 2 4 5 2" xfId="47122" xr:uid="{7CFF2D78-9B23-4362-A94D-563FB083FE93}"/>
    <cellStyle name="Comma 10 2 4 6" xfId="31712" xr:uid="{19F6EB43-64B7-4076-B389-F4244792A8F0}"/>
    <cellStyle name="Comma 10 2 5" xfId="1518" xr:uid="{75C0657C-81F8-49B6-9B4C-09F310F3429C}"/>
    <cellStyle name="Comma 10 2 5 2" xfId="3417" xr:uid="{72C7475B-597A-4099-A69D-95B84EA6C7BC}"/>
    <cellStyle name="Comma 10 2 5 2 2" xfId="7220" xr:uid="{CFD9B35E-8CD5-489C-B0FF-73906FF6AA59}"/>
    <cellStyle name="Comma 10 2 5 2 2 2" xfId="15031" xr:uid="{89C90EF7-0713-4169-BD7B-F11E6418EB4A}"/>
    <cellStyle name="Comma 10 2 5 2 2 2 2" xfId="30442" xr:uid="{DDA0B5BF-2CC7-4763-83E8-86D397DC9C05}"/>
    <cellStyle name="Comma 10 2 5 2 2 2 2 2" xfId="61266" xr:uid="{EB10EDE7-A155-407A-9B8A-D268EDFF71E9}"/>
    <cellStyle name="Comma 10 2 5 2 2 2 3" xfId="45856" xr:uid="{89526525-0EF4-405B-B902-747F1CCE9D40}"/>
    <cellStyle name="Comma 10 2 5 2 2 3" xfId="22633" xr:uid="{A1CFF89A-1F00-4268-9A63-0BA851DC5A5E}"/>
    <cellStyle name="Comma 10 2 5 2 2 3 2" xfId="53457" xr:uid="{5677795A-368B-47CE-82C2-29FDD5D3D897}"/>
    <cellStyle name="Comma 10 2 5 2 2 4" xfId="38047" xr:uid="{97042E0B-53EA-4D7C-9C61-E01BA7AE3678}"/>
    <cellStyle name="Comma 10 2 5 2 3" xfId="11228" xr:uid="{EF2FEFB7-FFB3-4963-A159-C0FC0796027D}"/>
    <cellStyle name="Comma 10 2 5 2 3 2" xfId="26639" xr:uid="{7B11AC51-7F5F-4E99-9DB2-B5E28B373A5B}"/>
    <cellStyle name="Comma 10 2 5 2 3 2 2" xfId="57463" xr:uid="{41F27B78-4688-458C-B90D-4901770CB58C}"/>
    <cellStyle name="Comma 10 2 5 2 3 3" xfId="42053" xr:uid="{EDBCF6ED-CEFB-4DC4-9F8F-86C6CA3C91E2}"/>
    <cellStyle name="Comma 10 2 5 2 4" xfId="18830" xr:uid="{25DAFF20-C94C-478F-AA79-D0B332B55842}"/>
    <cellStyle name="Comma 10 2 5 2 4 2" xfId="49654" xr:uid="{01743184-015A-4421-B934-01A9ADCEABDA}"/>
    <cellStyle name="Comma 10 2 5 2 5" xfId="34244" xr:uid="{8B5F8FE4-3752-4A38-ABFD-CDC5040B9345}"/>
    <cellStyle name="Comma 10 2 5 3" xfId="5321" xr:uid="{2F04036C-7764-4D64-9F19-67302580D511}"/>
    <cellStyle name="Comma 10 2 5 3 2" xfId="13132" xr:uid="{7E6342EE-83C7-4B0D-A1CC-1FC47ED1FDCA}"/>
    <cellStyle name="Comma 10 2 5 3 2 2" xfId="28543" xr:uid="{3D7C26FE-898A-4EB0-A41D-731363F7831A}"/>
    <cellStyle name="Comma 10 2 5 3 2 2 2" xfId="59367" xr:uid="{7E578B9B-ADF6-4B67-AA7E-A6640513DE98}"/>
    <cellStyle name="Comma 10 2 5 3 2 3" xfId="43957" xr:uid="{F81F53B6-9F92-448F-8544-0FF1346DCB5E}"/>
    <cellStyle name="Comma 10 2 5 3 3" xfId="20734" xr:uid="{5EF1C8F5-3208-4916-B064-5635FDFFF5BE}"/>
    <cellStyle name="Comma 10 2 5 3 3 2" xfId="51558" xr:uid="{0ACF1F18-50FA-44BB-9591-150B46FFF336}"/>
    <cellStyle name="Comma 10 2 5 3 4" xfId="36148" xr:uid="{9695BF27-BD66-4105-8CED-2FAE0B650663}"/>
    <cellStyle name="Comma 10 2 5 4" xfId="9329" xr:uid="{A606FDE1-1A33-4905-9FBE-CE8B33FEFF37}"/>
    <cellStyle name="Comma 10 2 5 4 2" xfId="24740" xr:uid="{6E85292E-4A71-417F-8187-E88F6B92BBBA}"/>
    <cellStyle name="Comma 10 2 5 4 2 2" xfId="55564" xr:uid="{022F1BA6-F5AC-4B4F-9E02-5E42C89ABFEC}"/>
    <cellStyle name="Comma 10 2 5 4 3" xfId="40154" xr:uid="{2338EED6-5B7B-4DF4-B234-6C6931231CA0}"/>
    <cellStyle name="Comma 10 2 5 5" xfId="16931" xr:uid="{152AD9A9-FE17-44E3-A355-6B0FFC1E89AF}"/>
    <cellStyle name="Comma 10 2 5 5 2" xfId="47755" xr:uid="{5D02EF13-35DB-42C9-B85A-AC463F12E927}"/>
    <cellStyle name="Comma 10 2 5 6" xfId="32345" xr:uid="{E8450F50-5161-4707-B02C-4A21DE0CAC6F}"/>
    <cellStyle name="Comma 10 2 6" xfId="2151" xr:uid="{A17DF9C8-AC58-4578-936B-EA7C76A33E05}"/>
    <cellStyle name="Comma 10 2 6 2" xfId="5954" xr:uid="{CF765C52-28A9-4251-B318-7F454AF38AFD}"/>
    <cellStyle name="Comma 10 2 6 2 2" xfId="13765" xr:uid="{20DA3C2F-7F30-4A8E-B741-4AD1F69CAFD9}"/>
    <cellStyle name="Comma 10 2 6 2 2 2" xfId="29176" xr:uid="{E90DCD51-7E3C-47F7-8BC5-16775A764D16}"/>
    <cellStyle name="Comma 10 2 6 2 2 2 2" xfId="60000" xr:uid="{9E44E51A-44CF-4DF4-8AA1-AB153F6896D6}"/>
    <cellStyle name="Comma 10 2 6 2 2 3" xfId="44590" xr:uid="{1AB5982B-50C7-4A72-8EF0-D70AACEF54C4}"/>
    <cellStyle name="Comma 10 2 6 2 3" xfId="21367" xr:uid="{C953CB29-2364-4CF1-9506-E5367A28B28E}"/>
    <cellStyle name="Comma 10 2 6 2 3 2" xfId="52191" xr:uid="{74E7B313-4A41-4AC1-9DD6-46A400CF9B98}"/>
    <cellStyle name="Comma 10 2 6 2 4" xfId="36781" xr:uid="{DFE47943-5327-4E78-A0E2-55D77067795C}"/>
    <cellStyle name="Comma 10 2 6 3" xfId="9962" xr:uid="{76907DD0-1DDE-4395-885D-B3C4E48CEFD3}"/>
    <cellStyle name="Comma 10 2 6 3 2" xfId="25373" xr:uid="{ADA34A52-1724-4FD9-95F7-440D998DE6DE}"/>
    <cellStyle name="Comma 10 2 6 3 2 2" xfId="56197" xr:uid="{C5806B7A-4CFF-4C94-823B-01CE4E2DB9E2}"/>
    <cellStyle name="Comma 10 2 6 3 3" xfId="40787" xr:uid="{F2BB0D3C-18E3-43C6-82B2-81409B7F6922}"/>
    <cellStyle name="Comma 10 2 6 4" xfId="17564" xr:uid="{682136C4-7DFA-4661-9E9C-82DE8D888F55}"/>
    <cellStyle name="Comma 10 2 6 4 2" xfId="48388" xr:uid="{37B19964-F7E2-4469-83D8-6E5778864C1D}"/>
    <cellStyle name="Comma 10 2 6 5" xfId="32978" xr:uid="{034EF358-A77A-4A9E-A58D-2ED0DB29B60C}"/>
    <cellStyle name="Comma 10 2 7" xfId="4055" xr:uid="{6598BA8F-E322-40FB-8FE9-27957A20D61C}"/>
    <cellStyle name="Comma 10 2 7 2" xfId="11866" xr:uid="{7340D5E6-C882-43CC-9C06-AF4FE8924CC2}"/>
    <cellStyle name="Comma 10 2 7 2 2" xfId="27277" xr:uid="{DCA14CC4-FC65-4FA2-98E3-AEA1325BAB4D}"/>
    <cellStyle name="Comma 10 2 7 2 2 2" xfId="58101" xr:uid="{483D6577-C1CC-4FEF-BF2E-BD12BA843475}"/>
    <cellStyle name="Comma 10 2 7 2 3" xfId="42691" xr:uid="{B36929BA-2D3B-4A37-BDA5-DDF0C580B541}"/>
    <cellStyle name="Comma 10 2 7 3" xfId="19468" xr:uid="{AC8F5DA6-4D68-4A80-874F-F338EAF865FA}"/>
    <cellStyle name="Comma 10 2 7 3 2" xfId="50292" xr:uid="{231A9F7F-A079-4474-8AAE-21B3A5335115}"/>
    <cellStyle name="Comma 10 2 7 4" xfId="34882" xr:uid="{8A2B8557-520E-4052-94A5-78ACADE7685D}"/>
    <cellStyle name="Comma 10 2 8" xfId="8063" xr:uid="{4AE0738C-2A7E-42F3-BFEF-7ACF832B87C7}"/>
    <cellStyle name="Comma 10 2 8 2" xfId="23474" xr:uid="{ED400AC8-E3D7-4C0A-ABA7-F8F532AB9F6E}"/>
    <cellStyle name="Comma 10 2 8 2 2" xfId="54298" xr:uid="{7C7C26E1-6484-45A5-B308-CB0EA0D65556}"/>
    <cellStyle name="Comma 10 2 8 3" xfId="38888" xr:uid="{86264FE2-E1E6-4FC7-BB4B-55F28AE91E83}"/>
    <cellStyle name="Comma 10 2 9" xfId="7854" xr:uid="{534B30CD-3150-4047-B5C8-585A64E41F7F}"/>
    <cellStyle name="Comma 10 2 9 2" xfId="23265" xr:uid="{C380BF39-3491-456D-AF2A-52EDAEB2B611}"/>
    <cellStyle name="Comma 10 2 9 2 2" xfId="54089" xr:uid="{5FFC857D-3E17-4133-85C1-96B7E2BF7764}"/>
    <cellStyle name="Comma 10 2 9 3" xfId="38679" xr:uid="{69BD99B2-46BF-4C02-88FD-610DF8A6E11C}"/>
    <cellStyle name="Comma 10 3" xfId="589" xr:uid="{DDF6275B-5E9E-439F-9AA2-82DE5939FA20}"/>
    <cellStyle name="Comma 10 3 2" xfId="1222" xr:uid="{9A096D4A-260E-4236-B902-296098EC7C1B}"/>
    <cellStyle name="Comma 10 3 2 2" xfId="3121" xr:uid="{DC464C0A-3641-4AC1-9BAF-9167489BA085}"/>
    <cellStyle name="Comma 10 3 2 2 2" xfId="6924" xr:uid="{E80C39BA-A8DE-4C36-8B4F-A1D716C32B39}"/>
    <cellStyle name="Comma 10 3 2 2 2 2" xfId="14735" xr:uid="{62F3E9BD-8846-48B5-96DE-BD045E87E28B}"/>
    <cellStyle name="Comma 10 3 2 2 2 2 2" xfId="30146" xr:uid="{FFEF21D0-0B39-4822-9B0F-2E75D9947D91}"/>
    <cellStyle name="Comma 10 3 2 2 2 2 2 2" xfId="60970" xr:uid="{7A6F6164-9943-4BCD-AADB-B742B37538E5}"/>
    <cellStyle name="Comma 10 3 2 2 2 2 3" xfId="45560" xr:uid="{3D7E796D-219B-4D1F-8FA7-710762B176D5}"/>
    <cellStyle name="Comma 10 3 2 2 2 3" xfId="22337" xr:uid="{CDB8555E-8958-422A-9B1C-B6A03D7E1403}"/>
    <cellStyle name="Comma 10 3 2 2 2 3 2" xfId="53161" xr:uid="{4811594E-F456-4CC1-B343-A1A2F20EEE03}"/>
    <cellStyle name="Comma 10 3 2 2 2 4" xfId="37751" xr:uid="{8B010217-C205-4E0D-87E0-E94A93BB53BB}"/>
    <cellStyle name="Comma 10 3 2 2 3" xfId="10932" xr:uid="{96AD0390-2339-4C49-A61D-4A8029482314}"/>
    <cellStyle name="Comma 10 3 2 2 3 2" xfId="26343" xr:uid="{7EAB672C-1CA7-47F2-AFFE-7C0689D1D3D1}"/>
    <cellStyle name="Comma 10 3 2 2 3 2 2" xfId="57167" xr:uid="{42FF5994-E293-4501-87FA-46EA48482A68}"/>
    <cellStyle name="Comma 10 3 2 2 3 3" xfId="41757" xr:uid="{A108578D-16AD-4AEB-A184-3F52F1D7676B}"/>
    <cellStyle name="Comma 10 3 2 2 4" xfId="18534" xr:uid="{8F16A924-8749-4AA7-A186-24023F0F90BB}"/>
    <cellStyle name="Comma 10 3 2 2 4 2" xfId="49358" xr:uid="{C77DBA73-776B-4F51-8F40-47E4BF4FF1E0}"/>
    <cellStyle name="Comma 10 3 2 2 5" xfId="33948" xr:uid="{6CA25442-AC0B-4586-9DB5-C152FE6A5C05}"/>
    <cellStyle name="Comma 10 3 2 3" xfId="5025" xr:uid="{381AB370-91AC-4BC6-9A1A-1B9E60B1BC55}"/>
    <cellStyle name="Comma 10 3 2 3 2" xfId="12836" xr:uid="{13A78919-D297-41D1-9F94-60C428FF791E}"/>
    <cellStyle name="Comma 10 3 2 3 2 2" xfId="28247" xr:uid="{1A2E6D88-40F4-49E7-A56A-78E908AA1B76}"/>
    <cellStyle name="Comma 10 3 2 3 2 2 2" xfId="59071" xr:uid="{A1897D87-CEF1-4EBB-8FEF-F89198EF25A6}"/>
    <cellStyle name="Comma 10 3 2 3 2 3" xfId="43661" xr:uid="{FFD4AB9A-13EF-4676-A0FF-BF1327973504}"/>
    <cellStyle name="Comma 10 3 2 3 3" xfId="20438" xr:uid="{43765423-5092-4065-B8C2-C057E6A8E496}"/>
    <cellStyle name="Comma 10 3 2 3 3 2" xfId="51262" xr:uid="{BD0E8935-8ED5-442B-B5DE-77F25DA1AC6E}"/>
    <cellStyle name="Comma 10 3 2 3 4" xfId="35852" xr:uid="{A4B4E9CA-61C5-4533-BE86-D73425082ABA}"/>
    <cellStyle name="Comma 10 3 2 4" xfId="9033" xr:uid="{714FA2F4-42F5-4623-BC0D-135F2C22E450}"/>
    <cellStyle name="Comma 10 3 2 4 2" xfId="24444" xr:uid="{C107E2BB-67B5-43F8-A073-8EA591C386FE}"/>
    <cellStyle name="Comma 10 3 2 4 2 2" xfId="55268" xr:uid="{587296D4-FC6C-473C-B2EA-A3CD3EAFF883}"/>
    <cellStyle name="Comma 10 3 2 4 3" xfId="39858" xr:uid="{9AC18021-A0E3-4EB2-9BBE-AC627FCD9045}"/>
    <cellStyle name="Comma 10 3 2 5" xfId="16635" xr:uid="{B96414D0-3BF2-47D8-B252-5E55C926CD9C}"/>
    <cellStyle name="Comma 10 3 2 5 2" xfId="47459" xr:uid="{59AF5257-7969-4F26-94E6-4FA3D3240022}"/>
    <cellStyle name="Comma 10 3 2 6" xfId="32049" xr:uid="{7AB3E2B6-81F8-4A68-836A-BA829F3061C0}"/>
    <cellStyle name="Comma 10 3 3" xfId="1855" xr:uid="{26E50144-B554-4093-A94C-3DE1B728EC4D}"/>
    <cellStyle name="Comma 10 3 3 2" xfId="3754" xr:uid="{AC761E6F-618D-48D0-97D3-8BEB4B3F822F}"/>
    <cellStyle name="Comma 10 3 3 2 2" xfId="7557" xr:uid="{ECE2715A-302F-4847-BEC5-8904F7C571BA}"/>
    <cellStyle name="Comma 10 3 3 2 2 2" xfId="15368" xr:uid="{B82EF8C5-1054-4618-9678-34373AFA03B0}"/>
    <cellStyle name="Comma 10 3 3 2 2 2 2" xfId="30779" xr:uid="{DE657DE9-6486-4D8B-B689-7BF7E8A07A7C}"/>
    <cellStyle name="Comma 10 3 3 2 2 2 2 2" xfId="61603" xr:uid="{D0A74D6D-2542-43BD-A710-F588309A0F55}"/>
    <cellStyle name="Comma 10 3 3 2 2 2 3" xfId="46193" xr:uid="{B8FD37EB-9D20-4C0A-B13B-D8FEF734A308}"/>
    <cellStyle name="Comma 10 3 3 2 2 3" xfId="22970" xr:uid="{DCB931EF-15F3-4ED9-9B16-86C02647403F}"/>
    <cellStyle name="Comma 10 3 3 2 2 3 2" xfId="53794" xr:uid="{D15029B9-CFA7-41BA-AE7F-2C8FAE3A0B80}"/>
    <cellStyle name="Comma 10 3 3 2 2 4" xfId="38384" xr:uid="{9D0C5C79-0C1B-431B-8C1B-D398FE947114}"/>
    <cellStyle name="Comma 10 3 3 2 3" xfId="11565" xr:uid="{A08A96AE-67EF-4076-AAD5-C10454E3D523}"/>
    <cellStyle name="Comma 10 3 3 2 3 2" xfId="26976" xr:uid="{958EC06E-7026-4892-95AE-33ECDFC96376}"/>
    <cellStyle name="Comma 10 3 3 2 3 2 2" xfId="57800" xr:uid="{E50E0A34-BA95-49B5-B6B1-379C01994FEA}"/>
    <cellStyle name="Comma 10 3 3 2 3 3" xfId="42390" xr:uid="{A6A43D17-886B-4000-AE3A-02D85B74B585}"/>
    <cellStyle name="Comma 10 3 3 2 4" xfId="19167" xr:uid="{4588D331-07BE-4EF5-AFD6-E69932527AAE}"/>
    <cellStyle name="Comma 10 3 3 2 4 2" xfId="49991" xr:uid="{4E29102A-4094-4368-9907-1AB1E858B8B9}"/>
    <cellStyle name="Comma 10 3 3 2 5" xfId="34581" xr:uid="{2794E017-9A0C-4B56-9801-AA246D3DDE3A}"/>
    <cellStyle name="Comma 10 3 3 3" xfId="5658" xr:uid="{2532F792-C524-46B2-8F12-F68889A7DEEF}"/>
    <cellStyle name="Comma 10 3 3 3 2" xfId="13469" xr:uid="{EE07D79A-2C1F-41F5-899F-9844F1EC3206}"/>
    <cellStyle name="Comma 10 3 3 3 2 2" xfId="28880" xr:uid="{548F1CFC-FE7E-45B0-9FD8-AC4C9688CA52}"/>
    <cellStyle name="Comma 10 3 3 3 2 2 2" xfId="59704" xr:uid="{FF16C76C-1240-4610-A774-AE8B765E9EE7}"/>
    <cellStyle name="Comma 10 3 3 3 2 3" xfId="44294" xr:uid="{9B3C34DE-70D7-41E5-A2F9-39AAD0DC0C99}"/>
    <cellStyle name="Comma 10 3 3 3 3" xfId="21071" xr:uid="{793AFB8D-3610-4E9B-A09E-93070074E592}"/>
    <cellStyle name="Comma 10 3 3 3 3 2" xfId="51895" xr:uid="{3FE09E26-6EBC-4948-B185-AAAF1553F639}"/>
    <cellStyle name="Comma 10 3 3 3 4" xfId="36485" xr:uid="{2264CB9C-73F3-48F8-872D-BE8AA0C5B7D8}"/>
    <cellStyle name="Comma 10 3 3 4" xfId="9666" xr:uid="{6D9B4AD3-98C1-4975-AA0A-5B09695AF1C9}"/>
    <cellStyle name="Comma 10 3 3 4 2" xfId="25077" xr:uid="{CE09B13C-67B0-43A6-AF47-D9DE78E8A43D}"/>
    <cellStyle name="Comma 10 3 3 4 2 2" xfId="55901" xr:uid="{E8AE0290-C15C-4757-9206-7531F1586B56}"/>
    <cellStyle name="Comma 10 3 3 4 3" xfId="40491" xr:uid="{65B9E147-C569-4A4D-B204-517D548BC9E8}"/>
    <cellStyle name="Comma 10 3 3 5" xfId="17268" xr:uid="{7083A7C5-519C-42BB-8449-95A9ED7BA307}"/>
    <cellStyle name="Comma 10 3 3 5 2" xfId="48092" xr:uid="{5C9F6B71-4760-47F6-8E17-D3DB9F86B567}"/>
    <cellStyle name="Comma 10 3 3 6" xfId="32682" xr:uid="{97EDC5C5-DB4B-4D08-9B6B-1141F9446AF9}"/>
    <cellStyle name="Comma 10 3 4" xfId="2488" xr:uid="{BFE7CDE5-A010-4A16-99AC-487C8603FEC8}"/>
    <cellStyle name="Comma 10 3 4 2" xfId="6291" xr:uid="{DEB6C77E-CAAF-4D26-8C52-212F4BF2B4F8}"/>
    <cellStyle name="Comma 10 3 4 2 2" xfId="14102" xr:uid="{309F8260-7809-4928-A31E-C52222886531}"/>
    <cellStyle name="Comma 10 3 4 2 2 2" xfId="29513" xr:uid="{9DF86D4A-7ACD-49B4-9EC7-EC76FC8F40B8}"/>
    <cellStyle name="Comma 10 3 4 2 2 2 2" xfId="60337" xr:uid="{0395B744-2385-468E-ADAA-EB0778E6351C}"/>
    <cellStyle name="Comma 10 3 4 2 2 3" xfId="44927" xr:uid="{168290CA-5007-4679-BBD2-BE744326849F}"/>
    <cellStyle name="Comma 10 3 4 2 3" xfId="21704" xr:uid="{80F751CC-408B-482D-A448-25D419252437}"/>
    <cellStyle name="Comma 10 3 4 2 3 2" xfId="52528" xr:uid="{FAF4C877-E401-41AC-8781-B247302CC1A4}"/>
    <cellStyle name="Comma 10 3 4 2 4" xfId="37118" xr:uid="{9A5D53D8-FC7F-40B4-98DF-92FA765F20C2}"/>
    <cellStyle name="Comma 10 3 4 3" xfId="10299" xr:uid="{BE111AD4-13F4-4A4E-B25F-91897D9F746B}"/>
    <cellStyle name="Comma 10 3 4 3 2" xfId="25710" xr:uid="{865BE063-397F-443F-A4FE-0DBE369918EE}"/>
    <cellStyle name="Comma 10 3 4 3 2 2" xfId="56534" xr:uid="{3EFF8DBF-E998-428A-A3C7-3B92EAD5F121}"/>
    <cellStyle name="Comma 10 3 4 3 3" xfId="41124" xr:uid="{C7CD49A2-608D-42EF-9CE6-C67620C3C81C}"/>
    <cellStyle name="Comma 10 3 4 4" xfId="17901" xr:uid="{95A5861B-9D57-49F4-90E1-6B3D7413B414}"/>
    <cellStyle name="Comma 10 3 4 4 2" xfId="48725" xr:uid="{7F1B3448-ACD7-4381-969E-6F7B0F83F67A}"/>
    <cellStyle name="Comma 10 3 4 5" xfId="33315" xr:uid="{09CA7388-6FEF-4447-8C46-B41CF7947F90}"/>
    <cellStyle name="Comma 10 3 5" xfId="4392" xr:uid="{3E4EC368-C02B-4D49-9DA4-FDC8D873D955}"/>
    <cellStyle name="Comma 10 3 5 2" xfId="12203" xr:uid="{5AC4739B-7AB1-42DB-8278-A07DBBB11FD0}"/>
    <cellStyle name="Comma 10 3 5 2 2" xfId="27614" xr:uid="{465B82D5-A62E-4A4E-90F1-CC63C8728C07}"/>
    <cellStyle name="Comma 10 3 5 2 2 2" xfId="58438" xr:uid="{70EB3F06-FBC2-4681-9065-9D7F9671B86D}"/>
    <cellStyle name="Comma 10 3 5 2 3" xfId="43028" xr:uid="{F2F26BA0-4B74-4805-BA68-5D1CC4B5B805}"/>
    <cellStyle name="Comma 10 3 5 3" xfId="19805" xr:uid="{6543FEB8-CFFB-4B3C-887D-35B3817B5691}"/>
    <cellStyle name="Comma 10 3 5 3 2" xfId="50629" xr:uid="{C932AD1A-99E8-4B97-BE75-70089EAC774E}"/>
    <cellStyle name="Comma 10 3 5 4" xfId="35219" xr:uid="{0B557178-8706-465D-B25E-51C040AB2DB2}"/>
    <cellStyle name="Comma 10 3 6" xfId="8400" xr:uid="{29BFA374-B77F-4055-9CE0-CBD7D505339F}"/>
    <cellStyle name="Comma 10 3 6 2" xfId="23811" xr:uid="{69CB2FD0-51E6-4E80-A3E7-8A0C73081D96}"/>
    <cellStyle name="Comma 10 3 6 2 2" xfId="54635" xr:uid="{DD87BD8D-D484-4764-A774-ED6FD1384EAB}"/>
    <cellStyle name="Comma 10 3 6 3" xfId="39225" xr:uid="{AEEB211A-8400-4DD9-9326-DB8E213DBC7A}"/>
    <cellStyle name="Comma 10 3 7" xfId="16002" xr:uid="{C9F166CD-CDEC-44A1-BF1B-CF9EA3159CBD}"/>
    <cellStyle name="Comma 10 3 7 2" xfId="46826" xr:uid="{AB5B198E-AD5B-4616-97E7-0A8DF06285EC}"/>
    <cellStyle name="Comma 10 3 8" xfId="31416" xr:uid="{DAA23532-AA35-4726-8BD9-A0772D80C889}"/>
    <cellStyle name="Comma 10 4" xfId="380" xr:uid="{58A8BF9E-5B6D-44F1-A9B5-B3D291B9A7DE}"/>
    <cellStyle name="Comma 10 4 2" xfId="1013" xr:uid="{F353D724-B2D2-469C-A454-293BAF46D089}"/>
    <cellStyle name="Comma 10 4 2 2" xfId="2912" xr:uid="{35EB9661-595D-4557-B9E0-436C1C2B4B6C}"/>
    <cellStyle name="Comma 10 4 2 2 2" xfId="6715" xr:uid="{46108965-1892-4249-8F14-6CC5B965BF84}"/>
    <cellStyle name="Comma 10 4 2 2 2 2" xfId="14526" xr:uid="{9105D656-80CD-4EDE-9000-B677C7EC7C0A}"/>
    <cellStyle name="Comma 10 4 2 2 2 2 2" xfId="29937" xr:uid="{AE1794A4-9ABB-48EF-B08A-B54A715C1682}"/>
    <cellStyle name="Comma 10 4 2 2 2 2 2 2" xfId="60761" xr:uid="{3A36571E-6CD2-4072-8FB3-EF1C8CA65B15}"/>
    <cellStyle name="Comma 10 4 2 2 2 2 3" xfId="45351" xr:uid="{3A7516ED-99A7-426E-AC83-A695D09E7AB0}"/>
    <cellStyle name="Comma 10 4 2 2 2 3" xfId="22128" xr:uid="{F79CC980-42B9-47DB-B525-D0FA16AEA7DD}"/>
    <cellStyle name="Comma 10 4 2 2 2 3 2" xfId="52952" xr:uid="{4588E969-3C6B-4AC7-8F5F-5284F72058B2}"/>
    <cellStyle name="Comma 10 4 2 2 2 4" xfId="37542" xr:uid="{936DF046-0AAE-4F20-830C-7909FAAF753E}"/>
    <cellStyle name="Comma 10 4 2 2 3" xfId="10723" xr:uid="{A65855C2-9D14-48E3-A99B-633EEF7360AD}"/>
    <cellStyle name="Comma 10 4 2 2 3 2" xfId="26134" xr:uid="{9F8597FF-B0CA-4BD9-AA44-A0FC58DF1055}"/>
    <cellStyle name="Comma 10 4 2 2 3 2 2" xfId="56958" xr:uid="{5423D5E0-43DF-42C4-9CCC-5073C48280EC}"/>
    <cellStyle name="Comma 10 4 2 2 3 3" xfId="41548" xr:uid="{A7165B70-990C-4C08-AE48-90AF523BB120}"/>
    <cellStyle name="Comma 10 4 2 2 4" xfId="18325" xr:uid="{47829B7D-DE91-4F04-AF1F-28F656FC2091}"/>
    <cellStyle name="Comma 10 4 2 2 4 2" xfId="49149" xr:uid="{AAC25159-7334-45C3-B97C-0BA9542DC4A2}"/>
    <cellStyle name="Comma 10 4 2 2 5" xfId="33739" xr:uid="{F16CD59D-AB9A-4608-90C5-A9B2C4835DA5}"/>
    <cellStyle name="Comma 10 4 2 3" xfId="4816" xr:uid="{9ECAF5BC-6058-4D75-831C-69C1D965CB20}"/>
    <cellStyle name="Comma 10 4 2 3 2" xfId="12627" xr:uid="{AC4E5EA9-A2A4-417F-8D55-258803475D3A}"/>
    <cellStyle name="Comma 10 4 2 3 2 2" xfId="28038" xr:uid="{95B5A9B3-D650-4A2B-8094-C63971253264}"/>
    <cellStyle name="Comma 10 4 2 3 2 2 2" xfId="58862" xr:uid="{A37DCA75-4CD3-4936-BB3E-0C0B315534E2}"/>
    <cellStyle name="Comma 10 4 2 3 2 3" xfId="43452" xr:uid="{17887F41-1FAF-47C8-A98E-C2BC443EA25F}"/>
    <cellStyle name="Comma 10 4 2 3 3" xfId="20229" xr:uid="{48D19FEC-6640-41B0-B188-A185BAD9A469}"/>
    <cellStyle name="Comma 10 4 2 3 3 2" xfId="51053" xr:uid="{FF5C8FCB-A750-4400-92E2-0C797907B9D0}"/>
    <cellStyle name="Comma 10 4 2 3 4" xfId="35643" xr:uid="{24CE6384-AC69-485B-A61A-E65237774976}"/>
    <cellStyle name="Comma 10 4 2 4" xfId="8824" xr:uid="{877B78E2-9D2D-46D7-911F-586F2D707E3A}"/>
    <cellStyle name="Comma 10 4 2 4 2" xfId="24235" xr:uid="{420701F6-26D3-4AC5-B9F4-582875ED297E}"/>
    <cellStyle name="Comma 10 4 2 4 2 2" xfId="55059" xr:uid="{C99CE3DB-E7D5-4AB1-980F-50178DF6E4A2}"/>
    <cellStyle name="Comma 10 4 2 4 3" xfId="39649" xr:uid="{58E56294-A567-48D7-B261-5BC346B9CE66}"/>
    <cellStyle name="Comma 10 4 2 5" xfId="16426" xr:uid="{87978CE6-3DDC-453A-967C-F61F66F9B492}"/>
    <cellStyle name="Comma 10 4 2 5 2" xfId="47250" xr:uid="{6722CA74-B309-4541-8713-444E16C519C8}"/>
    <cellStyle name="Comma 10 4 2 6" xfId="31840" xr:uid="{3A22F9E3-3FFF-4654-A15D-C5F14777F7B4}"/>
    <cellStyle name="Comma 10 4 3" xfId="1646" xr:uid="{76A7065B-9C42-4166-A298-649F631A67CA}"/>
    <cellStyle name="Comma 10 4 3 2" xfId="3545" xr:uid="{D81A0DE5-CC1C-4B1E-BB99-83DE1FFFCCA1}"/>
    <cellStyle name="Comma 10 4 3 2 2" xfId="7348" xr:uid="{2A2E91D9-EDED-46EA-AD30-C585F7C23DF5}"/>
    <cellStyle name="Comma 10 4 3 2 2 2" xfId="15159" xr:uid="{6E7DDDD1-974D-47BC-BA46-D3E34B32ABB0}"/>
    <cellStyle name="Comma 10 4 3 2 2 2 2" xfId="30570" xr:uid="{1F0FF5D8-04A5-4D90-98B4-D32CFAFFCA2F}"/>
    <cellStyle name="Comma 10 4 3 2 2 2 2 2" xfId="61394" xr:uid="{6AAA34AA-01A8-4159-A7CA-3E50FA13FDDA}"/>
    <cellStyle name="Comma 10 4 3 2 2 2 3" xfId="45984" xr:uid="{F9C7227B-0C53-4E17-AF3A-DC1B5943FDF5}"/>
    <cellStyle name="Comma 10 4 3 2 2 3" xfId="22761" xr:uid="{9AFE452D-E046-410B-AA8D-3C21E9701E68}"/>
    <cellStyle name="Comma 10 4 3 2 2 3 2" xfId="53585" xr:uid="{C26785D9-4BA7-4B7B-949C-25D66FD57A4E}"/>
    <cellStyle name="Comma 10 4 3 2 2 4" xfId="38175" xr:uid="{311181E5-7C01-4157-AAD3-9AD234C8083E}"/>
    <cellStyle name="Comma 10 4 3 2 3" xfId="11356" xr:uid="{B0A712B5-FFE2-4023-995B-9500C171E175}"/>
    <cellStyle name="Comma 10 4 3 2 3 2" xfId="26767" xr:uid="{7DE9A709-4C0C-4046-B2D5-A889B4072705}"/>
    <cellStyle name="Comma 10 4 3 2 3 2 2" xfId="57591" xr:uid="{607DD764-4A60-4588-ABAC-5A862BEB502D}"/>
    <cellStyle name="Comma 10 4 3 2 3 3" xfId="42181" xr:uid="{74BD9986-80C9-49E4-B333-02F7AA68A419}"/>
    <cellStyle name="Comma 10 4 3 2 4" xfId="18958" xr:uid="{82C4A5D1-2429-46F1-AA97-AAA3A875CC6A}"/>
    <cellStyle name="Comma 10 4 3 2 4 2" xfId="49782" xr:uid="{917731AB-73AB-47F4-9564-82F9CD5C3315}"/>
    <cellStyle name="Comma 10 4 3 2 5" xfId="34372" xr:uid="{CEB7C045-7DF7-4598-BE14-060C9B7835DB}"/>
    <cellStyle name="Comma 10 4 3 3" xfId="5449" xr:uid="{FDE1EFD9-FD11-404A-B1AA-7C8E99727CD2}"/>
    <cellStyle name="Comma 10 4 3 3 2" xfId="13260" xr:uid="{7821AB0B-99BF-414C-B2E3-B545FB0D5FBD}"/>
    <cellStyle name="Comma 10 4 3 3 2 2" xfId="28671" xr:uid="{4953B374-F2C6-482C-BCA1-D6DDE88B86DF}"/>
    <cellStyle name="Comma 10 4 3 3 2 2 2" xfId="59495" xr:uid="{82FAC409-54A4-4CCA-BC34-3426F2739362}"/>
    <cellStyle name="Comma 10 4 3 3 2 3" xfId="44085" xr:uid="{6905A098-791D-49B4-AFFC-7D33AD146629}"/>
    <cellStyle name="Comma 10 4 3 3 3" xfId="20862" xr:uid="{2D220534-C93F-47A0-8A67-4D033F63E562}"/>
    <cellStyle name="Comma 10 4 3 3 3 2" xfId="51686" xr:uid="{C12A1DB8-67E0-46DE-9DE1-5C146E19EFF3}"/>
    <cellStyle name="Comma 10 4 3 3 4" xfId="36276" xr:uid="{CD32A091-6363-404F-B0D3-0EB319120F1C}"/>
    <cellStyle name="Comma 10 4 3 4" xfId="9457" xr:uid="{62EF2FD4-0FA5-4CF1-9E39-BF0963814594}"/>
    <cellStyle name="Comma 10 4 3 4 2" xfId="24868" xr:uid="{E008CD10-6624-4477-8A90-198325CE6224}"/>
    <cellStyle name="Comma 10 4 3 4 2 2" xfId="55692" xr:uid="{5BD7A500-697C-4FB9-A31F-409A6F571C72}"/>
    <cellStyle name="Comma 10 4 3 4 3" xfId="40282" xr:uid="{F295BC8D-0034-4085-9AEE-5426DE3CB831}"/>
    <cellStyle name="Comma 10 4 3 5" xfId="17059" xr:uid="{BFE1B9D3-087B-4F41-8344-AE395DAF2D74}"/>
    <cellStyle name="Comma 10 4 3 5 2" xfId="47883" xr:uid="{5EEFB2D3-66B9-44EE-8EB3-CD89BD8D6A30}"/>
    <cellStyle name="Comma 10 4 3 6" xfId="32473" xr:uid="{23684741-13C7-40FE-AA31-48C6CEB785F7}"/>
    <cellStyle name="Comma 10 4 4" xfId="2279" xr:uid="{593CB133-6330-4B54-8B96-715E1382CD81}"/>
    <cellStyle name="Comma 10 4 4 2" xfId="6082" xr:uid="{C1FFC52B-56FB-4524-8A5D-59FCB8D57FB7}"/>
    <cellStyle name="Comma 10 4 4 2 2" xfId="13893" xr:uid="{8EE0F087-98DA-4ACA-9C5E-E079079C062B}"/>
    <cellStyle name="Comma 10 4 4 2 2 2" xfId="29304" xr:uid="{C2066C08-36AC-48E9-89AD-A17D7E86767C}"/>
    <cellStyle name="Comma 10 4 4 2 2 2 2" xfId="60128" xr:uid="{E95D53F5-2E1E-4EF8-9ED1-D8FAFACF4F1F}"/>
    <cellStyle name="Comma 10 4 4 2 2 3" xfId="44718" xr:uid="{D6C92A2B-3826-49B7-A5EC-D655B2278315}"/>
    <cellStyle name="Comma 10 4 4 2 3" xfId="21495" xr:uid="{2F2FA666-6FF5-4947-BD5F-826ED260B7B5}"/>
    <cellStyle name="Comma 10 4 4 2 3 2" xfId="52319" xr:uid="{BAAA8936-9BA9-4758-AF12-60B690F7E206}"/>
    <cellStyle name="Comma 10 4 4 2 4" xfId="36909" xr:uid="{388CF753-C52D-4BA3-A412-F6EDD1D397AE}"/>
    <cellStyle name="Comma 10 4 4 3" xfId="10090" xr:uid="{C3801F6D-F898-4756-A3E6-DC17F2D9034F}"/>
    <cellStyle name="Comma 10 4 4 3 2" xfId="25501" xr:uid="{F15B505E-0770-4BD1-BBBE-72501A48A6EE}"/>
    <cellStyle name="Comma 10 4 4 3 2 2" xfId="56325" xr:uid="{3B26C708-F745-4DA0-8DA3-D25A84C7BAF1}"/>
    <cellStyle name="Comma 10 4 4 3 3" xfId="40915" xr:uid="{4571F467-58EF-4B97-9704-790CFDA08F1A}"/>
    <cellStyle name="Comma 10 4 4 4" xfId="17692" xr:uid="{49445C22-97CF-4C21-A50A-0B30E7943451}"/>
    <cellStyle name="Comma 10 4 4 4 2" xfId="48516" xr:uid="{5203FA40-F565-440F-9DF4-A156A406570C}"/>
    <cellStyle name="Comma 10 4 4 5" xfId="33106" xr:uid="{E8FB7C3A-5299-483D-ACFC-B100A62BFE32}"/>
    <cellStyle name="Comma 10 4 5" xfId="4183" xr:uid="{416D3610-7D20-41EF-B793-768039408A78}"/>
    <cellStyle name="Comma 10 4 5 2" xfId="11994" xr:uid="{80EA11D7-AA0A-4418-8E94-91DFA4558456}"/>
    <cellStyle name="Comma 10 4 5 2 2" xfId="27405" xr:uid="{99CA6D8B-7FC2-4D01-917F-0C1DEDBDDF36}"/>
    <cellStyle name="Comma 10 4 5 2 2 2" xfId="58229" xr:uid="{9F7AD5B6-0856-4018-B6BF-CE1BD0CEB886}"/>
    <cellStyle name="Comma 10 4 5 2 3" xfId="42819" xr:uid="{D698C734-B778-4E3E-A99C-2D60685718E4}"/>
    <cellStyle name="Comma 10 4 5 3" xfId="19596" xr:uid="{FF8BA3D4-9C3F-42C5-B4CC-2129D3E41766}"/>
    <cellStyle name="Comma 10 4 5 3 2" xfId="50420" xr:uid="{4F84D8C2-233E-4108-9C8E-F6C616ABFB6D}"/>
    <cellStyle name="Comma 10 4 5 4" xfId="35010" xr:uid="{E3C7D8C5-AF3C-44EA-BDE3-84921B65EDB8}"/>
    <cellStyle name="Comma 10 4 6" xfId="8191" xr:uid="{074573A6-0543-469C-8325-2DC35E520D63}"/>
    <cellStyle name="Comma 10 4 6 2" xfId="23602" xr:uid="{7336CF9B-2217-41B9-8F94-26122619D5EA}"/>
    <cellStyle name="Comma 10 4 6 2 2" xfId="54426" xr:uid="{65993F62-AF87-433D-804B-21786E2D7485}"/>
    <cellStyle name="Comma 10 4 6 3" xfId="39016" xr:uid="{59879A6B-EF07-44D6-8205-879ED14A5AA2}"/>
    <cellStyle name="Comma 10 4 7" xfId="15793" xr:uid="{FE168BB4-09F9-4C3D-A324-42301BB706A2}"/>
    <cellStyle name="Comma 10 4 7 2" xfId="46617" xr:uid="{6FD29CA4-78A0-481A-91B7-94CE27544487}"/>
    <cellStyle name="Comma 10 4 8" xfId="31207" xr:uid="{74F4B66F-8819-4A2E-A90C-C54505BE7B44}"/>
    <cellStyle name="Comma 10 5" xfId="800" xr:uid="{5DE168BA-9101-4FAA-9290-50300DAA756F}"/>
    <cellStyle name="Comma 10 5 2" xfId="2699" xr:uid="{23F619D6-0E6E-4C87-AAA9-217BA604290E}"/>
    <cellStyle name="Comma 10 5 2 2" xfId="6502" xr:uid="{65B00E58-20D8-4DDA-948D-B05807655318}"/>
    <cellStyle name="Comma 10 5 2 2 2" xfId="14313" xr:uid="{672AB361-9705-4104-BE0D-52014B7DEF47}"/>
    <cellStyle name="Comma 10 5 2 2 2 2" xfId="29724" xr:uid="{73C10B0A-3C43-4152-8775-42FA32ECC943}"/>
    <cellStyle name="Comma 10 5 2 2 2 2 2" xfId="60548" xr:uid="{68BAC68F-B197-4AFC-946A-D56800F3AC8D}"/>
    <cellStyle name="Comma 10 5 2 2 2 3" xfId="45138" xr:uid="{937C6880-2041-4D6D-B353-B07C0229EF40}"/>
    <cellStyle name="Comma 10 5 2 2 3" xfId="21915" xr:uid="{2AF62D16-811F-4BA9-94A4-A8CA83D9C402}"/>
    <cellStyle name="Comma 10 5 2 2 3 2" xfId="52739" xr:uid="{5858AECC-7F29-425A-B329-242DA3457CC0}"/>
    <cellStyle name="Comma 10 5 2 2 4" xfId="37329" xr:uid="{F03E18FC-340A-49DF-A9F7-4208D59576CF}"/>
    <cellStyle name="Comma 10 5 2 3" xfId="10510" xr:uid="{49A8A1EE-729B-43B2-B74B-691C1779E414}"/>
    <cellStyle name="Comma 10 5 2 3 2" xfId="25921" xr:uid="{17A7B4B7-48FB-49A2-B800-86A6C4765629}"/>
    <cellStyle name="Comma 10 5 2 3 2 2" xfId="56745" xr:uid="{71546E3F-560F-4843-8076-9826EAAD35B0}"/>
    <cellStyle name="Comma 10 5 2 3 3" xfId="41335" xr:uid="{47CCB52F-8F3B-46A1-AA5B-0D8E517190A5}"/>
    <cellStyle name="Comma 10 5 2 4" xfId="18112" xr:uid="{7868ABE5-C035-4245-AB15-3347F836FE86}"/>
    <cellStyle name="Comma 10 5 2 4 2" xfId="48936" xr:uid="{77144E88-81F8-421F-9942-61183EA3B2B5}"/>
    <cellStyle name="Comma 10 5 2 5" xfId="33526" xr:uid="{2244ED5A-4148-43DE-8894-C4B58897196B}"/>
    <cellStyle name="Comma 10 5 3" xfId="4603" xr:uid="{D606B916-8750-4D83-837C-6F0BF31B7FB6}"/>
    <cellStyle name="Comma 10 5 3 2" xfId="12414" xr:uid="{FDC6CF56-2409-4106-B4A6-CAF41FDA4163}"/>
    <cellStyle name="Comma 10 5 3 2 2" xfId="27825" xr:uid="{5C4DDA86-E737-4459-8923-708FA7D0A7CC}"/>
    <cellStyle name="Comma 10 5 3 2 2 2" xfId="58649" xr:uid="{6C235147-A437-4531-A8B5-503B4CFDBEC6}"/>
    <cellStyle name="Comma 10 5 3 2 3" xfId="43239" xr:uid="{049B18F6-B61E-4459-958E-B96207D36AF7}"/>
    <cellStyle name="Comma 10 5 3 3" xfId="20016" xr:uid="{9EF42466-03A9-4238-95BA-7C325483F97A}"/>
    <cellStyle name="Comma 10 5 3 3 2" xfId="50840" xr:uid="{FEE1F6B8-76CB-4512-8E95-2886F4776402}"/>
    <cellStyle name="Comma 10 5 3 4" xfId="35430" xr:uid="{7A23E6DF-4A8F-47DE-B05A-3998C2E1A882}"/>
    <cellStyle name="Comma 10 5 4" xfId="8611" xr:uid="{80C42E62-DD69-4A6B-B758-884A2F7C574D}"/>
    <cellStyle name="Comma 10 5 4 2" xfId="24022" xr:uid="{54F6B6DE-5854-4461-9611-5477DA4B1C48}"/>
    <cellStyle name="Comma 10 5 4 2 2" xfId="54846" xr:uid="{D3DB92B8-8639-4E1D-B177-9533AFCBD617}"/>
    <cellStyle name="Comma 10 5 4 3" xfId="39436" xr:uid="{74D55F40-3FFC-4063-BE57-A4F8B5B5032E}"/>
    <cellStyle name="Comma 10 5 5" xfId="16213" xr:uid="{5EE81F58-6C15-4B62-ACDF-7E045A7872CA}"/>
    <cellStyle name="Comma 10 5 5 2" xfId="47037" xr:uid="{AA166B19-8F63-456C-8216-D466C6C1B9C0}"/>
    <cellStyle name="Comma 10 5 6" xfId="31627" xr:uid="{7C52F7F6-8D75-4FB7-B271-DC786DCA0C00}"/>
    <cellStyle name="Comma 10 6" xfId="1433" xr:uid="{B93C20AB-EC35-41D4-9040-9DDDF1A620F7}"/>
    <cellStyle name="Comma 10 6 2" xfId="3332" xr:uid="{1CE6EC68-4F11-4BA7-8608-9020F78BBB21}"/>
    <cellStyle name="Comma 10 6 2 2" xfId="7135" xr:uid="{67A13456-12F5-4F4D-A536-5B63BBCDB746}"/>
    <cellStyle name="Comma 10 6 2 2 2" xfId="14946" xr:uid="{110E73A0-DEF0-4C84-A975-03BFDBD54644}"/>
    <cellStyle name="Comma 10 6 2 2 2 2" xfId="30357" xr:uid="{A8DDF50C-D0B7-462C-9ACB-36FC7B6D8211}"/>
    <cellStyle name="Comma 10 6 2 2 2 2 2" xfId="61181" xr:uid="{A2F6029D-3B8A-4762-AA5C-016B7A1805A6}"/>
    <cellStyle name="Comma 10 6 2 2 2 3" xfId="45771" xr:uid="{35B9DC7F-7ABC-4D14-AEDA-92FA0BD98C57}"/>
    <cellStyle name="Comma 10 6 2 2 3" xfId="22548" xr:uid="{ECBE1A4A-5588-4362-BAFE-D814151D1A35}"/>
    <cellStyle name="Comma 10 6 2 2 3 2" xfId="53372" xr:uid="{476041EB-763E-4A31-A36B-E04789B86AD3}"/>
    <cellStyle name="Comma 10 6 2 2 4" xfId="37962" xr:uid="{A462ECC7-29EE-460E-954D-466BBFCBB983}"/>
    <cellStyle name="Comma 10 6 2 3" xfId="11143" xr:uid="{582FB6AF-7FFD-4D76-9CD2-5697322787E8}"/>
    <cellStyle name="Comma 10 6 2 3 2" xfId="26554" xr:uid="{6A025322-D63B-436F-A69A-E39CDB26EBE7}"/>
    <cellStyle name="Comma 10 6 2 3 2 2" xfId="57378" xr:uid="{6FBDC421-4651-4FFA-A7BF-7D4C5F67E478}"/>
    <cellStyle name="Comma 10 6 2 3 3" xfId="41968" xr:uid="{59D08043-9414-42F7-89E8-C1F3DD71FF9B}"/>
    <cellStyle name="Comma 10 6 2 4" xfId="18745" xr:uid="{7AFCDBAA-A8B2-454D-8E45-A155771A9FFC}"/>
    <cellStyle name="Comma 10 6 2 4 2" xfId="49569" xr:uid="{E0F9C9CC-8BFF-472D-9474-F062AB7DEC4E}"/>
    <cellStyle name="Comma 10 6 2 5" xfId="34159" xr:uid="{B7494906-D5D8-462E-BD97-0AA1C539B7CD}"/>
    <cellStyle name="Comma 10 6 3" xfId="5236" xr:uid="{4523DD49-4AE9-4BE0-A150-FB920E162321}"/>
    <cellStyle name="Comma 10 6 3 2" xfId="13047" xr:uid="{65189FE3-E16A-4276-969C-239BA3804F6C}"/>
    <cellStyle name="Comma 10 6 3 2 2" xfId="28458" xr:uid="{DC785165-8D8B-4D67-A584-508976A286DC}"/>
    <cellStyle name="Comma 10 6 3 2 2 2" xfId="59282" xr:uid="{BE4E7921-7CB9-43E0-9237-635BC45A3FD9}"/>
    <cellStyle name="Comma 10 6 3 2 3" xfId="43872" xr:uid="{FD395DAB-B214-40AB-A53E-7ED2CC99990A}"/>
    <cellStyle name="Comma 10 6 3 3" xfId="20649" xr:uid="{11477D12-928C-4537-A1AB-330BE9749FA2}"/>
    <cellStyle name="Comma 10 6 3 3 2" xfId="51473" xr:uid="{792D87D3-1A69-4FC8-B275-5B584EE04332}"/>
    <cellStyle name="Comma 10 6 3 4" xfId="36063" xr:uid="{B32A756D-2488-4546-B026-4EA0BCCC0EA8}"/>
    <cellStyle name="Comma 10 6 4" xfId="9244" xr:uid="{A83B0BAC-6173-40CB-A52A-F3FA7B8A6573}"/>
    <cellStyle name="Comma 10 6 4 2" xfId="24655" xr:uid="{C1FA30C9-7209-4197-BF2D-330E7755EF1F}"/>
    <cellStyle name="Comma 10 6 4 2 2" xfId="55479" xr:uid="{995EA594-01E7-4048-AA0D-3F9614645FFB}"/>
    <cellStyle name="Comma 10 6 4 3" xfId="40069" xr:uid="{33F23930-3EC5-4BA0-B58C-3F50A5FC2A4C}"/>
    <cellStyle name="Comma 10 6 5" xfId="16846" xr:uid="{584D0B2F-68ED-4720-9910-19AF593E8712}"/>
    <cellStyle name="Comma 10 6 5 2" xfId="47670" xr:uid="{7808C7F4-5DD4-45C5-A479-84EDF622F720}"/>
    <cellStyle name="Comma 10 6 6" xfId="32260" xr:uid="{A57FE8BD-63AB-49A5-B6DA-2217DDA7B983}"/>
    <cellStyle name="Comma 10 7" xfId="2066" xr:uid="{58A79145-68AF-4FB6-A7CC-29F108EB332F}"/>
    <cellStyle name="Comma 10 7 2" xfId="5869" xr:uid="{5D1B021D-CDCC-46AF-A1B0-C28C4A74958B}"/>
    <cellStyle name="Comma 10 7 2 2" xfId="13680" xr:uid="{E8C432EE-586B-4D3C-9F29-ECBE7BD236F4}"/>
    <cellStyle name="Comma 10 7 2 2 2" xfId="29091" xr:uid="{6545C992-8200-4F7A-87E9-4159EC1CDD1F}"/>
    <cellStyle name="Comma 10 7 2 2 2 2" xfId="59915" xr:uid="{F7BA4377-0900-4EF8-8EBC-6EAB996C1E28}"/>
    <cellStyle name="Comma 10 7 2 2 3" xfId="44505" xr:uid="{71F95905-C612-4728-A029-14BC07F11CC0}"/>
    <cellStyle name="Comma 10 7 2 3" xfId="21282" xr:uid="{1EDD51E2-20C8-4A06-B2BB-6B5BDF1D0679}"/>
    <cellStyle name="Comma 10 7 2 3 2" xfId="52106" xr:uid="{99A54F38-86A7-4401-A2E0-E3B1AF18D91B}"/>
    <cellStyle name="Comma 10 7 2 4" xfId="36696" xr:uid="{A9B2DD35-2B21-4ACF-9019-6A3BE3F70014}"/>
    <cellStyle name="Comma 10 7 3" xfId="9877" xr:uid="{4C7A6A0A-949D-4892-B537-0CECD4AC47AC}"/>
    <cellStyle name="Comma 10 7 3 2" xfId="25288" xr:uid="{D54C11CF-36AB-4B0A-AA0D-98181C28ADDF}"/>
    <cellStyle name="Comma 10 7 3 2 2" xfId="56112" xr:uid="{7CC31BDE-6F61-468A-92F3-02594657BC73}"/>
    <cellStyle name="Comma 10 7 3 3" xfId="40702" xr:uid="{3D030611-815A-4080-ABA3-3F3B6651E641}"/>
    <cellStyle name="Comma 10 7 4" xfId="17479" xr:uid="{273D7364-BD6A-4E4A-A8BB-DC9DFDFB2A06}"/>
    <cellStyle name="Comma 10 7 4 2" xfId="48303" xr:uid="{548A96A7-E445-4D38-A23F-9DFD731972B9}"/>
    <cellStyle name="Comma 10 7 5" xfId="32893" xr:uid="{11EF8B31-DFCF-493E-8D41-9E54DD4BDDD6}"/>
    <cellStyle name="Comma 10 8" xfId="3970" xr:uid="{E9FB90B1-DB6C-4FAB-973D-C3FF0CD544BF}"/>
    <cellStyle name="Comma 10 8 2" xfId="11781" xr:uid="{1ACE81E7-F88F-4904-90A3-13AD6DEBC0BC}"/>
    <cellStyle name="Comma 10 8 2 2" xfId="27192" xr:uid="{0535595F-596E-4F69-9D8A-C1669498A1EE}"/>
    <cellStyle name="Comma 10 8 2 2 2" xfId="58016" xr:uid="{B5E5F117-1122-401E-8022-8401F0737ABE}"/>
    <cellStyle name="Comma 10 8 2 3" xfId="42606" xr:uid="{13227A97-89CD-4C4E-B0D6-511A3D5E0736}"/>
    <cellStyle name="Comma 10 8 3" xfId="19383" xr:uid="{5859C00E-8495-477B-8426-CDCE5E713953}"/>
    <cellStyle name="Comma 10 8 3 2" xfId="50207" xr:uid="{6FA4E8E1-58BE-4027-8124-5367F7B8E09D}"/>
    <cellStyle name="Comma 10 8 4" xfId="34797" xr:uid="{A743A190-1CDE-4650-986A-C138DBC3F01F}"/>
    <cellStyle name="Comma 10 9" xfId="7978" xr:uid="{DE8F2718-8869-43B0-A65E-52CF14F515F6}"/>
    <cellStyle name="Comma 10 9 2" xfId="23389" xr:uid="{D9266AAB-93FB-42CF-AA1E-A8896B7A9E4A}"/>
    <cellStyle name="Comma 10 9 2 2" xfId="54213" xr:uid="{85375ADF-8B12-493B-847D-9D4562097A8E}"/>
    <cellStyle name="Comma 10 9 3" xfId="38803" xr:uid="{3EA6F17A-716C-4E66-8569-50DE8D95C0D3}"/>
    <cellStyle name="Comma 11" xfId="206" xr:uid="{3A9833CE-E047-4DD8-898B-90F66774F035}"/>
    <cellStyle name="Comma 11 10" xfId="15620" xr:uid="{48933324-B4E7-4EF9-B86D-CCCA2908763B}"/>
    <cellStyle name="Comma 11 10 2" xfId="46444" xr:uid="{A027EA63-551D-44C4-A9EE-3465670BD400}"/>
    <cellStyle name="Comma 11 11" xfId="31034" xr:uid="{D5A17CCB-9A31-4418-A69D-AA7527F69C82}"/>
    <cellStyle name="Comma 11 2" xfId="629" xr:uid="{D00854E8-C568-4F8C-AB59-F1F536659CEC}"/>
    <cellStyle name="Comma 11 2 2" xfId="1262" xr:uid="{EBCAC450-2553-44AB-825B-8DFA57E874FC}"/>
    <cellStyle name="Comma 11 2 2 2" xfId="3161" xr:uid="{8A7A7F90-6EB2-451C-B97B-2023710FE4E2}"/>
    <cellStyle name="Comma 11 2 2 2 2" xfId="6964" xr:uid="{3F921218-2C6B-4283-A25C-EF98941AADBB}"/>
    <cellStyle name="Comma 11 2 2 2 2 2" xfId="14775" xr:uid="{0BD4FC36-3969-4CBE-A778-BC498F075C94}"/>
    <cellStyle name="Comma 11 2 2 2 2 2 2" xfId="30186" xr:uid="{D4B53D17-301F-406F-8D4A-C2848A4CD011}"/>
    <cellStyle name="Comma 11 2 2 2 2 2 2 2" xfId="61010" xr:uid="{60B50276-08B4-4406-A4BE-A3D8F70747F2}"/>
    <cellStyle name="Comma 11 2 2 2 2 2 3" xfId="45600" xr:uid="{AC298C1A-4F44-4CD1-B9C9-D0B3F6F2ED53}"/>
    <cellStyle name="Comma 11 2 2 2 2 3" xfId="22377" xr:uid="{3669A6AA-09FF-47CA-9918-35AFC273A111}"/>
    <cellStyle name="Comma 11 2 2 2 2 3 2" xfId="53201" xr:uid="{285D3347-A7EB-487E-A2F4-59CC7F95D81C}"/>
    <cellStyle name="Comma 11 2 2 2 2 4" xfId="37791" xr:uid="{688B36E8-BD28-4BB3-A194-DBB2DD261801}"/>
    <cellStyle name="Comma 11 2 2 2 3" xfId="10972" xr:uid="{CA22C6E0-7414-4B93-BE44-F96EC2207326}"/>
    <cellStyle name="Comma 11 2 2 2 3 2" xfId="26383" xr:uid="{A6B83090-3EDC-4E84-BD20-5811899D42D6}"/>
    <cellStyle name="Comma 11 2 2 2 3 2 2" xfId="57207" xr:uid="{694E1AEE-2029-4DF8-A7F2-B2256CAB1368}"/>
    <cellStyle name="Comma 11 2 2 2 3 3" xfId="41797" xr:uid="{56062C43-0615-4632-AB5B-7C8DA0CB7298}"/>
    <cellStyle name="Comma 11 2 2 2 4" xfId="18574" xr:uid="{1C388466-7F23-45D0-8F44-F8B2743AD5A0}"/>
    <cellStyle name="Comma 11 2 2 2 4 2" xfId="49398" xr:uid="{FB375089-E3C0-4CEA-9614-C8A723366FAE}"/>
    <cellStyle name="Comma 11 2 2 2 5" xfId="33988" xr:uid="{0365D2E0-7947-4B9F-9EA7-5E96D4E47530}"/>
    <cellStyle name="Comma 11 2 2 3" xfId="5065" xr:uid="{16AE81D6-AED5-4AD6-A501-8DF847D4B42D}"/>
    <cellStyle name="Comma 11 2 2 3 2" xfId="12876" xr:uid="{127F9615-8F77-450B-9A92-D6A09A2214F7}"/>
    <cellStyle name="Comma 11 2 2 3 2 2" xfId="28287" xr:uid="{6AAF4418-D219-4F12-BF93-9477767E02FF}"/>
    <cellStyle name="Comma 11 2 2 3 2 2 2" xfId="59111" xr:uid="{8C92470F-1F18-4DD7-A67D-8645426B64D7}"/>
    <cellStyle name="Comma 11 2 2 3 2 3" xfId="43701" xr:uid="{1C07534D-E204-4A51-B9A4-638511D98DFA}"/>
    <cellStyle name="Comma 11 2 2 3 3" xfId="20478" xr:uid="{FB75E489-2E23-4CAA-8020-3D860BAD1D8F}"/>
    <cellStyle name="Comma 11 2 2 3 3 2" xfId="51302" xr:uid="{C75AD1EE-9E2B-48AE-AB6B-C964F9B1FCCD}"/>
    <cellStyle name="Comma 11 2 2 3 4" xfId="35892" xr:uid="{DBAEDA4B-676D-48F8-AF3C-610AD323810C}"/>
    <cellStyle name="Comma 11 2 2 4" xfId="9073" xr:uid="{00629134-52AE-4FD3-B443-37D06C2CBD74}"/>
    <cellStyle name="Comma 11 2 2 4 2" xfId="24484" xr:uid="{153E868B-31B0-4FC4-930A-4F96DE4C1453}"/>
    <cellStyle name="Comma 11 2 2 4 2 2" xfId="55308" xr:uid="{3BE8EFF3-8D89-41DB-AA65-57E630114357}"/>
    <cellStyle name="Comma 11 2 2 4 3" xfId="39898" xr:uid="{0330F8D7-6F24-4981-ABE0-5D3C36D1EEB5}"/>
    <cellStyle name="Comma 11 2 2 5" xfId="16675" xr:uid="{FB004054-C576-4057-8B82-44082C6BE8BC}"/>
    <cellStyle name="Comma 11 2 2 5 2" xfId="47499" xr:uid="{F3D3E55D-9ED5-4095-93DC-E233A3695523}"/>
    <cellStyle name="Comma 11 2 2 6" xfId="32089" xr:uid="{17E684FE-E9D5-4BA5-BD74-E4476690CC79}"/>
    <cellStyle name="Comma 11 2 3" xfId="1895" xr:uid="{03B15363-C935-4044-A6FF-E36023239E23}"/>
    <cellStyle name="Comma 11 2 3 2" xfId="3794" xr:uid="{EC02A7CE-5A6F-4BAE-98F9-B39AAA69985A}"/>
    <cellStyle name="Comma 11 2 3 2 2" xfId="7597" xr:uid="{828E8317-E3C3-4810-89E8-629DA98B91E2}"/>
    <cellStyle name="Comma 11 2 3 2 2 2" xfId="15408" xr:uid="{0A4BF361-B8A9-4F16-ADB5-0BED50D1DF51}"/>
    <cellStyle name="Comma 11 2 3 2 2 2 2" xfId="30819" xr:uid="{DDEFA49C-FC0E-4276-901D-73BC85D66F1F}"/>
    <cellStyle name="Comma 11 2 3 2 2 2 2 2" xfId="61643" xr:uid="{E6613C80-E3A6-4FEC-A710-098458C2076F}"/>
    <cellStyle name="Comma 11 2 3 2 2 2 3" xfId="46233" xr:uid="{934A1138-5FBA-4931-8EE9-574413356F2D}"/>
    <cellStyle name="Comma 11 2 3 2 2 3" xfId="23010" xr:uid="{8399EEE0-D789-4FC7-80C9-31A7235BB06D}"/>
    <cellStyle name="Comma 11 2 3 2 2 3 2" xfId="53834" xr:uid="{C67B63A8-7CFA-4185-9F60-FCE34D3F7F74}"/>
    <cellStyle name="Comma 11 2 3 2 2 4" xfId="38424" xr:uid="{3645C9FA-8C33-4EC8-B187-9CD9E0F3069A}"/>
    <cellStyle name="Comma 11 2 3 2 3" xfId="11605" xr:uid="{2AEDB5A4-3B8E-439B-A764-8CFB6731C90B}"/>
    <cellStyle name="Comma 11 2 3 2 3 2" xfId="27016" xr:uid="{B6CAB204-DDD4-4FB6-BBCF-E256204D6E2B}"/>
    <cellStyle name="Comma 11 2 3 2 3 2 2" xfId="57840" xr:uid="{88B46CA3-5397-4ACF-AC0E-C570693232E7}"/>
    <cellStyle name="Comma 11 2 3 2 3 3" xfId="42430" xr:uid="{08517CF2-EF47-46AB-AADF-9E813B86370F}"/>
    <cellStyle name="Comma 11 2 3 2 4" xfId="19207" xr:uid="{ECF4AE31-C856-4947-892A-6F4B9D3933A4}"/>
    <cellStyle name="Comma 11 2 3 2 4 2" xfId="50031" xr:uid="{753D0CA7-4257-4927-9C74-95DC3B1AE970}"/>
    <cellStyle name="Comma 11 2 3 2 5" xfId="34621" xr:uid="{C167758F-CB59-488F-949C-6295BA23EE79}"/>
    <cellStyle name="Comma 11 2 3 3" xfId="5698" xr:uid="{3E68D644-A58F-46A8-B7E8-F46B1BEDD221}"/>
    <cellStyle name="Comma 11 2 3 3 2" xfId="13509" xr:uid="{C3F0A543-138E-4D11-A5B6-1DED8A69A4B6}"/>
    <cellStyle name="Comma 11 2 3 3 2 2" xfId="28920" xr:uid="{6A9D047E-0641-4E3A-B76D-AC5429289314}"/>
    <cellStyle name="Comma 11 2 3 3 2 2 2" xfId="59744" xr:uid="{EA2DB06D-0A16-40A9-87AD-BC790DB5D363}"/>
    <cellStyle name="Comma 11 2 3 3 2 3" xfId="44334" xr:uid="{1C662B33-D596-4692-8E86-026992EDFDC9}"/>
    <cellStyle name="Comma 11 2 3 3 3" xfId="21111" xr:uid="{846C2309-BE42-41F6-895E-56D6BD5A8581}"/>
    <cellStyle name="Comma 11 2 3 3 3 2" xfId="51935" xr:uid="{92D9FFA6-DA39-4D6D-84D0-E2BF4BA2CBBD}"/>
    <cellStyle name="Comma 11 2 3 3 4" xfId="36525" xr:uid="{AB84BDA5-E169-4DBE-B43D-38A4AD9F5D63}"/>
    <cellStyle name="Comma 11 2 3 4" xfId="9706" xr:uid="{CB1CAAA8-B9FB-4598-AE84-C00786A080AE}"/>
    <cellStyle name="Comma 11 2 3 4 2" xfId="25117" xr:uid="{E8FE9E0B-1177-492B-8507-AE04B19ED664}"/>
    <cellStyle name="Comma 11 2 3 4 2 2" xfId="55941" xr:uid="{CD503F3C-62A9-4151-B58F-70208445CF4D}"/>
    <cellStyle name="Comma 11 2 3 4 3" xfId="40531" xr:uid="{31927B33-B125-48D8-BD5C-095BC78D2FAE}"/>
    <cellStyle name="Comma 11 2 3 5" xfId="17308" xr:uid="{2817F14D-C353-4366-AD67-8F67404F19EB}"/>
    <cellStyle name="Comma 11 2 3 5 2" xfId="48132" xr:uid="{9491E8B3-F622-4810-86B8-AD6040E27A6E}"/>
    <cellStyle name="Comma 11 2 3 6" xfId="32722" xr:uid="{989F16C9-1EAF-4FC2-84CA-19ED87D5C83E}"/>
    <cellStyle name="Comma 11 2 4" xfId="2528" xr:uid="{60290B56-657D-4749-B867-E76E82208B90}"/>
    <cellStyle name="Comma 11 2 4 2" xfId="6331" xr:uid="{51601ED6-14DA-4EB8-B1A7-E838DBE79603}"/>
    <cellStyle name="Comma 11 2 4 2 2" xfId="14142" xr:uid="{B7BBA57E-FE9F-426B-8802-AF0DD0D3BDF9}"/>
    <cellStyle name="Comma 11 2 4 2 2 2" xfId="29553" xr:uid="{350C577C-A7CB-44E8-8A07-FD5272DC1E50}"/>
    <cellStyle name="Comma 11 2 4 2 2 2 2" xfId="60377" xr:uid="{C31D6760-CAAD-478C-A6E8-6151845FC9B6}"/>
    <cellStyle name="Comma 11 2 4 2 2 3" xfId="44967" xr:uid="{072E612B-1AA2-463B-993C-5E5DCCE3CE89}"/>
    <cellStyle name="Comma 11 2 4 2 3" xfId="21744" xr:uid="{B97179E2-1730-4D22-B60F-C2835157DBBD}"/>
    <cellStyle name="Comma 11 2 4 2 3 2" xfId="52568" xr:uid="{A19027B5-D90D-4135-B0A4-23298AAE1F6C}"/>
    <cellStyle name="Comma 11 2 4 2 4" xfId="37158" xr:uid="{0261DC57-0DDF-485F-B274-FE07E71D43FE}"/>
    <cellStyle name="Comma 11 2 4 3" xfId="10339" xr:uid="{3C28F032-A2D6-4C3B-A53D-DCEEC08524A8}"/>
    <cellStyle name="Comma 11 2 4 3 2" xfId="25750" xr:uid="{E56FAD42-AF3F-4864-9467-2D4612CC4808}"/>
    <cellStyle name="Comma 11 2 4 3 2 2" xfId="56574" xr:uid="{849F6159-5128-4E48-ADA0-C3AB752F53A2}"/>
    <cellStyle name="Comma 11 2 4 3 3" xfId="41164" xr:uid="{66F1E9A1-B1F8-47BD-93EF-2AEE6EA4AEF5}"/>
    <cellStyle name="Comma 11 2 4 4" xfId="17941" xr:uid="{BCD6FCB8-5EFA-47A0-BF95-565F64F092BC}"/>
    <cellStyle name="Comma 11 2 4 4 2" xfId="48765" xr:uid="{A1B0C8D9-4D46-449E-9C0D-3F9362A0B0AD}"/>
    <cellStyle name="Comma 11 2 4 5" xfId="33355" xr:uid="{91167259-0FBA-44B5-88A3-53BB230C7AA4}"/>
    <cellStyle name="Comma 11 2 5" xfId="4432" xr:uid="{3478B162-8A66-4A1E-A40B-DBA572E73313}"/>
    <cellStyle name="Comma 11 2 5 2" xfId="12243" xr:uid="{4D71A7AC-94A9-4DBA-BA14-CC5F11FC1590}"/>
    <cellStyle name="Comma 11 2 5 2 2" xfId="27654" xr:uid="{2CD4CD85-BB19-40C1-9088-48A7D2AAA0C6}"/>
    <cellStyle name="Comma 11 2 5 2 2 2" xfId="58478" xr:uid="{38D5BE44-7777-41BC-8FCC-766B15DF8DE9}"/>
    <cellStyle name="Comma 11 2 5 2 3" xfId="43068" xr:uid="{45576CBD-DBD2-48ED-943F-F9340BA8C4A5}"/>
    <cellStyle name="Comma 11 2 5 3" xfId="19845" xr:uid="{DF447E14-4A7D-4EC4-AAA8-7F01FDBA7ABD}"/>
    <cellStyle name="Comma 11 2 5 3 2" xfId="50669" xr:uid="{96480A19-4E2B-4DF3-AE6C-BB10C39AD046}"/>
    <cellStyle name="Comma 11 2 5 4" xfId="35259" xr:uid="{8ED2478E-4973-4F17-9564-89CB6362C131}"/>
    <cellStyle name="Comma 11 2 6" xfId="8440" xr:uid="{15F90AE9-1DA6-4A64-A4ED-F3D060276A95}"/>
    <cellStyle name="Comma 11 2 6 2" xfId="23851" xr:uid="{E5459FD4-F7AC-4DAC-9194-CE9077C3A021}"/>
    <cellStyle name="Comma 11 2 6 2 2" xfId="54675" xr:uid="{6FC1D492-72B6-45E9-89A4-A559B29E777D}"/>
    <cellStyle name="Comma 11 2 6 3" xfId="39265" xr:uid="{E68F1718-5A5E-40A0-92F4-8FB8254D58D1}"/>
    <cellStyle name="Comma 11 2 7" xfId="16042" xr:uid="{E24A5753-6518-45CA-89D9-A20D26F4C4C4}"/>
    <cellStyle name="Comma 11 2 7 2" xfId="46866" xr:uid="{88A1BCC5-CF9E-4E8C-AAA3-842215A228E0}"/>
    <cellStyle name="Comma 11 2 8" xfId="31456" xr:uid="{CF1BD006-2053-4173-8088-1F6B1B4C5FAE}"/>
    <cellStyle name="Comma 11 3" xfId="420" xr:uid="{BE1509A2-22D1-435A-9CCC-92783B346829}"/>
    <cellStyle name="Comma 11 3 2" xfId="1053" xr:uid="{441FCFBE-7387-46AB-8D09-CE4F4A7A3BB4}"/>
    <cellStyle name="Comma 11 3 2 2" xfId="2952" xr:uid="{16DD0938-5A3B-466C-980A-BD18E36E2F1A}"/>
    <cellStyle name="Comma 11 3 2 2 2" xfId="6755" xr:uid="{1A99C029-99E8-4D80-A9F9-5541AC0ABDD7}"/>
    <cellStyle name="Comma 11 3 2 2 2 2" xfId="14566" xr:uid="{92DF472A-6DDC-4E95-ABCE-AF6E8766A86A}"/>
    <cellStyle name="Comma 11 3 2 2 2 2 2" xfId="29977" xr:uid="{E5A89332-8C36-41F8-982A-452E2792B57E}"/>
    <cellStyle name="Comma 11 3 2 2 2 2 2 2" xfId="60801" xr:uid="{FD6827E8-3942-4B56-8CD9-00F93C6A96E4}"/>
    <cellStyle name="Comma 11 3 2 2 2 2 3" xfId="45391" xr:uid="{EB06812D-D542-4FCD-9E25-D85794942950}"/>
    <cellStyle name="Comma 11 3 2 2 2 3" xfId="22168" xr:uid="{30F35A5B-8F6E-46D2-8A8F-9D96D77F8F14}"/>
    <cellStyle name="Comma 11 3 2 2 2 3 2" xfId="52992" xr:uid="{6E2B3DBC-2AEA-4E79-95E6-A45609157C53}"/>
    <cellStyle name="Comma 11 3 2 2 2 4" xfId="37582" xr:uid="{6A101557-E44F-48B9-9137-2C2DDF455433}"/>
    <cellStyle name="Comma 11 3 2 2 3" xfId="10763" xr:uid="{A463D6E7-6817-4A19-8526-8E2D12E2A693}"/>
    <cellStyle name="Comma 11 3 2 2 3 2" xfId="26174" xr:uid="{C08C5649-1757-4666-B35C-855195DDACE1}"/>
    <cellStyle name="Comma 11 3 2 2 3 2 2" xfId="56998" xr:uid="{F28FA27C-B92A-4F68-A2BC-7F4D479050FE}"/>
    <cellStyle name="Comma 11 3 2 2 3 3" xfId="41588" xr:uid="{633FFC0D-E384-4E31-B269-72BDDF5A7A58}"/>
    <cellStyle name="Comma 11 3 2 2 4" xfId="18365" xr:uid="{0A56FF9D-51BF-43DA-8139-C8730E05CDED}"/>
    <cellStyle name="Comma 11 3 2 2 4 2" xfId="49189" xr:uid="{7E929053-9EC6-4AD9-B2C5-F59DC526FC1C}"/>
    <cellStyle name="Comma 11 3 2 2 5" xfId="33779" xr:uid="{428F70FD-B0AA-4423-9645-925C52FA8340}"/>
    <cellStyle name="Comma 11 3 2 3" xfId="4856" xr:uid="{1D199776-A59F-4EEB-BE57-EF2AF372C5E0}"/>
    <cellStyle name="Comma 11 3 2 3 2" xfId="12667" xr:uid="{124602E2-6CDA-4DEE-93B5-B7C0EC856B7C}"/>
    <cellStyle name="Comma 11 3 2 3 2 2" xfId="28078" xr:uid="{42EA3059-2EAC-4E65-96E4-690002A3DDA9}"/>
    <cellStyle name="Comma 11 3 2 3 2 2 2" xfId="58902" xr:uid="{644D88DC-8B1B-4A70-B4C6-7322948B5DD9}"/>
    <cellStyle name="Comma 11 3 2 3 2 3" xfId="43492" xr:uid="{CF3BA1AF-50BA-4730-8E4C-FE0A71EF7B3D}"/>
    <cellStyle name="Comma 11 3 2 3 3" xfId="20269" xr:uid="{50232E44-E4B0-496C-8C0E-E64066FBF9C4}"/>
    <cellStyle name="Comma 11 3 2 3 3 2" xfId="51093" xr:uid="{C4410945-139F-4B39-9BB0-67869D4CB9AB}"/>
    <cellStyle name="Comma 11 3 2 3 4" xfId="35683" xr:uid="{D4478A4A-C966-41A7-8F8F-D29B288CE865}"/>
    <cellStyle name="Comma 11 3 2 4" xfId="8864" xr:uid="{CB2C89E3-5156-4FFE-B12E-43FB96C1B784}"/>
    <cellStyle name="Comma 11 3 2 4 2" xfId="24275" xr:uid="{129D8DB0-DADA-422A-BF36-CE6FB7AF0DC7}"/>
    <cellStyle name="Comma 11 3 2 4 2 2" xfId="55099" xr:uid="{4951179F-D544-46C2-988A-F4CDE0571BC2}"/>
    <cellStyle name="Comma 11 3 2 4 3" xfId="39689" xr:uid="{C2667074-08AC-40DE-96A1-A153EC3C8BF0}"/>
    <cellStyle name="Comma 11 3 2 5" xfId="16466" xr:uid="{349095D4-74E8-43F1-A0D0-F81FBBCDDEE9}"/>
    <cellStyle name="Comma 11 3 2 5 2" xfId="47290" xr:uid="{A50F586B-FA95-4BCD-BCBC-D458BA4CBB3D}"/>
    <cellStyle name="Comma 11 3 2 6" xfId="31880" xr:uid="{2197C393-198A-4088-8F3F-FC252C05161C}"/>
    <cellStyle name="Comma 11 3 3" xfId="1686" xr:uid="{CBEB6AFB-6A70-4AA2-B238-ED9052F572C1}"/>
    <cellStyle name="Comma 11 3 3 2" xfId="3585" xr:uid="{51FFD508-355E-4B5C-89E8-E6216BE6BB7B}"/>
    <cellStyle name="Comma 11 3 3 2 2" xfId="7388" xr:uid="{7087EEDB-447B-4192-B404-F506CFFD868B}"/>
    <cellStyle name="Comma 11 3 3 2 2 2" xfId="15199" xr:uid="{7ACEA6DC-51D9-4B6D-84DD-17E73CE3B556}"/>
    <cellStyle name="Comma 11 3 3 2 2 2 2" xfId="30610" xr:uid="{B81FA891-81EC-47A3-9F01-E73830067DA1}"/>
    <cellStyle name="Comma 11 3 3 2 2 2 2 2" xfId="61434" xr:uid="{8D2B78FA-C7DC-44BF-B500-737280D8A323}"/>
    <cellStyle name="Comma 11 3 3 2 2 2 3" xfId="46024" xr:uid="{C2D7E2E2-835B-4038-B546-B88AB8640E62}"/>
    <cellStyle name="Comma 11 3 3 2 2 3" xfId="22801" xr:uid="{B5ED1712-5303-4B05-B697-B9B764549369}"/>
    <cellStyle name="Comma 11 3 3 2 2 3 2" xfId="53625" xr:uid="{DD0A8972-C5B8-4E47-A5A6-84AD3112C534}"/>
    <cellStyle name="Comma 11 3 3 2 2 4" xfId="38215" xr:uid="{891F2581-1294-4285-9930-2D614F6948E8}"/>
    <cellStyle name="Comma 11 3 3 2 3" xfId="11396" xr:uid="{16E3A725-FCD6-48C9-B62F-A9AC5B07477D}"/>
    <cellStyle name="Comma 11 3 3 2 3 2" xfId="26807" xr:uid="{4613B576-47CF-4B96-8E17-1DD1AF122432}"/>
    <cellStyle name="Comma 11 3 3 2 3 2 2" xfId="57631" xr:uid="{58240E24-E397-464A-BA0B-EAFC8D2F87C8}"/>
    <cellStyle name="Comma 11 3 3 2 3 3" xfId="42221" xr:uid="{7BEE520E-6E2B-4E99-AB37-0428D17C70E1}"/>
    <cellStyle name="Comma 11 3 3 2 4" xfId="18998" xr:uid="{84EA1C02-328B-4190-901D-2633A105E0F5}"/>
    <cellStyle name="Comma 11 3 3 2 4 2" xfId="49822" xr:uid="{9887A92F-258C-4A4F-9EC1-6C6963887A4A}"/>
    <cellStyle name="Comma 11 3 3 2 5" xfId="34412" xr:uid="{4CDF9247-0FD1-4DCC-BEAE-C2C98F1AB735}"/>
    <cellStyle name="Comma 11 3 3 3" xfId="5489" xr:uid="{376848E7-8FC1-4B8A-87AA-2881FC1E47D1}"/>
    <cellStyle name="Comma 11 3 3 3 2" xfId="13300" xr:uid="{5D7B02ED-D2C7-456C-9754-6BB404C4A5A7}"/>
    <cellStyle name="Comma 11 3 3 3 2 2" xfId="28711" xr:uid="{503FA42B-2D0D-4EAE-A948-E3D4D51157B7}"/>
    <cellStyle name="Comma 11 3 3 3 2 2 2" xfId="59535" xr:uid="{9664CD93-86C4-4C34-B4AD-7BCBD4D3880E}"/>
    <cellStyle name="Comma 11 3 3 3 2 3" xfId="44125" xr:uid="{974AB5EF-1EE2-40C4-AB90-F2032660682F}"/>
    <cellStyle name="Comma 11 3 3 3 3" xfId="20902" xr:uid="{C731565B-06C8-49E9-8D6A-F294F4B9D54C}"/>
    <cellStyle name="Comma 11 3 3 3 3 2" xfId="51726" xr:uid="{9FD1E258-F496-4C03-B41D-70861281A2E4}"/>
    <cellStyle name="Comma 11 3 3 3 4" xfId="36316" xr:uid="{038F7A51-C286-4A8F-8FA9-902C8F4AC10D}"/>
    <cellStyle name="Comma 11 3 3 4" xfId="9497" xr:uid="{FD00D6C6-DEFC-45DF-8B68-7036BB29A7CC}"/>
    <cellStyle name="Comma 11 3 3 4 2" xfId="24908" xr:uid="{0FDA51BF-EDF7-4F2A-AB45-505A073A7F3F}"/>
    <cellStyle name="Comma 11 3 3 4 2 2" xfId="55732" xr:uid="{79A20C08-0D64-428F-BEAE-81045178F389}"/>
    <cellStyle name="Comma 11 3 3 4 3" xfId="40322" xr:uid="{D3DDC209-A23A-437B-9EB1-993559A9EB3A}"/>
    <cellStyle name="Comma 11 3 3 5" xfId="17099" xr:uid="{3FEEBA52-B986-4921-B1D9-BB27A8168D74}"/>
    <cellStyle name="Comma 11 3 3 5 2" xfId="47923" xr:uid="{A6118C74-FAE6-4FD0-8A56-CB44623CF1FB}"/>
    <cellStyle name="Comma 11 3 3 6" xfId="32513" xr:uid="{EEA529AA-3C60-4E4B-88F7-061EBAFFB5CD}"/>
    <cellStyle name="Comma 11 3 4" xfId="2319" xr:uid="{FC46FC9E-E7A6-449D-B87C-6179F2CB098C}"/>
    <cellStyle name="Comma 11 3 4 2" xfId="6122" xr:uid="{039E736D-0CC1-445A-8F67-287294EB47BB}"/>
    <cellStyle name="Comma 11 3 4 2 2" xfId="13933" xr:uid="{0696C642-FC0A-403B-946F-9381D51AE58B}"/>
    <cellStyle name="Comma 11 3 4 2 2 2" xfId="29344" xr:uid="{61FD644B-624A-4472-9FE8-542B0127FD3F}"/>
    <cellStyle name="Comma 11 3 4 2 2 2 2" xfId="60168" xr:uid="{1BD7E5FE-0216-4947-BC4B-0AF35AC3729E}"/>
    <cellStyle name="Comma 11 3 4 2 2 3" xfId="44758" xr:uid="{09BF7631-394B-497B-A684-C6D0DB8CEC1A}"/>
    <cellStyle name="Comma 11 3 4 2 3" xfId="21535" xr:uid="{7C424B52-65E0-4659-AEA9-D65DB3F2672C}"/>
    <cellStyle name="Comma 11 3 4 2 3 2" xfId="52359" xr:uid="{9D939611-443E-412D-9526-7C299F104E3D}"/>
    <cellStyle name="Comma 11 3 4 2 4" xfId="36949" xr:uid="{A56C172C-89C2-4878-820F-D997167360EE}"/>
    <cellStyle name="Comma 11 3 4 3" xfId="10130" xr:uid="{265ADB6F-2616-4DE5-9F50-138F641423FD}"/>
    <cellStyle name="Comma 11 3 4 3 2" xfId="25541" xr:uid="{4AE0FFD8-BEEB-47FF-A27B-8AB7F5F5D464}"/>
    <cellStyle name="Comma 11 3 4 3 2 2" xfId="56365" xr:uid="{B5B153C6-C2F7-4DF5-B491-0986CFAA2FDE}"/>
    <cellStyle name="Comma 11 3 4 3 3" xfId="40955" xr:uid="{518BAC0F-F570-46AE-A66B-8F98B3C43ED8}"/>
    <cellStyle name="Comma 11 3 4 4" xfId="17732" xr:uid="{DB5AE01A-40B4-45DD-BAC1-9EB3C923653F}"/>
    <cellStyle name="Comma 11 3 4 4 2" xfId="48556" xr:uid="{0335D49E-7C3C-4E8A-AE45-9E8DDA581597}"/>
    <cellStyle name="Comma 11 3 4 5" xfId="33146" xr:uid="{285F8FD4-6932-41A6-8E52-3F3DD7815B02}"/>
    <cellStyle name="Comma 11 3 5" xfId="4223" xr:uid="{8307F8A2-06FE-4ABD-AFFA-2413DB42C17B}"/>
    <cellStyle name="Comma 11 3 5 2" xfId="12034" xr:uid="{FD68F254-F5A2-4086-87CA-15BC08DE6899}"/>
    <cellStyle name="Comma 11 3 5 2 2" xfId="27445" xr:uid="{816CE18E-FA1F-4FE1-8EAB-37A80F8F89FB}"/>
    <cellStyle name="Comma 11 3 5 2 2 2" xfId="58269" xr:uid="{1F3577DA-DB9D-4F20-9418-5BA224E4475E}"/>
    <cellStyle name="Comma 11 3 5 2 3" xfId="42859" xr:uid="{1E287F1D-A852-4083-86C8-07402847E3D8}"/>
    <cellStyle name="Comma 11 3 5 3" xfId="19636" xr:uid="{65B7BDA3-D50D-4E42-96C7-72B5BF1FDBE7}"/>
    <cellStyle name="Comma 11 3 5 3 2" xfId="50460" xr:uid="{77929738-B155-42A5-8C82-89BB1FF44181}"/>
    <cellStyle name="Comma 11 3 5 4" xfId="35050" xr:uid="{645C58E1-F659-420D-93F1-50FA5973FF0D}"/>
    <cellStyle name="Comma 11 3 6" xfId="8231" xr:uid="{3367756F-DAC8-4B88-B7D1-82EB4426B424}"/>
    <cellStyle name="Comma 11 3 6 2" xfId="23642" xr:uid="{8770636A-8D08-4703-8AF9-8381632B2665}"/>
    <cellStyle name="Comma 11 3 6 2 2" xfId="54466" xr:uid="{6691D241-CD8E-4129-82FE-EEAFFCD84CC4}"/>
    <cellStyle name="Comma 11 3 6 3" xfId="39056" xr:uid="{68181EC2-CBD2-4AE2-BD0D-323B6B707A7C}"/>
    <cellStyle name="Comma 11 3 7" xfId="15833" xr:uid="{C5D090F4-CD51-4402-827E-1ADDBD69BEB7}"/>
    <cellStyle name="Comma 11 3 7 2" xfId="46657" xr:uid="{CBEA9770-1D88-4C3E-AA2D-F7C9D5A549F1}"/>
    <cellStyle name="Comma 11 3 8" xfId="31247" xr:uid="{08135EE4-A272-412A-9ECE-7071A77A5F1B}"/>
    <cellStyle name="Comma 11 4" xfId="840" xr:uid="{2C99E7B2-EF38-45BD-BC84-4826E6BF3836}"/>
    <cellStyle name="Comma 11 4 2" xfId="2739" xr:uid="{E11A8BE9-BA35-4AAE-BBB2-BEE762400763}"/>
    <cellStyle name="Comma 11 4 2 2" xfId="6542" xr:uid="{B2D446F1-1745-47B0-A7F9-AD9C490B9E5C}"/>
    <cellStyle name="Comma 11 4 2 2 2" xfId="14353" xr:uid="{157CE73A-4634-4E1B-BF42-D9E87BA13F08}"/>
    <cellStyle name="Comma 11 4 2 2 2 2" xfId="29764" xr:uid="{BF687D56-4F81-4F91-841F-11D14520F068}"/>
    <cellStyle name="Comma 11 4 2 2 2 2 2" xfId="60588" xr:uid="{1015F6A8-D41D-47D9-AB46-9CDC0A6856CE}"/>
    <cellStyle name="Comma 11 4 2 2 2 3" xfId="45178" xr:uid="{5DB080D4-B6AF-40BF-ABBC-DA96E50B9A19}"/>
    <cellStyle name="Comma 11 4 2 2 3" xfId="21955" xr:uid="{32D1A59E-B05D-465B-A80B-F0A9E0A8BB8F}"/>
    <cellStyle name="Comma 11 4 2 2 3 2" xfId="52779" xr:uid="{7F3437FD-A064-488C-B5ED-6C35660CE1FB}"/>
    <cellStyle name="Comma 11 4 2 2 4" xfId="37369" xr:uid="{EE149E14-87F3-4FAB-90CC-9261675DEA71}"/>
    <cellStyle name="Comma 11 4 2 3" xfId="10550" xr:uid="{9700BB91-A3B5-49D4-B68D-C442AC9C0CEF}"/>
    <cellStyle name="Comma 11 4 2 3 2" xfId="25961" xr:uid="{275BBB07-73EC-4878-9F08-5008CC4AAA2D}"/>
    <cellStyle name="Comma 11 4 2 3 2 2" xfId="56785" xr:uid="{25D7247A-B27F-4FAB-9E5A-B1FA2FDC5E27}"/>
    <cellStyle name="Comma 11 4 2 3 3" xfId="41375" xr:uid="{E32DF9B0-A0DE-42EB-A7B6-F0B8575809EB}"/>
    <cellStyle name="Comma 11 4 2 4" xfId="18152" xr:uid="{9AF684DB-819C-4C96-B9AB-131F73363C85}"/>
    <cellStyle name="Comma 11 4 2 4 2" xfId="48976" xr:uid="{2136E83A-9942-4810-A252-36CB9111C665}"/>
    <cellStyle name="Comma 11 4 2 5" xfId="33566" xr:uid="{E69FF6B6-8816-47FF-B64C-8A6D229E1897}"/>
    <cellStyle name="Comma 11 4 3" xfId="4643" xr:uid="{ACBFC1BF-5CA0-4A2D-BCD7-06FF509AC32B}"/>
    <cellStyle name="Comma 11 4 3 2" xfId="12454" xr:uid="{ACBAE4FD-F35A-4EC8-9061-C99F227A21F5}"/>
    <cellStyle name="Comma 11 4 3 2 2" xfId="27865" xr:uid="{403B60EB-8566-457E-8275-B42183B79782}"/>
    <cellStyle name="Comma 11 4 3 2 2 2" xfId="58689" xr:uid="{4F1B207A-7C5E-441A-A874-2C517701349E}"/>
    <cellStyle name="Comma 11 4 3 2 3" xfId="43279" xr:uid="{6A5D04FF-A087-4DFF-A9F9-D8AB887239D3}"/>
    <cellStyle name="Comma 11 4 3 3" xfId="20056" xr:uid="{DDFE0F84-06AB-4070-896D-F9E1251AA04D}"/>
    <cellStyle name="Comma 11 4 3 3 2" xfId="50880" xr:uid="{995C5544-EDCF-4993-A7A7-8057BA6852D6}"/>
    <cellStyle name="Comma 11 4 3 4" xfId="35470" xr:uid="{8EAEF280-EBA5-49F3-86E6-0C04FF64C279}"/>
    <cellStyle name="Comma 11 4 4" xfId="8651" xr:uid="{013A086F-FB02-41F2-9327-8203B2BDDB64}"/>
    <cellStyle name="Comma 11 4 4 2" xfId="24062" xr:uid="{3D400485-D930-4DFF-A1A7-2AE05E453E62}"/>
    <cellStyle name="Comma 11 4 4 2 2" xfId="54886" xr:uid="{3A9DC32F-2A6F-4A1B-B843-22902F39ADC6}"/>
    <cellStyle name="Comma 11 4 4 3" xfId="39476" xr:uid="{1E9E9A71-598D-4242-8A14-0DB0E38125BC}"/>
    <cellStyle name="Comma 11 4 5" xfId="16253" xr:uid="{9EC2427E-F44F-407C-B1F5-D81BC770CEDC}"/>
    <cellStyle name="Comma 11 4 5 2" xfId="47077" xr:uid="{73B1026F-A5A0-4138-A7ED-DBBEA68FBD5E}"/>
    <cellStyle name="Comma 11 4 6" xfId="31667" xr:uid="{C7D0AEF2-7CB0-4DD7-95D2-D376F8CDD8F3}"/>
    <cellStyle name="Comma 11 5" xfId="1473" xr:uid="{763A1480-B4E4-4825-9357-AB70461668BF}"/>
    <cellStyle name="Comma 11 5 2" xfId="3372" xr:uid="{F5E3461D-E502-4BD3-88A0-2AF3613234C6}"/>
    <cellStyle name="Comma 11 5 2 2" xfId="7175" xr:uid="{94AB2332-7591-40EC-A611-A7515821892F}"/>
    <cellStyle name="Comma 11 5 2 2 2" xfId="14986" xr:uid="{FDF1D312-25AD-44C8-9D09-1EBC56CB2C68}"/>
    <cellStyle name="Comma 11 5 2 2 2 2" xfId="30397" xr:uid="{B2BEB045-F77F-47B0-9835-462FBE8BF20A}"/>
    <cellStyle name="Comma 11 5 2 2 2 2 2" xfId="61221" xr:uid="{5BC2B90F-C134-4653-921B-25B3A2572E5A}"/>
    <cellStyle name="Comma 11 5 2 2 2 3" xfId="45811" xr:uid="{A64AAD1B-20D3-4C27-B1B7-DCD4634F9FDE}"/>
    <cellStyle name="Comma 11 5 2 2 3" xfId="22588" xr:uid="{75F3853E-B562-46EC-A4F7-74EDA4910DB1}"/>
    <cellStyle name="Comma 11 5 2 2 3 2" xfId="53412" xr:uid="{D0A0E13C-C25B-4D80-8266-72E571152F49}"/>
    <cellStyle name="Comma 11 5 2 2 4" xfId="38002" xr:uid="{864221D8-02D8-4839-A901-095743EBD8F1}"/>
    <cellStyle name="Comma 11 5 2 3" xfId="11183" xr:uid="{E472E2DB-C172-4B89-B519-A4F8E7FC6A15}"/>
    <cellStyle name="Comma 11 5 2 3 2" xfId="26594" xr:uid="{8A3C0FCD-D921-4747-BD23-A3F5F951B683}"/>
    <cellStyle name="Comma 11 5 2 3 2 2" xfId="57418" xr:uid="{07DAE7E6-A260-4853-A83E-44E2AA3D313A}"/>
    <cellStyle name="Comma 11 5 2 3 3" xfId="42008" xr:uid="{392E969E-66E6-4AA0-AD3F-D3FD7A8F1C0F}"/>
    <cellStyle name="Comma 11 5 2 4" xfId="18785" xr:uid="{FECCB09D-83DD-4F9A-BA9B-B1041289194A}"/>
    <cellStyle name="Comma 11 5 2 4 2" xfId="49609" xr:uid="{E2002618-41C3-4E57-BF64-99065162BE29}"/>
    <cellStyle name="Comma 11 5 2 5" xfId="34199" xr:uid="{EC082165-B6BB-42AB-8E52-A4DD00007307}"/>
    <cellStyle name="Comma 11 5 3" xfId="5276" xr:uid="{4D7FD785-FF29-4ED9-AE97-48AAD53ACF82}"/>
    <cellStyle name="Comma 11 5 3 2" xfId="13087" xr:uid="{6B9DF44A-227B-44A8-BE79-5E9690E525FB}"/>
    <cellStyle name="Comma 11 5 3 2 2" xfId="28498" xr:uid="{B850F08F-6570-4E58-9533-CDCB4C2ECA20}"/>
    <cellStyle name="Comma 11 5 3 2 2 2" xfId="59322" xr:uid="{25DEC37F-03E6-45FB-BB35-0512BCF51D72}"/>
    <cellStyle name="Comma 11 5 3 2 3" xfId="43912" xr:uid="{2CC046AD-FFE5-4D10-9FB9-3CBB0E60E310}"/>
    <cellStyle name="Comma 11 5 3 3" xfId="20689" xr:uid="{B74DF9AC-E5D0-4292-824D-CE70603CB10F}"/>
    <cellStyle name="Comma 11 5 3 3 2" xfId="51513" xr:uid="{08789C5D-5B08-4AF6-8245-8F8DE2DD76EE}"/>
    <cellStyle name="Comma 11 5 3 4" xfId="36103" xr:uid="{61109FDC-4617-4DFD-940D-04E96E6B5CCC}"/>
    <cellStyle name="Comma 11 5 4" xfId="9284" xr:uid="{F5477419-179C-4AE0-9BD0-F6EA75FDF8C6}"/>
    <cellStyle name="Comma 11 5 4 2" xfId="24695" xr:uid="{8F302C80-4D4E-4802-B152-B9196406FCBE}"/>
    <cellStyle name="Comma 11 5 4 2 2" xfId="55519" xr:uid="{46B618BE-2EC8-4F26-848D-79F9C6687A7A}"/>
    <cellStyle name="Comma 11 5 4 3" xfId="40109" xr:uid="{0CD4C476-C6A0-4970-89FE-3AD58DAB8FDA}"/>
    <cellStyle name="Comma 11 5 5" xfId="16886" xr:uid="{41A1BCB0-E1F6-402A-8EB8-29C3F40825BF}"/>
    <cellStyle name="Comma 11 5 5 2" xfId="47710" xr:uid="{64BE38CA-2475-46C6-805B-6067F66ACE8A}"/>
    <cellStyle name="Comma 11 5 6" xfId="32300" xr:uid="{E839BFC8-372F-4BF7-B132-AF0F4B81C8CC}"/>
    <cellStyle name="Comma 11 6" xfId="2106" xr:uid="{4A49F0D2-0369-48E8-9B63-30C7F3F8CD2F}"/>
    <cellStyle name="Comma 11 6 2" xfId="5909" xr:uid="{F03C8264-DBC3-45C2-8118-02D72292DAEC}"/>
    <cellStyle name="Comma 11 6 2 2" xfId="13720" xr:uid="{3CC3F9B7-7A6E-403F-96A5-4ECDE413A61B}"/>
    <cellStyle name="Comma 11 6 2 2 2" xfId="29131" xr:uid="{1751D134-65F8-4909-87A2-EE5BE8CE6B79}"/>
    <cellStyle name="Comma 11 6 2 2 2 2" xfId="59955" xr:uid="{0AC384C0-582F-4F41-9B65-58C185993463}"/>
    <cellStyle name="Comma 11 6 2 2 3" xfId="44545" xr:uid="{CD19E76D-9CA8-47FD-B7E6-215FC61F3A45}"/>
    <cellStyle name="Comma 11 6 2 3" xfId="21322" xr:uid="{0670F960-CA9D-445F-9818-CAC7A65C014A}"/>
    <cellStyle name="Comma 11 6 2 3 2" xfId="52146" xr:uid="{A71A6FE7-26B5-4CF1-8C83-8AFB627678E6}"/>
    <cellStyle name="Comma 11 6 2 4" xfId="36736" xr:uid="{3267B40D-05F7-4DA8-BD99-2A2BE1D9C44C}"/>
    <cellStyle name="Comma 11 6 3" xfId="9917" xr:uid="{7970A005-56CF-42D0-A6A1-1AC99CC4AB8B}"/>
    <cellStyle name="Comma 11 6 3 2" xfId="25328" xr:uid="{6CD7DE84-750C-4D69-B6AE-0E30526C55BD}"/>
    <cellStyle name="Comma 11 6 3 2 2" xfId="56152" xr:uid="{4C5468F0-C567-43AD-B836-6D09F609F1BA}"/>
    <cellStyle name="Comma 11 6 3 3" xfId="40742" xr:uid="{F9A392E1-EBD2-4994-B88C-0272AEE379CB}"/>
    <cellStyle name="Comma 11 6 4" xfId="17519" xr:uid="{49E78C5A-9824-43D8-876D-C4237726705A}"/>
    <cellStyle name="Comma 11 6 4 2" xfId="48343" xr:uid="{B46F5D57-B49B-43B7-B1F0-B385E13672C3}"/>
    <cellStyle name="Comma 11 6 5" xfId="32933" xr:uid="{9A3FD70A-FBAC-43E1-AB8B-E232F76C728F}"/>
    <cellStyle name="Comma 11 7" xfId="4010" xr:uid="{20E0F443-C5E5-4847-97ED-3E874520BF28}"/>
    <cellStyle name="Comma 11 7 2" xfId="11821" xr:uid="{7C8F71AD-77EF-4A1F-8D54-035B2803809F}"/>
    <cellStyle name="Comma 11 7 2 2" xfId="27232" xr:uid="{341FE4B1-E8C7-45C4-AACA-FB7655DCBF61}"/>
    <cellStyle name="Comma 11 7 2 2 2" xfId="58056" xr:uid="{74F87EE8-0558-4537-A0D1-F2587D278D8B}"/>
    <cellStyle name="Comma 11 7 2 3" xfId="42646" xr:uid="{0910FE1A-4C41-4045-937C-4311EA6674C0}"/>
    <cellStyle name="Comma 11 7 3" xfId="19423" xr:uid="{B01C1519-F323-4284-8DB9-D3AACC69CC47}"/>
    <cellStyle name="Comma 11 7 3 2" xfId="50247" xr:uid="{8F70A036-9EE9-45C3-9C9B-9EBBE94A2F01}"/>
    <cellStyle name="Comma 11 7 4" xfId="34837" xr:uid="{34FE5158-4544-44F1-A4BA-9E4FB434F27F}"/>
    <cellStyle name="Comma 11 8" xfId="8018" xr:uid="{2B9EF588-E073-446E-84D6-2825EE575589}"/>
    <cellStyle name="Comma 11 8 2" xfId="23429" xr:uid="{5056DEB1-D0C1-4088-9803-F7C0E0C081EB}"/>
    <cellStyle name="Comma 11 8 2 2" xfId="54253" xr:uid="{2AFFF50C-1D4D-4B4E-B411-5E7022767214}"/>
    <cellStyle name="Comma 11 8 3" xfId="38843" xr:uid="{01E886F9-CADF-42E3-898B-42C77D52590E}"/>
    <cellStyle name="Comma 11 9" xfId="7809" xr:uid="{E3DE8ADF-DE20-4C82-AC22-8ED70BC62659}"/>
    <cellStyle name="Comma 11 9 2" xfId="23220" xr:uid="{6DC919BE-C7FC-464F-ADE2-7D237E001FC8}"/>
    <cellStyle name="Comma 11 9 2 2" xfId="54044" xr:uid="{6BD17084-BDF7-4CBB-AE65-4958E2E03D29}"/>
    <cellStyle name="Comma 11 9 3" xfId="38634" xr:uid="{F61881EA-39ED-4DA6-AF85-9D13118CE7A2}"/>
    <cellStyle name="Comma 12" xfId="290" xr:uid="{3FA40041-0122-4BB9-ADD2-56567BCE8FF4}"/>
    <cellStyle name="Comma 12 10" xfId="31118" xr:uid="{622C5711-B002-4CD8-8543-FC80A6B600DD}"/>
    <cellStyle name="Comma 12 2" xfId="713" xr:uid="{BFAB70B6-5C1F-4A5D-88B1-24BF5917CF7F}"/>
    <cellStyle name="Comma 12 2 2" xfId="1346" xr:uid="{04CF654B-A328-4E82-A68B-CDF46BE419A0}"/>
    <cellStyle name="Comma 12 2 2 2" xfId="3245" xr:uid="{C70597A6-8CC7-4909-9624-122BD94284B1}"/>
    <cellStyle name="Comma 12 2 2 2 2" xfId="7048" xr:uid="{6CA33D0A-C16C-454D-AA50-2A1FAD37BC66}"/>
    <cellStyle name="Comma 12 2 2 2 2 2" xfId="14859" xr:uid="{56CF99E9-1542-4223-99CF-AE38152001A0}"/>
    <cellStyle name="Comma 12 2 2 2 2 2 2" xfId="30270" xr:uid="{134C505C-3626-4EE8-9E9D-CF5D054A718A}"/>
    <cellStyle name="Comma 12 2 2 2 2 2 2 2" xfId="61094" xr:uid="{CD5E4559-520F-4DC2-925B-1C4E6CE0465C}"/>
    <cellStyle name="Comma 12 2 2 2 2 2 3" xfId="45684" xr:uid="{8AD6B1F4-2EDB-4A30-B0E7-12A7AC8DAA11}"/>
    <cellStyle name="Comma 12 2 2 2 2 3" xfId="22461" xr:uid="{EDD85AFC-E76C-4026-A18C-0DD099F2BA75}"/>
    <cellStyle name="Comma 12 2 2 2 2 3 2" xfId="53285" xr:uid="{AD945454-E588-417E-8D51-351D2A624C01}"/>
    <cellStyle name="Comma 12 2 2 2 2 4" xfId="37875" xr:uid="{17C990B5-A592-43FF-AC10-EDD62B9CF9F5}"/>
    <cellStyle name="Comma 12 2 2 2 3" xfId="11056" xr:uid="{32D9E0AC-0BCA-4A89-9DAA-777E3730BDB2}"/>
    <cellStyle name="Comma 12 2 2 2 3 2" xfId="26467" xr:uid="{3C92E460-D578-4D9E-8256-17A40A24A64C}"/>
    <cellStyle name="Comma 12 2 2 2 3 2 2" xfId="57291" xr:uid="{76B5D77D-7CD3-4045-B100-A2F33330C7A9}"/>
    <cellStyle name="Comma 12 2 2 2 3 3" xfId="41881" xr:uid="{81D50FE4-E023-423D-B244-05BDF83D339D}"/>
    <cellStyle name="Comma 12 2 2 2 4" xfId="18658" xr:uid="{881034D6-8A72-413F-8520-88F58F62E0AE}"/>
    <cellStyle name="Comma 12 2 2 2 4 2" xfId="49482" xr:uid="{C45FA466-D10A-4E36-9F39-EF08016E7393}"/>
    <cellStyle name="Comma 12 2 2 2 5" xfId="34072" xr:uid="{C77067F7-A7A3-4029-A978-B6795B97C6F8}"/>
    <cellStyle name="Comma 12 2 2 3" xfId="5149" xr:uid="{F364B873-1DA3-485C-8E86-A0D75B79ECC1}"/>
    <cellStyle name="Comma 12 2 2 3 2" xfId="12960" xr:uid="{8C547C38-942C-4367-80EA-2EAF978E6E99}"/>
    <cellStyle name="Comma 12 2 2 3 2 2" xfId="28371" xr:uid="{FE94F2B1-07AE-4FB9-B5E4-70CC591EB889}"/>
    <cellStyle name="Comma 12 2 2 3 2 2 2" xfId="59195" xr:uid="{4FCF8BBC-59F1-444E-BC7C-818652694C6F}"/>
    <cellStyle name="Comma 12 2 2 3 2 3" xfId="43785" xr:uid="{A0C68E95-B4C8-4E41-AAFF-E6992F7B6374}"/>
    <cellStyle name="Comma 12 2 2 3 3" xfId="20562" xr:uid="{F871A451-BE2F-431D-89BA-CC9F14B43B6A}"/>
    <cellStyle name="Comma 12 2 2 3 3 2" xfId="51386" xr:uid="{B924601B-38EF-4C70-876F-6B5A0F5B1BDA}"/>
    <cellStyle name="Comma 12 2 2 3 4" xfId="35976" xr:uid="{830FF8EC-FFA2-43BA-8F42-C699EC4BCC4F}"/>
    <cellStyle name="Comma 12 2 2 4" xfId="9157" xr:uid="{E636EA91-4ADD-499C-AC70-6993C3040A07}"/>
    <cellStyle name="Comma 12 2 2 4 2" xfId="24568" xr:uid="{31626579-AA07-456D-B54C-400C2A6360BF}"/>
    <cellStyle name="Comma 12 2 2 4 2 2" xfId="55392" xr:uid="{57B85330-BDB9-4D17-B62F-09231EAF961F}"/>
    <cellStyle name="Comma 12 2 2 4 3" xfId="39982" xr:uid="{395855CC-23EE-4AF3-BE2F-80B0C18F2CBD}"/>
    <cellStyle name="Comma 12 2 2 5" xfId="16759" xr:uid="{10DB896F-EC19-4274-A151-0F4921FF284A}"/>
    <cellStyle name="Comma 12 2 2 5 2" xfId="47583" xr:uid="{3F96CE15-A3DC-428C-BD35-1082021F95EE}"/>
    <cellStyle name="Comma 12 2 2 6" xfId="32173" xr:uid="{6D742264-399B-4774-A2DF-B96026D00038}"/>
    <cellStyle name="Comma 12 2 3" xfId="1979" xr:uid="{BFFDA3CB-C511-411F-A106-21687C3CB78D}"/>
    <cellStyle name="Comma 12 2 3 2" xfId="3878" xr:uid="{4ECDA00A-405F-445D-831C-3BD76CA515F5}"/>
    <cellStyle name="Comma 12 2 3 2 2" xfId="7681" xr:uid="{925F9C6C-4D19-49D9-A948-18A118FEE2FF}"/>
    <cellStyle name="Comma 12 2 3 2 2 2" xfId="15492" xr:uid="{7CACD6F9-699C-490A-9B2E-E4DE0D8C380A}"/>
    <cellStyle name="Comma 12 2 3 2 2 2 2" xfId="30903" xr:uid="{1BE93AFA-3F98-4CCE-BD55-2C44CE358061}"/>
    <cellStyle name="Comma 12 2 3 2 2 2 2 2" xfId="61727" xr:uid="{2BE54978-592C-461C-84D3-976DFEF43199}"/>
    <cellStyle name="Comma 12 2 3 2 2 2 3" xfId="46317" xr:uid="{8AA0CA0F-2CF3-4DE9-BE91-B558FCD85853}"/>
    <cellStyle name="Comma 12 2 3 2 2 3" xfId="23094" xr:uid="{A9F59592-622E-4BA2-8EF1-F7079C9EDD74}"/>
    <cellStyle name="Comma 12 2 3 2 2 3 2" xfId="53918" xr:uid="{7681F0CE-76E1-4D8B-B300-3C8F4CFF60E9}"/>
    <cellStyle name="Comma 12 2 3 2 2 4" xfId="38508" xr:uid="{4A1A1CC4-188A-4DA3-91B7-2D20D45ABFB8}"/>
    <cellStyle name="Comma 12 2 3 2 3" xfId="11689" xr:uid="{E09A1BF7-DA08-4617-940E-A59986D495EE}"/>
    <cellStyle name="Comma 12 2 3 2 3 2" xfId="27100" xr:uid="{5AFF07E4-242D-4638-BC6E-ABE33004FEFE}"/>
    <cellStyle name="Comma 12 2 3 2 3 2 2" xfId="57924" xr:uid="{51B6280D-553C-4840-B5BA-1486F5A190DD}"/>
    <cellStyle name="Comma 12 2 3 2 3 3" xfId="42514" xr:uid="{05D3278C-266F-4035-B6FE-0C7058C431D1}"/>
    <cellStyle name="Comma 12 2 3 2 4" xfId="19291" xr:uid="{3AAFD810-3087-45DC-81BD-40282AA8F8BD}"/>
    <cellStyle name="Comma 12 2 3 2 4 2" xfId="50115" xr:uid="{F797BEC1-2339-417F-851A-E8A7264F573F}"/>
    <cellStyle name="Comma 12 2 3 2 5" xfId="34705" xr:uid="{C42F956B-B75D-4A2E-B7A9-76A91D01F80E}"/>
    <cellStyle name="Comma 12 2 3 3" xfId="5782" xr:uid="{90D1FB72-540F-4FB3-ADE4-B29FF2A0813C}"/>
    <cellStyle name="Comma 12 2 3 3 2" xfId="13593" xr:uid="{6E165A9B-B04A-4661-9049-78AEB7F4D746}"/>
    <cellStyle name="Comma 12 2 3 3 2 2" xfId="29004" xr:uid="{0048B7FC-E9C9-418B-9BDF-70DD6624E967}"/>
    <cellStyle name="Comma 12 2 3 3 2 2 2" xfId="59828" xr:uid="{C3CBAF50-0F94-4EBD-8CEF-3D027E6E2908}"/>
    <cellStyle name="Comma 12 2 3 3 2 3" xfId="44418" xr:uid="{6F6D3DF0-6382-4A3E-9D7D-C3D0DCB8B358}"/>
    <cellStyle name="Comma 12 2 3 3 3" xfId="21195" xr:uid="{19AA40BB-90B0-4F63-B3F9-224605EBFAC6}"/>
    <cellStyle name="Comma 12 2 3 3 3 2" xfId="52019" xr:uid="{43A834FB-E555-4CF6-8599-EF17753F7F48}"/>
    <cellStyle name="Comma 12 2 3 3 4" xfId="36609" xr:uid="{2A0F4DBB-C28F-43FF-B199-FF35EC791827}"/>
    <cellStyle name="Comma 12 2 3 4" xfId="9790" xr:uid="{397C05C1-5AAA-4C91-9C2C-46704A84A283}"/>
    <cellStyle name="Comma 12 2 3 4 2" xfId="25201" xr:uid="{5A566185-CA4E-4621-9FC2-CED4F1341E40}"/>
    <cellStyle name="Comma 12 2 3 4 2 2" xfId="56025" xr:uid="{B7E8781C-CC7B-4D2E-A19A-E6DFBDABFB60}"/>
    <cellStyle name="Comma 12 2 3 4 3" xfId="40615" xr:uid="{8ECBE9F0-DC85-4A61-9ACF-91433D46B60D}"/>
    <cellStyle name="Comma 12 2 3 5" xfId="17392" xr:uid="{79B587A8-EC9E-46A8-9380-29D12542E71C}"/>
    <cellStyle name="Comma 12 2 3 5 2" xfId="48216" xr:uid="{408B5D6E-6377-4741-8E21-38FB3698E237}"/>
    <cellStyle name="Comma 12 2 3 6" xfId="32806" xr:uid="{96A2421D-9940-4208-B3E6-BE25E59AC43F}"/>
    <cellStyle name="Comma 12 2 4" xfId="2612" xr:uid="{51B3CAC6-B30F-4F93-B213-9E8801388051}"/>
    <cellStyle name="Comma 12 2 4 2" xfId="6415" xr:uid="{E31FACA4-B915-4C8C-86F5-9AFBAD74D616}"/>
    <cellStyle name="Comma 12 2 4 2 2" xfId="14226" xr:uid="{E5F8676F-AC05-499A-85F7-3C5F45E3964C}"/>
    <cellStyle name="Comma 12 2 4 2 2 2" xfId="29637" xr:uid="{5D5A5267-2D0C-4FC0-B845-0F65F246CF65}"/>
    <cellStyle name="Comma 12 2 4 2 2 2 2" xfId="60461" xr:uid="{8F5BF19A-24E0-4C79-B9A9-56FA2535737D}"/>
    <cellStyle name="Comma 12 2 4 2 2 3" xfId="45051" xr:uid="{6FE07A9F-6BE5-4CBB-A7C1-45D27B870C68}"/>
    <cellStyle name="Comma 12 2 4 2 3" xfId="21828" xr:uid="{1EEA5030-6B83-46F7-A013-76A91919D08B}"/>
    <cellStyle name="Comma 12 2 4 2 3 2" xfId="52652" xr:uid="{4C365984-FD53-4846-A588-4485A306D806}"/>
    <cellStyle name="Comma 12 2 4 2 4" xfId="37242" xr:uid="{F5A2483C-364E-42BC-85AC-1725C6A5234B}"/>
    <cellStyle name="Comma 12 2 4 3" xfId="10423" xr:uid="{7A42FCA9-758A-46E2-B223-D2964FC24683}"/>
    <cellStyle name="Comma 12 2 4 3 2" xfId="25834" xr:uid="{1843470D-953E-42B6-840E-467ECFA4F6B9}"/>
    <cellStyle name="Comma 12 2 4 3 2 2" xfId="56658" xr:uid="{D5266488-3F92-48BC-9C45-FA8FBA63C7A4}"/>
    <cellStyle name="Comma 12 2 4 3 3" xfId="41248" xr:uid="{E202E79D-3C4B-42CD-9618-609B991BF328}"/>
    <cellStyle name="Comma 12 2 4 4" xfId="18025" xr:uid="{4290C59E-1B1E-4E16-9FDA-61E51AD41570}"/>
    <cellStyle name="Comma 12 2 4 4 2" xfId="48849" xr:uid="{99335192-0812-4BF0-94BE-E5D79CDD8460}"/>
    <cellStyle name="Comma 12 2 4 5" xfId="33439" xr:uid="{EA0B815C-6D9E-416B-93D5-93A48959043C}"/>
    <cellStyle name="Comma 12 2 5" xfId="4516" xr:uid="{AFC69DD0-399D-40C4-B444-55A33136982D}"/>
    <cellStyle name="Comma 12 2 5 2" xfId="12327" xr:uid="{DAA57525-306C-47A1-BEA9-6AE8C43408B5}"/>
    <cellStyle name="Comma 12 2 5 2 2" xfId="27738" xr:uid="{65601B29-C567-4979-A5DE-52247DE1E65C}"/>
    <cellStyle name="Comma 12 2 5 2 2 2" xfId="58562" xr:uid="{31765787-B21C-4F6B-B5D1-E73AA068C027}"/>
    <cellStyle name="Comma 12 2 5 2 3" xfId="43152" xr:uid="{A9DDF6EE-9D4C-4FD5-8876-39C8D76D5EBC}"/>
    <cellStyle name="Comma 12 2 5 3" xfId="19929" xr:uid="{9E71E114-803D-4382-8EEC-5E5ECD4CCCC9}"/>
    <cellStyle name="Comma 12 2 5 3 2" xfId="50753" xr:uid="{83038C04-EAF2-41E8-9A51-33410347C15F}"/>
    <cellStyle name="Comma 12 2 5 4" xfId="35343" xr:uid="{62385791-4CB9-43CA-8448-6635EBD55AEF}"/>
    <cellStyle name="Comma 12 2 6" xfId="8524" xr:uid="{A9E4A063-8EB0-44C3-B96E-E87A7B2B957F}"/>
    <cellStyle name="Comma 12 2 6 2" xfId="23935" xr:uid="{6987485C-4970-4F2B-B623-386C2B01A3EC}"/>
    <cellStyle name="Comma 12 2 6 2 2" xfId="54759" xr:uid="{1A112FC3-9AFF-4EB4-85CA-6E07A796509B}"/>
    <cellStyle name="Comma 12 2 6 3" xfId="39349" xr:uid="{1BCA3630-8AA5-4A2B-9B6C-72A21157F272}"/>
    <cellStyle name="Comma 12 2 7" xfId="16126" xr:uid="{931B4D8A-1084-4515-B59A-73A1F56B3DA5}"/>
    <cellStyle name="Comma 12 2 7 2" xfId="46950" xr:uid="{D4A5622C-F4FA-4712-A790-554738946DE1}"/>
    <cellStyle name="Comma 12 2 8" xfId="31540" xr:uid="{39E13EEC-BFA3-445A-ADAA-DBE9290D67FA}"/>
    <cellStyle name="Comma 12 3" xfId="294" xr:uid="{CA43A131-EF10-4F87-AE01-ED5D705AACD3}"/>
    <cellStyle name="Comma 12 3 2" xfId="928" xr:uid="{1A17E3F1-75F6-4F6F-8B64-6FAA49374D85}"/>
    <cellStyle name="Comma 12 3 2 2" xfId="2827" xr:uid="{079ECF2E-CF43-4FD1-8711-A2B06D0E3AFE}"/>
    <cellStyle name="Comma 12 3 2 2 2" xfId="6630" xr:uid="{933D5F27-4AF1-4048-A981-14A21AA0B710}"/>
    <cellStyle name="Comma 12 3 2 2 2 2" xfId="14441" xr:uid="{668551D8-8687-4434-8288-433524D63830}"/>
    <cellStyle name="Comma 12 3 2 2 2 2 2" xfId="29852" xr:uid="{866B2F5A-04EC-4688-B1D7-61AE5AA07994}"/>
    <cellStyle name="Comma 12 3 2 2 2 2 2 2" xfId="60676" xr:uid="{73F59B44-A409-44F9-B9DA-B5846CBC7F67}"/>
    <cellStyle name="Comma 12 3 2 2 2 2 3" xfId="45266" xr:uid="{A28CC9B5-5F8F-4BB8-A005-484ED7CE837D}"/>
    <cellStyle name="Comma 12 3 2 2 2 3" xfId="22043" xr:uid="{E87C6196-09AB-40B1-9FDE-A9DB9FE5538E}"/>
    <cellStyle name="Comma 12 3 2 2 2 3 2" xfId="52867" xr:uid="{77BC331A-B655-4CDC-A05C-95D0B41EAB8A}"/>
    <cellStyle name="Comma 12 3 2 2 2 4" xfId="37457" xr:uid="{CB7161CC-EC46-4590-9D41-E0FB2FCA0B7F}"/>
    <cellStyle name="Comma 12 3 2 2 3" xfId="10638" xr:uid="{F037A4A6-2EAD-4A38-9410-E9310067857C}"/>
    <cellStyle name="Comma 12 3 2 2 3 2" xfId="26049" xr:uid="{D1415B95-B2EB-4B48-8D63-5D531060B744}"/>
    <cellStyle name="Comma 12 3 2 2 3 2 2" xfId="56873" xr:uid="{1CC840EE-16D8-4349-A742-99E7653C7C0C}"/>
    <cellStyle name="Comma 12 3 2 2 3 3" xfId="41463" xr:uid="{905D1A61-491A-4400-8CD0-ADEA4617B650}"/>
    <cellStyle name="Comma 12 3 2 2 4" xfId="18240" xr:uid="{29DC4208-4D8E-43B2-BAF0-3AD999BB9F09}"/>
    <cellStyle name="Comma 12 3 2 2 4 2" xfId="49064" xr:uid="{4B0AA8E5-6BB8-4E1D-8F3F-676EA1247A0A}"/>
    <cellStyle name="Comma 12 3 2 2 5" xfId="33654" xr:uid="{C190C8B4-C839-445F-8C5D-AD64361DF842}"/>
    <cellStyle name="Comma 12 3 2 3" xfId="4731" xr:uid="{FBD7D2DB-1B8A-4814-9BD7-69D9C55CCAC2}"/>
    <cellStyle name="Comma 12 3 2 3 2" xfId="12542" xr:uid="{7CC72484-AAE3-45B7-AF8A-048A1A799AB3}"/>
    <cellStyle name="Comma 12 3 2 3 2 2" xfId="27953" xr:uid="{881FA692-4AC9-40A9-BE7B-F8FA7F8D4841}"/>
    <cellStyle name="Comma 12 3 2 3 2 2 2" xfId="58777" xr:uid="{BDD1DC36-6DD7-49C9-8894-DE859869C55D}"/>
    <cellStyle name="Comma 12 3 2 3 2 3" xfId="43367" xr:uid="{A925EE06-FFA3-467A-A842-D58D56B475DF}"/>
    <cellStyle name="Comma 12 3 2 3 3" xfId="20144" xr:uid="{BA018BE4-3C41-41E5-978C-3F733D9FB112}"/>
    <cellStyle name="Comma 12 3 2 3 3 2" xfId="50968" xr:uid="{5DDA95F2-4C47-4958-A3C9-C67B956F0256}"/>
    <cellStyle name="Comma 12 3 2 3 4" xfId="35558" xr:uid="{74C28EF2-2B7F-4E30-ABE5-E84FC702493D}"/>
    <cellStyle name="Comma 12 3 2 4" xfId="8739" xr:uid="{BD5F4283-4A48-4A45-9768-B0F5C023CA01}"/>
    <cellStyle name="Comma 12 3 2 4 2" xfId="24150" xr:uid="{2DAD44FA-19F7-434D-905F-1C2EB3BD29EF}"/>
    <cellStyle name="Comma 12 3 2 4 2 2" xfId="54974" xr:uid="{44B47EEE-DE3C-4BF1-A293-9843C4F253C9}"/>
    <cellStyle name="Comma 12 3 2 4 3" xfId="39564" xr:uid="{4EBF667E-14C1-416C-ADCE-5B955753A2E6}"/>
    <cellStyle name="Comma 12 3 2 5" xfId="16341" xr:uid="{30101993-62C8-4AD6-84E1-F8A9F650E199}"/>
    <cellStyle name="Comma 12 3 2 5 2" xfId="47165" xr:uid="{BF20F922-6CC2-4CE3-B946-42AAB91559D2}"/>
    <cellStyle name="Comma 12 3 2 6" xfId="31755" xr:uid="{DF108FC8-4B38-402E-B153-F6F5D75E80D1}"/>
    <cellStyle name="Comma 12 3 3" xfId="1561" xr:uid="{B7D3BAFB-9928-4D16-842E-79AF493F2595}"/>
    <cellStyle name="Comma 12 3 3 2" xfId="3460" xr:uid="{4DCB3409-2C59-42D6-B51C-6F1D529B3E22}"/>
    <cellStyle name="Comma 12 3 3 2 2" xfId="7263" xr:uid="{6B36FA08-4CD8-4A6D-98A3-D0838314DCF7}"/>
    <cellStyle name="Comma 12 3 3 2 2 2" xfId="15074" xr:uid="{5AD4528F-0A60-45C9-A5C6-9C7A6D343645}"/>
    <cellStyle name="Comma 12 3 3 2 2 2 2" xfId="30485" xr:uid="{AC11872F-8BB1-4DC0-ADC3-013E1B00C3FA}"/>
    <cellStyle name="Comma 12 3 3 2 2 2 2 2" xfId="61309" xr:uid="{D8C90B8B-1F4D-4067-9DEF-609F550366E2}"/>
    <cellStyle name="Comma 12 3 3 2 2 2 3" xfId="45899" xr:uid="{13A29ECE-589C-46DF-938A-DCB3047E2A8D}"/>
    <cellStyle name="Comma 12 3 3 2 2 3" xfId="22676" xr:uid="{9CBC2A7B-8681-4791-A307-D555CBC7DE3E}"/>
    <cellStyle name="Comma 12 3 3 2 2 3 2" xfId="53500" xr:uid="{4907D69C-01E7-4B8B-A755-E65197F6C955}"/>
    <cellStyle name="Comma 12 3 3 2 2 4" xfId="38090" xr:uid="{486D8D8B-BEBB-49F3-B7F9-4B7BF5D86D29}"/>
    <cellStyle name="Comma 12 3 3 2 3" xfId="11271" xr:uid="{4B847BCF-A0E8-4BE7-8930-F92CC069467D}"/>
    <cellStyle name="Comma 12 3 3 2 3 2" xfId="26682" xr:uid="{7EAC4265-A332-4FFF-B465-5904302D87C0}"/>
    <cellStyle name="Comma 12 3 3 2 3 2 2" xfId="57506" xr:uid="{D973A119-0835-462C-A870-0DE9E364ADBC}"/>
    <cellStyle name="Comma 12 3 3 2 3 3" xfId="42096" xr:uid="{7AAFAD89-41F3-4DAC-BBCE-30FB7B1C56C3}"/>
    <cellStyle name="Comma 12 3 3 2 4" xfId="18873" xr:uid="{2825A8BA-7978-4406-91CE-212329F71BD4}"/>
    <cellStyle name="Comma 12 3 3 2 4 2" xfId="49697" xr:uid="{5BEFB2EB-0452-4DC3-BEFB-7A5FC5957741}"/>
    <cellStyle name="Comma 12 3 3 2 5" xfId="34287" xr:uid="{9EBDA47C-8FA4-4C1B-9355-1176B6BD231A}"/>
    <cellStyle name="Comma 12 3 3 3" xfId="5364" xr:uid="{3CB21335-8D1B-4B59-9221-B612827D3738}"/>
    <cellStyle name="Comma 12 3 3 3 2" xfId="13175" xr:uid="{38972DB9-E709-42C8-8E22-42686B07F3BB}"/>
    <cellStyle name="Comma 12 3 3 3 2 2" xfId="28586" xr:uid="{70A2826C-C5B0-468E-A14F-67CEEA698608}"/>
    <cellStyle name="Comma 12 3 3 3 2 2 2" xfId="59410" xr:uid="{137B21E3-92BF-4122-92BC-4D12CB3219C7}"/>
    <cellStyle name="Comma 12 3 3 3 2 3" xfId="44000" xr:uid="{E4226057-CE51-447C-88FF-63CBDDC9F473}"/>
    <cellStyle name="Comma 12 3 3 3 3" xfId="20777" xr:uid="{2A272CF6-7BAC-4F47-9B00-4CC2F9F64482}"/>
    <cellStyle name="Comma 12 3 3 3 3 2" xfId="51601" xr:uid="{63B89FEA-CD46-47D6-9F99-CBAD0F39545A}"/>
    <cellStyle name="Comma 12 3 3 3 4" xfId="36191" xr:uid="{3FE27825-6F46-4207-A8B2-3DE66175F9E3}"/>
    <cellStyle name="Comma 12 3 3 4" xfId="9372" xr:uid="{1996999D-E396-476E-B2DF-51EBEE89878A}"/>
    <cellStyle name="Comma 12 3 3 4 2" xfId="24783" xr:uid="{C2FF0299-1ADA-4F9D-8851-41B8C0D4F2F7}"/>
    <cellStyle name="Comma 12 3 3 4 2 2" xfId="55607" xr:uid="{F1A9D232-79B0-468C-9F40-E7D7612890BE}"/>
    <cellStyle name="Comma 12 3 3 4 3" xfId="40197" xr:uid="{5E6AF242-6698-4D1B-98FE-9556D282D7A4}"/>
    <cellStyle name="Comma 12 3 3 5" xfId="16974" xr:uid="{57C8E8C0-3AE6-4DCF-A97E-AE2C220A9879}"/>
    <cellStyle name="Comma 12 3 3 5 2" xfId="47798" xr:uid="{8201773E-FB68-4274-B403-C1C5B2112C7E}"/>
    <cellStyle name="Comma 12 3 3 6" xfId="32388" xr:uid="{6B178CF3-F9BF-4271-82EA-40B7C172632A}"/>
    <cellStyle name="Comma 12 3 4" xfId="2194" xr:uid="{7FB9D402-DDD7-4898-9265-30DA507259C1}"/>
    <cellStyle name="Comma 12 3 4 2" xfId="5997" xr:uid="{2647DD78-E318-4B4A-BDE8-687B2D8562FD}"/>
    <cellStyle name="Comma 12 3 4 2 2" xfId="13808" xr:uid="{94BFB6E3-60BB-4B7E-9C71-C1228D9B7815}"/>
    <cellStyle name="Comma 12 3 4 2 2 2" xfId="29219" xr:uid="{043A1CDB-4D5A-4742-B240-2DA659C8D213}"/>
    <cellStyle name="Comma 12 3 4 2 2 2 2" xfId="60043" xr:uid="{2A26D9E6-FFD9-4979-9AB6-C1C66EE49216}"/>
    <cellStyle name="Comma 12 3 4 2 2 3" xfId="44633" xr:uid="{E5D2347B-4C5A-450F-A208-1A3FA34479E1}"/>
    <cellStyle name="Comma 12 3 4 2 3" xfId="21410" xr:uid="{1D320365-406D-498B-9836-87615E82888E}"/>
    <cellStyle name="Comma 12 3 4 2 3 2" xfId="52234" xr:uid="{FEF7DEDA-B75D-4829-BBCD-4D4D119B6046}"/>
    <cellStyle name="Comma 12 3 4 2 4" xfId="36824" xr:uid="{7482E76B-BAA1-42FA-ABB9-7404C2A20997}"/>
    <cellStyle name="Comma 12 3 4 3" xfId="10005" xr:uid="{712F8636-93F3-406F-873C-AD65EA8AE3AD}"/>
    <cellStyle name="Comma 12 3 4 3 2" xfId="25416" xr:uid="{1F0F83D7-3308-494B-9F17-97C664DE8B10}"/>
    <cellStyle name="Comma 12 3 4 3 2 2" xfId="56240" xr:uid="{607BAFAF-B1C0-4A3E-9A88-6677D8345071}"/>
    <cellStyle name="Comma 12 3 4 3 3" xfId="40830" xr:uid="{9604C787-5CFE-4AEA-9A47-36E5B3E9EEF5}"/>
    <cellStyle name="Comma 12 3 4 4" xfId="17607" xr:uid="{B0AFBAFD-B00A-498C-851B-30D8EAEF333F}"/>
    <cellStyle name="Comma 12 3 4 4 2" xfId="48431" xr:uid="{A31BC775-A641-4CB7-9A2F-F9163EB8C619}"/>
    <cellStyle name="Comma 12 3 4 5" xfId="33021" xr:uid="{D48E3571-C281-45D8-AD2E-AF7B46580ACF}"/>
    <cellStyle name="Comma 12 3 5" xfId="4098" xr:uid="{683874B8-03E5-4251-9026-A678102DCEE3}"/>
    <cellStyle name="Comma 12 3 5 2" xfId="11909" xr:uid="{F8F6CF4D-E61E-4314-8C8E-E2C23C2E6E93}"/>
    <cellStyle name="Comma 12 3 5 2 2" xfId="27320" xr:uid="{9AF0ED54-40C7-4A6D-90B2-F871465DB0D3}"/>
    <cellStyle name="Comma 12 3 5 2 2 2" xfId="58144" xr:uid="{B3AB80FD-873C-41E6-A000-5633BB64B7B7}"/>
    <cellStyle name="Comma 12 3 5 2 3" xfId="42734" xr:uid="{91CA73E0-B39A-483F-B755-C94E6333A371}"/>
    <cellStyle name="Comma 12 3 5 3" xfId="19511" xr:uid="{023CC71D-8A55-4412-A277-9EA1715EA576}"/>
    <cellStyle name="Comma 12 3 5 3 2" xfId="50335" xr:uid="{15A651FE-1179-4615-84FB-3C4EB842425A}"/>
    <cellStyle name="Comma 12 3 5 4" xfId="34925" xr:uid="{EC107203-66CA-43A9-837D-C10248EDC122}"/>
    <cellStyle name="Comma 12 3 6" xfId="8106" xr:uid="{E0DFDE5F-C2A3-4D54-8850-3E338CB364E7}"/>
    <cellStyle name="Comma 12 3 6 2" xfId="23517" xr:uid="{5B42CC19-8000-40EB-A36F-4D59D8A73419}"/>
    <cellStyle name="Comma 12 3 6 2 2" xfId="54341" xr:uid="{605D80DA-13DE-4D88-84DE-7EC83AEE0E99}"/>
    <cellStyle name="Comma 12 3 6 3" xfId="38931" xr:uid="{B1A062EF-5ED7-4185-BEE4-F291B7837C6F}"/>
    <cellStyle name="Comma 12 3 7" xfId="15708" xr:uid="{14ACD4FB-F316-44FF-9F0E-C857050B936C}"/>
    <cellStyle name="Comma 12 3 7 2" xfId="46532" xr:uid="{8A1FB259-B99A-49BC-83AA-5AC75F2F9D09}"/>
    <cellStyle name="Comma 12 3 8" xfId="31122" xr:uid="{ECEACC40-208C-453E-911D-FE4B7DA9A6CD}"/>
    <cellStyle name="Comma 12 4" xfId="924" xr:uid="{4F0D9B95-FF13-4DF9-B4EF-9BC09CEF7243}"/>
    <cellStyle name="Comma 12 4 2" xfId="2823" xr:uid="{0B2EF38F-03C0-47F7-8F10-94D0EF7D631D}"/>
    <cellStyle name="Comma 12 4 2 2" xfId="6626" xr:uid="{9E3606DB-B463-4844-A201-64F2DCE6758B}"/>
    <cellStyle name="Comma 12 4 2 2 2" xfId="14437" xr:uid="{F0C68E95-58D8-4D8C-A5A7-BBA469DDB535}"/>
    <cellStyle name="Comma 12 4 2 2 2 2" xfId="29848" xr:uid="{89146B54-414B-4E05-A531-8C075C907214}"/>
    <cellStyle name="Comma 12 4 2 2 2 2 2" xfId="60672" xr:uid="{2F396AB5-35E1-4B68-9643-D409D5708FD9}"/>
    <cellStyle name="Comma 12 4 2 2 2 3" xfId="45262" xr:uid="{6002A698-2501-4D48-9ECB-E404B67DAF87}"/>
    <cellStyle name="Comma 12 4 2 2 3" xfId="22039" xr:uid="{6F259B62-3399-4162-9505-463CD30E4F68}"/>
    <cellStyle name="Comma 12 4 2 2 3 2" xfId="52863" xr:uid="{0F0B1032-FFE5-412F-AF69-C360C1179AA9}"/>
    <cellStyle name="Comma 12 4 2 2 4" xfId="37453" xr:uid="{F7668459-EC4A-48A0-AC4A-7369F0DDDFA0}"/>
    <cellStyle name="Comma 12 4 2 3" xfId="10634" xr:uid="{8F7866C1-239B-4BE5-A402-4F3955D4AD9F}"/>
    <cellStyle name="Comma 12 4 2 3 2" xfId="26045" xr:uid="{F98B6F92-CF00-4458-8366-2B57A211CD2F}"/>
    <cellStyle name="Comma 12 4 2 3 2 2" xfId="56869" xr:uid="{ACD02D4F-CFB6-4C6C-AA4D-FD037024402D}"/>
    <cellStyle name="Comma 12 4 2 3 3" xfId="41459" xr:uid="{58B8398B-707A-4DB9-8200-10C504146D34}"/>
    <cellStyle name="Comma 12 4 2 4" xfId="18236" xr:uid="{617A4350-5CFB-40A7-8E68-4E1D056EBC1D}"/>
    <cellStyle name="Comma 12 4 2 4 2" xfId="49060" xr:uid="{E49C5F31-D30B-4CBC-9258-E157CF9C8E85}"/>
    <cellStyle name="Comma 12 4 2 5" xfId="33650" xr:uid="{8D9B3CB0-B6DD-4131-9967-C998482B9F20}"/>
    <cellStyle name="Comma 12 4 3" xfId="4727" xr:uid="{879C4A34-B626-424E-93FA-AEA426A65769}"/>
    <cellStyle name="Comma 12 4 3 2" xfId="12538" xr:uid="{0A271270-C5A7-4CE0-84F7-024F7C309DCA}"/>
    <cellStyle name="Comma 12 4 3 2 2" xfId="27949" xr:uid="{D68916CE-7567-40CD-9227-96AD4189E360}"/>
    <cellStyle name="Comma 12 4 3 2 2 2" xfId="58773" xr:uid="{69A0F4D5-1A65-4A25-AC72-4B206248364B}"/>
    <cellStyle name="Comma 12 4 3 2 3" xfId="43363" xr:uid="{B97FA7EC-30CB-4B59-9B26-A73BADB47BEC}"/>
    <cellStyle name="Comma 12 4 3 3" xfId="20140" xr:uid="{209D04E9-8387-48C8-A6BB-9B5A39C1C703}"/>
    <cellStyle name="Comma 12 4 3 3 2" xfId="50964" xr:uid="{AE215746-F5AB-4003-9239-7C5075C761FF}"/>
    <cellStyle name="Comma 12 4 3 4" xfId="35554" xr:uid="{15BE074C-151D-439B-B76E-3858ACA19676}"/>
    <cellStyle name="Comma 12 4 4" xfId="8735" xr:uid="{74EDB8B6-29B6-4A67-BDAA-7912807CEAF1}"/>
    <cellStyle name="Comma 12 4 4 2" xfId="24146" xr:uid="{0DF867F6-4D20-4826-A2B7-E2E30A2D0BC2}"/>
    <cellStyle name="Comma 12 4 4 2 2" xfId="54970" xr:uid="{C73E5211-347D-4142-804C-68402783829F}"/>
    <cellStyle name="Comma 12 4 4 3" xfId="39560" xr:uid="{76C7F322-46A2-4FF7-8B00-AE24CEBD194F}"/>
    <cellStyle name="Comma 12 4 5" xfId="16337" xr:uid="{CC62D1BC-8819-4AAE-87B0-93240DDEF7D6}"/>
    <cellStyle name="Comma 12 4 5 2" xfId="47161" xr:uid="{4EF78DC1-A011-495F-9145-3FB6F6749C20}"/>
    <cellStyle name="Comma 12 4 6" xfId="31751" xr:uid="{8067C585-05BB-4ECB-B5ED-0CB88C12770F}"/>
    <cellStyle name="Comma 12 5" xfId="1557" xr:uid="{41E80B94-E951-4330-B052-06BAF0A7A5A4}"/>
    <cellStyle name="Comma 12 5 2" xfId="3456" xr:uid="{C8ED1255-6362-4B91-8415-878918BE9F88}"/>
    <cellStyle name="Comma 12 5 2 2" xfId="7259" xr:uid="{9D4AD8E0-189F-4C33-BAC7-80ED4CA7D9B2}"/>
    <cellStyle name="Comma 12 5 2 2 2" xfId="15070" xr:uid="{235CD4B2-5C9B-4484-8581-84538D4BF811}"/>
    <cellStyle name="Comma 12 5 2 2 2 2" xfId="30481" xr:uid="{6DD94F79-20BD-4926-9ACE-8037550D059E}"/>
    <cellStyle name="Comma 12 5 2 2 2 2 2" xfId="61305" xr:uid="{977B2C6A-3997-4F33-988A-88153E8DE550}"/>
    <cellStyle name="Comma 12 5 2 2 2 3" xfId="45895" xr:uid="{1AD8C3C7-FDCE-46DB-A65E-F1CF700A83AF}"/>
    <cellStyle name="Comma 12 5 2 2 3" xfId="22672" xr:uid="{6CA3D613-904D-456E-9883-E9247554B35A}"/>
    <cellStyle name="Comma 12 5 2 2 3 2" xfId="53496" xr:uid="{D868573C-764C-4EBA-8C06-77FB719B066B}"/>
    <cellStyle name="Comma 12 5 2 2 4" xfId="38086" xr:uid="{40A66189-8DBF-4F43-A414-7891E8E88328}"/>
    <cellStyle name="Comma 12 5 2 3" xfId="11267" xr:uid="{1D2DD098-FE97-4F5D-8D47-8A246F0B3D32}"/>
    <cellStyle name="Comma 12 5 2 3 2" xfId="26678" xr:uid="{567A46FF-DD3C-482F-915E-B0EE6E69AFD3}"/>
    <cellStyle name="Comma 12 5 2 3 2 2" xfId="57502" xr:uid="{96C78DC7-DF14-4E63-BF29-2206F6EE0B27}"/>
    <cellStyle name="Comma 12 5 2 3 3" xfId="42092" xr:uid="{1CCE0F4E-761D-4CED-8D60-869AB1EFCDE3}"/>
    <cellStyle name="Comma 12 5 2 4" xfId="18869" xr:uid="{6D6C0A15-BD6E-41DB-9FF9-40D8D4BA1514}"/>
    <cellStyle name="Comma 12 5 2 4 2" xfId="49693" xr:uid="{504C3DA7-65BD-4CE3-8519-810E659C074F}"/>
    <cellStyle name="Comma 12 5 2 5" xfId="34283" xr:uid="{0EC79662-3902-43C6-887C-BAFCA5CCA88C}"/>
    <cellStyle name="Comma 12 5 3" xfId="5360" xr:uid="{C1E068C2-900A-4E05-83B3-07456DA13DFE}"/>
    <cellStyle name="Comma 12 5 3 2" xfId="13171" xr:uid="{D8F35A27-F81B-4D6D-8443-89260EEAF34D}"/>
    <cellStyle name="Comma 12 5 3 2 2" xfId="28582" xr:uid="{D63B4E96-231D-4956-BEAA-7C5A0E7277AF}"/>
    <cellStyle name="Comma 12 5 3 2 2 2" xfId="59406" xr:uid="{B0E5D3CD-399A-4170-B843-87B9698483AE}"/>
    <cellStyle name="Comma 12 5 3 2 3" xfId="43996" xr:uid="{3D396D4C-551D-456D-8ABE-94F02E8C51EC}"/>
    <cellStyle name="Comma 12 5 3 3" xfId="20773" xr:uid="{DB8ABFF2-D7AB-4A93-BA46-8A045606853E}"/>
    <cellStyle name="Comma 12 5 3 3 2" xfId="51597" xr:uid="{31BC9A9C-A58B-419C-959F-D4B964044F40}"/>
    <cellStyle name="Comma 12 5 3 4" xfId="36187" xr:uid="{9E83AD8F-C8B6-4509-8E64-B90C214F6C16}"/>
    <cellStyle name="Comma 12 5 4" xfId="9368" xr:uid="{401747D0-F62E-4053-A4E2-7C578F62991E}"/>
    <cellStyle name="Comma 12 5 4 2" xfId="24779" xr:uid="{D7B2FE4B-7CF9-4642-A7A4-8F57E6125C00}"/>
    <cellStyle name="Comma 12 5 4 2 2" xfId="55603" xr:uid="{6654B5E9-2006-4624-9305-9CC5C0A2C6CA}"/>
    <cellStyle name="Comma 12 5 4 3" xfId="40193" xr:uid="{DE3364B0-9741-4AF8-BE81-FB2806386670}"/>
    <cellStyle name="Comma 12 5 5" xfId="16970" xr:uid="{CED589E6-3A24-4B85-97CB-573BB7AC6FE0}"/>
    <cellStyle name="Comma 12 5 5 2" xfId="47794" xr:uid="{44884277-F7A9-4E6A-8F6C-B72AA5557996}"/>
    <cellStyle name="Comma 12 5 6" xfId="32384" xr:uid="{1EB7191B-1978-429F-93B1-8BCC50D6F338}"/>
    <cellStyle name="Comma 12 6" xfId="2190" xr:uid="{E157184D-4519-47C1-BF6A-596A8C07FEA8}"/>
    <cellStyle name="Comma 12 6 2" xfId="5993" xr:uid="{D3737CB6-1AED-48F7-AC4D-F532BBAD2D8F}"/>
    <cellStyle name="Comma 12 6 2 2" xfId="13804" xr:uid="{BFCC7D5E-35A2-4854-9895-692A3DD48373}"/>
    <cellStyle name="Comma 12 6 2 2 2" xfId="29215" xr:uid="{1D3049F9-3E0A-4976-80F5-42546E6ED028}"/>
    <cellStyle name="Comma 12 6 2 2 2 2" xfId="60039" xr:uid="{DDA92B8F-092A-4D02-B867-E4697CB9007B}"/>
    <cellStyle name="Comma 12 6 2 2 3" xfId="44629" xr:uid="{EDEC9F4A-D46F-4936-BDB6-6D3D3CDD3C8C}"/>
    <cellStyle name="Comma 12 6 2 3" xfId="21406" xr:uid="{3F467572-1CD6-4970-9B06-84A752E9BA59}"/>
    <cellStyle name="Comma 12 6 2 3 2" xfId="52230" xr:uid="{CD5FBA66-F9BC-4AA7-907A-98AA5AA7F366}"/>
    <cellStyle name="Comma 12 6 2 4" xfId="36820" xr:uid="{006B18FB-1434-4F0A-9588-988424EB1301}"/>
    <cellStyle name="Comma 12 6 3" xfId="10001" xr:uid="{C2F68A01-B9CF-4EA7-B00B-A3E86082DE73}"/>
    <cellStyle name="Comma 12 6 3 2" xfId="25412" xr:uid="{B8055E7C-F2A1-4984-BE48-D1C9CE650297}"/>
    <cellStyle name="Comma 12 6 3 2 2" xfId="56236" xr:uid="{FA63C4AE-A80E-424F-946B-918972087074}"/>
    <cellStyle name="Comma 12 6 3 3" xfId="40826" xr:uid="{C2BAD72B-2E2E-4FAE-9CFD-2B9793A24242}"/>
    <cellStyle name="Comma 12 6 4" xfId="17603" xr:uid="{F7F99A61-A50D-40BC-BC67-787AF81F2F77}"/>
    <cellStyle name="Comma 12 6 4 2" xfId="48427" xr:uid="{2F3BB774-B475-4AD8-803F-C0E2AA0C0EB5}"/>
    <cellStyle name="Comma 12 6 5" xfId="33017" xr:uid="{462DE6D8-8B3B-45A7-BC7E-2DD8D725D896}"/>
    <cellStyle name="Comma 12 7" xfId="4094" xr:uid="{1875CBBE-97E0-42EA-A302-B01E3D056CE2}"/>
    <cellStyle name="Comma 12 7 2" xfId="11905" xr:uid="{54F7489D-9C7D-4A82-BF92-90154B1544E9}"/>
    <cellStyle name="Comma 12 7 2 2" xfId="27316" xr:uid="{0696C1BE-62E8-457D-BA9B-E39260A12236}"/>
    <cellStyle name="Comma 12 7 2 2 2" xfId="58140" xr:uid="{AADBF490-BAB1-48B9-B747-F3C49FAA3009}"/>
    <cellStyle name="Comma 12 7 2 3" xfId="42730" xr:uid="{2370DEE6-87D3-4893-B52A-90DD9FC523ED}"/>
    <cellStyle name="Comma 12 7 3" xfId="19507" xr:uid="{6277676E-84C0-4278-AF0F-3A3BE64ACCF2}"/>
    <cellStyle name="Comma 12 7 3 2" xfId="50331" xr:uid="{0F66ED5F-E785-4603-9E65-FE8867B6E890}"/>
    <cellStyle name="Comma 12 7 4" xfId="34921" xr:uid="{04DC891B-7023-4510-8221-76874B8842B2}"/>
    <cellStyle name="Comma 12 8" xfId="8102" xr:uid="{38286015-7C55-46EC-ACC5-CFC9FED76D1E}"/>
    <cellStyle name="Comma 12 8 2" xfId="23513" xr:uid="{600EA391-850D-418F-B957-19B07FC41CDF}"/>
    <cellStyle name="Comma 12 8 2 2" xfId="54337" xr:uid="{5297B710-E9BF-47DA-AF51-45FFCD8F3F9A}"/>
    <cellStyle name="Comma 12 8 3" xfId="38927" xr:uid="{8C2458CC-79B6-4622-AF1A-F622FF276868}"/>
    <cellStyle name="Comma 12 9" xfId="15704" xr:uid="{5DF63479-8FB4-4031-8602-EA395140E6CC}"/>
    <cellStyle name="Comma 12 9 2" xfId="46528" xr:uid="{4B79592C-A077-47F4-9EBF-37BCB875D23D}"/>
    <cellStyle name="Comma 13" xfId="504" xr:uid="{9B0F9649-D097-4D3B-8F0B-38F03F032C60}"/>
    <cellStyle name="Comma 13 2" xfId="1137" xr:uid="{E9D94FA1-29E7-4D6F-85C1-8CBEF5C1B207}"/>
    <cellStyle name="Comma 13 2 2" xfId="3036" xr:uid="{E9B299FA-4336-45E2-9331-F1E6D926178B}"/>
    <cellStyle name="Comma 13 2 2 2" xfId="6839" xr:uid="{4B30938F-D64E-4D35-B5C9-BB433B22F14D}"/>
    <cellStyle name="Comma 13 2 2 2 2" xfId="14650" xr:uid="{410D3FD2-D3D4-448C-B9A0-FCA2586775AC}"/>
    <cellStyle name="Comma 13 2 2 2 2 2" xfId="30061" xr:uid="{C9836936-07D6-468B-872D-9C3B6088A87E}"/>
    <cellStyle name="Comma 13 2 2 2 2 2 2" xfId="60885" xr:uid="{4A4619C4-BCBC-41F7-8FA6-20656990A720}"/>
    <cellStyle name="Comma 13 2 2 2 2 3" xfId="45475" xr:uid="{B30B2151-7BA4-4AD1-AE81-6870A4F89A93}"/>
    <cellStyle name="Comma 13 2 2 2 3" xfId="22252" xr:uid="{8E7CE9FD-8EF4-4C1B-9911-8B430A876593}"/>
    <cellStyle name="Comma 13 2 2 2 3 2" xfId="53076" xr:uid="{70D81D44-873E-4398-9609-BD0B1046C268}"/>
    <cellStyle name="Comma 13 2 2 2 4" xfId="37666" xr:uid="{D369F1B8-4392-43A9-BD43-4C2DB860256C}"/>
    <cellStyle name="Comma 13 2 2 3" xfId="10847" xr:uid="{9DF0D19F-4871-4033-B647-BA223CE47561}"/>
    <cellStyle name="Comma 13 2 2 3 2" xfId="26258" xr:uid="{E13D1F5D-0EC6-46E8-9AEF-D39EDD2B5CD1}"/>
    <cellStyle name="Comma 13 2 2 3 2 2" xfId="57082" xr:uid="{DD846CCB-ACC6-4A48-9565-AD4554D15102}"/>
    <cellStyle name="Comma 13 2 2 3 3" xfId="41672" xr:uid="{C17E3D03-CE16-46B6-8000-DC1BECEDBBD6}"/>
    <cellStyle name="Comma 13 2 2 4" xfId="18449" xr:uid="{8453F6AB-4254-4C3D-A685-B45304224D5C}"/>
    <cellStyle name="Comma 13 2 2 4 2" xfId="49273" xr:uid="{C4EB5D99-E439-4E8E-B064-31BFD236BDC6}"/>
    <cellStyle name="Comma 13 2 2 5" xfId="33863" xr:uid="{8385C58A-AC9E-4A8E-B966-257D4B55666A}"/>
    <cellStyle name="Comma 13 2 3" xfId="4940" xr:uid="{D7550772-4B85-49DE-B4D4-F6D0B18AA62B}"/>
    <cellStyle name="Comma 13 2 3 2" xfId="12751" xr:uid="{A7653A76-FA32-4D35-8F23-75E068492FFC}"/>
    <cellStyle name="Comma 13 2 3 2 2" xfId="28162" xr:uid="{43C5580A-FB41-4985-BFDE-33AD55F42184}"/>
    <cellStyle name="Comma 13 2 3 2 2 2" xfId="58986" xr:uid="{C83415AF-FC8E-4A89-A4D9-D3B6C006D419}"/>
    <cellStyle name="Comma 13 2 3 2 3" xfId="43576" xr:uid="{0D2AE564-700C-4F21-A17D-6CAE3DDCF870}"/>
    <cellStyle name="Comma 13 2 3 3" xfId="20353" xr:uid="{535ACFDD-B28C-47E5-8EBA-A1141BEEEBC0}"/>
    <cellStyle name="Comma 13 2 3 3 2" xfId="51177" xr:uid="{5A622F41-010E-4337-9D77-D28495515E27}"/>
    <cellStyle name="Comma 13 2 3 4" xfId="35767" xr:uid="{535D3ADB-6B54-4CB1-8EFC-492F6795EBC6}"/>
    <cellStyle name="Comma 13 2 4" xfId="8948" xr:uid="{04461EA1-D565-4B24-B6D8-F7FD9345223F}"/>
    <cellStyle name="Comma 13 2 4 2" xfId="24359" xr:uid="{6A4DDC89-A824-4E23-A334-1BC30E43ABD1}"/>
    <cellStyle name="Comma 13 2 4 2 2" xfId="55183" xr:uid="{4ECDF24C-AE4A-4214-9160-ED79E2B84DFD}"/>
    <cellStyle name="Comma 13 2 4 3" xfId="39773" xr:uid="{15C182E6-2AFA-47A7-BC51-C5C72E4FE797}"/>
    <cellStyle name="Comma 13 2 5" xfId="16550" xr:uid="{3332B4EE-9587-4EC7-A874-F1360DF05308}"/>
    <cellStyle name="Comma 13 2 5 2" xfId="47374" xr:uid="{66BE701B-E680-4912-A39E-F2CF05465626}"/>
    <cellStyle name="Comma 13 2 6" xfId="31964" xr:uid="{2F32977E-6107-4055-97A6-91DC77617384}"/>
    <cellStyle name="Comma 13 3" xfId="1770" xr:uid="{42E905A1-1D68-4ECD-85B3-77702EA26B3D}"/>
    <cellStyle name="Comma 13 3 2" xfId="3669" xr:uid="{3F5970BF-96BA-4448-89ED-BCA0CB053A9B}"/>
    <cellStyle name="Comma 13 3 2 2" xfId="7472" xr:uid="{FCCC0853-DEB9-418C-A8D9-9CD46C6FEFD6}"/>
    <cellStyle name="Comma 13 3 2 2 2" xfId="15283" xr:uid="{C14314CE-1B51-4DD5-8B61-D2EE8D4AD7C0}"/>
    <cellStyle name="Comma 13 3 2 2 2 2" xfId="30694" xr:uid="{975BA20C-3C30-427E-9834-AEDC29860941}"/>
    <cellStyle name="Comma 13 3 2 2 2 2 2" xfId="61518" xr:uid="{F6D35780-CE7E-4972-B11C-6BBA3161A116}"/>
    <cellStyle name="Comma 13 3 2 2 2 3" xfId="46108" xr:uid="{CC6D8C41-52EE-4096-B07D-88D81B3AC48F}"/>
    <cellStyle name="Comma 13 3 2 2 3" xfId="22885" xr:uid="{C56E0F43-90BE-4DA2-8E66-036058B2019C}"/>
    <cellStyle name="Comma 13 3 2 2 3 2" xfId="53709" xr:uid="{7B6468E3-74F2-4C90-9639-D29A49695115}"/>
    <cellStyle name="Comma 13 3 2 2 4" xfId="38299" xr:uid="{864BC416-D798-4E31-AA11-99547F846136}"/>
    <cellStyle name="Comma 13 3 2 3" xfId="11480" xr:uid="{01D42F86-C544-43DF-8415-AA330131A759}"/>
    <cellStyle name="Comma 13 3 2 3 2" xfId="26891" xr:uid="{F7D5AAA3-2A2F-4862-ACFF-5963F35F6AC9}"/>
    <cellStyle name="Comma 13 3 2 3 2 2" xfId="57715" xr:uid="{81D2004E-53C5-4212-84D1-B923233F1064}"/>
    <cellStyle name="Comma 13 3 2 3 3" xfId="42305" xr:uid="{548F86BC-86FD-464A-B0ED-2F73CD7E5A86}"/>
    <cellStyle name="Comma 13 3 2 4" xfId="19082" xr:uid="{F7EE9382-5622-4EE7-96A7-666A9282955C}"/>
    <cellStyle name="Comma 13 3 2 4 2" xfId="49906" xr:uid="{0DC48B37-E5B3-4804-BE28-7C5FF25676FB}"/>
    <cellStyle name="Comma 13 3 2 5" xfId="34496" xr:uid="{C2229352-DC83-4758-9FA4-F8245B66CB94}"/>
    <cellStyle name="Comma 13 3 3" xfId="5573" xr:uid="{A14E714A-9547-4028-8C97-38DE243B177E}"/>
    <cellStyle name="Comma 13 3 3 2" xfId="13384" xr:uid="{1005F8BD-894F-4857-8E6E-D3B542AADDCA}"/>
    <cellStyle name="Comma 13 3 3 2 2" xfId="28795" xr:uid="{AF2BAB1C-1896-48CB-8ED4-42AB052EE0F5}"/>
    <cellStyle name="Comma 13 3 3 2 2 2" xfId="59619" xr:uid="{AA38D5F8-14E7-414E-94AE-83C3FCA43756}"/>
    <cellStyle name="Comma 13 3 3 2 3" xfId="44209" xr:uid="{1B4FFDC2-6BDE-4F65-8BBC-E14D8073D8EC}"/>
    <cellStyle name="Comma 13 3 3 3" xfId="20986" xr:uid="{3357B39E-88B9-4486-A2F7-7A2A691E3D6B}"/>
    <cellStyle name="Comma 13 3 3 3 2" xfId="51810" xr:uid="{B7F2FA99-4894-4A21-A135-BF5D86D32A14}"/>
    <cellStyle name="Comma 13 3 3 4" xfId="36400" xr:uid="{6A0F44C9-C671-4DCE-B3B6-5212CA058B9C}"/>
    <cellStyle name="Comma 13 3 4" xfId="9581" xr:uid="{605C7B11-A894-4D5D-B7AD-4F68A2708B56}"/>
    <cellStyle name="Comma 13 3 4 2" xfId="24992" xr:uid="{B7E5ED7D-BA86-4BAF-A26A-0CF23C52B620}"/>
    <cellStyle name="Comma 13 3 4 2 2" xfId="55816" xr:uid="{B3C1938A-59E6-4786-93A3-DA02A92C1C07}"/>
    <cellStyle name="Comma 13 3 4 3" xfId="40406" xr:uid="{22F1B678-696B-4447-915C-1B6C7B815715}"/>
    <cellStyle name="Comma 13 3 5" xfId="17183" xr:uid="{345BC3BA-36FA-4141-ADCD-5BBA28E783A3}"/>
    <cellStyle name="Comma 13 3 5 2" xfId="48007" xr:uid="{E67D6669-6C52-4143-830B-3C55F535EBF9}"/>
    <cellStyle name="Comma 13 3 6" xfId="32597" xr:uid="{05465572-1C59-495D-AFA3-E96321A6E2EE}"/>
    <cellStyle name="Comma 13 4" xfId="2403" xr:uid="{A887DFD4-670F-40E3-AAD6-6B94AB0EBFDC}"/>
    <cellStyle name="Comma 13 4 2" xfId="6206" xr:uid="{F0B0D7F7-CC1A-4F40-BD45-D49CB23DCD43}"/>
    <cellStyle name="Comma 13 4 2 2" xfId="14017" xr:uid="{F0DBDF52-6D97-4325-BA65-B00F34035699}"/>
    <cellStyle name="Comma 13 4 2 2 2" xfId="29428" xr:uid="{E9491F6E-274C-430B-984D-9BB8108069CC}"/>
    <cellStyle name="Comma 13 4 2 2 2 2" xfId="60252" xr:uid="{644B009A-D7B7-48F3-A9C6-3D941D8FD067}"/>
    <cellStyle name="Comma 13 4 2 2 3" xfId="44842" xr:uid="{6E39ECF9-9C14-459F-AF5C-E8EE61EE0902}"/>
    <cellStyle name="Comma 13 4 2 3" xfId="21619" xr:uid="{41E86A4C-0DD2-4758-B214-8DFC1ADBCFF7}"/>
    <cellStyle name="Comma 13 4 2 3 2" xfId="52443" xr:uid="{5652A55C-9463-40FE-A47E-CBA932CD2C5E}"/>
    <cellStyle name="Comma 13 4 2 4" xfId="37033" xr:uid="{1A6E891D-561F-4A67-9524-57041FFCA00F}"/>
    <cellStyle name="Comma 13 4 3" xfId="10214" xr:uid="{B1EC88A4-E984-42B0-B802-49C377BF305E}"/>
    <cellStyle name="Comma 13 4 3 2" xfId="25625" xr:uid="{E2D3DF57-032B-49C5-816A-4C1FFA8CCA63}"/>
    <cellStyle name="Comma 13 4 3 2 2" xfId="56449" xr:uid="{AF7D7401-0FE2-4387-8687-0083889FAB9C}"/>
    <cellStyle name="Comma 13 4 3 3" xfId="41039" xr:uid="{2F48B5B6-9868-4D85-AC3D-6E897B18B58F}"/>
    <cellStyle name="Comma 13 4 4" xfId="17816" xr:uid="{A1F0B94C-F3BD-4257-897C-2DB6D075F121}"/>
    <cellStyle name="Comma 13 4 4 2" xfId="48640" xr:uid="{8DC58B44-875C-45F7-9A07-C4AC40227385}"/>
    <cellStyle name="Comma 13 4 5" xfId="33230" xr:uid="{C48B1C6C-C416-4BF4-978B-EA6CBFB5BDD1}"/>
    <cellStyle name="Comma 13 5" xfId="4307" xr:uid="{8929028B-551D-4E90-BB48-9A547B40050F}"/>
    <cellStyle name="Comma 13 5 2" xfId="12118" xr:uid="{049C600F-82D9-4786-A80B-4B96EADCC198}"/>
    <cellStyle name="Comma 13 5 2 2" xfId="27529" xr:uid="{341F89A6-5026-4798-B7FD-9411E36F3EEE}"/>
    <cellStyle name="Comma 13 5 2 2 2" xfId="58353" xr:uid="{5D2FCEA0-CB10-40E1-BCBC-A6AA915E3571}"/>
    <cellStyle name="Comma 13 5 2 3" xfId="42943" xr:uid="{64D9DBF5-25A1-418F-B119-94469DF5ABE0}"/>
    <cellStyle name="Comma 13 5 3" xfId="19720" xr:uid="{E14BFC66-5220-48B3-B1DC-22CFAE865E4B}"/>
    <cellStyle name="Comma 13 5 3 2" xfId="50544" xr:uid="{0EF89466-742B-40EC-BD63-BF7060AF4204}"/>
    <cellStyle name="Comma 13 5 4" xfId="35134" xr:uid="{638AEB62-5E0E-42E9-89A7-89692610046D}"/>
    <cellStyle name="Comma 13 6" xfId="8315" xr:uid="{BD604425-272B-4CE4-AD56-BCBE67A747C9}"/>
    <cellStyle name="Comma 13 6 2" xfId="23726" xr:uid="{FCB738E7-A974-40E0-BDD7-A00DBD6BDAB1}"/>
    <cellStyle name="Comma 13 6 2 2" xfId="54550" xr:uid="{8D6E074D-1DA5-4612-AFD2-EB6512A1B737}"/>
    <cellStyle name="Comma 13 6 3" xfId="39140" xr:uid="{6E901BEA-EE72-49A0-A701-EF525B4743D0}"/>
    <cellStyle name="Comma 13 7" xfId="15917" xr:uid="{7EA0D623-4FCB-40D4-877B-65C32A709AED}"/>
    <cellStyle name="Comma 13 7 2" xfId="46741" xr:uid="{74DD03AE-5B1B-4F9E-9D93-EA81FDC0B0AA}"/>
    <cellStyle name="Comma 13 8" xfId="31331" xr:uid="{207F3401-AAD6-4DD4-8833-8309B36CEB3C}"/>
    <cellStyle name="Comma 14" xfId="292" xr:uid="{178B0B6C-B8C2-49FC-AC50-BC2E7CD06783}"/>
    <cellStyle name="Comma 14 2" xfId="926" xr:uid="{995950A6-7CA6-4C92-866C-2CCA79D96889}"/>
    <cellStyle name="Comma 14 2 2" xfId="2825" xr:uid="{AA5B360A-DDE1-44E4-985D-BB37B123A831}"/>
    <cellStyle name="Comma 14 2 2 2" xfId="6628" xr:uid="{E1A71725-4D6A-4681-A243-68BD5938206F}"/>
    <cellStyle name="Comma 14 2 2 2 2" xfId="14439" xr:uid="{7F45B5EF-B048-4B6F-8C72-D292B7BD5A2C}"/>
    <cellStyle name="Comma 14 2 2 2 2 2" xfId="29850" xr:uid="{601D5F4D-83D2-401C-BB22-DF0CA523252B}"/>
    <cellStyle name="Comma 14 2 2 2 2 2 2" xfId="60674" xr:uid="{3271F0D1-4FE4-4366-9394-32997D1553E0}"/>
    <cellStyle name="Comma 14 2 2 2 2 3" xfId="45264" xr:uid="{146F4F90-1341-41FD-98A8-3A63FF96B3CE}"/>
    <cellStyle name="Comma 14 2 2 2 3" xfId="22041" xr:uid="{293B46A1-8F8E-43A9-BAE7-6E76608DBC29}"/>
    <cellStyle name="Comma 14 2 2 2 3 2" xfId="52865" xr:uid="{8D0C7D58-2693-4B7E-A20E-7CAA65BB8D86}"/>
    <cellStyle name="Comma 14 2 2 2 4" xfId="37455" xr:uid="{8B7FE8B2-AD7E-4B05-9843-3364EFA40CB4}"/>
    <cellStyle name="Comma 14 2 2 3" xfId="10636" xr:uid="{2C89989C-4E49-4C3C-A72A-5FDF1825062C}"/>
    <cellStyle name="Comma 14 2 2 3 2" xfId="26047" xr:uid="{70887747-0A00-4C00-ABC6-B3597F28F299}"/>
    <cellStyle name="Comma 14 2 2 3 2 2" xfId="56871" xr:uid="{2EA3CA05-4D73-4065-BE90-C6426DEB03B3}"/>
    <cellStyle name="Comma 14 2 2 3 3" xfId="41461" xr:uid="{B5081D44-3083-43A5-A6D5-16C225177432}"/>
    <cellStyle name="Comma 14 2 2 4" xfId="18238" xr:uid="{F2043A96-BDB9-419B-92E3-706A24E74AC9}"/>
    <cellStyle name="Comma 14 2 2 4 2" xfId="49062" xr:uid="{D7306D76-2BF5-4E2D-99E0-D818B27151A9}"/>
    <cellStyle name="Comma 14 2 2 5" xfId="33652" xr:uid="{6F9AB04A-1944-46A3-B16D-E12067E5044D}"/>
    <cellStyle name="Comma 14 2 3" xfId="4729" xr:uid="{3A788C7B-E03F-463E-96E4-1A6EA00ECAB3}"/>
    <cellStyle name="Comma 14 2 3 2" xfId="12540" xr:uid="{BCBAEEFA-9251-44B4-9FB3-D9CC62FAD168}"/>
    <cellStyle name="Comma 14 2 3 2 2" xfId="27951" xr:uid="{1385969D-A859-4756-9AE2-8193BDB77CCA}"/>
    <cellStyle name="Comma 14 2 3 2 2 2" xfId="58775" xr:uid="{FDB7166B-C6BD-4584-B5C8-BDD8E5D9667C}"/>
    <cellStyle name="Comma 14 2 3 2 3" xfId="43365" xr:uid="{23A8520E-6880-48D4-83BB-C35F51556459}"/>
    <cellStyle name="Comma 14 2 3 3" xfId="20142" xr:uid="{D0D7DC2A-CD2A-4F44-A776-2977D9E66743}"/>
    <cellStyle name="Comma 14 2 3 3 2" xfId="50966" xr:uid="{B9400B88-0156-4E47-9561-89A071F9A202}"/>
    <cellStyle name="Comma 14 2 3 4" xfId="35556" xr:uid="{6E27A3F3-AABA-41EB-8BB0-0CCFFEDFFB01}"/>
    <cellStyle name="Comma 14 2 4" xfId="8737" xr:uid="{D27B5450-262E-4CA8-B9BC-D81C6D2C9B55}"/>
    <cellStyle name="Comma 14 2 4 2" xfId="24148" xr:uid="{CFCD2990-F8D3-423C-BB93-EBF624688A43}"/>
    <cellStyle name="Comma 14 2 4 2 2" xfId="54972" xr:uid="{BFD38413-0458-4790-956D-F13D53F2633A}"/>
    <cellStyle name="Comma 14 2 4 3" xfId="39562" xr:uid="{DE38158D-E536-4B5C-B33A-85D51370F844}"/>
    <cellStyle name="Comma 14 2 5" xfId="16339" xr:uid="{451785A1-F4C1-4064-A57A-5468923F2515}"/>
    <cellStyle name="Comma 14 2 5 2" xfId="47163" xr:uid="{215E5956-4302-4201-9DA0-EB68168DE80A}"/>
    <cellStyle name="Comma 14 2 6" xfId="31753" xr:uid="{B8D306B9-0298-4782-888C-BE48EB775795}"/>
    <cellStyle name="Comma 14 3" xfId="1559" xr:uid="{D6DEDE8E-6A78-4021-B114-EC7F8A81B47D}"/>
    <cellStyle name="Comma 14 3 2" xfId="3458" xr:uid="{EF657255-4832-45BD-9B4F-4E4B169C049B}"/>
    <cellStyle name="Comma 14 3 2 2" xfId="7261" xr:uid="{2FCC5A32-0A62-458F-A06B-09C25C64D96E}"/>
    <cellStyle name="Comma 14 3 2 2 2" xfId="15072" xr:uid="{23D40C02-9C43-49E7-9604-46EC84A8C0B6}"/>
    <cellStyle name="Comma 14 3 2 2 2 2" xfId="30483" xr:uid="{B9DAD158-4B48-42C0-8015-EBEC00DB1BE2}"/>
    <cellStyle name="Comma 14 3 2 2 2 2 2" xfId="61307" xr:uid="{A56AD81C-31EC-4E09-B31F-CC0EB52AB07C}"/>
    <cellStyle name="Comma 14 3 2 2 2 3" xfId="45897" xr:uid="{9E3A57FA-05AA-42A2-BB84-BDD4323443E3}"/>
    <cellStyle name="Comma 14 3 2 2 3" xfId="22674" xr:uid="{6A0B3794-F284-40B1-A74A-F80BB201F4E7}"/>
    <cellStyle name="Comma 14 3 2 2 3 2" xfId="53498" xr:uid="{5BDCCD08-D05B-4331-87C6-6352346491E9}"/>
    <cellStyle name="Comma 14 3 2 2 4" xfId="38088" xr:uid="{E859FEFB-7233-4E0D-A9A9-3D22AAE2545A}"/>
    <cellStyle name="Comma 14 3 2 3" xfId="11269" xr:uid="{FC158D80-957E-4279-805B-FF23F93DB242}"/>
    <cellStyle name="Comma 14 3 2 3 2" xfId="26680" xr:uid="{58DBD3AB-1E29-474F-A9AB-AC12F3B08585}"/>
    <cellStyle name="Comma 14 3 2 3 2 2" xfId="57504" xr:uid="{70211E55-B437-4567-B784-CF6BF94A7B7C}"/>
    <cellStyle name="Comma 14 3 2 3 3" xfId="42094" xr:uid="{2BF6047E-23E2-4D7D-9817-4076549ADCC8}"/>
    <cellStyle name="Comma 14 3 2 4" xfId="18871" xr:uid="{4019CA1F-A231-417F-94F6-E685FE4EEFA2}"/>
    <cellStyle name="Comma 14 3 2 4 2" xfId="49695" xr:uid="{38B93319-1CD3-4B72-9D3B-8D1BC66BF773}"/>
    <cellStyle name="Comma 14 3 2 5" xfId="34285" xr:uid="{34A9095D-5717-435A-BCEA-5A248E25BA99}"/>
    <cellStyle name="Comma 14 3 3" xfId="5362" xr:uid="{6E0B5EF3-06C4-4E45-96A8-F29434334846}"/>
    <cellStyle name="Comma 14 3 3 2" xfId="13173" xr:uid="{7CBCC7B9-19C5-49EE-8525-262855DA871E}"/>
    <cellStyle name="Comma 14 3 3 2 2" xfId="28584" xr:uid="{2077EC37-5473-448E-A068-D16731FDAF9A}"/>
    <cellStyle name="Comma 14 3 3 2 2 2" xfId="59408" xr:uid="{D752BEAB-460E-42D0-A697-15EB631E4793}"/>
    <cellStyle name="Comma 14 3 3 2 3" xfId="43998" xr:uid="{5BD3F302-4E65-440B-981E-F8643E057384}"/>
    <cellStyle name="Comma 14 3 3 3" xfId="20775" xr:uid="{9931C1C7-3480-49CA-9CCB-F6D09A44545B}"/>
    <cellStyle name="Comma 14 3 3 3 2" xfId="51599" xr:uid="{05B1C812-EAEE-4F77-94AB-E7A45191659D}"/>
    <cellStyle name="Comma 14 3 3 4" xfId="36189" xr:uid="{5A0B99A1-DA73-4DC0-B287-9C851C8CDE9C}"/>
    <cellStyle name="Comma 14 3 4" xfId="9370" xr:uid="{8EF96D1D-1096-4B85-9EB1-79259CD4F0CE}"/>
    <cellStyle name="Comma 14 3 4 2" xfId="24781" xr:uid="{B45CBD98-A574-4601-AE54-F760C7F740F2}"/>
    <cellStyle name="Comma 14 3 4 2 2" xfId="55605" xr:uid="{5B48088A-228D-4AA8-9FC3-0435C6F8463E}"/>
    <cellStyle name="Comma 14 3 4 3" xfId="40195" xr:uid="{647DAB4E-0612-440D-9516-25A7E20431B8}"/>
    <cellStyle name="Comma 14 3 5" xfId="16972" xr:uid="{1E7D170A-3BA5-42F6-8673-AA9FA4DA627C}"/>
    <cellStyle name="Comma 14 3 5 2" xfId="47796" xr:uid="{D209F542-F4A2-4967-924F-893EEDCAFA6C}"/>
    <cellStyle name="Comma 14 3 6" xfId="32386" xr:uid="{4343210A-C2E3-4EF3-98FA-3B029B4D4B32}"/>
    <cellStyle name="Comma 14 4" xfId="2192" xr:uid="{A7235AE8-A0AC-4FE5-8076-C5FEF5B025BF}"/>
    <cellStyle name="Comma 14 4 2" xfId="5995" xr:uid="{AE318637-1B53-4248-BF2C-EF1F03D3B61F}"/>
    <cellStyle name="Comma 14 4 2 2" xfId="13806" xr:uid="{F2F38D29-77CF-4811-BAA4-1D6AC40B5E55}"/>
    <cellStyle name="Comma 14 4 2 2 2" xfId="29217" xr:uid="{7E1CE8ED-038D-4DE5-A69D-272748D347FA}"/>
    <cellStyle name="Comma 14 4 2 2 2 2" xfId="60041" xr:uid="{2F12ECE1-C0EC-4973-8647-041D3C7936B2}"/>
    <cellStyle name="Comma 14 4 2 2 3" xfId="44631" xr:uid="{DB44177F-B96D-4ABB-936A-56F5F8CF3F06}"/>
    <cellStyle name="Comma 14 4 2 3" xfId="21408" xr:uid="{A62FFAC8-1FF4-4054-BCF1-55EAF82F7F3D}"/>
    <cellStyle name="Comma 14 4 2 3 2" xfId="52232" xr:uid="{2ADB81D2-DF57-4EA2-935E-07F4CE8D8FE2}"/>
    <cellStyle name="Comma 14 4 2 4" xfId="36822" xr:uid="{ACAF491F-0854-4DA4-BDAF-5E97DBBC0F08}"/>
    <cellStyle name="Comma 14 4 3" xfId="10003" xr:uid="{D0491E5F-47E4-4D78-B63D-DF39C4D859D1}"/>
    <cellStyle name="Comma 14 4 3 2" xfId="25414" xr:uid="{B51D779B-A95F-44C1-8CC0-3AEA160C1739}"/>
    <cellStyle name="Comma 14 4 3 2 2" xfId="56238" xr:uid="{48AC2617-380B-4392-B871-1DCBA96AB347}"/>
    <cellStyle name="Comma 14 4 3 3" xfId="40828" xr:uid="{58939721-F2C2-4777-B3D8-47C8C832CADE}"/>
    <cellStyle name="Comma 14 4 4" xfId="17605" xr:uid="{34FBEFBE-904E-4970-9D5B-6439BBF7344A}"/>
    <cellStyle name="Comma 14 4 4 2" xfId="48429" xr:uid="{FA9AC6D4-2AF2-49BC-8754-C8B19A817E52}"/>
    <cellStyle name="Comma 14 4 5" xfId="33019" xr:uid="{83910F5C-9500-4CB6-9F7D-C4BD3F5C2438}"/>
    <cellStyle name="Comma 14 5" xfId="4096" xr:uid="{6788F025-5213-4B96-AD08-B69AEC89A891}"/>
    <cellStyle name="Comma 14 5 2" xfId="11907" xr:uid="{D10254B9-1DDF-47ED-8305-A0FC9BCD16E7}"/>
    <cellStyle name="Comma 14 5 2 2" xfId="27318" xr:uid="{0D283571-33A0-4E10-B22F-99E37F2B66EB}"/>
    <cellStyle name="Comma 14 5 2 2 2" xfId="58142" xr:uid="{11B0CB00-22D6-4CFF-A6E2-BA4431B545B1}"/>
    <cellStyle name="Comma 14 5 2 3" xfId="42732" xr:uid="{8E754843-F486-418F-9215-6530CFA6A32B}"/>
    <cellStyle name="Comma 14 5 3" xfId="19509" xr:uid="{46A70971-76E8-4DB0-8255-952B7298C286}"/>
    <cellStyle name="Comma 14 5 3 2" xfId="50333" xr:uid="{CCA5E78E-FAA9-45D2-ACC9-9F390FDBEB9E}"/>
    <cellStyle name="Comma 14 5 4" xfId="34923" xr:uid="{56AD9284-A5E1-41CB-8AFB-EA36F7242626}"/>
    <cellStyle name="Comma 14 6" xfId="8104" xr:uid="{CAAACB04-6803-4D9E-9848-5062FAFEC5E9}"/>
    <cellStyle name="Comma 14 6 2" xfId="23515" xr:uid="{8EE90085-E8FD-4B5D-B818-69B5E287AD1A}"/>
    <cellStyle name="Comma 14 6 2 2" xfId="54339" xr:uid="{98C61C2F-9989-4B2A-91D3-6DCEB266EFE5}"/>
    <cellStyle name="Comma 14 6 3" xfId="38929" xr:uid="{FFFF341A-707A-44B1-8F0B-71AFF3A4E921}"/>
    <cellStyle name="Comma 14 7" xfId="15706" xr:uid="{E2AE800B-AF3A-4EC4-8BD5-5D086E0E801C}"/>
    <cellStyle name="Comma 14 7 2" xfId="46530" xr:uid="{2ECDDF84-79DE-4ABA-9987-158D11648497}"/>
    <cellStyle name="Comma 14 8" xfId="31120" xr:uid="{E33CCB30-9D70-4180-A92D-F841BA1CFC07}"/>
    <cellStyle name="Comma 15" xfId="714" xr:uid="{4BFA1F07-BAC0-4A0D-A4FC-94DD9EFD1C66}"/>
    <cellStyle name="Comma 15 2" xfId="1347" xr:uid="{1D9D619B-D89C-4F30-8775-36512771DDDB}"/>
    <cellStyle name="Comma 15 2 2" xfId="3246" xr:uid="{22FC14E3-76D2-4C78-A211-5343A9294E97}"/>
    <cellStyle name="Comma 15 2 2 2" xfId="7049" xr:uid="{CC5F5351-7C52-4E88-8ECD-D6AEA36D6DE8}"/>
    <cellStyle name="Comma 15 2 2 2 2" xfId="14860" xr:uid="{DF895120-4048-42CA-A74F-F124CDC64806}"/>
    <cellStyle name="Comma 15 2 2 2 2 2" xfId="30271" xr:uid="{BE5EC39F-9587-4FF3-8357-BAFE5C59E7A0}"/>
    <cellStyle name="Comma 15 2 2 2 2 2 2" xfId="61095" xr:uid="{6ACC4F4F-346F-4380-8AB2-705484B51959}"/>
    <cellStyle name="Comma 15 2 2 2 2 3" xfId="45685" xr:uid="{B550A004-546D-4BBC-85F1-62034EE3EB02}"/>
    <cellStyle name="Comma 15 2 2 2 3" xfId="22462" xr:uid="{75C5652E-83F9-43B9-9AB9-5FE4F2417A04}"/>
    <cellStyle name="Comma 15 2 2 2 3 2" xfId="53286" xr:uid="{AF67B0AE-778F-4EA7-A9AB-5D899B3EA5FD}"/>
    <cellStyle name="Comma 15 2 2 2 4" xfId="37876" xr:uid="{CAEF90E5-9D47-4F1D-B87E-2C0DBB81CD91}"/>
    <cellStyle name="Comma 15 2 2 3" xfId="11057" xr:uid="{8439D87B-2FB8-4688-B0F2-190BDE3ABF2D}"/>
    <cellStyle name="Comma 15 2 2 3 2" xfId="26468" xr:uid="{FBA764EB-CE91-460C-9695-2C5170D13498}"/>
    <cellStyle name="Comma 15 2 2 3 2 2" xfId="57292" xr:uid="{A818A511-CC81-4231-A2AD-F877D2B63E40}"/>
    <cellStyle name="Comma 15 2 2 3 3" xfId="41882" xr:uid="{D33B8F5A-C285-423E-9DDB-778B051C4DD7}"/>
    <cellStyle name="Comma 15 2 2 4" xfId="18659" xr:uid="{D3E70B78-078C-4DA5-9639-8A6EADC4659E}"/>
    <cellStyle name="Comma 15 2 2 4 2" xfId="49483" xr:uid="{BB123FBB-0881-43A0-9C59-E6D3841DE55C}"/>
    <cellStyle name="Comma 15 2 2 5" xfId="34073" xr:uid="{78F65662-E204-4F37-814C-AF0C738C99B0}"/>
    <cellStyle name="Comma 15 2 3" xfId="5150" xr:uid="{9148C151-A1FD-4E66-93A5-E6507FE25BA0}"/>
    <cellStyle name="Comma 15 2 3 2" xfId="12961" xr:uid="{AB760789-BBE9-49B0-BD4E-F6D1ED91EBC6}"/>
    <cellStyle name="Comma 15 2 3 2 2" xfId="28372" xr:uid="{5AC70FB6-24C7-4A8A-A0C4-398132B949F8}"/>
    <cellStyle name="Comma 15 2 3 2 2 2" xfId="59196" xr:uid="{057797FB-F143-4C64-85C4-EB862255CB20}"/>
    <cellStyle name="Comma 15 2 3 2 3" xfId="43786" xr:uid="{D2BA21E7-D89A-4F41-8FBD-F3E8E293412B}"/>
    <cellStyle name="Comma 15 2 3 3" xfId="20563" xr:uid="{CC535949-5DC2-4E67-93DF-C83D669A0BB5}"/>
    <cellStyle name="Comma 15 2 3 3 2" xfId="51387" xr:uid="{F5BF9CFF-61EE-4034-ABE2-51BE6B937F6C}"/>
    <cellStyle name="Comma 15 2 3 4" xfId="35977" xr:uid="{556B16B0-BF3C-477C-9865-9FB85B54DE85}"/>
    <cellStyle name="Comma 15 2 4" xfId="9158" xr:uid="{C2A9A0D0-D332-4F21-AB5A-D633C02961E8}"/>
    <cellStyle name="Comma 15 2 4 2" xfId="24569" xr:uid="{CE6226CF-2299-4A0D-9F66-0F5A2E8236BD}"/>
    <cellStyle name="Comma 15 2 4 2 2" xfId="55393" xr:uid="{76927B10-9AAD-4531-AD25-82158EC2AAA9}"/>
    <cellStyle name="Comma 15 2 4 3" xfId="39983" xr:uid="{701D9DAD-80D9-4A38-BEEA-83605026163F}"/>
    <cellStyle name="Comma 15 2 5" xfId="16760" xr:uid="{70C1C8BC-0A8C-4911-8AAD-208C92F8F26B}"/>
    <cellStyle name="Comma 15 2 5 2" xfId="47584" xr:uid="{054C7C5C-C5C2-41E2-A224-52FE372E3DAB}"/>
    <cellStyle name="Comma 15 2 6" xfId="32174" xr:uid="{890234B7-46D9-4831-988D-95C8A1EFFCE5}"/>
    <cellStyle name="Comma 15 3" xfId="1980" xr:uid="{6064E299-AB56-42A9-A808-897510566C41}"/>
    <cellStyle name="Comma 15 3 2" xfId="3879" xr:uid="{85563B2E-F6D9-45F8-9D48-332260AD98FD}"/>
    <cellStyle name="Comma 15 3 2 2" xfId="7682" xr:uid="{5EAB2553-DD03-468A-BB31-EA0E0D3956D5}"/>
    <cellStyle name="Comma 15 3 2 2 2" xfId="15493" xr:uid="{56C38BAD-C6DE-47D4-8CF2-A3C5ACDEE485}"/>
    <cellStyle name="Comma 15 3 2 2 2 2" xfId="30904" xr:uid="{3DA49CE9-A43A-4E17-BED1-69FE61583D91}"/>
    <cellStyle name="Comma 15 3 2 2 2 2 2" xfId="61728" xr:uid="{F10AE567-71B6-490E-984C-494CDABE23EC}"/>
    <cellStyle name="Comma 15 3 2 2 2 3" xfId="46318" xr:uid="{133868D6-50B5-433A-A243-AB1ADAB13CCF}"/>
    <cellStyle name="Comma 15 3 2 2 3" xfId="23095" xr:uid="{11BF7443-1780-4D0C-832A-31E51FE33E1F}"/>
    <cellStyle name="Comma 15 3 2 2 3 2" xfId="53919" xr:uid="{E412A39A-2383-4B74-8C64-E5616603DBEA}"/>
    <cellStyle name="Comma 15 3 2 2 4" xfId="38509" xr:uid="{9BA37072-8238-4DAA-8372-A267FCF92109}"/>
    <cellStyle name="Comma 15 3 2 3" xfId="11690" xr:uid="{D2DFB82B-C089-4280-B911-FE0E56BCF901}"/>
    <cellStyle name="Comma 15 3 2 3 2" xfId="27101" xr:uid="{BB03F9E2-E764-4951-A9C2-625281FEC254}"/>
    <cellStyle name="Comma 15 3 2 3 2 2" xfId="57925" xr:uid="{DA2DBC3A-7BF7-4515-A180-2B15B2B1B6F7}"/>
    <cellStyle name="Comma 15 3 2 3 3" xfId="42515" xr:uid="{6B8E1BC5-FCB0-4B73-86D6-C908D91D19D3}"/>
    <cellStyle name="Comma 15 3 2 4" xfId="19292" xr:uid="{AF41C28C-59A6-43CB-8408-9EEC4FDF194C}"/>
    <cellStyle name="Comma 15 3 2 4 2" xfId="50116" xr:uid="{04B945DE-34A9-452D-8072-3FDF320A0B61}"/>
    <cellStyle name="Comma 15 3 2 5" xfId="34706" xr:uid="{92158396-8494-4E92-A6A8-E2C99A831094}"/>
    <cellStyle name="Comma 15 3 3" xfId="5783" xr:uid="{76325600-AE7E-46FF-8D0C-BD5AC3DDE727}"/>
    <cellStyle name="Comma 15 3 3 2" xfId="13594" xr:uid="{1E042383-4B48-44FC-8155-05054AEBE707}"/>
    <cellStyle name="Comma 15 3 3 2 2" xfId="29005" xr:uid="{6F8E2E4E-74F6-4D0C-AAA6-F7DD90DE3AC6}"/>
    <cellStyle name="Comma 15 3 3 2 2 2" xfId="59829" xr:uid="{5FF1FE01-7AE1-4C8E-BA28-935C9DC615E3}"/>
    <cellStyle name="Comma 15 3 3 2 3" xfId="44419" xr:uid="{BDE37FDD-E2AC-4A7D-B21B-BB1206381A9D}"/>
    <cellStyle name="Comma 15 3 3 3" xfId="21196" xr:uid="{F61E0664-E4B3-4F03-8E35-EB613128E6EF}"/>
    <cellStyle name="Comma 15 3 3 3 2" xfId="52020" xr:uid="{276FFF29-281D-4C3E-9D50-65B6C93C36CF}"/>
    <cellStyle name="Comma 15 3 3 4" xfId="36610" xr:uid="{BB2B6AF9-967E-4826-9D03-4AE83EB89FAE}"/>
    <cellStyle name="Comma 15 3 4" xfId="9791" xr:uid="{67C81338-1569-4EF5-ACA2-AF45AFDDCF14}"/>
    <cellStyle name="Comma 15 3 4 2" xfId="25202" xr:uid="{AF35F9D9-5B7A-4560-A05E-6B1F1736A0DD}"/>
    <cellStyle name="Comma 15 3 4 2 2" xfId="56026" xr:uid="{BAA02756-16F9-4095-A1D6-1B7CFF12896F}"/>
    <cellStyle name="Comma 15 3 4 3" xfId="40616" xr:uid="{0548B397-9D79-4020-88D2-83B2267170AC}"/>
    <cellStyle name="Comma 15 3 5" xfId="17393" xr:uid="{CF060803-E422-486E-8358-049971FDE86C}"/>
    <cellStyle name="Comma 15 3 5 2" xfId="48217" xr:uid="{A3C38A89-7149-47E6-B91D-A42197FA327B}"/>
    <cellStyle name="Comma 15 3 6" xfId="32807" xr:uid="{B5A9A2FF-A5CC-42EE-8A0E-D5F92EC88930}"/>
    <cellStyle name="Comma 15 4" xfId="2613" xr:uid="{DFCE1D3B-2AF7-4977-A2EE-AFB403245D61}"/>
    <cellStyle name="Comma 15 4 2" xfId="6416" xr:uid="{747393AA-A4E6-4D53-AB5F-5B6C779A0EDE}"/>
    <cellStyle name="Comma 15 4 2 2" xfId="14227" xr:uid="{69D1434A-CC1D-4A89-A8E4-590EA7B68A0E}"/>
    <cellStyle name="Comma 15 4 2 2 2" xfId="29638" xr:uid="{365DE030-735E-48B1-BD96-8F1812AEBED2}"/>
    <cellStyle name="Comma 15 4 2 2 2 2" xfId="60462" xr:uid="{F2CEF48E-E7C5-4086-9E67-CF096D120B65}"/>
    <cellStyle name="Comma 15 4 2 2 3" xfId="45052" xr:uid="{23BC0068-A3ED-4048-8227-42FF1B4912C6}"/>
    <cellStyle name="Comma 15 4 2 3" xfId="21829" xr:uid="{8D89E7A9-C390-405B-9D6B-1F1B18E8B321}"/>
    <cellStyle name="Comma 15 4 2 3 2" xfId="52653" xr:uid="{CB30F692-455C-4C1A-8B24-8A82C9741407}"/>
    <cellStyle name="Comma 15 4 2 4" xfId="37243" xr:uid="{8CEF1EE0-BEF5-4F32-AF70-3CCDD291B05F}"/>
    <cellStyle name="Comma 15 4 3" xfId="10424" xr:uid="{82C92C03-D8C7-47B5-824F-CDD727E149E0}"/>
    <cellStyle name="Comma 15 4 3 2" xfId="25835" xr:uid="{C2B1B938-1123-424E-9E0F-BF4B09053684}"/>
    <cellStyle name="Comma 15 4 3 2 2" xfId="56659" xr:uid="{0AFF0D5A-14BA-498F-B7BD-DF5574388F1E}"/>
    <cellStyle name="Comma 15 4 3 3" xfId="41249" xr:uid="{401E8B2B-29CE-479A-AAD2-1E3FFBD204BA}"/>
    <cellStyle name="Comma 15 4 4" xfId="18026" xr:uid="{69589174-5686-43FC-8317-5A84B155868E}"/>
    <cellStyle name="Comma 15 4 4 2" xfId="48850" xr:uid="{55CB72AA-7D72-45FF-B677-4F4C712F726B}"/>
    <cellStyle name="Comma 15 4 5" xfId="33440" xr:uid="{3066359D-C205-4BFA-9C2C-4EA0065FFD62}"/>
    <cellStyle name="Comma 15 5" xfId="4517" xr:uid="{833A2153-7DE1-4BD1-BC40-C3F895E36688}"/>
    <cellStyle name="Comma 15 5 2" xfId="12328" xr:uid="{6E3EDABA-32AD-460E-98EF-5D8EEFF31506}"/>
    <cellStyle name="Comma 15 5 2 2" xfId="27739" xr:uid="{BFD841C9-6657-4FC8-A39D-2C9EB66E25CA}"/>
    <cellStyle name="Comma 15 5 2 2 2" xfId="58563" xr:uid="{FAFAA7BB-9D6B-4EC1-8A60-1C56A54E6317}"/>
    <cellStyle name="Comma 15 5 2 3" xfId="43153" xr:uid="{1F840F0A-69B3-462B-AB1B-95DC35B7F4AF}"/>
    <cellStyle name="Comma 15 5 3" xfId="19930" xr:uid="{B4F9DCFA-311F-42DD-ACE8-26DF6A196A55}"/>
    <cellStyle name="Comma 15 5 3 2" xfId="50754" xr:uid="{2EC08E1A-1CE7-42D8-9155-7FB45D530495}"/>
    <cellStyle name="Comma 15 5 4" xfId="35344" xr:uid="{87487AEC-6472-4BCE-A4F8-DB377C681BF9}"/>
    <cellStyle name="Comma 15 6" xfId="8525" xr:uid="{0CC6C451-ECF4-4EBC-B3A4-02B72C3CD951}"/>
    <cellStyle name="Comma 15 6 2" xfId="23936" xr:uid="{4A0A62EE-3E8F-4821-8D4E-3D3C1E219D73}"/>
    <cellStyle name="Comma 15 6 2 2" xfId="54760" xr:uid="{5263BC1E-1841-46F3-944B-C4A75CBF7364}"/>
    <cellStyle name="Comma 15 6 3" xfId="39350" xr:uid="{27818A72-9FCE-4E12-8F4E-1E422785BA40}"/>
    <cellStyle name="Comma 15 7" xfId="16127" xr:uid="{AA9BCA00-5D0B-419B-B9AD-7E564C46B5FD}"/>
    <cellStyle name="Comma 15 7 2" xfId="46951" xr:uid="{353F4A8D-A43A-48D1-B8AA-1C615E85172D}"/>
    <cellStyle name="Comma 15 8" xfId="31541" xr:uid="{74E060E3-E4CF-47C6-B207-34BD47DDA97C}"/>
    <cellStyle name="Comma 16" xfId="715" xr:uid="{CA84441B-A6E6-48D5-BCEC-E359F8D572C7}"/>
    <cellStyle name="Comma 16 2" xfId="2614" xr:uid="{5C44A6BE-AA42-4724-B9E2-886568B09A41}"/>
    <cellStyle name="Comma 16 2 2" xfId="6417" xr:uid="{42321E25-B9CB-41AA-8B41-697FDB719DD7}"/>
    <cellStyle name="Comma 16 2 2 2" xfId="14228" xr:uid="{870F4439-6649-4334-8245-30AB3371064E}"/>
    <cellStyle name="Comma 16 2 2 2 2" xfId="29639" xr:uid="{2D7C7317-8E94-486B-BF41-A9E1762DEDDB}"/>
    <cellStyle name="Comma 16 2 2 2 2 2" xfId="60463" xr:uid="{68CF2D04-3603-4B26-B393-2C1FD4A2C3B2}"/>
    <cellStyle name="Comma 16 2 2 2 3" xfId="45053" xr:uid="{94246072-52A4-4C95-82A5-77B5BE7A71C1}"/>
    <cellStyle name="Comma 16 2 2 3" xfId="21830" xr:uid="{97ED5D63-9163-4AC0-9C97-F80A46313610}"/>
    <cellStyle name="Comma 16 2 2 3 2" xfId="52654" xr:uid="{75965802-B5EE-417B-B99E-CC58A3389FF4}"/>
    <cellStyle name="Comma 16 2 2 4" xfId="37244" xr:uid="{E4F8A48F-E6ED-467C-BBCA-1EA44027DE06}"/>
    <cellStyle name="Comma 16 2 3" xfId="10425" xr:uid="{3B7DCDB8-CEEC-468A-ACE8-6B01E86A1B98}"/>
    <cellStyle name="Comma 16 2 3 2" xfId="25836" xr:uid="{017BDC55-AC45-4D51-AA18-68BAFA6D8FC2}"/>
    <cellStyle name="Comma 16 2 3 2 2" xfId="56660" xr:uid="{5A8705A4-A55A-4AF7-A975-1F5525BAC655}"/>
    <cellStyle name="Comma 16 2 3 3" xfId="41250" xr:uid="{7F94A413-6A86-466C-A594-35DA6854FCE1}"/>
    <cellStyle name="Comma 16 2 4" xfId="18027" xr:uid="{04BA032D-D8F4-43A7-9957-3E40A1B34B3E}"/>
    <cellStyle name="Comma 16 2 4 2" xfId="48851" xr:uid="{D7C1D8D3-FF05-44A6-8F8C-6F8F97B71C2A}"/>
    <cellStyle name="Comma 16 2 5" xfId="33441" xr:uid="{028AC559-B10F-40EC-AD4A-D22E9EECB20A}"/>
    <cellStyle name="Comma 16 3" xfId="4518" xr:uid="{B96F07C7-D1C9-4769-92AC-0CF763911C85}"/>
    <cellStyle name="Comma 16 3 2" xfId="12329" xr:uid="{DDA40648-50FA-4ACA-915F-14E0A35A5D3F}"/>
    <cellStyle name="Comma 16 3 2 2" xfId="27740" xr:uid="{7212915C-D648-46F2-9F97-3844BD26F8D5}"/>
    <cellStyle name="Comma 16 3 2 2 2" xfId="58564" xr:uid="{1B887EC7-399E-4CB6-9424-1B1BCA6D5C76}"/>
    <cellStyle name="Comma 16 3 2 3" xfId="43154" xr:uid="{FDE2CF1F-278D-48F8-8AC6-1746F318C315}"/>
    <cellStyle name="Comma 16 3 3" xfId="19931" xr:uid="{CC352CFE-A95F-4727-B500-C64CA78F970A}"/>
    <cellStyle name="Comma 16 3 3 2" xfId="50755" xr:uid="{D2474164-69F2-4A5D-B420-759CDA5E1305}"/>
    <cellStyle name="Comma 16 3 4" xfId="35345" xr:uid="{658E6A43-6FE6-4111-9E82-1E3FD86F1C71}"/>
    <cellStyle name="Comma 16 4" xfId="8526" xr:uid="{44A4246E-E927-4A5E-A2D0-359489B95A4F}"/>
    <cellStyle name="Comma 16 4 2" xfId="23937" xr:uid="{D0B82054-41B6-4220-8530-969F8E7CCDA2}"/>
    <cellStyle name="Comma 16 4 2 2" xfId="54761" xr:uid="{737E644C-44F4-46B0-AC66-C7B23E73A351}"/>
    <cellStyle name="Comma 16 4 3" xfId="39351" xr:uid="{BE3893B2-6F56-42B9-8B54-92B06EE0DA83}"/>
    <cellStyle name="Comma 16 5" xfId="16128" xr:uid="{1BA89481-3E7C-4E06-B648-97FCFCAAA4C1}"/>
    <cellStyle name="Comma 16 5 2" xfId="46952" xr:uid="{2A596979-7B37-4A6B-8507-56FF856A7EBC}"/>
    <cellStyle name="Comma 16 6" xfId="31542" xr:uid="{F3668757-9517-48BF-9125-1E0D8C61D5D1}"/>
    <cellStyle name="Comma 17" xfId="1349" xr:uid="{572FDD5C-6598-4119-A408-E153E6C20647}"/>
    <cellStyle name="Comma 17 2" xfId="3248" xr:uid="{6B354D7C-B58B-4CD8-B8D2-1E49747963C3}"/>
    <cellStyle name="Comma 17 2 2" xfId="7051" xr:uid="{7104015D-9907-4A74-9F67-1CF64DC06D05}"/>
    <cellStyle name="Comma 17 2 2 2" xfId="14862" xr:uid="{6E81737F-31BC-42DF-A014-9689EEEA66AC}"/>
    <cellStyle name="Comma 17 2 2 2 2" xfId="30273" xr:uid="{54BED354-0251-47C8-898F-ABB0C6D80560}"/>
    <cellStyle name="Comma 17 2 2 2 2 2" xfId="61097" xr:uid="{A93FFC72-2C0A-4CF8-8EEC-2A35CB3807BC}"/>
    <cellStyle name="Comma 17 2 2 2 3" xfId="45687" xr:uid="{A1003CA4-78F5-4AE8-8FC7-27E13C254454}"/>
    <cellStyle name="Comma 17 2 2 3" xfId="22464" xr:uid="{0B8F9070-96AC-4F1C-834F-8FE124F3D341}"/>
    <cellStyle name="Comma 17 2 2 3 2" xfId="53288" xr:uid="{B105E38E-2F86-4010-9860-A6B4929A54BA}"/>
    <cellStyle name="Comma 17 2 2 4" xfId="37878" xr:uid="{70A5F478-A976-4248-8194-830C7F5822CF}"/>
    <cellStyle name="Comma 17 2 3" xfId="11059" xr:uid="{68441042-6352-4FCA-A5A3-A3CFC69AB990}"/>
    <cellStyle name="Comma 17 2 3 2" xfId="26470" xr:uid="{64F3DEBF-3D17-4937-9142-1BC6E6118A28}"/>
    <cellStyle name="Comma 17 2 3 2 2" xfId="57294" xr:uid="{CE570403-99C5-4F65-97F1-E86F77ACAB81}"/>
    <cellStyle name="Comma 17 2 3 3" xfId="41884" xr:uid="{A461A39E-48CE-4D35-B3F8-A003B098B504}"/>
    <cellStyle name="Comma 17 2 4" xfId="18661" xr:uid="{12F6B4AD-FC35-410D-88ED-7DD746C73463}"/>
    <cellStyle name="Comma 17 2 4 2" xfId="49485" xr:uid="{54261AD3-8039-42DD-9784-C9E332C3700A}"/>
    <cellStyle name="Comma 17 2 5" xfId="34075" xr:uid="{35944DF0-FAB6-4BE4-A638-A3F5991D58DA}"/>
    <cellStyle name="Comma 17 3" xfId="5152" xr:uid="{E4264A36-24D2-485A-ACB9-AE0DB21B84B7}"/>
    <cellStyle name="Comma 17 3 2" xfId="12963" xr:uid="{6F17894A-0030-48F2-80A4-525927487B2C}"/>
    <cellStyle name="Comma 17 3 2 2" xfId="28374" xr:uid="{D82F51F1-DFF2-4DB9-A0AE-14173784BF0D}"/>
    <cellStyle name="Comma 17 3 2 2 2" xfId="59198" xr:uid="{2423DEED-284D-40BB-9E17-D4AF999E5108}"/>
    <cellStyle name="Comma 17 3 2 3" xfId="43788" xr:uid="{D28AF8F3-DEB6-4323-87E9-42F957A14A99}"/>
    <cellStyle name="Comma 17 3 3" xfId="20565" xr:uid="{74315A41-7148-4516-87B1-49DB4E3E11DF}"/>
    <cellStyle name="Comma 17 3 3 2" xfId="51389" xr:uid="{EC0BCF29-8070-495C-B38C-E2E69B6795CE}"/>
    <cellStyle name="Comma 17 3 4" xfId="35979" xr:uid="{114E3A67-0653-4D82-BA36-4A7F06D21AD4}"/>
    <cellStyle name="Comma 17 4" xfId="9160" xr:uid="{97846E6A-0986-42CA-8C54-138E1E28B3D5}"/>
    <cellStyle name="Comma 17 4 2" xfId="24571" xr:uid="{F72E2345-238A-4A89-975D-22507C26507B}"/>
    <cellStyle name="Comma 17 4 2 2" xfId="55395" xr:uid="{EE97C010-8BEA-4178-9CB3-618F8E68E448}"/>
    <cellStyle name="Comma 17 4 3" xfId="39985" xr:uid="{311B4CC5-24ED-4A5D-881C-A081453EAB18}"/>
    <cellStyle name="Comma 17 5" xfId="16762" xr:uid="{A34BD324-F41C-487A-B757-843F5ECDBDD3}"/>
    <cellStyle name="Comma 17 5 2" xfId="47586" xr:uid="{8C1F619E-11D4-4A96-91AA-54CF00E4FCE8}"/>
    <cellStyle name="Comma 17 6" xfId="32176" xr:uid="{C93FFDA5-1792-4561-8DF9-794BDD502F6E}"/>
    <cellStyle name="Comma 18" xfId="1981" xr:uid="{5090BB99-B7A5-402D-8E0F-5D8A7E59A0EC}"/>
    <cellStyle name="Comma 18 2" xfId="5784" xr:uid="{9C622660-AEA1-4F41-AA25-AF5847501350}"/>
    <cellStyle name="Comma 18 2 2" xfId="13595" xr:uid="{D0823594-1F73-491D-BD62-050179E92FC2}"/>
    <cellStyle name="Comma 18 2 2 2" xfId="29006" xr:uid="{4AECC1D3-947C-4050-8A69-6CC17F3D8088}"/>
    <cellStyle name="Comma 18 2 2 2 2" xfId="59830" xr:uid="{1F7EF9C7-156E-4666-9D3B-B41FD7B13AF3}"/>
    <cellStyle name="Comma 18 2 2 3" xfId="44420" xr:uid="{0AC51EF6-80CC-4D23-8F71-5F94895966E2}"/>
    <cellStyle name="Comma 18 2 3" xfId="21197" xr:uid="{7C8BD299-DCA4-404D-8B33-E1F4941CEBFD}"/>
    <cellStyle name="Comma 18 2 3 2" xfId="52021" xr:uid="{A4204E33-8207-4AFB-8B10-2D805FE8E365}"/>
    <cellStyle name="Comma 18 2 4" xfId="36611" xr:uid="{24423C58-5CD3-4F39-9AA0-B4E8597318F6}"/>
    <cellStyle name="Comma 18 3" xfId="9792" xr:uid="{BC556436-E12C-4BBA-88C5-4299AC38C75C}"/>
    <cellStyle name="Comma 18 3 2" xfId="25203" xr:uid="{07FA51EB-5676-446D-9392-6C22E9057871}"/>
    <cellStyle name="Comma 18 3 2 2" xfId="56027" xr:uid="{5572A9B9-5452-48E5-8893-87A9DEA5642E}"/>
    <cellStyle name="Comma 18 3 3" xfId="40617" xr:uid="{49BA2A80-8A28-439E-A7BB-1A24EC3497C5}"/>
    <cellStyle name="Comma 18 4" xfId="17394" xr:uid="{07B001EE-7C9B-4855-A200-D4EC822F8466}"/>
    <cellStyle name="Comma 18 4 2" xfId="48218" xr:uid="{571E4FFF-350A-48C0-8EE7-20BE18030DC2}"/>
    <cellStyle name="Comma 18 5" xfId="32808" xr:uid="{12006B52-059A-4F3A-ABF0-5935AB755FC9}"/>
    <cellStyle name="Comma 19" xfId="3885" xr:uid="{4FA01C25-E5E1-463D-A2BB-4BF317E901EE}"/>
    <cellStyle name="Comma 19 2" xfId="11696" xr:uid="{B370E700-C9D3-4598-8D15-995063BE5309}"/>
    <cellStyle name="Comma 19 2 2" xfId="27107" xr:uid="{F581C764-D857-40C7-AE87-794A796191BD}"/>
    <cellStyle name="Comma 19 2 2 2" xfId="57931" xr:uid="{074BC1C0-F173-420C-9B1E-3C9CB03B7C86}"/>
    <cellStyle name="Comma 19 2 3" xfId="42521" xr:uid="{A49B3C28-B734-43A1-89B7-2C0BA06DF452}"/>
    <cellStyle name="Comma 19 3" xfId="19298" xr:uid="{0F331A2E-52C7-4D21-B981-73C093A48278}"/>
    <cellStyle name="Comma 19 3 2" xfId="50122" xr:uid="{E6E726CE-0F2B-49D3-B91C-49F9EA2576D7}"/>
    <cellStyle name="Comma 19 4" xfId="34712" xr:uid="{E0833A3F-1AD7-48D1-A8B6-9BC2627435A5}"/>
    <cellStyle name="Comma 2" xfId="50" xr:uid="{FD866745-4710-4C2B-936B-EE34A148F892}"/>
    <cellStyle name="Comma 2 10" xfId="288" xr:uid="{F76876D4-A792-4B84-8679-A687DB5B9ACE}"/>
    <cellStyle name="Comma 2 10 10" xfId="15702" xr:uid="{7B223781-FDBB-4599-8416-7CF322B9771E}"/>
    <cellStyle name="Comma 2 10 10 2" xfId="46526" xr:uid="{9A34DC4F-CF35-4170-8A08-1294299EC9A6}"/>
    <cellStyle name="Comma 2 10 11" xfId="31116" xr:uid="{F5F6353D-7090-4D64-911E-8067761EEF74}"/>
    <cellStyle name="Comma 2 10 2" xfId="711" xr:uid="{9764DC76-2977-420B-8AA3-55CF8D14E3F6}"/>
    <cellStyle name="Comma 2 10 2 2" xfId="1344" xr:uid="{03B50D28-1927-4420-8035-F655A7C82F31}"/>
    <cellStyle name="Comma 2 10 2 2 2" xfId="3243" xr:uid="{1D43E453-BC1A-47D0-BEF4-4E3953B9209C}"/>
    <cellStyle name="Comma 2 10 2 2 2 2" xfId="7046" xr:uid="{0C8E5D46-ADB4-4FEA-8961-BE727C5F5946}"/>
    <cellStyle name="Comma 2 10 2 2 2 2 2" xfId="14857" xr:uid="{A0FFCF44-7ED9-4C18-A224-59207DBC90AD}"/>
    <cellStyle name="Comma 2 10 2 2 2 2 2 2" xfId="30268" xr:uid="{3F6B571A-7B95-4B69-B326-FA13B2EF702C}"/>
    <cellStyle name="Comma 2 10 2 2 2 2 2 2 2" xfId="61092" xr:uid="{75A72DB1-DC8E-40CF-88BE-62762FCDEFD8}"/>
    <cellStyle name="Comma 2 10 2 2 2 2 2 3" xfId="45682" xr:uid="{73A3736E-702B-4275-B3CA-A1DAF2632A45}"/>
    <cellStyle name="Comma 2 10 2 2 2 2 3" xfId="22459" xr:uid="{2DA4F51C-BE1F-4C1F-BE85-E775D158A516}"/>
    <cellStyle name="Comma 2 10 2 2 2 2 3 2" xfId="53283" xr:uid="{9F408AAD-D1CE-4680-942E-9188A497986E}"/>
    <cellStyle name="Comma 2 10 2 2 2 2 4" xfId="37873" xr:uid="{6F526911-811B-4445-9A57-0EC53A2EB435}"/>
    <cellStyle name="Comma 2 10 2 2 2 3" xfId="11054" xr:uid="{25A7BB5A-1DB9-49F2-87F1-2302CA50A98F}"/>
    <cellStyle name="Comma 2 10 2 2 2 3 2" xfId="26465" xr:uid="{C3BDBD79-5F0E-48CB-9681-F5FD1F0D127D}"/>
    <cellStyle name="Comma 2 10 2 2 2 3 2 2" xfId="57289" xr:uid="{8ECAB5C2-A109-4F46-A1C1-0A18DCDD2C1E}"/>
    <cellStyle name="Comma 2 10 2 2 2 3 3" xfId="41879" xr:uid="{E83BC593-F5B8-4E91-85E2-CA0BA91197C0}"/>
    <cellStyle name="Comma 2 10 2 2 2 4" xfId="18656" xr:uid="{E6D09979-F48A-4480-853C-C575D1519C9A}"/>
    <cellStyle name="Comma 2 10 2 2 2 4 2" xfId="49480" xr:uid="{F249BB09-C47E-46EE-AD63-A1DD96AF1A27}"/>
    <cellStyle name="Comma 2 10 2 2 2 5" xfId="34070" xr:uid="{180CA815-19F6-4E5F-9995-2FF5CA2B30AC}"/>
    <cellStyle name="Comma 2 10 2 2 3" xfId="5147" xr:uid="{258F4A14-AC4C-4831-A762-D80395079A4F}"/>
    <cellStyle name="Comma 2 10 2 2 3 2" xfId="12958" xr:uid="{4DC81701-6D36-4E79-B207-F2306F713EB3}"/>
    <cellStyle name="Comma 2 10 2 2 3 2 2" xfId="28369" xr:uid="{7F50FBCD-F805-47BA-BDCD-E39CEDC7E99C}"/>
    <cellStyle name="Comma 2 10 2 2 3 2 2 2" xfId="59193" xr:uid="{C3610346-8CCE-45AC-8E23-B48D06002E50}"/>
    <cellStyle name="Comma 2 10 2 2 3 2 3" xfId="43783" xr:uid="{0DC64E38-A7EF-45B3-8C7E-311049F9898A}"/>
    <cellStyle name="Comma 2 10 2 2 3 3" xfId="20560" xr:uid="{2DA64FD5-D2A4-465F-9C54-F84CB6927168}"/>
    <cellStyle name="Comma 2 10 2 2 3 3 2" xfId="51384" xr:uid="{62CD927F-E912-4DC3-9B09-D7162A65B259}"/>
    <cellStyle name="Comma 2 10 2 2 3 4" xfId="35974" xr:uid="{61E2ED9A-EEFD-4264-8438-0DDF9C87ED3C}"/>
    <cellStyle name="Comma 2 10 2 2 4" xfId="9155" xr:uid="{C5B8E9B7-C558-48C8-BA9E-06FBF0C6670F}"/>
    <cellStyle name="Comma 2 10 2 2 4 2" xfId="24566" xr:uid="{39662674-5B71-492F-8775-0BE020CCB0A4}"/>
    <cellStyle name="Comma 2 10 2 2 4 2 2" xfId="55390" xr:uid="{82561797-436A-4870-AC89-FDC970D0353D}"/>
    <cellStyle name="Comma 2 10 2 2 4 3" xfId="39980" xr:uid="{73220CF7-EB21-40E1-8965-5E875531A945}"/>
    <cellStyle name="Comma 2 10 2 2 5" xfId="16757" xr:uid="{60C39B2D-3F09-40F5-A276-AEBD054E5FBD}"/>
    <cellStyle name="Comma 2 10 2 2 5 2" xfId="47581" xr:uid="{9321620E-A66C-43B7-8409-CA1C5E9B138E}"/>
    <cellStyle name="Comma 2 10 2 2 6" xfId="32171" xr:uid="{F0F338EE-463D-44B8-B564-2C69979C49A7}"/>
    <cellStyle name="Comma 2 10 2 3" xfId="1977" xr:uid="{CF37F5C2-7D54-485F-885A-DDCF85FB1B1F}"/>
    <cellStyle name="Comma 2 10 2 3 2" xfId="3876" xr:uid="{F9975BBF-22DE-48FE-8834-E50E06F8DD9A}"/>
    <cellStyle name="Comma 2 10 2 3 2 2" xfId="7679" xr:uid="{B99D1E25-D52B-4E85-8AFE-943D10C84485}"/>
    <cellStyle name="Comma 2 10 2 3 2 2 2" xfId="15490" xr:uid="{98AFA1CA-1CA1-42A7-8B6B-904EE8962903}"/>
    <cellStyle name="Comma 2 10 2 3 2 2 2 2" xfId="30901" xr:uid="{92DF10DE-98BF-4188-9821-82DC5B41C255}"/>
    <cellStyle name="Comma 2 10 2 3 2 2 2 2 2" xfId="61725" xr:uid="{40EC2AD6-17C0-408D-9A7D-25F88A034AEC}"/>
    <cellStyle name="Comma 2 10 2 3 2 2 2 3" xfId="46315" xr:uid="{E2BF510D-9B49-42E4-95E2-F34F01655E64}"/>
    <cellStyle name="Comma 2 10 2 3 2 2 3" xfId="23092" xr:uid="{B1619608-541D-4B5C-849D-F38C1908DAF6}"/>
    <cellStyle name="Comma 2 10 2 3 2 2 3 2" xfId="53916" xr:uid="{85017E4E-6472-4E20-B608-C5636AE3B0A8}"/>
    <cellStyle name="Comma 2 10 2 3 2 2 4" xfId="38506" xr:uid="{6CF96047-9A3D-4318-A054-CB32F58EF335}"/>
    <cellStyle name="Comma 2 10 2 3 2 3" xfId="11687" xr:uid="{2D598594-DAFD-495F-A76A-3CEF55FDEA0F}"/>
    <cellStyle name="Comma 2 10 2 3 2 3 2" xfId="27098" xr:uid="{E79109F9-AB81-42DC-802B-ACC799971E4E}"/>
    <cellStyle name="Comma 2 10 2 3 2 3 2 2" xfId="57922" xr:uid="{1BC506BB-BB58-44BD-A15D-F459CDCFEBB8}"/>
    <cellStyle name="Comma 2 10 2 3 2 3 3" xfId="42512" xr:uid="{079E5AFE-B498-4393-AFCE-10DAEB4C0AA7}"/>
    <cellStyle name="Comma 2 10 2 3 2 4" xfId="19289" xr:uid="{3C535CA6-B398-4279-AC63-04859FFFCBA4}"/>
    <cellStyle name="Comma 2 10 2 3 2 4 2" xfId="50113" xr:uid="{305D8F28-E291-457F-B970-EBF60D76F9B3}"/>
    <cellStyle name="Comma 2 10 2 3 2 5" xfId="34703" xr:uid="{B8BE283A-6F31-4FBC-9541-8ECA3D398462}"/>
    <cellStyle name="Comma 2 10 2 3 3" xfId="5780" xr:uid="{1C78EE28-846D-4CA7-B313-1CB4EDDA841A}"/>
    <cellStyle name="Comma 2 10 2 3 3 2" xfId="13591" xr:uid="{114A918E-224C-49B4-9CB9-17D0A29F7D41}"/>
    <cellStyle name="Comma 2 10 2 3 3 2 2" xfId="29002" xr:uid="{9C5B2E36-F928-44A3-A501-50FA22ACC25E}"/>
    <cellStyle name="Comma 2 10 2 3 3 2 2 2" xfId="59826" xr:uid="{E2C01ABF-764D-4D71-A5CC-7C09802399CD}"/>
    <cellStyle name="Comma 2 10 2 3 3 2 3" xfId="44416" xr:uid="{2A5A34A0-13EB-44B7-9B80-DD22418086AF}"/>
    <cellStyle name="Comma 2 10 2 3 3 3" xfId="21193" xr:uid="{2722223B-95F3-45BA-B906-6D8AADCA5E28}"/>
    <cellStyle name="Comma 2 10 2 3 3 3 2" xfId="52017" xr:uid="{D3614AAE-8FD0-437E-8D3E-168B0F0F7AFE}"/>
    <cellStyle name="Comma 2 10 2 3 3 4" xfId="36607" xr:uid="{BB2736F0-9760-4E24-99C1-71264153D080}"/>
    <cellStyle name="Comma 2 10 2 3 4" xfId="9788" xr:uid="{4EC06F57-C274-443E-AD44-F0CF1E90B3CB}"/>
    <cellStyle name="Comma 2 10 2 3 4 2" xfId="25199" xr:uid="{A02C2F73-95A0-44D3-BD66-7B20A4D5971C}"/>
    <cellStyle name="Comma 2 10 2 3 4 2 2" xfId="56023" xr:uid="{BE22EC95-38EF-45FB-98CC-A51DAE187EA2}"/>
    <cellStyle name="Comma 2 10 2 3 4 3" xfId="40613" xr:uid="{1E092F60-823F-4DC4-8A5A-FF7F5F48BF8C}"/>
    <cellStyle name="Comma 2 10 2 3 5" xfId="17390" xr:uid="{A368D92D-47AC-4985-921B-D46DD0DD2E26}"/>
    <cellStyle name="Comma 2 10 2 3 5 2" xfId="48214" xr:uid="{3656F016-643A-421B-B0F2-1A13C443C4F6}"/>
    <cellStyle name="Comma 2 10 2 3 6" xfId="32804" xr:uid="{AAD35FF1-CFDF-4A4A-8B45-C3D8C37736EE}"/>
    <cellStyle name="Comma 2 10 2 4" xfId="2610" xr:uid="{78AD86E8-F3AD-4957-8180-4CEBAE60688B}"/>
    <cellStyle name="Comma 2 10 2 4 2" xfId="6413" xr:uid="{F74F987B-65D2-4F8A-9ECF-7B800EF8CB5A}"/>
    <cellStyle name="Comma 2 10 2 4 2 2" xfId="14224" xr:uid="{570A7060-F625-4BB0-9B35-1EB9221DF59F}"/>
    <cellStyle name="Comma 2 10 2 4 2 2 2" xfId="29635" xr:uid="{12F606C1-9B5C-446C-BF98-C4EEFEEC32E3}"/>
    <cellStyle name="Comma 2 10 2 4 2 2 2 2" xfId="60459" xr:uid="{508E274D-AC7D-474E-A0FA-9E70DCCC8135}"/>
    <cellStyle name="Comma 2 10 2 4 2 2 3" xfId="45049" xr:uid="{28C34D2C-354F-4191-AF22-BF395614889E}"/>
    <cellStyle name="Comma 2 10 2 4 2 3" xfId="21826" xr:uid="{21B73F2A-F277-411A-9D5F-DDB62F9063AE}"/>
    <cellStyle name="Comma 2 10 2 4 2 3 2" xfId="52650" xr:uid="{3E5E0E6F-A2FD-45BD-8B42-ECFD10D35004}"/>
    <cellStyle name="Comma 2 10 2 4 2 4" xfId="37240" xr:uid="{82E78E60-1D84-421E-8E24-7E0AD42A3C30}"/>
    <cellStyle name="Comma 2 10 2 4 3" xfId="10421" xr:uid="{34309E0A-8AC7-4859-9578-17B551994452}"/>
    <cellStyle name="Comma 2 10 2 4 3 2" xfId="25832" xr:uid="{D3E8469C-38FB-4C33-B9DD-678BDFB14068}"/>
    <cellStyle name="Comma 2 10 2 4 3 2 2" xfId="56656" xr:uid="{4A950745-EE4B-4147-B0A5-F2C2C4B15818}"/>
    <cellStyle name="Comma 2 10 2 4 3 3" xfId="41246" xr:uid="{4C0E0521-427B-4A2D-9799-6D216421CA0B}"/>
    <cellStyle name="Comma 2 10 2 4 4" xfId="18023" xr:uid="{B8D5779F-2F19-4AED-BDD4-FCE3838983AE}"/>
    <cellStyle name="Comma 2 10 2 4 4 2" xfId="48847" xr:uid="{03FECD75-ADEC-468C-9F16-14609A5AE1A0}"/>
    <cellStyle name="Comma 2 10 2 4 5" xfId="33437" xr:uid="{56EE814D-D59E-4588-BFE6-CBC9F3EB1306}"/>
    <cellStyle name="Comma 2 10 2 5" xfId="4514" xr:uid="{0A777676-CFEB-4451-BF2A-207E0A7E7A12}"/>
    <cellStyle name="Comma 2 10 2 5 2" xfId="12325" xr:uid="{A1AFCC8A-804A-417E-AC67-9DE76579E38C}"/>
    <cellStyle name="Comma 2 10 2 5 2 2" xfId="27736" xr:uid="{92E05EA3-0022-4967-95AE-119E502A94B6}"/>
    <cellStyle name="Comma 2 10 2 5 2 2 2" xfId="58560" xr:uid="{E7E1951E-5E77-40C5-AF5F-99EAAA0892CE}"/>
    <cellStyle name="Comma 2 10 2 5 2 3" xfId="43150" xr:uid="{AC6ED88D-FCE9-4927-9182-6E5B2D2A69C0}"/>
    <cellStyle name="Comma 2 10 2 5 3" xfId="19927" xr:uid="{7E8F76D5-0645-4AB2-8429-D3F78C6A8A54}"/>
    <cellStyle name="Comma 2 10 2 5 3 2" xfId="50751" xr:uid="{05C1F334-3708-4E77-AF03-EC8A1ABF4F18}"/>
    <cellStyle name="Comma 2 10 2 5 4" xfId="35341" xr:uid="{B75F2BF8-609B-44E2-A633-DD966F637642}"/>
    <cellStyle name="Comma 2 10 2 6" xfId="8522" xr:uid="{F525F1A8-A2FC-452A-89D1-998B2E74F755}"/>
    <cellStyle name="Comma 2 10 2 6 2" xfId="23933" xr:uid="{F41AE400-1136-4DBF-BB31-E545F54873AF}"/>
    <cellStyle name="Comma 2 10 2 6 2 2" xfId="54757" xr:uid="{7BDDD12A-6EDF-4179-88E2-10A97892D15D}"/>
    <cellStyle name="Comma 2 10 2 6 3" xfId="39347" xr:uid="{D581E4C0-07F8-4FAC-B12F-A9DA5ADC8FBA}"/>
    <cellStyle name="Comma 2 10 2 7" xfId="16124" xr:uid="{2E5FEA09-506E-412F-942E-6C9B58C35BE2}"/>
    <cellStyle name="Comma 2 10 2 7 2" xfId="46948" xr:uid="{28F7B6D1-6FED-4E72-9022-B61476813F4F}"/>
    <cellStyle name="Comma 2 10 2 8" xfId="31538" xr:uid="{DF0CFA92-B499-4D1A-A91E-36CA3C522518}"/>
    <cellStyle name="Comma 2 10 3" xfId="502" xr:uid="{3E85585D-6365-4147-8457-16BC2A4A4175}"/>
    <cellStyle name="Comma 2 10 3 2" xfId="1135" xr:uid="{270A72EF-D194-4027-A8BE-9F3F3883C898}"/>
    <cellStyle name="Comma 2 10 3 2 2" xfId="3034" xr:uid="{3E17889A-E724-4A7A-B72F-7EB002B86D2F}"/>
    <cellStyle name="Comma 2 10 3 2 2 2" xfId="6837" xr:uid="{E8DDBDDF-1FC7-4A4F-B9A4-7B87EB57812F}"/>
    <cellStyle name="Comma 2 10 3 2 2 2 2" xfId="14648" xr:uid="{113E6252-27CA-486A-AF83-86FC5EEF687C}"/>
    <cellStyle name="Comma 2 10 3 2 2 2 2 2" xfId="30059" xr:uid="{0FA6039A-56DD-4A98-A7E9-9A36971EE571}"/>
    <cellStyle name="Comma 2 10 3 2 2 2 2 2 2" xfId="60883" xr:uid="{907B06BA-2FBF-4950-924E-C97C896A40D4}"/>
    <cellStyle name="Comma 2 10 3 2 2 2 2 3" xfId="45473" xr:uid="{37C23764-1AC4-4BA8-AB81-CFA0DC31A224}"/>
    <cellStyle name="Comma 2 10 3 2 2 2 3" xfId="22250" xr:uid="{8494970D-DE00-46A5-B424-866738AEFA70}"/>
    <cellStyle name="Comma 2 10 3 2 2 2 3 2" xfId="53074" xr:uid="{315A4C18-2AAA-4414-A428-020CDD6157C9}"/>
    <cellStyle name="Comma 2 10 3 2 2 2 4" xfId="37664" xr:uid="{5BE1A2FE-B088-4999-B63E-90E67F3C09C6}"/>
    <cellStyle name="Comma 2 10 3 2 2 3" xfId="10845" xr:uid="{CAA62191-FE0E-4081-837F-AAB18B589984}"/>
    <cellStyle name="Comma 2 10 3 2 2 3 2" xfId="26256" xr:uid="{EF00F944-A3E6-4BED-AC89-AD22E1BA2897}"/>
    <cellStyle name="Comma 2 10 3 2 2 3 2 2" xfId="57080" xr:uid="{CFA07328-0447-4CDD-AE22-655F68935228}"/>
    <cellStyle name="Comma 2 10 3 2 2 3 3" xfId="41670" xr:uid="{2B60C4A3-9E60-41D5-B4A4-434DFFF31CCA}"/>
    <cellStyle name="Comma 2 10 3 2 2 4" xfId="18447" xr:uid="{202B6411-9701-4B6A-A0FA-8D226A038909}"/>
    <cellStyle name="Comma 2 10 3 2 2 4 2" xfId="49271" xr:uid="{74CC94A3-F29B-4FD2-9B2F-3C49569F70AB}"/>
    <cellStyle name="Comma 2 10 3 2 2 5" xfId="33861" xr:uid="{30BE8206-61F1-4887-A475-3082CE7305E4}"/>
    <cellStyle name="Comma 2 10 3 2 3" xfId="4938" xr:uid="{D5C4BB1E-3271-4980-A1F9-D9939039368D}"/>
    <cellStyle name="Comma 2 10 3 2 3 2" xfId="12749" xr:uid="{7D18586F-9B5F-4F71-B6EB-94842B216514}"/>
    <cellStyle name="Comma 2 10 3 2 3 2 2" xfId="28160" xr:uid="{9937D2A4-07E9-425D-B102-5CD78A5800E1}"/>
    <cellStyle name="Comma 2 10 3 2 3 2 2 2" xfId="58984" xr:uid="{10AFFA8D-E193-49F1-A75A-9585E05B3517}"/>
    <cellStyle name="Comma 2 10 3 2 3 2 3" xfId="43574" xr:uid="{E47CCCD7-9423-42D1-929F-D0C7D95A7BAA}"/>
    <cellStyle name="Comma 2 10 3 2 3 3" xfId="20351" xr:uid="{B84BB8BF-FD0F-46B3-A0AE-8B26B1AAEEF6}"/>
    <cellStyle name="Comma 2 10 3 2 3 3 2" xfId="51175" xr:uid="{1AEE7EF9-24BD-433B-A57B-8194EA3FC2DE}"/>
    <cellStyle name="Comma 2 10 3 2 3 4" xfId="35765" xr:uid="{6CDEAFFE-E60F-4C06-A818-15B6297436FB}"/>
    <cellStyle name="Comma 2 10 3 2 4" xfId="8946" xr:uid="{C983A366-277C-4275-8281-1063444CDBDB}"/>
    <cellStyle name="Comma 2 10 3 2 4 2" xfId="24357" xr:uid="{A0095007-6839-4176-848D-887288DDFC25}"/>
    <cellStyle name="Comma 2 10 3 2 4 2 2" xfId="55181" xr:uid="{8E4B1A91-CD61-46FB-9E57-26CD4796EE25}"/>
    <cellStyle name="Comma 2 10 3 2 4 3" xfId="39771" xr:uid="{7B4AA912-2F34-4634-B34C-5C254A80F92D}"/>
    <cellStyle name="Comma 2 10 3 2 5" xfId="16548" xr:uid="{35F785ED-AD31-4D36-9C56-FEADE26A3B16}"/>
    <cellStyle name="Comma 2 10 3 2 5 2" xfId="47372" xr:uid="{E6D7CE2B-5C19-4E50-81A6-CB91458E7415}"/>
    <cellStyle name="Comma 2 10 3 2 6" xfId="31962" xr:uid="{432685C6-06CB-4CD0-8CC2-908EFF99711A}"/>
    <cellStyle name="Comma 2 10 3 3" xfId="1768" xr:uid="{FC4869B8-1C8D-44FA-B05F-29895CA5122D}"/>
    <cellStyle name="Comma 2 10 3 3 2" xfId="3667" xr:uid="{4F5F3E91-38E7-4E5E-8ECD-4B53C81D1E4C}"/>
    <cellStyle name="Comma 2 10 3 3 2 2" xfId="7470" xr:uid="{596C8797-158C-4C10-AB88-A306B52CA120}"/>
    <cellStyle name="Comma 2 10 3 3 2 2 2" xfId="15281" xr:uid="{E877ED0F-AB07-4F53-930D-D6F58CE45A3C}"/>
    <cellStyle name="Comma 2 10 3 3 2 2 2 2" xfId="30692" xr:uid="{7BB0B93E-08DB-4872-9A76-D117BD650D02}"/>
    <cellStyle name="Comma 2 10 3 3 2 2 2 2 2" xfId="61516" xr:uid="{99E91D46-E2F8-4788-92CD-BBD08D4DBEB7}"/>
    <cellStyle name="Comma 2 10 3 3 2 2 2 3" xfId="46106" xr:uid="{03C61429-685E-4DCF-80B2-94A95BCFCEF4}"/>
    <cellStyle name="Comma 2 10 3 3 2 2 3" xfId="22883" xr:uid="{315074E6-0370-4337-A595-28B5866FF1FD}"/>
    <cellStyle name="Comma 2 10 3 3 2 2 3 2" xfId="53707" xr:uid="{C0FC4610-9CEF-408A-ACB7-F5E1D572D8C5}"/>
    <cellStyle name="Comma 2 10 3 3 2 2 4" xfId="38297" xr:uid="{8E739FAB-8D08-4AC5-ACE9-66A07F183952}"/>
    <cellStyle name="Comma 2 10 3 3 2 3" xfId="11478" xr:uid="{88A434F8-4F2B-4DF7-94C8-D0E85AB9ED9D}"/>
    <cellStyle name="Comma 2 10 3 3 2 3 2" xfId="26889" xr:uid="{AAED169B-94CA-4BB1-86DF-BFB460279048}"/>
    <cellStyle name="Comma 2 10 3 3 2 3 2 2" xfId="57713" xr:uid="{C8DE442A-0F4A-4DB6-8EE8-75D224A799A7}"/>
    <cellStyle name="Comma 2 10 3 3 2 3 3" xfId="42303" xr:uid="{E72A3D69-F3F5-4643-B5BA-3C0830EDE6BA}"/>
    <cellStyle name="Comma 2 10 3 3 2 4" xfId="19080" xr:uid="{309A7FD2-472D-4100-9C8A-1C48D4CEE945}"/>
    <cellStyle name="Comma 2 10 3 3 2 4 2" xfId="49904" xr:uid="{8D7CC774-FDEB-4388-BB4E-9D151AAE5322}"/>
    <cellStyle name="Comma 2 10 3 3 2 5" xfId="34494" xr:uid="{3E123B98-04F3-4244-9352-DE9F59644E96}"/>
    <cellStyle name="Comma 2 10 3 3 3" xfId="5571" xr:uid="{BB0CD898-4FA2-4F69-AFEB-5A98E3941D08}"/>
    <cellStyle name="Comma 2 10 3 3 3 2" xfId="13382" xr:uid="{390F5283-39A7-4EA4-8261-BC5A18762AB2}"/>
    <cellStyle name="Comma 2 10 3 3 3 2 2" xfId="28793" xr:uid="{393495C0-0673-4479-8414-68F0120011EF}"/>
    <cellStyle name="Comma 2 10 3 3 3 2 2 2" xfId="59617" xr:uid="{A3606D14-82DD-4820-9289-23C8A8040972}"/>
    <cellStyle name="Comma 2 10 3 3 3 2 3" xfId="44207" xr:uid="{09592D77-CFE1-43F6-A92F-6C6B4CEE9DB3}"/>
    <cellStyle name="Comma 2 10 3 3 3 3" xfId="20984" xr:uid="{C7623235-83E6-4863-ACB4-B3F0FC12793B}"/>
    <cellStyle name="Comma 2 10 3 3 3 3 2" xfId="51808" xr:uid="{516B1AB2-54D3-4F56-8393-727AF9EFE017}"/>
    <cellStyle name="Comma 2 10 3 3 3 4" xfId="36398" xr:uid="{E2AC5551-1770-497E-B01F-72F805E88F02}"/>
    <cellStyle name="Comma 2 10 3 3 4" xfId="9579" xr:uid="{0D04EEDB-0E36-4596-9E5D-B6651F6DECD9}"/>
    <cellStyle name="Comma 2 10 3 3 4 2" xfId="24990" xr:uid="{AAEFF78D-CDC3-46C9-9746-9E50D25C7030}"/>
    <cellStyle name="Comma 2 10 3 3 4 2 2" xfId="55814" xr:uid="{9F27BED6-7A22-4B8F-9BD7-FB9A92FA4385}"/>
    <cellStyle name="Comma 2 10 3 3 4 3" xfId="40404" xr:uid="{EE993739-2805-4EB2-AB3C-A37DEB56474F}"/>
    <cellStyle name="Comma 2 10 3 3 5" xfId="17181" xr:uid="{24122AF1-F9C2-4CA7-A899-238BAF3A6AE5}"/>
    <cellStyle name="Comma 2 10 3 3 5 2" xfId="48005" xr:uid="{51E6DDE6-0F76-49C0-A680-586C90D6334A}"/>
    <cellStyle name="Comma 2 10 3 3 6" xfId="32595" xr:uid="{B6C450AC-6539-4DAC-9685-F2E60A120088}"/>
    <cellStyle name="Comma 2 10 3 4" xfId="2401" xr:uid="{44613E8E-7416-48BB-AA81-FDB3AADD48E5}"/>
    <cellStyle name="Comma 2 10 3 4 2" xfId="6204" xr:uid="{CC4F51FF-4F22-47A2-9E1D-30DBC8DFA294}"/>
    <cellStyle name="Comma 2 10 3 4 2 2" xfId="14015" xr:uid="{C128C33E-5365-433E-AE5E-C77A2A7BA901}"/>
    <cellStyle name="Comma 2 10 3 4 2 2 2" xfId="29426" xr:uid="{7D5A9B36-5665-4089-90F5-032836080F5A}"/>
    <cellStyle name="Comma 2 10 3 4 2 2 2 2" xfId="60250" xr:uid="{20988729-9542-4C86-B343-CEBAB9C37A9E}"/>
    <cellStyle name="Comma 2 10 3 4 2 2 3" xfId="44840" xr:uid="{2DFADC26-D53E-4B71-B724-CC7283A0B7DD}"/>
    <cellStyle name="Comma 2 10 3 4 2 3" xfId="21617" xr:uid="{DDCF4575-C337-4A02-B89D-EF11F93E08D3}"/>
    <cellStyle name="Comma 2 10 3 4 2 3 2" xfId="52441" xr:uid="{D06A27F7-4FF3-4D2B-BC78-0093715A0150}"/>
    <cellStyle name="Comma 2 10 3 4 2 4" xfId="37031" xr:uid="{E8DB1032-AB26-420C-B5F2-52F7A1788E98}"/>
    <cellStyle name="Comma 2 10 3 4 3" xfId="10212" xr:uid="{2934D370-5F7E-40EE-A12C-4D73A4E40FB0}"/>
    <cellStyle name="Comma 2 10 3 4 3 2" xfId="25623" xr:uid="{A631B068-B00E-4D01-9664-92ABB0A2E24F}"/>
    <cellStyle name="Comma 2 10 3 4 3 2 2" xfId="56447" xr:uid="{FA4E30DE-05CE-4B81-826C-87605EE8E955}"/>
    <cellStyle name="Comma 2 10 3 4 3 3" xfId="41037" xr:uid="{EF010212-43D8-4982-91F5-623E1F725AAC}"/>
    <cellStyle name="Comma 2 10 3 4 4" xfId="17814" xr:uid="{BE05B16D-CB6B-4389-B186-0CA834D1ABC2}"/>
    <cellStyle name="Comma 2 10 3 4 4 2" xfId="48638" xr:uid="{4924AB6C-0FCD-47CD-ACD0-12C2DDC6D205}"/>
    <cellStyle name="Comma 2 10 3 4 5" xfId="33228" xr:uid="{B70967E0-DAFD-4344-A5DC-F0D800AF1F2C}"/>
    <cellStyle name="Comma 2 10 3 5" xfId="4305" xr:uid="{34A24132-2245-4820-84FE-827AF44F9F1D}"/>
    <cellStyle name="Comma 2 10 3 5 2" xfId="12116" xr:uid="{6E426AED-C361-4306-8D18-AC67BDC37D3C}"/>
    <cellStyle name="Comma 2 10 3 5 2 2" xfId="27527" xr:uid="{5023818F-FAFE-41BE-B4A3-681512288728}"/>
    <cellStyle name="Comma 2 10 3 5 2 2 2" xfId="58351" xr:uid="{2540B939-FBB1-4036-956F-BEE723C274E9}"/>
    <cellStyle name="Comma 2 10 3 5 2 3" xfId="42941" xr:uid="{7C288583-B2DF-4B20-BBC5-E919EA6BB338}"/>
    <cellStyle name="Comma 2 10 3 5 3" xfId="19718" xr:uid="{80436507-63CE-4BD5-B7B3-E3F174ED56CE}"/>
    <cellStyle name="Comma 2 10 3 5 3 2" xfId="50542" xr:uid="{11DA1985-8432-473B-86F1-2DC51B52EA1B}"/>
    <cellStyle name="Comma 2 10 3 5 4" xfId="35132" xr:uid="{60BC54ED-68EC-47ED-81D1-AB2FAA3C821B}"/>
    <cellStyle name="Comma 2 10 3 6" xfId="8313" xr:uid="{428C6665-9410-4CB1-8DBB-BF5983BD8728}"/>
    <cellStyle name="Comma 2 10 3 6 2" xfId="23724" xr:uid="{8D11C192-E538-47B0-A795-2F9DF8D63710}"/>
    <cellStyle name="Comma 2 10 3 6 2 2" xfId="54548" xr:uid="{CF02B36A-5F56-4F7A-96E9-F57E332091E8}"/>
    <cellStyle name="Comma 2 10 3 6 3" xfId="39138" xr:uid="{50E15DCB-0F25-4AA9-AC68-3A7C12CBEE6A}"/>
    <cellStyle name="Comma 2 10 3 7" xfId="15915" xr:uid="{F30C779A-22FD-4D77-BC8E-99503B0A8024}"/>
    <cellStyle name="Comma 2 10 3 7 2" xfId="46739" xr:uid="{779222EE-C165-47BE-AC45-8D7A15400C9F}"/>
    <cellStyle name="Comma 2 10 3 8" xfId="31329" xr:uid="{2D329248-C775-4E4C-976D-816B0B5A4688}"/>
    <cellStyle name="Comma 2 10 4" xfId="922" xr:uid="{9D36CECF-0804-4555-AF4D-D20AA626E197}"/>
    <cellStyle name="Comma 2 10 4 2" xfId="2821" xr:uid="{D2FC1A90-57D5-4BC5-90ED-3DF2A875C7E6}"/>
    <cellStyle name="Comma 2 10 4 2 2" xfId="6624" xr:uid="{088386C6-8DF6-4F87-90EE-33FE168B2A59}"/>
    <cellStyle name="Comma 2 10 4 2 2 2" xfId="14435" xr:uid="{1B2774C6-4796-4411-98A9-AD4388D018A8}"/>
    <cellStyle name="Comma 2 10 4 2 2 2 2" xfId="29846" xr:uid="{37858E55-E338-462D-B3A4-5D518D17BA1B}"/>
    <cellStyle name="Comma 2 10 4 2 2 2 2 2" xfId="60670" xr:uid="{2F015A30-F5A0-4F9B-9E87-45C949A54086}"/>
    <cellStyle name="Comma 2 10 4 2 2 2 3" xfId="45260" xr:uid="{6B7193DC-C0DA-439B-9AAE-5E62BF8C6D65}"/>
    <cellStyle name="Comma 2 10 4 2 2 3" xfId="22037" xr:uid="{A67BC0C0-E9CE-405D-87B1-B0AF4785D570}"/>
    <cellStyle name="Comma 2 10 4 2 2 3 2" xfId="52861" xr:uid="{6D026CAF-2144-4EE2-9347-794C662CF612}"/>
    <cellStyle name="Comma 2 10 4 2 2 4" xfId="37451" xr:uid="{F7E66DCA-7C84-466F-863D-1DCCCBBABEE6}"/>
    <cellStyle name="Comma 2 10 4 2 3" xfId="10632" xr:uid="{D59A1804-A9D2-4475-9B6F-B26ADF1E44B4}"/>
    <cellStyle name="Comma 2 10 4 2 3 2" xfId="26043" xr:uid="{9CD7F149-22DB-491C-8499-C14505E6C473}"/>
    <cellStyle name="Comma 2 10 4 2 3 2 2" xfId="56867" xr:uid="{8801EF2D-9397-4E21-9394-F3553072D298}"/>
    <cellStyle name="Comma 2 10 4 2 3 3" xfId="41457" xr:uid="{4A0538B6-8AE0-40A9-A18F-97968211BDB0}"/>
    <cellStyle name="Comma 2 10 4 2 4" xfId="18234" xr:uid="{53223057-291A-453E-AC03-8CA43AC28B1E}"/>
    <cellStyle name="Comma 2 10 4 2 4 2" xfId="49058" xr:uid="{3F4C0217-1993-4FED-8718-BFF6B0A5B39C}"/>
    <cellStyle name="Comma 2 10 4 2 5" xfId="33648" xr:uid="{5D61C57D-191E-48E6-96A9-08718C424F8F}"/>
    <cellStyle name="Comma 2 10 4 3" xfId="4725" xr:uid="{38754F41-7BEF-49D1-937C-B1D3A9C455E7}"/>
    <cellStyle name="Comma 2 10 4 3 2" xfId="12536" xr:uid="{D2244E56-E235-4DE9-9431-1AA92C9BB3A0}"/>
    <cellStyle name="Comma 2 10 4 3 2 2" xfId="27947" xr:uid="{A13E0B0C-FE48-45E4-994D-82BB5CE98DE4}"/>
    <cellStyle name="Comma 2 10 4 3 2 2 2" xfId="58771" xr:uid="{7E3DAB52-E9E4-46CA-A179-9472D4B0B12B}"/>
    <cellStyle name="Comma 2 10 4 3 2 3" xfId="43361" xr:uid="{EF590F4D-8206-4979-870E-947C3B3DFBB9}"/>
    <cellStyle name="Comma 2 10 4 3 3" xfId="20138" xr:uid="{AF1F1F16-8B98-4C61-9CF0-91366879EBFA}"/>
    <cellStyle name="Comma 2 10 4 3 3 2" xfId="50962" xr:uid="{85BC1970-DD84-4846-A2EA-B61244CDB8E2}"/>
    <cellStyle name="Comma 2 10 4 3 4" xfId="35552" xr:uid="{519B4539-FB29-4130-B6E9-89A17508DA82}"/>
    <cellStyle name="Comma 2 10 4 4" xfId="8733" xr:uid="{A44AE627-1B6E-41DE-AE0D-0E1853D4CA8F}"/>
    <cellStyle name="Comma 2 10 4 4 2" xfId="24144" xr:uid="{767E73F7-4614-46D7-B2D6-87D915D23A18}"/>
    <cellStyle name="Comma 2 10 4 4 2 2" xfId="54968" xr:uid="{5467DC28-4FD2-48B6-9AE1-2289815897D2}"/>
    <cellStyle name="Comma 2 10 4 4 3" xfId="39558" xr:uid="{44E8084F-DE40-46C2-B9C3-56509DB825E9}"/>
    <cellStyle name="Comma 2 10 4 5" xfId="16335" xr:uid="{4BB07FA9-5AA9-485F-B02A-B0963E08DAE1}"/>
    <cellStyle name="Comma 2 10 4 5 2" xfId="47159" xr:uid="{2D3ACED4-BDEF-4D9D-9073-B3B7602A6C7D}"/>
    <cellStyle name="Comma 2 10 4 6" xfId="31749" xr:uid="{9BAFF610-7D3B-4F83-B387-B25198C3F22A}"/>
    <cellStyle name="Comma 2 10 5" xfId="1555" xr:uid="{11B46F46-F913-4EE5-8BBD-6BCF0378C6CA}"/>
    <cellStyle name="Comma 2 10 5 2" xfId="3454" xr:uid="{5237B36B-D0F2-4BBD-B8EB-C95C5D0F0B67}"/>
    <cellStyle name="Comma 2 10 5 2 2" xfId="7257" xr:uid="{9ABA5FC4-8FB0-4144-99FF-F19DEAD144EF}"/>
    <cellStyle name="Comma 2 10 5 2 2 2" xfId="15068" xr:uid="{7C01CDF2-62A7-4BC4-8B11-8DE46DE382E2}"/>
    <cellStyle name="Comma 2 10 5 2 2 2 2" xfId="30479" xr:uid="{0FA1799B-3146-48BC-BEC5-B96865155631}"/>
    <cellStyle name="Comma 2 10 5 2 2 2 2 2" xfId="61303" xr:uid="{89CA991E-8A7C-48AC-ABD1-3E734AC51246}"/>
    <cellStyle name="Comma 2 10 5 2 2 2 3" xfId="45893" xr:uid="{A33E2440-095B-4FE7-9C4D-FCEEC0930C3E}"/>
    <cellStyle name="Comma 2 10 5 2 2 3" xfId="22670" xr:uid="{832CF2D4-9944-43D1-9A2E-B5F350612E9C}"/>
    <cellStyle name="Comma 2 10 5 2 2 3 2" xfId="53494" xr:uid="{E59C1621-2749-42FA-BA94-D06A9B4B9B31}"/>
    <cellStyle name="Comma 2 10 5 2 2 4" xfId="38084" xr:uid="{62CBE185-6CB5-4DE6-B352-B67F0D240F49}"/>
    <cellStyle name="Comma 2 10 5 2 3" xfId="11265" xr:uid="{BD042D10-27AE-483B-A04B-41E4E39C900D}"/>
    <cellStyle name="Comma 2 10 5 2 3 2" xfId="26676" xr:uid="{8BD95306-8E30-45F1-8E57-4132B7FACBA3}"/>
    <cellStyle name="Comma 2 10 5 2 3 2 2" xfId="57500" xr:uid="{3E1CD560-FF97-46F8-A7A8-8CDCF6E2F47C}"/>
    <cellStyle name="Comma 2 10 5 2 3 3" xfId="42090" xr:uid="{4E9A8E51-A8A9-4E52-B2E4-38A7784E18E3}"/>
    <cellStyle name="Comma 2 10 5 2 4" xfId="18867" xr:uid="{C4B19F69-FC50-498F-8C7A-D1B318288027}"/>
    <cellStyle name="Comma 2 10 5 2 4 2" xfId="49691" xr:uid="{03629545-7617-4E3F-A884-F34383D96E66}"/>
    <cellStyle name="Comma 2 10 5 2 5" xfId="34281" xr:uid="{C07E75A6-D896-4D72-92D6-B16BAC839112}"/>
    <cellStyle name="Comma 2 10 5 3" xfId="5358" xr:uid="{F3084EAF-DA28-4F1B-992E-DD405BFA9B08}"/>
    <cellStyle name="Comma 2 10 5 3 2" xfId="13169" xr:uid="{DDAD7B57-A275-4849-9CCC-2C95866BC29D}"/>
    <cellStyle name="Comma 2 10 5 3 2 2" xfId="28580" xr:uid="{7796F985-62EE-4E27-A895-1202347CD1F9}"/>
    <cellStyle name="Comma 2 10 5 3 2 2 2" xfId="59404" xr:uid="{831F48D7-2EC7-41DF-9E16-812086F1B177}"/>
    <cellStyle name="Comma 2 10 5 3 2 3" xfId="43994" xr:uid="{CF513195-8B85-4E68-839E-1BA3CEAE7767}"/>
    <cellStyle name="Comma 2 10 5 3 3" xfId="20771" xr:uid="{ED4F4DE3-A4D2-412E-8D44-071ACDA55B0C}"/>
    <cellStyle name="Comma 2 10 5 3 3 2" xfId="51595" xr:uid="{52B6571F-D6ED-4BBF-B397-EFF8BF2FAB57}"/>
    <cellStyle name="Comma 2 10 5 3 4" xfId="36185" xr:uid="{7408A5B8-EA51-44EE-A89E-5210E48ABA53}"/>
    <cellStyle name="Comma 2 10 5 4" xfId="9366" xr:uid="{97348FC0-05C8-4183-9008-FFD351F72A42}"/>
    <cellStyle name="Comma 2 10 5 4 2" xfId="24777" xr:uid="{02341650-FFA5-4CBB-93E0-00AC09EA1962}"/>
    <cellStyle name="Comma 2 10 5 4 2 2" xfId="55601" xr:uid="{CCC53BF8-1213-4F29-99A0-C16B46F7B576}"/>
    <cellStyle name="Comma 2 10 5 4 3" xfId="40191" xr:uid="{0791A561-264F-45ED-838F-CE2A2BD0892C}"/>
    <cellStyle name="Comma 2 10 5 5" xfId="16968" xr:uid="{876B87BD-F739-4F6E-83AD-287F442125F4}"/>
    <cellStyle name="Comma 2 10 5 5 2" xfId="47792" xr:uid="{537580BF-028C-4043-98F1-5889D4531AB2}"/>
    <cellStyle name="Comma 2 10 5 6" xfId="32382" xr:uid="{043002EB-CA31-4D67-8CBE-D6CE8F257651}"/>
    <cellStyle name="Comma 2 10 6" xfId="2188" xr:uid="{4ADA1B1E-EF76-426E-93B7-064B8E4DB60F}"/>
    <cellStyle name="Comma 2 10 6 2" xfId="5991" xr:uid="{37D8353C-C4D8-4F1A-8904-53438D3A9919}"/>
    <cellStyle name="Comma 2 10 6 2 2" xfId="13802" xr:uid="{76380AAC-9500-48D2-BFCB-56044732DA26}"/>
    <cellStyle name="Comma 2 10 6 2 2 2" xfId="29213" xr:uid="{2733B728-0DBB-4146-A94F-167A7B5096A2}"/>
    <cellStyle name="Comma 2 10 6 2 2 2 2" xfId="60037" xr:uid="{29A30FCF-97DA-421C-96C6-060C72DF9DB4}"/>
    <cellStyle name="Comma 2 10 6 2 2 3" xfId="44627" xr:uid="{7A5A530C-4FA0-48DA-8559-DA3C10E7CF40}"/>
    <cellStyle name="Comma 2 10 6 2 3" xfId="21404" xr:uid="{B9A1CAAE-F1C4-4645-BE21-21E4870DE9DA}"/>
    <cellStyle name="Comma 2 10 6 2 3 2" xfId="52228" xr:uid="{C47863EC-670C-4E27-966F-C77044CD6B70}"/>
    <cellStyle name="Comma 2 10 6 2 4" xfId="36818" xr:uid="{29883980-2A8C-4AAC-BEE4-FFF9F47CD546}"/>
    <cellStyle name="Comma 2 10 6 3" xfId="9999" xr:uid="{CB8417EA-DAC2-4F1E-A234-3752E8663992}"/>
    <cellStyle name="Comma 2 10 6 3 2" xfId="25410" xr:uid="{4495DACA-C889-4A6E-8BF0-1D5CBF050FE2}"/>
    <cellStyle name="Comma 2 10 6 3 2 2" xfId="56234" xr:uid="{5B55FC10-36E7-42F9-80BB-7D9DCB2DA84E}"/>
    <cellStyle name="Comma 2 10 6 3 3" xfId="40824" xr:uid="{3DEF89F4-4B97-4C42-AA7A-5E47A57B11EB}"/>
    <cellStyle name="Comma 2 10 6 4" xfId="17601" xr:uid="{23FB0118-A37D-4ABF-819D-BD679CCA4E84}"/>
    <cellStyle name="Comma 2 10 6 4 2" xfId="48425" xr:uid="{B1E55023-E5EA-47A5-AAB3-CD3CD87B86BC}"/>
    <cellStyle name="Comma 2 10 6 5" xfId="33015" xr:uid="{1A11CB60-A0A3-4593-B7B2-4745067AD164}"/>
    <cellStyle name="Comma 2 10 7" xfId="4092" xr:uid="{1442D82C-3492-489A-A0FC-ED2B92A33F8D}"/>
    <cellStyle name="Comma 2 10 7 2" xfId="11903" xr:uid="{0C19FD69-0B80-4B72-8402-1A1037469B05}"/>
    <cellStyle name="Comma 2 10 7 2 2" xfId="27314" xr:uid="{A5A872EE-D17A-4232-A712-4F2C14A7A3A7}"/>
    <cellStyle name="Comma 2 10 7 2 2 2" xfId="58138" xr:uid="{96A629D8-7106-49D8-9231-43714DC90D2E}"/>
    <cellStyle name="Comma 2 10 7 2 3" xfId="42728" xr:uid="{0E72D4E7-AD77-4B79-9670-8572BBFAF876}"/>
    <cellStyle name="Comma 2 10 7 3" xfId="19505" xr:uid="{2250A985-F110-4003-ADB5-604A19193276}"/>
    <cellStyle name="Comma 2 10 7 3 2" xfId="50329" xr:uid="{C87B91FB-3992-4606-8D7C-62500F9E4989}"/>
    <cellStyle name="Comma 2 10 7 4" xfId="34919" xr:uid="{82352ED5-3029-4E84-9BAA-68EC35E6B549}"/>
    <cellStyle name="Comma 2 10 8" xfId="8100" xr:uid="{9C547569-0D52-405A-80CC-EB6511DBFBDD}"/>
    <cellStyle name="Comma 2 10 8 2" xfId="23511" xr:uid="{B91950BB-7407-4B94-9817-527335EE6798}"/>
    <cellStyle name="Comma 2 10 8 2 2" xfId="54335" xr:uid="{929637EC-548E-4DF4-9B0F-7BD7BC3D99AF}"/>
    <cellStyle name="Comma 2 10 8 3" xfId="38925" xr:uid="{23C51577-766A-433E-801F-CD321B6A8063}"/>
    <cellStyle name="Comma 2 10 9" xfId="7891" xr:uid="{394737B3-7AE6-44A7-94CE-8F71CA5EB540}"/>
    <cellStyle name="Comma 2 10 9 2" xfId="23302" xr:uid="{B1607FA0-7F79-4F0B-9503-41F074065F81}"/>
    <cellStyle name="Comma 2 10 9 2 2" xfId="54126" xr:uid="{24B31F8D-4D76-405C-A97D-E7E08DF1ECC8}"/>
    <cellStyle name="Comma 2 10 9 3" xfId="38716" xr:uid="{E6C09B59-2402-48B7-A8F1-D04F096F6626}"/>
    <cellStyle name="Comma 2 11" xfId="296" xr:uid="{E4E4DD87-9668-4CE1-AE21-05D2B18EE5B0}"/>
    <cellStyle name="Comma 2 11 2" xfId="929" xr:uid="{603D9322-88E1-4B68-8B6D-4AEFAE85DADC}"/>
    <cellStyle name="Comma 2 11 2 2" xfId="2828" xr:uid="{9C4672AF-64CB-4D93-81A4-5F2AC4E5BC7D}"/>
    <cellStyle name="Comma 2 11 2 2 2" xfId="6631" xr:uid="{6EC23EF9-3C69-42FF-A88F-47FE67CA05C9}"/>
    <cellStyle name="Comma 2 11 2 2 2 2" xfId="14442" xr:uid="{226CA6E2-6BF2-4299-8104-E0BCDE08C1C4}"/>
    <cellStyle name="Comma 2 11 2 2 2 2 2" xfId="29853" xr:uid="{A2F2C5D8-0A90-449E-A731-62300067A970}"/>
    <cellStyle name="Comma 2 11 2 2 2 2 2 2" xfId="60677" xr:uid="{F9CA73ED-A0F0-4AB9-A333-31EB4B94945A}"/>
    <cellStyle name="Comma 2 11 2 2 2 2 3" xfId="45267" xr:uid="{6A2112F4-9716-42FF-B6A0-1E9A8ECBEBFE}"/>
    <cellStyle name="Comma 2 11 2 2 2 3" xfId="22044" xr:uid="{04A14EBC-568B-4E5C-965D-CF0D21257FBB}"/>
    <cellStyle name="Comma 2 11 2 2 2 3 2" xfId="52868" xr:uid="{DF0B440A-21D8-48DD-91C3-637D4D1C8CAB}"/>
    <cellStyle name="Comma 2 11 2 2 2 4" xfId="37458" xr:uid="{2BEB0492-C1E1-4FCA-9134-219DBF71238D}"/>
    <cellStyle name="Comma 2 11 2 2 3" xfId="10639" xr:uid="{0BE82E44-36AB-44D5-B7D9-8FE3D3E0B6A7}"/>
    <cellStyle name="Comma 2 11 2 2 3 2" xfId="26050" xr:uid="{13E0383F-5C0D-4577-A0C5-99A4C67D82EF}"/>
    <cellStyle name="Comma 2 11 2 2 3 2 2" xfId="56874" xr:uid="{9AA8C7EE-65D9-48E9-85F6-7A26A587BDF0}"/>
    <cellStyle name="Comma 2 11 2 2 3 3" xfId="41464" xr:uid="{F4C389C9-135B-434F-A5BD-CBC1B08C0FE8}"/>
    <cellStyle name="Comma 2 11 2 2 4" xfId="18241" xr:uid="{990A3C1F-C30F-4BF2-A971-C01B9B79BB4B}"/>
    <cellStyle name="Comma 2 11 2 2 4 2" xfId="49065" xr:uid="{E3A47DCD-2CCC-4F9C-898F-0819BABDF401}"/>
    <cellStyle name="Comma 2 11 2 2 5" xfId="33655" xr:uid="{4BA676F5-4886-4D18-A898-DFC670C3BD4D}"/>
    <cellStyle name="Comma 2 11 2 3" xfId="4732" xr:uid="{0DD6040F-9CF9-4C19-85F3-CE5C554D33A5}"/>
    <cellStyle name="Comma 2 11 2 3 2" xfId="12543" xr:uid="{2FB3AC85-6E4E-4713-8D3C-C51C9EBC604E}"/>
    <cellStyle name="Comma 2 11 2 3 2 2" xfId="27954" xr:uid="{697DA4C6-FEB2-496C-9FA2-56C420A7D314}"/>
    <cellStyle name="Comma 2 11 2 3 2 2 2" xfId="58778" xr:uid="{693FA273-3D65-4350-80CF-AA6381F18061}"/>
    <cellStyle name="Comma 2 11 2 3 2 3" xfId="43368" xr:uid="{D244F74F-5A2C-4B2B-9051-F7BEDF703C16}"/>
    <cellStyle name="Comma 2 11 2 3 3" xfId="20145" xr:uid="{E1381176-18E8-4EFB-B14E-8FCEEA857CAC}"/>
    <cellStyle name="Comma 2 11 2 3 3 2" xfId="50969" xr:uid="{1EC32946-88D4-4268-8194-57CF32D89BBA}"/>
    <cellStyle name="Comma 2 11 2 3 4" xfId="35559" xr:uid="{10E6E8D0-2DC9-4EF6-8690-B442FC8B0565}"/>
    <cellStyle name="Comma 2 11 2 4" xfId="8740" xr:uid="{42FBC38C-0CDE-492D-96D7-DF788139C2A9}"/>
    <cellStyle name="Comma 2 11 2 4 2" xfId="24151" xr:uid="{229D8955-562A-43CA-80C3-5157CB6DECA7}"/>
    <cellStyle name="Comma 2 11 2 4 2 2" xfId="54975" xr:uid="{12F097F9-1156-40F1-AC23-DECA06D0B205}"/>
    <cellStyle name="Comma 2 11 2 4 3" xfId="39565" xr:uid="{9E6CB39A-5CE2-483D-ABC5-AB655EF4427B}"/>
    <cellStyle name="Comma 2 11 2 5" xfId="16342" xr:uid="{62937FD6-8213-4184-A562-5593E2F38FBC}"/>
    <cellStyle name="Comma 2 11 2 5 2" xfId="47166" xr:uid="{4CB899BB-6DC0-4493-8687-F9BE0B0D3DEB}"/>
    <cellStyle name="Comma 2 11 2 6" xfId="31756" xr:uid="{8A04DEA9-388F-4866-8D7E-F5642261C17E}"/>
    <cellStyle name="Comma 2 11 3" xfId="1562" xr:uid="{995BC7BB-DB3E-4732-AC17-297D766EE583}"/>
    <cellStyle name="Comma 2 11 3 2" xfId="3461" xr:uid="{C43A2875-AB74-44AF-8C05-D0C6A87FD6EB}"/>
    <cellStyle name="Comma 2 11 3 2 2" xfId="7264" xr:uid="{A0CAF382-5A53-4027-8169-A9008AD3E6E5}"/>
    <cellStyle name="Comma 2 11 3 2 2 2" xfId="15075" xr:uid="{6D2BFC8B-DE3E-4745-BA3C-01344E331DF0}"/>
    <cellStyle name="Comma 2 11 3 2 2 2 2" xfId="30486" xr:uid="{83F1CACC-A21F-4052-AF5A-CD2230FB0A7E}"/>
    <cellStyle name="Comma 2 11 3 2 2 2 2 2" xfId="61310" xr:uid="{2EB29357-D16B-42DD-B06C-188FABB7E9E4}"/>
    <cellStyle name="Comma 2 11 3 2 2 2 3" xfId="45900" xr:uid="{6DE2D1C3-9BB2-4A5D-A119-B1E7729C160C}"/>
    <cellStyle name="Comma 2 11 3 2 2 3" xfId="22677" xr:uid="{E846F78E-0DA9-4286-AF1C-5FE1A20F502F}"/>
    <cellStyle name="Comma 2 11 3 2 2 3 2" xfId="53501" xr:uid="{F61F460E-255F-4596-98C3-3A49E1769CD6}"/>
    <cellStyle name="Comma 2 11 3 2 2 4" xfId="38091" xr:uid="{C4D9EA8D-FF13-4E81-BC7B-64B2E84D6493}"/>
    <cellStyle name="Comma 2 11 3 2 3" xfId="11272" xr:uid="{D9468975-83CB-40AA-B3AF-1479791A5AA6}"/>
    <cellStyle name="Comma 2 11 3 2 3 2" xfId="26683" xr:uid="{C0DE7943-D662-4E76-BE3F-4380CAEA4598}"/>
    <cellStyle name="Comma 2 11 3 2 3 2 2" xfId="57507" xr:uid="{30307ED0-F2E3-4408-9EA9-11B56682EF9B}"/>
    <cellStyle name="Comma 2 11 3 2 3 3" xfId="42097" xr:uid="{D9F8EE4B-50FD-45F2-855D-C253491AE146}"/>
    <cellStyle name="Comma 2 11 3 2 4" xfId="18874" xr:uid="{36BCB66A-E656-499A-B6D0-A3D725674BF3}"/>
    <cellStyle name="Comma 2 11 3 2 4 2" xfId="49698" xr:uid="{2C7529E6-F666-4367-B7E4-023883126AFA}"/>
    <cellStyle name="Comma 2 11 3 2 5" xfId="34288" xr:uid="{D68FC3F3-8E0F-4494-8E8C-F8701768DA2A}"/>
    <cellStyle name="Comma 2 11 3 3" xfId="5365" xr:uid="{8EA7877A-B1E7-4C9E-82D5-F8611C89BADB}"/>
    <cellStyle name="Comma 2 11 3 3 2" xfId="13176" xr:uid="{41A17C68-0CD4-49BE-9A5B-866DBFBFE99E}"/>
    <cellStyle name="Comma 2 11 3 3 2 2" xfId="28587" xr:uid="{57F44850-4100-4FF9-BBFF-7E6AFCA58809}"/>
    <cellStyle name="Comma 2 11 3 3 2 2 2" xfId="59411" xr:uid="{28E8F46F-B0B2-4365-93AD-B01138A7ADD8}"/>
    <cellStyle name="Comma 2 11 3 3 2 3" xfId="44001" xr:uid="{13834DC6-2CAB-4EBD-9949-CE9AACCE9C6A}"/>
    <cellStyle name="Comma 2 11 3 3 3" xfId="20778" xr:uid="{F14F8439-EB1C-487E-AC1B-E1E4E00139D0}"/>
    <cellStyle name="Comma 2 11 3 3 3 2" xfId="51602" xr:uid="{8949F00D-6E4E-45AE-95A8-013751526B55}"/>
    <cellStyle name="Comma 2 11 3 3 4" xfId="36192" xr:uid="{0925E73A-7CFF-4617-9327-3652C1B71DBF}"/>
    <cellStyle name="Comma 2 11 3 4" xfId="9373" xr:uid="{0E52E73A-6491-4A85-BAE2-251D3A99CAD3}"/>
    <cellStyle name="Comma 2 11 3 4 2" xfId="24784" xr:uid="{27AED8FC-A861-441E-913D-1BAA32EA024D}"/>
    <cellStyle name="Comma 2 11 3 4 2 2" xfId="55608" xr:uid="{D850407F-1A81-4831-BC4B-FD3C5AD3CA15}"/>
    <cellStyle name="Comma 2 11 3 4 3" xfId="40198" xr:uid="{E1C07D4C-4246-4D91-8907-37784A09D60E}"/>
    <cellStyle name="Comma 2 11 3 5" xfId="16975" xr:uid="{49C674E4-DE85-42DA-8328-A5BCD2EEBE9A}"/>
    <cellStyle name="Comma 2 11 3 5 2" xfId="47799" xr:uid="{B9094AC4-9403-4393-A4A0-C6C515A806EA}"/>
    <cellStyle name="Comma 2 11 3 6" xfId="32389" xr:uid="{C90CE4F7-2F3B-4D7A-A4A2-E71134F784B5}"/>
    <cellStyle name="Comma 2 11 4" xfId="2195" xr:uid="{7A469931-2F2A-4255-9E69-5EF46C2ED639}"/>
    <cellStyle name="Comma 2 11 4 2" xfId="5998" xr:uid="{1A2FDA6A-60CF-41B8-8CF3-99DCD31132BA}"/>
    <cellStyle name="Comma 2 11 4 2 2" xfId="13809" xr:uid="{93EDC6FF-1F87-4EB2-85CB-5B7465088F2A}"/>
    <cellStyle name="Comma 2 11 4 2 2 2" xfId="29220" xr:uid="{861D951F-A4C0-4DF6-8A07-F0D52414D8A7}"/>
    <cellStyle name="Comma 2 11 4 2 2 2 2" xfId="60044" xr:uid="{E4275832-0469-49C2-868F-ECC18DFF8F20}"/>
    <cellStyle name="Comma 2 11 4 2 2 3" xfId="44634" xr:uid="{C8366E70-358D-4193-9CC3-FA41CF1BA411}"/>
    <cellStyle name="Comma 2 11 4 2 3" xfId="21411" xr:uid="{EAA1A50B-792B-4A98-BF92-10874050AFFE}"/>
    <cellStyle name="Comma 2 11 4 2 3 2" xfId="52235" xr:uid="{347726E9-F476-4C3C-AF5E-0DF46A5E773A}"/>
    <cellStyle name="Comma 2 11 4 2 4" xfId="36825" xr:uid="{73D56765-0BDC-42D9-811E-D66362354BCD}"/>
    <cellStyle name="Comma 2 11 4 3" xfId="10006" xr:uid="{525890F6-9129-46FE-9433-E0EBC3BE1DFA}"/>
    <cellStyle name="Comma 2 11 4 3 2" xfId="25417" xr:uid="{E76409D2-4070-4132-B155-61B31DB5CA1D}"/>
    <cellStyle name="Comma 2 11 4 3 2 2" xfId="56241" xr:uid="{120400C3-E078-4A84-ADE5-B91B440EC96F}"/>
    <cellStyle name="Comma 2 11 4 3 3" xfId="40831" xr:uid="{E9A85A2B-F6C9-415A-BD25-143EB6A6DE87}"/>
    <cellStyle name="Comma 2 11 4 4" xfId="17608" xr:uid="{5DCDBC75-FBF3-4917-9633-E2D0228BCDE8}"/>
    <cellStyle name="Comma 2 11 4 4 2" xfId="48432" xr:uid="{4722E2E4-3679-4FE9-A579-3A1A5997A06A}"/>
    <cellStyle name="Comma 2 11 4 5" xfId="33022" xr:uid="{1A372694-7B46-4461-89E4-D6FAC6559548}"/>
    <cellStyle name="Comma 2 11 5" xfId="4099" xr:uid="{72EC8D5F-5F72-403A-B542-EDF3A9E05FD3}"/>
    <cellStyle name="Comma 2 11 5 2" xfId="11910" xr:uid="{1CE4B14B-546E-4F82-98A5-FF845815D188}"/>
    <cellStyle name="Comma 2 11 5 2 2" xfId="27321" xr:uid="{EABAFA09-ACDC-4FD1-BA07-AFD7870C5AC4}"/>
    <cellStyle name="Comma 2 11 5 2 2 2" xfId="58145" xr:uid="{3910BA31-5FD6-40D3-A32B-3C507EE7123A}"/>
    <cellStyle name="Comma 2 11 5 2 3" xfId="42735" xr:uid="{D9B03EFA-BF75-40FB-A3EF-317ACAB0454A}"/>
    <cellStyle name="Comma 2 11 5 3" xfId="19512" xr:uid="{5F0C7C42-EAA8-4606-8ECC-A7885C26B43A}"/>
    <cellStyle name="Comma 2 11 5 3 2" xfId="50336" xr:uid="{7568BBDA-3696-4F17-B3E9-82F038251DB4}"/>
    <cellStyle name="Comma 2 11 5 4" xfId="34926" xr:uid="{7E52962D-576D-4EFB-8594-8F441A0DB987}"/>
    <cellStyle name="Comma 2 11 6" xfId="8107" xr:uid="{34340DB0-3ABA-4748-87FB-F48FEC99C4D4}"/>
    <cellStyle name="Comma 2 11 6 2" xfId="23518" xr:uid="{DE741300-519A-4AB7-899B-37A073DAEE46}"/>
    <cellStyle name="Comma 2 11 6 2 2" xfId="54342" xr:uid="{AC8DFCCA-0D83-408D-B9E1-66D09239E34C}"/>
    <cellStyle name="Comma 2 11 6 3" xfId="38932" xr:uid="{8AE64224-0CA6-451B-BEA6-0FE2A58E8D70}"/>
    <cellStyle name="Comma 2 11 7" xfId="15709" xr:uid="{7C133B16-E6DF-4BE4-B49F-2E4FDADB72CF}"/>
    <cellStyle name="Comma 2 11 7 2" xfId="46533" xr:uid="{8F16BB5D-C875-4FED-8D7C-81FF805A38B2}"/>
    <cellStyle name="Comma 2 11 8" xfId="31123" xr:uid="{F386359F-72D9-4D82-8FA9-4C1928F4128E}"/>
    <cellStyle name="Comma 2 12" xfId="505" xr:uid="{E9F30CAA-F60E-4007-AA10-CE4FA20F2D7F}"/>
    <cellStyle name="Comma 2 12 2" xfId="1138" xr:uid="{1BBE392A-F829-43F1-8EA9-23026C27C499}"/>
    <cellStyle name="Comma 2 12 2 2" xfId="3037" xr:uid="{FA94EE90-BFA1-44FA-A62D-8923DA65E2FF}"/>
    <cellStyle name="Comma 2 12 2 2 2" xfId="6840" xr:uid="{BD59A96C-1C25-4315-9E46-9E9A549C2D2C}"/>
    <cellStyle name="Comma 2 12 2 2 2 2" xfId="14651" xr:uid="{A59F8B68-FD4C-4298-A19A-66E88512F7EC}"/>
    <cellStyle name="Comma 2 12 2 2 2 2 2" xfId="30062" xr:uid="{7DDAFC30-8AB4-4A8A-B032-3D92EA25C7D2}"/>
    <cellStyle name="Comma 2 12 2 2 2 2 2 2" xfId="60886" xr:uid="{1A7EAC85-6137-4049-9841-621FAB049A18}"/>
    <cellStyle name="Comma 2 12 2 2 2 2 3" xfId="45476" xr:uid="{6B82061C-D874-4BDE-B17F-F90B1DB252EA}"/>
    <cellStyle name="Comma 2 12 2 2 2 3" xfId="22253" xr:uid="{7A8822D8-B69E-45F7-8C33-DB61452096C8}"/>
    <cellStyle name="Comma 2 12 2 2 2 3 2" xfId="53077" xr:uid="{56DBAD69-6C8E-4ECC-B1BE-69D81CC68E19}"/>
    <cellStyle name="Comma 2 12 2 2 2 4" xfId="37667" xr:uid="{2AFE433D-0B02-43FC-AAF6-EAD1533A65C8}"/>
    <cellStyle name="Comma 2 12 2 2 3" xfId="10848" xr:uid="{7E218F26-97E8-4E92-B782-E51128C177AA}"/>
    <cellStyle name="Comma 2 12 2 2 3 2" xfId="26259" xr:uid="{AC0585EF-CFA3-4D41-92AB-68C90ABA209C}"/>
    <cellStyle name="Comma 2 12 2 2 3 2 2" xfId="57083" xr:uid="{C2E49762-68BC-45F0-8722-6DBCD5BD1EC3}"/>
    <cellStyle name="Comma 2 12 2 2 3 3" xfId="41673" xr:uid="{3BE72BB0-668F-4586-A2A4-F95C7C2387D2}"/>
    <cellStyle name="Comma 2 12 2 2 4" xfId="18450" xr:uid="{3B0C3DE8-B584-4DE1-BC1D-2114969E3E86}"/>
    <cellStyle name="Comma 2 12 2 2 4 2" xfId="49274" xr:uid="{59833E31-D319-4A66-8B06-AB62BD44B5B3}"/>
    <cellStyle name="Comma 2 12 2 2 5" xfId="33864" xr:uid="{95661C87-06DE-497F-873B-A67E858F4CD6}"/>
    <cellStyle name="Comma 2 12 2 3" xfId="4941" xr:uid="{52F657CB-EBDC-4E1C-BF4E-C2E36387634B}"/>
    <cellStyle name="Comma 2 12 2 3 2" xfId="12752" xr:uid="{454A51BE-41B1-4E08-966F-3D1C6D15C7A9}"/>
    <cellStyle name="Comma 2 12 2 3 2 2" xfId="28163" xr:uid="{2FF3AF0D-B77B-4661-9775-439670FF6AF3}"/>
    <cellStyle name="Comma 2 12 2 3 2 2 2" xfId="58987" xr:uid="{DC92E3AF-283D-437C-B732-C0D66F6ED026}"/>
    <cellStyle name="Comma 2 12 2 3 2 3" xfId="43577" xr:uid="{5E097185-932D-4A5B-AB92-7398E08B5811}"/>
    <cellStyle name="Comma 2 12 2 3 3" xfId="20354" xr:uid="{31F42EE2-E2EF-4E89-A16E-EE72597C3B0A}"/>
    <cellStyle name="Comma 2 12 2 3 3 2" xfId="51178" xr:uid="{ECC66CBE-BA5E-46B9-884D-A896B40E4852}"/>
    <cellStyle name="Comma 2 12 2 3 4" xfId="35768" xr:uid="{763911B5-C44C-44A4-A713-51D10C2A4771}"/>
    <cellStyle name="Comma 2 12 2 4" xfId="8949" xr:uid="{51A6EB9E-BA0E-4E3F-86A9-618A51840295}"/>
    <cellStyle name="Comma 2 12 2 4 2" xfId="24360" xr:uid="{4F4FD63E-D135-42DD-A242-52E471E55A2B}"/>
    <cellStyle name="Comma 2 12 2 4 2 2" xfId="55184" xr:uid="{4175499C-C5EB-46C5-8D6C-5027D0CDAE19}"/>
    <cellStyle name="Comma 2 12 2 4 3" xfId="39774" xr:uid="{CBF57D57-2754-4B65-8AA2-8282711F164D}"/>
    <cellStyle name="Comma 2 12 2 5" xfId="16551" xr:uid="{DE4AE1DE-6378-4052-914D-AFB40CD3C173}"/>
    <cellStyle name="Comma 2 12 2 5 2" xfId="47375" xr:uid="{C752ABCD-37DE-4724-B5F7-EC04F2E0EA8D}"/>
    <cellStyle name="Comma 2 12 2 6" xfId="31965" xr:uid="{EFE61876-92A3-4B64-BE61-2C3EF6893D87}"/>
    <cellStyle name="Comma 2 12 3" xfId="1771" xr:uid="{68033DD3-6282-409D-97D9-B3821033A01A}"/>
    <cellStyle name="Comma 2 12 3 2" xfId="3670" xr:uid="{30F2EB58-6598-4F36-94F7-514430253371}"/>
    <cellStyle name="Comma 2 12 3 2 2" xfId="7473" xr:uid="{80D9F227-41C4-4CE6-9D7C-9620A9B9DE8A}"/>
    <cellStyle name="Comma 2 12 3 2 2 2" xfId="15284" xr:uid="{E6E1C862-B42E-469F-AA73-36A9876138C7}"/>
    <cellStyle name="Comma 2 12 3 2 2 2 2" xfId="30695" xr:uid="{3D53AA3D-4C1F-4C78-A0D0-60CA3676687C}"/>
    <cellStyle name="Comma 2 12 3 2 2 2 2 2" xfId="61519" xr:uid="{4B6A1EA6-C9FD-4F90-AE1A-641920701A83}"/>
    <cellStyle name="Comma 2 12 3 2 2 2 3" xfId="46109" xr:uid="{224A21A7-62C4-4547-9DA5-2EDB5B7D9C01}"/>
    <cellStyle name="Comma 2 12 3 2 2 3" xfId="22886" xr:uid="{2C527172-F07A-47D8-A1B9-4DA5818C8661}"/>
    <cellStyle name="Comma 2 12 3 2 2 3 2" xfId="53710" xr:uid="{9C0A5073-0D0A-4EFE-A1C8-187FB7E8D4BF}"/>
    <cellStyle name="Comma 2 12 3 2 2 4" xfId="38300" xr:uid="{34A35477-838E-43A4-BCCE-617A986F08C4}"/>
    <cellStyle name="Comma 2 12 3 2 3" xfId="11481" xr:uid="{75C4FB92-6C94-4774-AF2C-C441FA3F409B}"/>
    <cellStyle name="Comma 2 12 3 2 3 2" xfId="26892" xr:uid="{B829C700-0609-4FE5-AF29-EA823815FE0C}"/>
    <cellStyle name="Comma 2 12 3 2 3 2 2" xfId="57716" xr:uid="{B1A06A0D-7694-4D5E-9B26-5FAC16798BCC}"/>
    <cellStyle name="Comma 2 12 3 2 3 3" xfId="42306" xr:uid="{7C9C593A-2EA2-429F-949D-EA45DE58EDCA}"/>
    <cellStyle name="Comma 2 12 3 2 4" xfId="19083" xr:uid="{35FE9216-6F62-4AD4-B18D-ADBA18D0BAB5}"/>
    <cellStyle name="Comma 2 12 3 2 4 2" xfId="49907" xr:uid="{FA2FB8D0-B8D1-45FB-938F-385B3286FC7C}"/>
    <cellStyle name="Comma 2 12 3 2 5" xfId="34497" xr:uid="{314F1258-C8CB-442D-ACE2-D107FB4B110D}"/>
    <cellStyle name="Comma 2 12 3 3" xfId="5574" xr:uid="{FBD97B27-E343-4AEF-9B4C-A2648C136906}"/>
    <cellStyle name="Comma 2 12 3 3 2" xfId="13385" xr:uid="{0358E695-9C90-492D-972F-2E40A23CA661}"/>
    <cellStyle name="Comma 2 12 3 3 2 2" xfId="28796" xr:uid="{A82D0426-E442-4153-8D57-5A91B6E276CC}"/>
    <cellStyle name="Comma 2 12 3 3 2 2 2" xfId="59620" xr:uid="{113CC251-6699-43E9-BE13-5B2AE68BDDA3}"/>
    <cellStyle name="Comma 2 12 3 3 2 3" xfId="44210" xr:uid="{DD353468-1F8C-4959-922C-8A787CEC7C9C}"/>
    <cellStyle name="Comma 2 12 3 3 3" xfId="20987" xr:uid="{70C872DA-F79B-4E94-9D42-70874EA7BDBE}"/>
    <cellStyle name="Comma 2 12 3 3 3 2" xfId="51811" xr:uid="{532C1F46-B547-48C3-86EB-BE613C5EDA52}"/>
    <cellStyle name="Comma 2 12 3 3 4" xfId="36401" xr:uid="{CD6055E6-D5F4-4456-B855-D4F1614811C6}"/>
    <cellStyle name="Comma 2 12 3 4" xfId="9582" xr:uid="{0B17CFCE-0B51-4473-A57B-25E36AA001A5}"/>
    <cellStyle name="Comma 2 12 3 4 2" xfId="24993" xr:uid="{19C7D17F-91F7-425F-B6AC-FFE7049D1C46}"/>
    <cellStyle name="Comma 2 12 3 4 2 2" xfId="55817" xr:uid="{049CDB29-B752-4B08-A031-FCC4A95AB463}"/>
    <cellStyle name="Comma 2 12 3 4 3" xfId="40407" xr:uid="{5BD90547-2319-49DA-90D3-C32B79AB88AD}"/>
    <cellStyle name="Comma 2 12 3 5" xfId="17184" xr:uid="{EC351F84-B9E6-4AF4-8568-5363188C6CDB}"/>
    <cellStyle name="Comma 2 12 3 5 2" xfId="48008" xr:uid="{3A466C67-9A87-4C41-9AFA-1E1707E02BC3}"/>
    <cellStyle name="Comma 2 12 3 6" xfId="32598" xr:uid="{E882E768-F35E-42D4-B64A-EC5138CCC903}"/>
    <cellStyle name="Comma 2 12 4" xfId="2404" xr:uid="{8B249C45-66F8-43D1-BA37-F912E2402FEB}"/>
    <cellStyle name="Comma 2 12 4 2" xfId="6207" xr:uid="{66BEA4F6-4F5A-46A7-8BBD-11A68659DCD7}"/>
    <cellStyle name="Comma 2 12 4 2 2" xfId="14018" xr:uid="{B37B01E4-2462-49FA-B821-B0411A535D02}"/>
    <cellStyle name="Comma 2 12 4 2 2 2" xfId="29429" xr:uid="{4ADA4009-44F6-4FA5-A389-E94037489F67}"/>
    <cellStyle name="Comma 2 12 4 2 2 2 2" xfId="60253" xr:uid="{05BE66D7-6D89-43D7-9395-02A477AD87E9}"/>
    <cellStyle name="Comma 2 12 4 2 2 3" xfId="44843" xr:uid="{18D3D3C1-9531-4D4F-B6DB-872526CBABF4}"/>
    <cellStyle name="Comma 2 12 4 2 3" xfId="21620" xr:uid="{A5B6FE32-DCA3-47C5-9D8C-C1FCF80E2D08}"/>
    <cellStyle name="Comma 2 12 4 2 3 2" xfId="52444" xr:uid="{3B4304F3-FFE0-45DA-83B8-FE32D7D713AE}"/>
    <cellStyle name="Comma 2 12 4 2 4" xfId="37034" xr:uid="{4E9A4806-2B3F-41CE-BD19-67E5A51BF6E0}"/>
    <cellStyle name="Comma 2 12 4 3" xfId="10215" xr:uid="{86A8CB2D-7C11-4EE5-9F9A-259CFD562D82}"/>
    <cellStyle name="Comma 2 12 4 3 2" xfId="25626" xr:uid="{59170C7F-5E05-4372-9D10-2F98F8289FCC}"/>
    <cellStyle name="Comma 2 12 4 3 2 2" xfId="56450" xr:uid="{C3E7F188-7D96-43A4-B6F4-E80DA12878ED}"/>
    <cellStyle name="Comma 2 12 4 3 3" xfId="41040" xr:uid="{0B5CCD7C-395C-48AA-B58D-7E405C44BDA6}"/>
    <cellStyle name="Comma 2 12 4 4" xfId="17817" xr:uid="{0D3539E4-8394-4971-9ED8-A55BD3CE04D9}"/>
    <cellStyle name="Comma 2 12 4 4 2" xfId="48641" xr:uid="{1D3E3E68-1F76-4B9D-8C68-364372ECC5E2}"/>
    <cellStyle name="Comma 2 12 4 5" xfId="33231" xr:uid="{15260B63-D9C2-4E06-9925-75B3BA5E4EE7}"/>
    <cellStyle name="Comma 2 12 5" xfId="4308" xr:uid="{08B48DA3-CD34-4EEF-AD7E-4F1F745A2043}"/>
    <cellStyle name="Comma 2 12 5 2" xfId="12119" xr:uid="{38EC55C5-0BD8-4920-AFF0-AE9F78BB1ECC}"/>
    <cellStyle name="Comma 2 12 5 2 2" xfId="27530" xr:uid="{E611C4A9-2980-4F16-A63F-5AFD6A5A633A}"/>
    <cellStyle name="Comma 2 12 5 2 2 2" xfId="58354" xr:uid="{F60BAA72-FE87-4406-AD81-DEE1F4BCE5D9}"/>
    <cellStyle name="Comma 2 12 5 2 3" xfId="42944" xr:uid="{58D79A3D-7086-4B9C-9B6E-F8A3206127F3}"/>
    <cellStyle name="Comma 2 12 5 3" xfId="19721" xr:uid="{847555B8-C4A9-4E1F-8AB5-7F174292BB80}"/>
    <cellStyle name="Comma 2 12 5 3 2" xfId="50545" xr:uid="{3597D62A-0028-4EF5-A2C8-032981D1243B}"/>
    <cellStyle name="Comma 2 12 5 4" xfId="35135" xr:uid="{D981F5A8-1052-45E7-8BDB-90D12C4D8B90}"/>
    <cellStyle name="Comma 2 12 6" xfId="8316" xr:uid="{76C4587E-8EDF-4A95-9117-8935A5A3052A}"/>
    <cellStyle name="Comma 2 12 6 2" xfId="23727" xr:uid="{92A895A7-C11E-40ED-B726-DE6C15142690}"/>
    <cellStyle name="Comma 2 12 6 2 2" xfId="54551" xr:uid="{16F3AC79-3611-434F-8750-5401FC7ABB41}"/>
    <cellStyle name="Comma 2 12 6 3" xfId="39141" xr:uid="{302297A0-EEFA-47FC-9D9F-7B5813226A9F}"/>
    <cellStyle name="Comma 2 12 7" xfId="15918" xr:uid="{77519972-5068-4DDB-BD43-11C085148661}"/>
    <cellStyle name="Comma 2 12 7 2" xfId="46742" xr:uid="{DAF38CF2-1107-46E7-9CF1-911E2D7E54C1}"/>
    <cellStyle name="Comma 2 12 8" xfId="31332" xr:uid="{35CDB99C-7531-4F74-A0F0-85B628DD9772}"/>
    <cellStyle name="Comma 2 13" xfId="291" xr:uid="{B78DEFAE-AB18-4E47-B8EC-A11DF867D73E}"/>
    <cellStyle name="Comma 2 13 2" xfId="925" xr:uid="{D3C52530-F2E3-4812-9CE0-89A9430CDF3C}"/>
    <cellStyle name="Comma 2 13 2 2" xfId="2824" xr:uid="{FBC83C98-B172-4EBC-AD75-0B7F8E35951E}"/>
    <cellStyle name="Comma 2 13 2 2 2" xfId="6627" xr:uid="{F39C5BC4-1A60-455B-BF84-BDC3D24C0886}"/>
    <cellStyle name="Comma 2 13 2 2 2 2" xfId="14438" xr:uid="{00556517-BA5F-44B8-9114-9EB3446650D3}"/>
    <cellStyle name="Comma 2 13 2 2 2 2 2" xfId="29849" xr:uid="{5F7F27B6-78E8-443E-BE9A-4DC2892ADBC0}"/>
    <cellStyle name="Comma 2 13 2 2 2 2 2 2" xfId="60673" xr:uid="{1C36946C-0A82-4D49-B608-CD81243F6094}"/>
    <cellStyle name="Comma 2 13 2 2 2 2 3" xfId="45263" xr:uid="{1FD84F10-E715-44F3-B854-173679FF24AF}"/>
    <cellStyle name="Comma 2 13 2 2 2 3" xfId="22040" xr:uid="{B8425F99-9A08-4F75-BEC4-7DD6868C5128}"/>
    <cellStyle name="Comma 2 13 2 2 2 3 2" xfId="52864" xr:uid="{531705B5-6C0F-4E0A-B0DF-ADC375925C76}"/>
    <cellStyle name="Comma 2 13 2 2 2 4" xfId="37454" xr:uid="{7A1F9DE6-F1A7-4A54-AE29-A4BD7638E675}"/>
    <cellStyle name="Comma 2 13 2 2 3" xfId="10635" xr:uid="{C27E0958-EDEC-41E7-A287-CFBF434CA875}"/>
    <cellStyle name="Comma 2 13 2 2 3 2" xfId="26046" xr:uid="{EA95A4D4-6B59-4A7F-852B-79B33F9F83A0}"/>
    <cellStyle name="Comma 2 13 2 2 3 2 2" xfId="56870" xr:uid="{41CC3530-5A52-4EB5-A45E-55292448820A}"/>
    <cellStyle name="Comma 2 13 2 2 3 3" xfId="41460" xr:uid="{0E1CC47E-2C1B-4695-9AF7-D1AF7BAC8ADD}"/>
    <cellStyle name="Comma 2 13 2 2 4" xfId="18237" xr:uid="{E5CB1567-1247-491C-AEA0-9B5E8FC5EAAA}"/>
    <cellStyle name="Comma 2 13 2 2 4 2" xfId="49061" xr:uid="{409CCFAF-60EB-427B-BDCA-137B1698EB1E}"/>
    <cellStyle name="Comma 2 13 2 2 5" xfId="33651" xr:uid="{EB6C4EDA-F088-42B2-819F-54AF2C553B6B}"/>
    <cellStyle name="Comma 2 13 2 3" xfId="4728" xr:uid="{0466A65E-E1C8-4CE8-BE99-2BD2FCD6F8A6}"/>
    <cellStyle name="Comma 2 13 2 3 2" xfId="12539" xr:uid="{5C076475-B68B-4FA8-8805-67063C249C88}"/>
    <cellStyle name="Comma 2 13 2 3 2 2" xfId="27950" xr:uid="{6857BB7C-1B23-4CDC-9730-81AE42E98695}"/>
    <cellStyle name="Comma 2 13 2 3 2 2 2" xfId="58774" xr:uid="{AE032EEA-65C7-4DC5-A145-6F0E06DE9A19}"/>
    <cellStyle name="Comma 2 13 2 3 2 3" xfId="43364" xr:uid="{85B56980-15D9-4200-8D23-2A1073963129}"/>
    <cellStyle name="Comma 2 13 2 3 3" xfId="20141" xr:uid="{44CEF555-7478-44FF-8458-22243ED9C803}"/>
    <cellStyle name="Comma 2 13 2 3 3 2" xfId="50965" xr:uid="{A6F8A60D-B117-46FF-A8A5-9BAA513E81A1}"/>
    <cellStyle name="Comma 2 13 2 3 4" xfId="35555" xr:uid="{833A0E60-6725-4ABA-BF79-0BB9AA704892}"/>
    <cellStyle name="Comma 2 13 2 4" xfId="8736" xr:uid="{A02FDD1C-D7EE-4C6E-BC1F-363F5184ACC1}"/>
    <cellStyle name="Comma 2 13 2 4 2" xfId="24147" xr:uid="{5C2E78BD-79F0-448F-89A2-37D2EB1FA386}"/>
    <cellStyle name="Comma 2 13 2 4 2 2" xfId="54971" xr:uid="{91754CBC-2500-4808-B697-9158F7E16480}"/>
    <cellStyle name="Comma 2 13 2 4 3" xfId="39561" xr:uid="{524E6089-74AB-4E63-9AA2-36BE535E835A}"/>
    <cellStyle name="Comma 2 13 2 5" xfId="16338" xr:uid="{156BC19E-19E0-455B-B4A5-12E2182AEB92}"/>
    <cellStyle name="Comma 2 13 2 5 2" xfId="47162" xr:uid="{18E2BDFA-9CDE-45D5-AFC5-19AFCD1DDECF}"/>
    <cellStyle name="Comma 2 13 2 6" xfId="31752" xr:uid="{1C018A93-B883-4D39-9F4B-107B35F30023}"/>
    <cellStyle name="Comma 2 13 3" xfId="1558" xr:uid="{47144197-8BB0-4792-88A2-9CA5D2597A7D}"/>
    <cellStyle name="Comma 2 13 3 2" xfId="3457" xr:uid="{AA98F6AC-5F42-4354-9563-493B5AC884A2}"/>
    <cellStyle name="Comma 2 13 3 2 2" xfId="7260" xr:uid="{7C94D49B-AE82-4F6C-9D00-D910E1A03495}"/>
    <cellStyle name="Comma 2 13 3 2 2 2" xfId="15071" xr:uid="{56142D6C-A972-4FA4-930B-A82271C52A02}"/>
    <cellStyle name="Comma 2 13 3 2 2 2 2" xfId="30482" xr:uid="{61BDD7C0-C077-4E7D-A125-5C2CFAA370E0}"/>
    <cellStyle name="Comma 2 13 3 2 2 2 2 2" xfId="61306" xr:uid="{FF219B9F-1B61-4B97-9A58-9C4C87AFC777}"/>
    <cellStyle name="Comma 2 13 3 2 2 2 3" xfId="45896" xr:uid="{50AB0FE6-B9B1-4901-B55A-1C80001AB334}"/>
    <cellStyle name="Comma 2 13 3 2 2 3" xfId="22673" xr:uid="{DC0B4533-D1C8-40AE-8718-8DE99598BDF9}"/>
    <cellStyle name="Comma 2 13 3 2 2 3 2" xfId="53497" xr:uid="{1674994D-53A5-4A07-990C-7619E03DFC7F}"/>
    <cellStyle name="Comma 2 13 3 2 2 4" xfId="38087" xr:uid="{8BA33F32-4325-4197-8E0A-825BA9CA28A6}"/>
    <cellStyle name="Comma 2 13 3 2 3" xfId="11268" xr:uid="{D4D6ACCF-19B9-43AB-A8ED-A09A1890411A}"/>
    <cellStyle name="Comma 2 13 3 2 3 2" xfId="26679" xr:uid="{9D211FB5-A1A4-4B86-912B-1A4B78ADA1CA}"/>
    <cellStyle name="Comma 2 13 3 2 3 2 2" xfId="57503" xr:uid="{A633591E-9D4A-4085-ACD0-F7A2A9F47AAC}"/>
    <cellStyle name="Comma 2 13 3 2 3 3" xfId="42093" xr:uid="{3C28FFA0-35BE-4E50-A75A-F77403238B70}"/>
    <cellStyle name="Comma 2 13 3 2 4" xfId="18870" xr:uid="{AE780A70-9ADA-4483-BFAC-30B3C7C569CE}"/>
    <cellStyle name="Comma 2 13 3 2 4 2" xfId="49694" xr:uid="{E86454F8-A9B8-4C78-892C-58F39C8D0DDD}"/>
    <cellStyle name="Comma 2 13 3 2 5" xfId="34284" xr:uid="{40D2A940-1806-4305-AD5C-9028D672CF88}"/>
    <cellStyle name="Comma 2 13 3 3" xfId="5361" xr:uid="{9F8CF2F3-2BE0-4D7E-94A1-06346ECD3837}"/>
    <cellStyle name="Comma 2 13 3 3 2" xfId="13172" xr:uid="{0CBB6B81-D9C6-4F34-8C6F-E57BCC736C33}"/>
    <cellStyle name="Comma 2 13 3 3 2 2" xfId="28583" xr:uid="{9FE718A8-FAB0-43A9-82E6-5CF7C2153FC2}"/>
    <cellStyle name="Comma 2 13 3 3 2 2 2" xfId="59407" xr:uid="{69400AB4-B183-4378-BC25-808ACBE6A35C}"/>
    <cellStyle name="Comma 2 13 3 3 2 3" xfId="43997" xr:uid="{0CC7DC83-AB15-4AB4-A1A4-0D3119E50971}"/>
    <cellStyle name="Comma 2 13 3 3 3" xfId="20774" xr:uid="{0F9AB214-29A2-4502-9605-C355CE83C938}"/>
    <cellStyle name="Comma 2 13 3 3 3 2" xfId="51598" xr:uid="{9C8236A1-08A3-4169-B09F-F01C0285A237}"/>
    <cellStyle name="Comma 2 13 3 3 4" xfId="36188" xr:uid="{C53B8B42-6DFC-48C8-8FCB-B1716B128896}"/>
    <cellStyle name="Comma 2 13 3 4" xfId="9369" xr:uid="{E41C8241-D247-49D7-A40D-2A18BC177A10}"/>
    <cellStyle name="Comma 2 13 3 4 2" xfId="24780" xr:uid="{89588131-B530-462F-B093-D68896EDEA72}"/>
    <cellStyle name="Comma 2 13 3 4 2 2" xfId="55604" xr:uid="{2C5F0BD9-68C3-4357-8A9B-29BE6C8A6E35}"/>
    <cellStyle name="Comma 2 13 3 4 3" xfId="40194" xr:uid="{74C54B48-41CA-4A2C-962F-1924F2B87A4A}"/>
    <cellStyle name="Comma 2 13 3 5" xfId="16971" xr:uid="{D68EA871-5FC8-4E88-B88B-BF10A7BF0AFD}"/>
    <cellStyle name="Comma 2 13 3 5 2" xfId="47795" xr:uid="{CCD6DD13-9555-4696-A230-794E9BC5FAC5}"/>
    <cellStyle name="Comma 2 13 3 6" xfId="32385" xr:uid="{0876565B-B090-4E84-A3E4-1CAB6D39052E}"/>
    <cellStyle name="Comma 2 13 4" xfId="2191" xr:uid="{6726A99A-8566-41FC-BB75-A5A61D19B9EC}"/>
    <cellStyle name="Comma 2 13 4 2" xfId="5994" xr:uid="{CE34065D-0D3F-4FF9-8E27-09C42FE43D49}"/>
    <cellStyle name="Comma 2 13 4 2 2" xfId="13805" xr:uid="{E26894E6-9B6D-4CAF-B9B4-D0AC87C399DC}"/>
    <cellStyle name="Comma 2 13 4 2 2 2" xfId="29216" xr:uid="{1C1B5700-E64D-4A05-ABF5-BECF22DB4777}"/>
    <cellStyle name="Comma 2 13 4 2 2 2 2" xfId="60040" xr:uid="{F573A7AA-62A7-4225-AE53-444FEBC684DD}"/>
    <cellStyle name="Comma 2 13 4 2 2 3" xfId="44630" xr:uid="{71EA8DCC-99B7-4D38-A5BD-365654B83925}"/>
    <cellStyle name="Comma 2 13 4 2 3" xfId="21407" xr:uid="{0A9CF2A2-3B76-4074-BBE4-586C7AC301EC}"/>
    <cellStyle name="Comma 2 13 4 2 3 2" xfId="52231" xr:uid="{25688A94-5B38-49B4-9348-F9898C6FDA4D}"/>
    <cellStyle name="Comma 2 13 4 2 4" xfId="36821" xr:uid="{AFBE783A-9C5F-4A59-A8CA-56235DAA6667}"/>
    <cellStyle name="Comma 2 13 4 3" xfId="10002" xr:uid="{244AC6C2-3211-4012-8EE6-D780D1AE47E4}"/>
    <cellStyle name="Comma 2 13 4 3 2" xfId="25413" xr:uid="{FF0C6E07-A6C5-4E1E-B991-83C666BD019D}"/>
    <cellStyle name="Comma 2 13 4 3 2 2" xfId="56237" xr:uid="{C912AC90-7C1E-4AE2-81FB-3303E3FA98F8}"/>
    <cellStyle name="Comma 2 13 4 3 3" xfId="40827" xr:uid="{535CE4E3-63D3-4A55-B965-D9011C269F41}"/>
    <cellStyle name="Comma 2 13 4 4" xfId="17604" xr:uid="{E0D81690-562E-4507-8A62-E35BC3051E38}"/>
    <cellStyle name="Comma 2 13 4 4 2" xfId="48428" xr:uid="{39B9E8FF-6C2E-4106-8273-2E05CE20F2F5}"/>
    <cellStyle name="Comma 2 13 4 5" xfId="33018" xr:uid="{B53F90F0-047F-4280-9223-9DF1B2E44D04}"/>
    <cellStyle name="Comma 2 13 5" xfId="4095" xr:uid="{356EF1DD-BDD5-4F68-AF75-D550101DB88C}"/>
    <cellStyle name="Comma 2 13 5 2" xfId="11906" xr:uid="{DC95F6E1-3211-41AE-A042-AF55AA3ED924}"/>
    <cellStyle name="Comma 2 13 5 2 2" xfId="27317" xr:uid="{76754C47-F819-4268-A266-F38FF3AAB294}"/>
    <cellStyle name="Comma 2 13 5 2 2 2" xfId="58141" xr:uid="{02ABC460-335F-41F2-A0C8-9053B471D765}"/>
    <cellStyle name="Comma 2 13 5 2 3" xfId="42731" xr:uid="{467C9BB5-2AD1-4931-BADC-4E009936D90E}"/>
    <cellStyle name="Comma 2 13 5 3" xfId="19508" xr:uid="{CA803D48-334A-4A9B-AD8A-E0E0B8EEFDFB}"/>
    <cellStyle name="Comma 2 13 5 3 2" xfId="50332" xr:uid="{97FF6568-BBF7-42ED-9074-2120DC6886A1}"/>
    <cellStyle name="Comma 2 13 5 4" xfId="34922" xr:uid="{D15BAACB-7536-4F8F-B84B-FA0125F1889F}"/>
    <cellStyle name="Comma 2 13 6" xfId="8103" xr:uid="{DE934E47-69BF-457F-B127-8E7C508F703C}"/>
    <cellStyle name="Comma 2 13 6 2" xfId="23514" xr:uid="{87CD9243-950C-4D80-8CAF-2980BF334BBF}"/>
    <cellStyle name="Comma 2 13 6 2 2" xfId="54338" xr:uid="{3155BB76-0B15-4FC8-8472-216CF4D28C1F}"/>
    <cellStyle name="Comma 2 13 6 3" xfId="38928" xr:uid="{E50E206F-93BD-45B0-836B-7CB58A781CFB}"/>
    <cellStyle name="Comma 2 13 7" xfId="15705" xr:uid="{6C739430-0E3C-4E1E-946A-B3B868F569CA}"/>
    <cellStyle name="Comma 2 13 7 2" xfId="46529" xr:uid="{FC11B24B-E4E3-4D19-84CD-69A89AFC6044}"/>
    <cellStyle name="Comma 2 13 8" xfId="31119" xr:uid="{6B6D9F42-9B5A-45D1-AEC1-EE4C1C96AB76}"/>
    <cellStyle name="Comma 2 14" xfId="716" xr:uid="{8205B4A0-9F17-4F8F-BBC2-34A457C54703}"/>
    <cellStyle name="Comma 2 14 2" xfId="2615" xr:uid="{9A446961-D1A7-433C-AA73-AE6E61B140BC}"/>
    <cellStyle name="Comma 2 14 2 2" xfId="6418" xr:uid="{475D3427-F7DB-44F5-9CE4-01527CB75A4A}"/>
    <cellStyle name="Comma 2 14 2 2 2" xfId="14229" xr:uid="{89ABE7DD-2EA5-4A6C-9E68-F904C68BFE49}"/>
    <cellStyle name="Comma 2 14 2 2 2 2" xfId="29640" xr:uid="{043AE18E-6802-449C-8E69-CBB1CFB53F23}"/>
    <cellStyle name="Comma 2 14 2 2 2 2 2" xfId="60464" xr:uid="{CF480EA7-6384-4835-93FF-C0A60F30F172}"/>
    <cellStyle name="Comma 2 14 2 2 2 3" xfId="45054" xr:uid="{73D89592-DF08-4455-9AD8-C2C5F929ECD6}"/>
    <cellStyle name="Comma 2 14 2 2 3" xfId="21831" xr:uid="{6E2871CB-E24F-4AFE-9F03-FD5D683CF2AD}"/>
    <cellStyle name="Comma 2 14 2 2 3 2" xfId="52655" xr:uid="{BC92CBB7-E741-4D45-9D67-E3E8653FD259}"/>
    <cellStyle name="Comma 2 14 2 2 4" xfId="37245" xr:uid="{EBDD00EC-7C6F-4605-AA94-1564589487B8}"/>
    <cellStyle name="Comma 2 14 2 3" xfId="10426" xr:uid="{56E307C8-C7B8-48EC-B5BE-D1FF244F8660}"/>
    <cellStyle name="Comma 2 14 2 3 2" xfId="25837" xr:uid="{2E6F35F1-71AE-49C3-9DFF-F25F4C71F190}"/>
    <cellStyle name="Comma 2 14 2 3 2 2" xfId="56661" xr:uid="{0280F3FF-0574-4DA4-9377-779F682E6B5B}"/>
    <cellStyle name="Comma 2 14 2 3 3" xfId="41251" xr:uid="{FDB2F7CD-1EC8-4454-B42C-5E485CE2085E}"/>
    <cellStyle name="Comma 2 14 2 4" xfId="18028" xr:uid="{24AA3682-F9B7-4F08-9955-B366EAA3299A}"/>
    <cellStyle name="Comma 2 14 2 4 2" xfId="48852" xr:uid="{C3A1B5F8-ADE5-455F-8633-6EB34D288719}"/>
    <cellStyle name="Comma 2 14 2 5" xfId="33442" xr:uid="{423CCBD5-2C62-4D60-9265-48D0B2089992}"/>
    <cellStyle name="Comma 2 14 3" xfId="4519" xr:uid="{BEC35874-CF63-4E48-B54B-FF70A3720F2E}"/>
    <cellStyle name="Comma 2 14 3 2" xfId="12330" xr:uid="{73A78CB6-14E4-4B02-92E8-0F3D23D226D2}"/>
    <cellStyle name="Comma 2 14 3 2 2" xfId="27741" xr:uid="{E3BA7276-4F49-4178-B70D-87FE1D2B0B09}"/>
    <cellStyle name="Comma 2 14 3 2 2 2" xfId="58565" xr:uid="{DC9877D2-F0B1-4B36-97F3-888C07FADF51}"/>
    <cellStyle name="Comma 2 14 3 2 3" xfId="43155" xr:uid="{B8BF9465-C85B-486A-B0F8-B8CFF2DA498C}"/>
    <cellStyle name="Comma 2 14 3 3" xfId="19932" xr:uid="{1A4FFEEC-8A1E-4DEB-B5CD-EAE8DAF1E2C3}"/>
    <cellStyle name="Comma 2 14 3 3 2" xfId="50756" xr:uid="{63695919-E7CE-42E5-A6BF-CE5E4B060F1B}"/>
    <cellStyle name="Comma 2 14 3 4" xfId="35346" xr:uid="{914E0CCE-3B30-410F-99C1-2FCA0AA6EA19}"/>
    <cellStyle name="Comma 2 14 4" xfId="8527" xr:uid="{FCD1735E-175A-4685-A7A7-64CCD04445D6}"/>
    <cellStyle name="Comma 2 14 4 2" xfId="23938" xr:uid="{702F5DE9-BF07-4611-86DC-CB1C44934E8E}"/>
    <cellStyle name="Comma 2 14 4 2 2" xfId="54762" xr:uid="{1E507F1D-DA75-464E-AB6A-996B7B4A189C}"/>
    <cellStyle name="Comma 2 14 4 3" xfId="39352" xr:uid="{465B043E-70E3-494B-A5BD-F0B3348FF7F3}"/>
    <cellStyle name="Comma 2 14 5" xfId="16129" xr:uid="{5B86F9C8-762D-417E-8EBF-2B2E13F7EFF4}"/>
    <cellStyle name="Comma 2 14 5 2" xfId="46953" xr:uid="{F495838B-3498-4EE6-9315-55A7F7DBA8CC}"/>
    <cellStyle name="Comma 2 14 6" xfId="31543" xr:uid="{27293051-0E9D-4852-9C23-7C70298D87AD}"/>
    <cellStyle name="Comma 2 15" xfId="1348" xr:uid="{8F0651C6-4898-48C1-8DEA-F9DCDAF86AB0}"/>
    <cellStyle name="Comma 2 15 2" xfId="3247" xr:uid="{5C83B2B1-9D9F-41ED-8FD6-AA28A011D990}"/>
    <cellStyle name="Comma 2 15 2 2" xfId="7050" xr:uid="{1483BF2D-B2E7-4D65-AAAA-18BAAA8C602E}"/>
    <cellStyle name="Comma 2 15 2 2 2" xfId="14861" xr:uid="{EDD938D1-13EC-4868-8BD4-DC599A963CCF}"/>
    <cellStyle name="Comma 2 15 2 2 2 2" xfId="30272" xr:uid="{2E4EDC22-53EA-4942-97CA-652B03DBB751}"/>
    <cellStyle name="Comma 2 15 2 2 2 2 2" xfId="61096" xr:uid="{0B1689DD-B47C-4649-A53C-011C1A83085C}"/>
    <cellStyle name="Comma 2 15 2 2 2 3" xfId="45686" xr:uid="{C05E9329-3E4F-4196-8ECC-1AC746564D0A}"/>
    <cellStyle name="Comma 2 15 2 2 3" xfId="22463" xr:uid="{7BD859CB-0036-4E8E-AF22-843DA6550FCD}"/>
    <cellStyle name="Comma 2 15 2 2 3 2" xfId="53287" xr:uid="{001EC1F8-16BB-4A3A-A9C0-C817A86264B3}"/>
    <cellStyle name="Comma 2 15 2 2 4" xfId="37877" xr:uid="{AF2EBD6E-37D3-4197-9AC7-D7FE57CCA21C}"/>
    <cellStyle name="Comma 2 15 2 3" xfId="11058" xr:uid="{BC6B48CA-981E-4A41-B2F9-8F4892C5790F}"/>
    <cellStyle name="Comma 2 15 2 3 2" xfId="26469" xr:uid="{4D55193B-B4B9-4F45-BB7C-E6EEA16DC9EE}"/>
    <cellStyle name="Comma 2 15 2 3 2 2" xfId="57293" xr:uid="{C13F3E59-0E2C-4523-A615-E810576C19A2}"/>
    <cellStyle name="Comma 2 15 2 3 3" xfId="41883" xr:uid="{B8E51CB4-0A2E-413D-B53C-F21B9577DD67}"/>
    <cellStyle name="Comma 2 15 2 4" xfId="18660" xr:uid="{99E2B2FD-3059-4481-BE41-3874DC957E5D}"/>
    <cellStyle name="Comma 2 15 2 4 2" xfId="49484" xr:uid="{A00B97B4-CF58-467C-A465-E65F2918DA10}"/>
    <cellStyle name="Comma 2 15 2 5" xfId="34074" xr:uid="{AEC88A0F-EDF9-4E02-8171-B8A45938635C}"/>
    <cellStyle name="Comma 2 15 3" xfId="5151" xr:uid="{A28DF570-A3EF-4109-87DF-EFC38A76C38D}"/>
    <cellStyle name="Comma 2 15 3 2" xfId="12962" xr:uid="{2A0BBAED-6030-49F0-81F0-190BE037A788}"/>
    <cellStyle name="Comma 2 15 3 2 2" xfId="28373" xr:uid="{9F301405-A8DA-457B-A8FA-1622378F7ADB}"/>
    <cellStyle name="Comma 2 15 3 2 2 2" xfId="59197" xr:uid="{B41F5B57-44CF-4170-BC46-8318B5F79F11}"/>
    <cellStyle name="Comma 2 15 3 2 3" xfId="43787" xr:uid="{797FE91A-2044-48A2-8C7C-369B9502B98D}"/>
    <cellStyle name="Comma 2 15 3 3" xfId="20564" xr:uid="{3650E716-ED2F-4534-AE76-72709CEA3EB0}"/>
    <cellStyle name="Comma 2 15 3 3 2" xfId="51388" xr:uid="{1011B626-506A-4565-BAD2-D17F28497C30}"/>
    <cellStyle name="Comma 2 15 3 4" xfId="35978" xr:uid="{F2707D1C-BF2A-4311-8F8B-AE381C7E2564}"/>
    <cellStyle name="Comma 2 15 4" xfId="9159" xr:uid="{E24A1F6F-C68A-4218-B61E-65E16CEFE191}"/>
    <cellStyle name="Comma 2 15 4 2" xfId="24570" xr:uid="{E085DFD4-E7D1-4782-B8DE-CBF3334BE348}"/>
    <cellStyle name="Comma 2 15 4 2 2" xfId="55394" xr:uid="{E27DD02B-18C3-48E9-941E-707263DDDE0F}"/>
    <cellStyle name="Comma 2 15 4 3" xfId="39984" xr:uid="{5F30D9CF-DCF8-4C61-A2C4-EB9298956F86}"/>
    <cellStyle name="Comma 2 15 5" xfId="16761" xr:uid="{CE13C565-61A7-4EB6-881C-24529B29E817}"/>
    <cellStyle name="Comma 2 15 5 2" xfId="47585" xr:uid="{9DC41901-4DF0-49D5-93B3-ACE98BA1D37A}"/>
    <cellStyle name="Comma 2 15 6" xfId="32175" xr:uid="{2EEF3D28-4514-4DC9-AAB0-28E743F1D170}"/>
    <cellStyle name="Comma 2 16" xfId="1982" xr:uid="{284B0A0B-CA11-4BCF-A2CD-C7EB0C559B34}"/>
    <cellStyle name="Comma 2 16 2" xfId="5785" xr:uid="{F35883C6-94D0-4460-B0F0-0D3EBEB7C56A}"/>
    <cellStyle name="Comma 2 16 2 2" xfId="13596" xr:uid="{AA14B3C8-41E2-4FAC-AA66-5708CA21D87A}"/>
    <cellStyle name="Comma 2 16 2 2 2" xfId="29007" xr:uid="{F952A51B-C11E-40F1-8941-9E8296F0ABF8}"/>
    <cellStyle name="Comma 2 16 2 2 2 2" xfId="59831" xr:uid="{F66FD856-1310-4C05-9CD0-DA17D6F97ACF}"/>
    <cellStyle name="Comma 2 16 2 2 3" xfId="44421" xr:uid="{3893F42E-3555-4A53-B040-E4206B6140E7}"/>
    <cellStyle name="Comma 2 16 2 3" xfId="21198" xr:uid="{7F2B0FB5-458E-4F01-A981-EDBFB182D80D}"/>
    <cellStyle name="Comma 2 16 2 3 2" xfId="52022" xr:uid="{8C7AD7CA-B641-4688-A50B-F4BEB2B5943E}"/>
    <cellStyle name="Comma 2 16 2 4" xfId="36612" xr:uid="{F29B9535-8536-4D10-9FD3-7884FC09C0AC}"/>
    <cellStyle name="Comma 2 16 3" xfId="9793" xr:uid="{D3E038F5-594F-410A-B228-7EE1A5CB6DD4}"/>
    <cellStyle name="Comma 2 16 3 2" xfId="25204" xr:uid="{0635CC9D-4504-41FB-8467-77DE272D4F53}"/>
    <cellStyle name="Comma 2 16 3 2 2" xfId="56028" xr:uid="{93C17FAB-1BBF-44FB-B89B-AC720E7D5FC5}"/>
    <cellStyle name="Comma 2 16 3 3" xfId="40618" xr:uid="{23EB47FA-9051-4E9B-92CD-493D52D08ABB}"/>
    <cellStyle name="Comma 2 16 4" xfId="17395" xr:uid="{13778355-6352-4FBB-90DE-FAAB136DBB1A}"/>
    <cellStyle name="Comma 2 16 4 2" xfId="48219" xr:uid="{C2DFE509-EB1D-465E-8DB7-5996E628808C}"/>
    <cellStyle name="Comma 2 16 5" xfId="32809" xr:uid="{9F895C5E-1EB9-4DF8-BD40-AB3B6C562005}"/>
    <cellStyle name="Comma 2 17" xfId="3881" xr:uid="{A4CD93E7-9E30-4C2E-94F8-B42E46713F8B}"/>
    <cellStyle name="Comma 2 17 2" xfId="11692" xr:uid="{3F790085-F52E-4BF3-B2FE-8D0502A7BB4A}"/>
    <cellStyle name="Comma 2 17 2 2" xfId="27103" xr:uid="{9E2E41F0-C037-48B0-B417-FCEDA1BD49C3}"/>
    <cellStyle name="Comma 2 17 2 2 2" xfId="57927" xr:uid="{0545779E-BC2C-4196-AE81-BDA5845D7C43}"/>
    <cellStyle name="Comma 2 17 2 3" xfId="42517" xr:uid="{A63C3A8B-5412-418E-A7FE-AB726097FAF1}"/>
    <cellStyle name="Comma 2 17 3" xfId="19294" xr:uid="{4F9C695C-BDCF-4205-9D73-F46AEE68F356}"/>
    <cellStyle name="Comma 2 17 3 2" xfId="50118" xr:uid="{51661ED5-8C2A-4B5A-A378-3C3E9F2C3F57}"/>
    <cellStyle name="Comma 2 17 4" xfId="34708" xr:uid="{4244BCA8-34BC-4842-91DA-C1DCE454F51D}"/>
    <cellStyle name="Comma 2 18" xfId="3887" xr:uid="{3ECCFDDB-4E2C-42C7-B027-35493AA6FE68}"/>
    <cellStyle name="Comma 2 18 2" xfId="11698" xr:uid="{A67DB9DB-AABB-4C60-B44F-57CDD51544AE}"/>
    <cellStyle name="Comma 2 18 2 2" xfId="27109" xr:uid="{C746CEF5-0E33-4C1A-80FB-3F77E2715F48}"/>
    <cellStyle name="Comma 2 18 2 2 2" xfId="57933" xr:uid="{34620688-F9EE-4DEF-B2FD-477A5330D121}"/>
    <cellStyle name="Comma 2 18 2 3" xfId="42523" xr:uid="{E7F435B0-FBBA-460E-9CA9-48F41BC105FC}"/>
    <cellStyle name="Comma 2 18 3" xfId="19300" xr:uid="{0D0448E9-3276-49DF-9A96-D691E3F4FF64}"/>
    <cellStyle name="Comma 2 18 3 2" xfId="50124" xr:uid="{8D37A715-85A9-49C5-BF1E-240118D4EABF}"/>
    <cellStyle name="Comma 2 18 4" xfId="34714" xr:uid="{7C544E30-1B49-4787-8226-258FDF9D9ABC}"/>
    <cellStyle name="Comma 2 19" xfId="7894" xr:uid="{1E525723-1D12-4969-8447-62D5435671B4}"/>
    <cellStyle name="Comma 2 19 2" xfId="23305" xr:uid="{F6D83E07-AB34-41FC-83BF-190DB490BDBF}"/>
    <cellStyle name="Comma 2 19 2 2" xfId="54129" xr:uid="{13668A82-CBCE-4466-9875-C794E74EF8D5}"/>
    <cellStyle name="Comma 2 19 3" xfId="38719" xr:uid="{28AC9252-8AA2-4ECE-A645-B81DA1CEB8A8}"/>
    <cellStyle name="Comma 2 2" xfId="77" xr:uid="{09A4061E-3186-4CEC-B910-46F907BB36C6}"/>
    <cellStyle name="Comma 2 2 10" xfId="1993" xr:uid="{B3445917-9B4A-4247-9FCB-F62B9BF4AE3D}"/>
    <cellStyle name="Comma 2 2 10 2" xfId="5796" xr:uid="{9E828BF1-8DBA-483B-AD12-769B7E12D745}"/>
    <cellStyle name="Comma 2 2 10 2 2" xfId="13607" xr:uid="{D68BF24C-B910-43D5-91DE-A220D80BB05C}"/>
    <cellStyle name="Comma 2 2 10 2 2 2" xfId="29018" xr:uid="{ABBB48DC-28BD-46F3-BF83-7005A619E865}"/>
    <cellStyle name="Comma 2 2 10 2 2 2 2" xfId="59842" xr:uid="{561A872F-FDBA-4194-8008-75C38D7D0002}"/>
    <cellStyle name="Comma 2 2 10 2 2 3" xfId="44432" xr:uid="{C3CBB2AF-2B40-46A6-A240-AFB8BCF6E01D}"/>
    <cellStyle name="Comma 2 2 10 2 3" xfId="21209" xr:uid="{AD5508E1-B6D5-4724-9C82-000C75CA81B1}"/>
    <cellStyle name="Comma 2 2 10 2 3 2" xfId="52033" xr:uid="{6093D044-E5E0-4506-A2B3-EAF88CF5E3F3}"/>
    <cellStyle name="Comma 2 2 10 2 4" xfId="36623" xr:uid="{8D7C44A8-783E-4DFD-90C8-0DA0EF1FA9EF}"/>
    <cellStyle name="Comma 2 2 10 3" xfId="9804" xr:uid="{93188CDD-85AA-4575-B9EC-3A2DFDA1E4D5}"/>
    <cellStyle name="Comma 2 2 10 3 2" xfId="25215" xr:uid="{9DEC6C09-0FF9-4B5D-B2B6-060CEBF72B4C}"/>
    <cellStyle name="Comma 2 2 10 3 2 2" xfId="56039" xr:uid="{C0C7D03E-3469-4BB7-8460-EE9CCA743283}"/>
    <cellStyle name="Comma 2 2 10 3 3" xfId="40629" xr:uid="{8BC3EB94-B46C-4CF9-885C-A4F78753C4E4}"/>
    <cellStyle name="Comma 2 2 10 4" xfId="17406" xr:uid="{766A5BD8-BD62-480B-8E0E-2739A3E725CE}"/>
    <cellStyle name="Comma 2 2 10 4 2" xfId="48230" xr:uid="{A339CDAB-A574-4862-B12A-2996CF7A1C65}"/>
    <cellStyle name="Comma 2 2 10 5" xfId="32820" xr:uid="{16E70251-5FBE-4127-B18C-42780ADC7BF6}"/>
    <cellStyle name="Comma 2 2 11" xfId="3897" xr:uid="{910520B7-A230-4CF7-9803-1CB5CF72D1E3}"/>
    <cellStyle name="Comma 2 2 11 2" xfId="11708" xr:uid="{F3431222-CB80-4804-A8F3-0269F20CCF75}"/>
    <cellStyle name="Comma 2 2 11 2 2" xfId="27119" xr:uid="{06907AF9-F132-4D76-99BD-E8A61BE1CE76}"/>
    <cellStyle name="Comma 2 2 11 2 2 2" xfId="57943" xr:uid="{9A17A013-3027-45F5-B900-ABBB08637CCE}"/>
    <cellStyle name="Comma 2 2 11 2 3" xfId="42533" xr:uid="{C98C9043-9E8E-4185-99D4-992F1E9C0B72}"/>
    <cellStyle name="Comma 2 2 11 3" xfId="19310" xr:uid="{D1C57518-F0EE-482F-A9C4-BDC302C74A99}"/>
    <cellStyle name="Comma 2 2 11 3 2" xfId="50134" xr:uid="{6C6D724F-B32A-40E6-B2D7-A20E4C05A372}"/>
    <cellStyle name="Comma 2 2 11 4" xfId="34724" xr:uid="{3EB09CDA-AA62-4E37-B8B4-5447BE7004D9}"/>
    <cellStyle name="Comma 2 2 12" xfId="7905" xr:uid="{97154836-238B-433A-B83B-0E11C67FCF5B}"/>
    <cellStyle name="Comma 2 2 12 2" xfId="23316" xr:uid="{17C93AD0-7FE4-4822-B5BC-2F89ABBD31D4}"/>
    <cellStyle name="Comma 2 2 12 2 2" xfId="54140" xr:uid="{2627B3A6-986A-4506-84D2-E0B55A2F5A42}"/>
    <cellStyle name="Comma 2 2 12 3" xfId="38730" xr:uid="{B581D09D-AEA2-42ED-8082-C3CEA0A8DED3}"/>
    <cellStyle name="Comma 2 2 13" xfId="7696" xr:uid="{74FEAD46-CAAA-47A6-9A88-1267297F1AE7}"/>
    <cellStyle name="Comma 2 2 13 2" xfId="23107" xr:uid="{1079E95F-A2B1-4C1D-9CC3-373B071AC0C7}"/>
    <cellStyle name="Comma 2 2 13 2 2" xfId="53931" xr:uid="{3571E7FE-8F6F-44DB-8F50-7C7AE94EDCF5}"/>
    <cellStyle name="Comma 2 2 13 3" xfId="38521" xr:uid="{59112FB1-2C46-4697-A376-BBC35F44EFDF}"/>
    <cellStyle name="Comma 2 2 14" xfId="15507" xr:uid="{5484F822-F759-44CA-B4A1-EA8BB44455A1}"/>
    <cellStyle name="Comma 2 2 14 2" xfId="46331" xr:uid="{34DF7A5E-1E5D-4076-BCC1-5D86D5DEB78C}"/>
    <cellStyle name="Comma 2 2 15" xfId="30921" xr:uid="{7AC9A9D8-B630-472B-8BC3-3C7C695D3F71}"/>
    <cellStyle name="Comma 2 2 2" xfId="113" xr:uid="{12428554-D4DD-47A2-9939-45CEEBC7E060}"/>
    <cellStyle name="Comma 2 2 2 10" xfId="3917" xr:uid="{EEC168A2-6DB3-40D3-9E38-EF141717686C}"/>
    <cellStyle name="Comma 2 2 2 10 2" xfId="11728" xr:uid="{0B783D56-C567-45F0-9509-D00B002C7D79}"/>
    <cellStyle name="Comma 2 2 2 10 2 2" xfId="27139" xr:uid="{E1ED1CDA-3073-4424-AFF3-A35DCA774A3F}"/>
    <cellStyle name="Comma 2 2 2 10 2 2 2" xfId="57963" xr:uid="{CFB6A955-8FC9-4BFF-9134-3214BDDB97D7}"/>
    <cellStyle name="Comma 2 2 2 10 2 3" xfId="42553" xr:uid="{512154CD-D022-49E3-9993-0227D272F27A}"/>
    <cellStyle name="Comma 2 2 2 10 3" xfId="19330" xr:uid="{79B9DACF-AD1F-4884-BB77-68D6299CFAA8}"/>
    <cellStyle name="Comma 2 2 2 10 3 2" xfId="50154" xr:uid="{C41EA13F-DCB3-4AEC-8B73-CBE1D47EC039}"/>
    <cellStyle name="Comma 2 2 2 10 4" xfId="34744" xr:uid="{C4A87286-D9CB-45C1-BEAD-7489E9B95046}"/>
    <cellStyle name="Comma 2 2 2 11" xfId="7925" xr:uid="{DD695B90-A2F1-4DD2-AE66-496060FA4706}"/>
    <cellStyle name="Comma 2 2 2 11 2" xfId="23336" xr:uid="{DB00B97F-6C5A-456E-AB7B-13CDB90EB564}"/>
    <cellStyle name="Comma 2 2 2 11 2 2" xfId="54160" xr:uid="{3D01EA44-7FFA-498F-A99B-C32B3DD72298}"/>
    <cellStyle name="Comma 2 2 2 11 3" xfId="38750" xr:uid="{1DE73C3C-07D1-420E-9FF7-0F3849912D09}"/>
    <cellStyle name="Comma 2 2 2 12" xfId="7716" xr:uid="{5D6C26BE-07A2-4CD4-8B57-3182727D284D}"/>
    <cellStyle name="Comma 2 2 2 12 2" xfId="23127" xr:uid="{A43CA335-38D3-40B8-8F90-71E62A03E97E}"/>
    <cellStyle name="Comma 2 2 2 12 2 2" xfId="53951" xr:uid="{82B983D5-7DD8-4205-A0BC-2410AA830EA4}"/>
    <cellStyle name="Comma 2 2 2 12 3" xfId="38541" xr:uid="{67625629-E8FA-4C8D-BCC5-3EF0F070797B}"/>
    <cellStyle name="Comma 2 2 2 13" xfId="15527" xr:uid="{F700AA88-821D-41F3-8445-26FD95E66B82}"/>
    <cellStyle name="Comma 2 2 2 13 2" xfId="46351" xr:uid="{73DF9DBE-4974-474A-9D3F-7E9CB941BD03}"/>
    <cellStyle name="Comma 2 2 2 14" xfId="30941" xr:uid="{BE9E81E7-2CB1-4E87-B51F-04623C9C6915}"/>
    <cellStyle name="Comma 2 2 2 2" xfId="198" xr:uid="{355108BD-7BF1-42EA-8CC8-800296386404}"/>
    <cellStyle name="Comma 2 2 2 2 10" xfId="7801" xr:uid="{9B311CDF-F07E-4EF3-BF27-93B0A7D2AB43}"/>
    <cellStyle name="Comma 2 2 2 2 10 2" xfId="23212" xr:uid="{78651473-8022-4B3A-AF7B-DC18E1161AE1}"/>
    <cellStyle name="Comma 2 2 2 2 10 2 2" xfId="54036" xr:uid="{0E394D78-30B7-4386-B563-E6C0939E19F4}"/>
    <cellStyle name="Comma 2 2 2 2 10 3" xfId="38626" xr:uid="{4E92C6B2-687B-4362-B316-670FACE2E6EA}"/>
    <cellStyle name="Comma 2 2 2 2 11" xfId="15612" xr:uid="{66E2C25A-117C-4477-A57F-C8E2A52F81AE}"/>
    <cellStyle name="Comma 2 2 2 2 11 2" xfId="46436" xr:uid="{A08B05D0-D486-4DE5-A32A-F803A6908CB9}"/>
    <cellStyle name="Comma 2 2 2 2 12" xfId="31026" xr:uid="{A6EB7A45-EB71-4D8C-8CD3-86D1E0A3DBDF}"/>
    <cellStyle name="Comma 2 2 2 2 2" xfId="280" xr:uid="{755A8254-551B-4243-B0FF-95B607A25D7C}"/>
    <cellStyle name="Comma 2 2 2 2 2 10" xfId="15694" xr:uid="{6583B20A-1715-41CA-96B0-FC39159F15C8}"/>
    <cellStyle name="Comma 2 2 2 2 2 10 2" xfId="46518" xr:uid="{FB035ACB-586A-4471-A503-283D185CBF00}"/>
    <cellStyle name="Comma 2 2 2 2 2 11" xfId="31108" xr:uid="{D9BF1D5D-F0FD-4F01-8BD5-BF47F66A00E0}"/>
    <cellStyle name="Comma 2 2 2 2 2 2" xfId="703" xr:uid="{437483AB-D33F-41D0-BCF1-CA09B147D6AA}"/>
    <cellStyle name="Comma 2 2 2 2 2 2 2" xfId="1336" xr:uid="{CAD30327-9583-4CFD-A7FB-0DD0A0DAA5CA}"/>
    <cellStyle name="Comma 2 2 2 2 2 2 2 2" xfId="3235" xr:uid="{2572EA19-88BA-42F7-AE58-37D48F4269BC}"/>
    <cellStyle name="Comma 2 2 2 2 2 2 2 2 2" xfId="7038" xr:uid="{1EEB5B35-2E8F-4076-A407-1AB12052F9D6}"/>
    <cellStyle name="Comma 2 2 2 2 2 2 2 2 2 2" xfId="14849" xr:uid="{7ECB7FBA-14D0-413C-9DB6-DB632D0CD845}"/>
    <cellStyle name="Comma 2 2 2 2 2 2 2 2 2 2 2" xfId="30260" xr:uid="{27B9B499-BE7D-4FED-915B-35A6604EC71A}"/>
    <cellStyle name="Comma 2 2 2 2 2 2 2 2 2 2 2 2" xfId="61084" xr:uid="{813E810F-9FE8-4551-A9FC-3934A2BBC4E5}"/>
    <cellStyle name="Comma 2 2 2 2 2 2 2 2 2 2 3" xfId="45674" xr:uid="{834DF513-BD30-40E1-B902-8C11C5C6A610}"/>
    <cellStyle name="Comma 2 2 2 2 2 2 2 2 2 3" xfId="22451" xr:uid="{4502EFE9-F131-494E-9D9A-9D88E4A586CF}"/>
    <cellStyle name="Comma 2 2 2 2 2 2 2 2 2 3 2" xfId="53275" xr:uid="{D4EAB7B3-5207-4387-96E6-71C15EB863C4}"/>
    <cellStyle name="Comma 2 2 2 2 2 2 2 2 2 4" xfId="37865" xr:uid="{C88E381F-6B2E-4F80-9A08-5590B906005F}"/>
    <cellStyle name="Comma 2 2 2 2 2 2 2 2 3" xfId="11046" xr:uid="{FDD98580-B9BE-4A0D-B4B4-DFEBCF9EF0BB}"/>
    <cellStyle name="Comma 2 2 2 2 2 2 2 2 3 2" xfId="26457" xr:uid="{9E5C70E4-76C8-4F77-9097-2E9DA2B51E2F}"/>
    <cellStyle name="Comma 2 2 2 2 2 2 2 2 3 2 2" xfId="57281" xr:uid="{4C3698D7-E747-48B5-A6A1-2F8AACC1A2C8}"/>
    <cellStyle name="Comma 2 2 2 2 2 2 2 2 3 3" xfId="41871" xr:uid="{3EDF0F79-ECF2-437E-94AB-766FA9AFAEF4}"/>
    <cellStyle name="Comma 2 2 2 2 2 2 2 2 4" xfId="18648" xr:uid="{A1778415-8E47-4671-B6A5-2EE18054D335}"/>
    <cellStyle name="Comma 2 2 2 2 2 2 2 2 4 2" xfId="49472" xr:uid="{28E63400-0026-4117-BDEA-614A8767777B}"/>
    <cellStyle name="Comma 2 2 2 2 2 2 2 2 5" xfId="34062" xr:uid="{B177BC72-CFDB-44E5-BD66-6D6A3312AADB}"/>
    <cellStyle name="Comma 2 2 2 2 2 2 2 3" xfId="5139" xr:uid="{F7DDECB2-7B2F-4CAC-A205-6C56AE5CC873}"/>
    <cellStyle name="Comma 2 2 2 2 2 2 2 3 2" xfId="12950" xr:uid="{8088A5F9-4D1C-427C-A696-F433D81C600F}"/>
    <cellStyle name="Comma 2 2 2 2 2 2 2 3 2 2" xfId="28361" xr:uid="{018DE972-E96E-4559-B0E8-7AD3018C3095}"/>
    <cellStyle name="Comma 2 2 2 2 2 2 2 3 2 2 2" xfId="59185" xr:uid="{C1E25C40-31F2-4FEF-BA21-0704282B3F8B}"/>
    <cellStyle name="Comma 2 2 2 2 2 2 2 3 2 3" xfId="43775" xr:uid="{5A046B13-3A78-40C4-98A1-11AB6EE19EA0}"/>
    <cellStyle name="Comma 2 2 2 2 2 2 2 3 3" xfId="20552" xr:uid="{72C61A56-F2B0-45A9-BBE1-488A14511619}"/>
    <cellStyle name="Comma 2 2 2 2 2 2 2 3 3 2" xfId="51376" xr:uid="{EDB3CDA1-DFF7-4ED2-9B59-8BB01009F548}"/>
    <cellStyle name="Comma 2 2 2 2 2 2 2 3 4" xfId="35966" xr:uid="{52047F5F-49A5-4B77-A7AC-7880E73D418D}"/>
    <cellStyle name="Comma 2 2 2 2 2 2 2 4" xfId="9147" xr:uid="{C77329EE-E1AE-4090-8889-21D67A7C6885}"/>
    <cellStyle name="Comma 2 2 2 2 2 2 2 4 2" xfId="24558" xr:uid="{7E081C32-F995-4A14-8D7E-59FF543211AE}"/>
    <cellStyle name="Comma 2 2 2 2 2 2 2 4 2 2" xfId="55382" xr:uid="{587D09B2-DFA9-4C09-B63B-4F8E03E178E5}"/>
    <cellStyle name="Comma 2 2 2 2 2 2 2 4 3" xfId="39972" xr:uid="{F197F9F8-7D63-41A8-8F10-E0268735EB61}"/>
    <cellStyle name="Comma 2 2 2 2 2 2 2 5" xfId="16749" xr:uid="{EBEB72F8-80CB-4F4D-B09A-596AE442E8E8}"/>
    <cellStyle name="Comma 2 2 2 2 2 2 2 5 2" xfId="47573" xr:uid="{DF3EBA25-52CB-4546-8144-2918CF8CF5A1}"/>
    <cellStyle name="Comma 2 2 2 2 2 2 2 6" xfId="32163" xr:uid="{A20A8EC5-4D31-4B6A-8BA8-32AF35B8D9CC}"/>
    <cellStyle name="Comma 2 2 2 2 2 2 3" xfId="1969" xr:uid="{C3931600-7702-4BC0-9297-AB7E40787BF1}"/>
    <cellStyle name="Comma 2 2 2 2 2 2 3 2" xfId="3868" xr:uid="{4ACBCF67-5FF8-44C5-8820-1A24A9B25097}"/>
    <cellStyle name="Comma 2 2 2 2 2 2 3 2 2" xfId="7671" xr:uid="{D609B16F-F880-4123-8022-76D13457064E}"/>
    <cellStyle name="Comma 2 2 2 2 2 2 3 2 2 2" xfId="15482" xr:uid="{7B3CD03E-43F1-4916-A8AE-C931DE2409E3}"/>
    <cellStyle name="Comma 2 2 2 2 2 2 3 2 2 2 2" xfId="30893" xr:uid="{DF182BFC-4477-4D6D-9504-59AE220B7B7D}"/>
    <cellStyle name="Comma 2 2 2 2 2 2 3 2 2 2 2 2" xfId="61717" xr:uid="{6F0A62A7-D870-4A34-9D34-7677C908763E}"/>
    <cellStyle name="Comma 2 2 2 2 2 2 3 2 2 2 3" xfId="46307" xr:uid="{AC756F45-67B7-49E8-A0D9-CA1885050629}"/>
    <cellStyle name="Comma 2 2 2 2 2 2 3 2 2 3" xfId="23084" xr:uid="{7E3AF9FF-4210-4538-A1C5-1C8505C9CEBE}"/>
    <cellStyle name="Comma 2 2 2 2 2 2 3 2 2 3 2" xfId="53908" xr:uid="{CE1AAD94-021F-4368-B6D0-A8209938FC1A}"/>
    <cellStyle name="Comma 2 2 2 2 2 2 3 2 2 4" xfId="38498" xr:uid="{2CB8672F-63D2-4FC3-AEEA-52107156D52C}"/>
    <cellStyle name="Comma 2 2 2 2 2 2 3 2 3" xfId="11679" xr:uid="{6614667D-549C-4C87-825A-470D1FA93D89}"/>
    <cellStyle name="Comma 2 2 2 2 2 2 3 2 3 2" xfId="27090" xr:uid="{7BD5DD59-F59A-48A8-A46E-DB1363E5E843}"/>
    <cellStyle name="Comma 2 2 2 2 2 2 3 2 3 2 2" xfId="57914" xr:uid="{4FA8BF83-12B9-4913-8230-F8D5843768C1}"/>
    <cellStyle name="Comma 2 2 2 2 2 2 3 2 3 3" xfId="42504" xr:uid="{0CB1C41D-3392-4407-B9F8-09B6F4D3ACF1}"/>
    <cellStyle name="Comma 2 2 2 2 2 2 3 2 4" xfId="19281" xr:uid="{7442F3B3-38D6-465D-885F-9EF1D49EB5BC}"/>
    <cellStyle name="Comma 2 2 2 2 2 2 3 2 4 2" xfId="50105" xr:uid="{68816049-12BF-4152-916F-A8D73EAADCD9}"/>
    <cellStyle name="Comma 2 2 2 2 2 2 3 2 5" xfId="34695" xr:uid="{4036FD0C-C034-435E-8F3E-ED259553A054}"/>
    <cellStyle name="Comma 2 2 2 2 2 2 3 3" xfId="5772" xr:uid="{7917C4D5-B973-4FBE-9BE1-220AB26B92FB}"/>
    <cellStyle name="Comma 2 2 2 2 2 2 3 3 2" xfId="13583" xr:uid="{E56DA716-2AC3-4C58-A044-18FD19250CCA}"/>
    <cellStyle name="Comma 2 2 2 2 2 2 3 3 2 2" xfId="28994" xr:uid="{BB86E1EA-6F11-47F6-B5D8-F510015F3DB4}"/>
    <cellStyle name="Comma 2 2 2 2 2 2 3 3 2 2 2" xfId="59818" xr:uid="{778619A0-0460-49A8-9197-286826E6E3EE}"/>
    <cellStyle name="Comma 2 2 2 2 2 2 3 3 2 3" xfId="44408" xr:uid="{6982ADC0-0CD2-4344-A2D5-317018993A5F}"/>
    <cellStyle name="Comma 2 2 2 2 2 2 3 3 3" xfId="21185" xr:uid="{9E8B4753-A3D8-4A1A-BE68-AD236AACD47E}"/>
    <cellStyle name="Comma 2 2 2 2 2 2 3 3 3 2" xfId="52009" xr:uid="{15009530-C996-40DE-BFC8-45344928FBBA}"/>
    <cellStyle name="Comma 2 2 2 2 2 2 3 3 4" xfId="36599" xr:uid="{0A944B6D-4AD9-4637-9EDE-DC0781422460}"/>
    <cellStyle name="Comma 2 2 2 2 2 2 3 4" xfId="9780" xr:uid="{94CC5A58-B4AC-42F1-B815-4931A3D9FF10}"/>
    <cellStyle name="Comma 2 2 2 2 2 2 3 4 2" xfId="25191" xr:uid="{A4A5C700-3DF7-410A-95E9-CB32D40630DF}"/>
    <cellStyle name="Comma 2 2 2 2 2 2 3 4 2 2" xfId="56015" xr:uid="{73AAFF94-28FF-47C2-B819-1469BA049823}"/>
    <cellStyle name="Comma 2 2 2 2 2 2 3 4 3" xfId="40605" xr:uid="{CD371F2D-33ED-4FD2-AE20-649034DBB34E}"/>
    <cellStyle name="Comma 2 2 2 2 2 2 3 5" xfId="17382" xr:uid="{BD496D2E-ADEB-42F5-8613-B24B4D0F86CD}"/>
    <cellStyle name="Comma 2 2 2 2 2 2 3 5 2" xfId="48206" xr:uid="{DA132E38-6D58-4BCE-97DC-0CD1F436D5B2}"/>
    <cellStyle name="Comma 2 2 2 2 2 2 3 6" xfId="32796" xr:uid="{3BA154FC-69A3-4E0E-915F-7E3106491C60}"/>
    <cellStyle name="Comma 2 2 2 2 2 2 4" xfId="2602" xr:uid="{0F4D5F4C-0FE5-4516-AF43-892A795B42AA}"/>
    <cellStyle name="Comma 2 2 2 2 2 2 4 2" xfId="6405" xr:uid="{4FBA254E-FD7A-4899-951D-53999DD2C2FD}"/>
    <cellStyle name="Comma 2 2 2 2 2 2 4 2 2" xfId="14216" xr:uid="{7E05CECC-8D78-49BC-BED4-6E6A630A09E8}"/>
    <cellStyle name="Comma 2 2 2 2 2 2 4 2 2 2" xfId="29627" xr:uid="{218422B8-EEB1-4907-AB7A-BB7B73C3263C}"/>
    <cellStyle name="Comma 2 2 2 2 2 2 4 2 2 2 2" xfId="60451" xr:uid="{938B6198-9564-41EB-BB97-40852B65DE45}"/>
    <cellStyle name="Comma 2 2 2 2 2 2 4 2 2 3" xfId="45041" xr:uid="{D8C3289D-3D7C-4172-96E1-7A16C79DF866}"/>
    <cellStyle name="Comma 2 2 2 2 2 2 4 2 3" xfId="21818" xr:uid="{DEC68D7E-F939-4F4F-AD9E-49836AB92100}"/>
    <cellStyle name="Comma 2 2 2 2 2 2 4 2 3 2" xfId="52642" xr:uid="{3C6D7DD0-B784-4E6A-9050-6A195D10C336}"/>
    <cellStyle name="Comma 2 2 2 2 2 2 4 2 4" xfId="37232" xr:uid="{8C8610A5-CA5D-4B9E-91A6-A72D5C62FB02}"/>
    <cellStyle name="Comma 2 2 2 2 2 2 4 3" xfId="10413" xr:uid="{C7A8CD58-600B-40B9-9354-80D9D8024EFD}"/>
    <cellStyle name="Comma 2 2 2 2 2 2 4 3 2" xfId="25824" xr:uid="{6D393ECA-6C07-462E-9FFC-7242C0E38FBF}"/>
    <cellStyle name="Comma 2 2 2 2 2 2 4 3 2 2" xfId="56648" xr:uid="{E2952CED-74EE-452A-A0E3-480E2E50B16B}"/>
    <cellStyle name="Comma 2 2 2 2 2 2 4 3 3" xfId="41238" xr:uid="{100F2D32-A3A3-4E66-8890-4174D8085DD7}"/>
    <cellStyle name="Comma 2 2 2 2 2 2 4 4" xfId="18015" xr:uid="{F69D3EC8-B789-4A0F-BC5F-DB440BA821B1}"/>
    <cellStyle name="Comma 2 2 2 2 2 2 4 4 2" xfId="48839" xr:uid="{D37E5B79-8773-4CD8-B5AE-165CB9AB7718}"/>
    <cellStyle name="Comma 2 2 2 2 2 2 4 5" xfId="33429" xr:uid="{08901D38-E0F2-477E-B1C6-4723557142CE}"/>
    <cellStyle name="Comma 2 2 2 2 2 2 5" xfId="4506" xr:uid="{33B1AAD4-7139-42E1-8206-661D2566E9FA}"/>
    <cellStyle name="Comma 2 2 2 2 2 2 5 2" xfId="12317" xr:uid="{CD7AE041-F100-4F3E-95A5-66503686F890}"/>
    <cellStyle name="Comma 2 2 2 2 2 2 5 2 2" xfId="27728" xr:uid="{2027FA7F-0B84-4401-8F5D-73F3E8BE9762}"/>
    <cellStyle name="Comma 2 2 2 2 2 2 5 2 2 2" xfId="58552" xr:uid="{A6DCD158-F4AD-42C8-B4BD-A9D167A78B04}"/>
    <cellStyle name="Comma 2 2 2 2 2 2 5 2 3" xfId="43142" xr:uid="{82CA37F1-9528-4BBF-839D-7A0BB02E7691}"/>
    <cellStyle name="Comma 2 2 2 2 2 2 5 3" xfId="19919" xr:uid="{D6744C1E-411F-48F2-9636-B9D68F12708F}"/>
    <cellStyle name="Comma 2 2 2 2 2 2 5 3 2" xfId="50743" xr:uid="{DA4ABB01-BCA2-4116-9B2C-7E298802E7A1}"/>
    <cellStyle name="Comma 2 2 2 2 2 2 5 4" xfId="35333" xr:uid="{EA68E412-8EE7-447E-B438-B1745E089EBB}"/>
    <cellStyle name="Comma 2 2 2 2 2 2 6" xfId="8514" xr:uid="{32BB85C7-CFF1-4DA3-97CB-41CB32110B3D}"/>
    <cellStyle name="Comma 2 2 2 2 2 2 6 2" xfId="23925" xr:uid="{D640A07D-4F72-4CD4-8C2C-9D720CC9CAFE}"/>
    <cellStyle name="Comma 2 2 2 2 2 2 6 2 2" xfId="54749" xr:uid="{FB1C5BE5-736B-4200-926B-08A442AFBF8C}"/>
    <cellStyle name="Comma 2 2 2 2 2 2 6 3" xfId="39339" xr:uid="{CC6FC8CD-B830-480F-94E2-95E7A798BEDF}"/>
    <cellStyle name="Comma 2 2 2 2 2 2 7" xfId="16116" xr:uid="{6430AF0B-3BB7-46D7-9F30-DE27B97CF203}"/>
    <cellStyle name="Comma 2 2 2 2 2 2 7 2" xfId="46940" xr:uid="{FE075BD2-4F02-4360-A0BB-B6632CAAE7A9}"/>
    <cellStyle name="Comma 2 2 2 2 2 2 8" xfId="31530" xr:uid="{16D1AA2C-A1B9-458F-BF81-7EB0D84EC934}"/>
    <cellStyle name="Comma 2 2 2 2 2 3" xfId="494" xr:uid="{512A1622-C960-4E07-B040-D10690A6460E}"/>
    <cellStyle name="Comma 2 2 2 2 2 3 2" xfId="1127" xr:uid="{B2A6B7BC-9B86-4102-A864-A499F3B365D7}"/>
    <cellStyle name="Comma 2 2 2 2 2 3 2 2" xfId="3026" xr:uid="{CA104D77-191C-4F77-8DA3-8D090F537E98}"/>
    <cellStyle name="Comma 2 2 2 2 2 3 2 2 2" xfId="6829" xr:uid="{F3CE0AEE-C085-4021-AC1F-6CAFD48A58FD}"/>
    <cellStyle name="Comma 2 2 2 2 2 3 2 2 2 2" xfId="14640" xr:uid="{5A3E66F6-EAB1-479B-946B-F9FFDF677C71}"/>
    <cellStyle name="Comma 2 2 2 2 2 3 2 2 2 2 2" xfId="30051" xr:uid="{76864AF6-86E8-435C-A19E-9CDE28360B90}"/>
    <cellStyle name="Comma 2 2 2 2 2 3 2 2 2 2 2 2" xfId="60875" xr:uid="{8065E231-54F9-4E35-A43A-B64BB7E5DABC}"/>
    <cellStyle name="Comma 2 2 2 2 2 3 2 2 2 2 3" xfId="45465" xr:uid="{AA47CD7B-40CA-44DF-B69F-D3FD8E98954C}"/>
    <cellStyle name="Comma 2 2 2 2 2 3 2 2 2 3" xfId="22242" xr:uid="{61DF929F-D3B4-4157-86FF-DF8AD3E45278}"/>
    <cellStyle name="Comma 2 2 2 2 2 3 2 2 2 3 2" xfId="53066" xr:uid="{19E900D7-1D8E-435F-9FBF-45159EF32EC2}"/>
    <cellStyle name="Comma 2 2 2 2 2 3 2 2 2 4" xfId="37656" xr:uid="{8E132BA6-39CF-4BF2-9EE9-71ED3121BC16}"/>
    <cellStyle name="Comma 2 2 2 2 2 3 2 2 3" xfId="10837" xr:uid="{4F3EDE91-5CE1-49AE-BE4B-50F461305158}"/>
    <cellStyle name="Comma 2 2 2 2 2 3 2 2 3 2" xfId="26248" xr:uid="{6D64B1B7-A478-4B8D-8D07-2602D40CDA75}"/>
    <cellStyle name="Comma 2 2 2 2 2 3 2 2 3 2 2" xfId="57072" xr:uid="{4424145F-802D-4DFF-A2CD-C84FD61B36B2}"/>
    <cellStyle name="Comma 2 2 2 2 2 3 2 2 3 3" xfId="41662" xr:uid="{3D54DD9F-582F-4FE7-B372-EDF4C49BFB47}"/>
    <cellStyle name="Comma 2 2 2 2 2 3 2 2 4" xfId="18439" xr:uid="{3A1E2D05-6800-4A70-9D53-3AF0D5DF7385}"/>
    <cellStyle name="Comma 2 2 2 2 2 3 2 2 4 2" xfId="49263" xr:uid="{40F7D551-502A-4685-8BAF-D76E23EF5AFB}"/>
    <cellStyle name="Comma 2 2 2 2 2 3 2 2 5" xfId="33853" xr:uid="{09066FBA-BD5A-49B4-B3F0-AE3278A592D7}"/>
    <cellStyle name="Comma 2 2 2 2 2 3 2 3" xfId="4930" xr:uid="{748DFC83-DB39-4F60-A3E1-3F8596EA0A69}"/>
    <cellStyle name="Comma 2 2 2 2 2 3 2 3 2" xfId="12741" xr:uid="{73AC68D3-EC32-45E7-84BB-45ADAD7FE573}"/>
    <cellStyle name="Comma 2 2 2 2 2 3 2 3 2 2" xfId="28152" xr:uid="{1DBBD37A-190C-4D1E-89F6-28695DF2D9A3}"/>
    <cellStyle name="Comma 2 2 2 2 2 3 2 3 2 2 2" xfId="58976" xr:uid="{B5A57467-36E5-450D-B91D-513BFADFE3B2}"/>
    <cellStyle name="Comma 2 2 2 2 2 3 2 3 2 3" xfId="43566" xr:uid="{D377A0E2-D099-4949-A824-96A3573823A2}"/>
    <cellStyle name="Comma 2 2 2 2 2 3 2 3 3" xfId="20343" xr:uid="{6ABF8B22-0057-4780-B0BB-1C976CB58F61}"/>
    <cellStyle name="Comma 2 2 2 2 2 3 2 3 3 2" xfId="51167" xr:uid="{A1808035-9904-4B27-8061-4CCD148C1B8B}"/>
    <cellStyle name="Comma 2 2 2 2 2 3 2 3 4" xfId="35757" xr:uid="{C3C59045-F29C-4AA4-B407-3DA6D73F798D}"/>
    <cellStyle name="Comma 2 2 2 2 2 3 2 4" xfId="8938" xr:uid="{FC4D7DA1-5AEB-46E0-A9AA-713538922CB3}"/>
    <cellStyle name="Comma 2 2 2 2 2 3 2 4 2" xfId="24349" xr:uid="{48C26CF3-B96E-46BC-B085-140981E7DFD1}"/>
    <cellStyle name="Comma 2 2 2 2 2 3 2 4 2 2" xfId="55173" xr:uid="{975781D5-0106-4B8D-8970-CA4B12BF1907}"/>
    <cellStyle name="Comma 2 2 2 2 2 3 2 4 3" xfId="39763" xr:uid="{B6B26F69-9F27-46F4-B152-298B96747FEE}"/>
    <cellStyle name="Comma 2 2 2 2 2 3 2 5" xfId="16540" xr:uid="{BF3C0335-E833-45D9-9798-E585C82F33DA}"/>
    <cellStyle name="Comma 2 2 2 2 2 3 2 5 2" xfId="47364" xr:uid="{8BCA7DB5-2081-41AD-9166-479A0127A4A5}"/>
    <cellStyle name="Comma 2 2 2 2 2 3 2 6" xfId="31954" xr:uid="{936D17CC-FFAD-4D4B-A794-4C96E05B1B88}"/>
    <cellStyle name="Comma 2 2 2 2 2 3 3" xfId="1760" xr:uid="{3906142E-79B1-45E8-8484-2CCF6D347590}"/>
    <cellStyle name="Comma 2 2 2 2 2 3 3 2" xfId="3659" xr:uid="{B8D6C603-D1FF-4A18-8845-37B55140E2C9}"/>
    <cellStyle name="Comma 2 2 2 2 2 3 3 2 2" xfId="7462" xr:uid="{7B1C848F-DD1F-43A4-9135-3060F7D41F33}"/>
    <cellStyle name="Comma 2 2 2 2 2 3 3 2 2 2" xfId="15273" xr:uid="{4217C0CD-2E60-42BA-A5C5-F4AB4EF979B1}"/>
    <cellStyle name="Comma 2 2 2 2 2 3 3 2 2 2 2" xfId="30684" xr:uid="{22F5F0AE-EDD6-4EE5-8E3B-23D2B4B30135}"/>
    <cellStyle name="Comma 2 2 2 2 2 3 3 2 2 2 2 2" xfId="61508" xr:uid="{F5F48984-601B-4F3B-992E-7234BC86C254}"/>
    <cellStyle name="Comma 2 2 2 2 2 3 3 2 2 2 3" xfId="46098" xr:uid="{936A271F-A398-4636-BA0A-430A8E1D47E6}"/>
    <cellStyle name="Comma 2 2 2 2 2 3 3 2 2 3" xfId="22875" xr:uid="{1642ECBE-9359-4889-8107-03A217D35CF3}"/>
    <cellStyle name="Comma 2 2 2 2 2 3 3 2 2 3 2" xfId="53699" xr:uid="{77896099-6C65-4E54-A13E-9E2E974D9ED0}"/>
    <cellStyle name="Comma 2 2 2 2 2 3 3 2 2 4" xfId="38289" xr:uid="{F9E894A6-1FD5-4913-8A96-A5AFEC95BC26}"/>
    <cellStyle name="Comma 2 2 2 2 2 3 3 2 3" xfId="11470" xr:uid="{378CE6DE-31FD-4200-A135-168DBB6E66C8}"/>
    <cellStyle name="Comma 2 2 2 2 2 3 3 2 3 2" xfId="26881" xr:uid="{94F53E54-7F77-4486-BF46-AE3E25BC5506}"/>
    <cellStyle name="Comma 2 2 2 2 2 3 3 2 3 2 2" xfId="57705" xr:uid="{80AED540-1E21-44E7-B4F6-35B2F4BDB72C}"/>
    <cellStyle name="Comma 2 2 2 2 2 3 3 2 3 3" xfId="42295" xr:uid="{34784D54-D0D2-485C-9CC6-7F97610F4D21}"/>
    <cellStyle name="Comma 2 2 2 2 2 3 3 2 4" xfId="19072" xr:uid="{6963B854-C00B-4295-BD67-93CD7401D705}"/>
    <cellStyle name="Comma 2 2 2 2 2 3 3 2 4 2" xfId="49896" xr:uid="{5B6CD3B0-FD86-4CE3-A76C-13376775DC46}"/>
    <cellStyle name="Comma 2 2 2 2 2 3 3 2 5" xfId="34486" xr:uid="{6D80781B-0600-4706-83D4-861476016001}"/>
    <cellStyle name="Comma 2 2 2 2 2 3 3 3" xfId="5563" xr:uid="{12C5717D-2256-4E6D-B6DF-D2499B244590}"/>
    <cellStyle name="Comma 2 2 2 2 2 3 3 3 2" xfId="13374" xr:uid="{0F4379C0-C76C-46F6-B5AF-8E8B9804C3E3}"/>
    <cellStyle name="Comma 2 2 2 2 2 3 3 3 2 2" xfId="28785" xr:uid="{FD139C59-6C54-44DD-A804-32BE19A4D5C8}"/>
    <cellStyle name="Comma 2 2 2 2 2 3 3 3 2 2 2" xfId="59609" xr:uid="{C118AE03-AC4C-4928-92A2-193CB04F5019}"/>
    <cellStyle name="Comma 2 2 2 2 2 3 3 3 2 3" xfId="44199" xr:uid="{BDACAF43-FD94-462A-9DCB-DEBFF8965A83}"/>
    <cellStyle name="Comma 2 2 2 2 2 3 3 3 3" xfId="20976" xr:uid="{9C2DB961-25E5-4FAF-889C-1977A7AE7FAF}"/>
    <cellStyle name="Comma 2 2 2 2 2 3 3 3 3 2" xfId="51800" xr:uid="{A379F969-053A-4304-B965-8B44398139A8}"/>
    <cellStyle name="Comma 2 2 2 2 2 3 3 3 4" xfId="36390" xr:uid="{68354B86-BE74-46D1-A568-DEDD749F7C10}"/>
    <cellStyle name="Comma 2 2 2 2 2 3 3 4" xfId="9571" xr:uid="{12225AF8-76A4-46BC-BC55-3DA784B47F3E}"/>
    <cellStyle name="Comma 2 2 2 2 2 3 3 4 2" xfId="24982" xr:uid="{8016DDB0-3045-43A7-9C7C-E060C2650638}"/>
    <cellStyle name="Comma 2 2 2 2 2 3 3 4 2 2" xfId="55806" xr:uid="{9351FC95-C625-46F4-8794-6802D30524AB}"/>
    <cellStyle name="Comma 2 2 2 2 2 3 3 4 3" xfId="40396" xr:uid="{E33B8263-08FC-4EFC-BAEA-6A8A47F77591}"/>
    <cellStyle name="Comma 2 2 2 2 2 3 3 5" xfId="17173" xr:uid="{5E424ACE-E239-441D-B704-4A0456B0753A}"/>
    <cellStyle name="Comma 2 2 2 2 2 3 3 5 2" xfId="47997" xr:uid="{E774C493-B0EB-40ED-9901-F81F709ABF98}"/>
    <cellStyle name="Comma 2 2 2 2 2 3 3 6" xfId="32587" xr:uid="{E35A6556-8E66-4E1D-AFDF-ED3406852956}"/>
    <cellStyle name="Comma 2 2 2 2 2 3 4" xfId="2393" xr:uid="{529AFE5F-B001-43FB-BF24-D10FB514B0F5}"/>
    <cellStyle name="Comma 2 2 2 2 2 3 4 2" xfId="6196" xr:uid="{A5141D74-C7BF-49DA-9306-1969FE4A98A1}"/>
    <cellStyle name="Comma 2 2 2 2 2 3 4 2 2" xfId="14007" xr:uid="{919FC849-BBC9-42F4-8CB2-55C9253F18B7}"/>
    <cellStyle name="Comma 2 2 2 2 2 3 4 2 2 2" xfId="29418" xr:uid="{E395EB39-DCB6-44F3-88D9-A10DA90EE92D}"/>
    <cellStyle name="Comma 2 2 2 2 2 3 4 2 2 2 2" xfId="60242" xr:uid="{85F38779-8E42-4731-BCD7-CC2AA8D67517}"/>
    <cellStyle name="Comma 2 2 2 2 2 3 4 2 2 3" xfId="44832" xr:uid="{B0ACA4FC-A48D-42C7-86F5-97947C1BD174}"/>
    <cellStyle name="Comma 2 2 2 2 2 3 4 2 3" xfId="21609" xr:uid="{38064381-1F49-4DB0-A859-390231B4591E}"/>
    <cellStyle name="Comma 2 2 2 2 2 3 4 2 3 2" xfId="52433" xr:uid="{F8F4CC7A-A2C1-467B-AE27-595FAB53F751}"/>
    <cellStyle name="Comma 2 2 2 2 2 3 4 2 4" xfId="37023" xr:uid="{9F61D7E1-48F6-44B6-A1C1-51F922914BAE}"/>
    <cellStyle name="Comma 2 2 2 2 2 3 4 3" xfId="10204" xr:uid="{ADA5C122-4393-4F22-A816-F875D7F92FCA}"/>
    <cellStyle name="Comma 2 2 2 2 2 3 4 3 2" xfId="25615" xr:uid="{9486C7BB-B11F-4C14-8178-A5B9D3D79C42}"/>
    <cellStyle name="Comma 2 2 2 2 2 3 4 3 2 2" xfId="56439" xr:uid="{7FE949D0-529A-4C35-B735-090D8A38E307}"/>
    <cellStyle name="Comma 2 2 2 2 2 3 4 3 3" xfId="41029" xr:uid="{B4F9598F-BAD1-4391-B201-B41AB03A9676}"/>
    <cellStyle name="Comma 2 2 2 2 2 3 4 4" xfId="17806" xr:uid="{C8CAA625-0AF3-4030-B799-343BC386A181}"/>
    <cellStyle name="Comma 2 2 2 2 2 3 4 4 2" xfId="48630" xr:uid="{01A409C6-104F-4E20-BB5F-3E27BF226157}"/>
    <cellStyle name="Comma 2 2 2 2 2 3 4 5" xfId="33220" xr:uid="{BD5D1A78-1545-4EA6-9846-EF40896BF18A}"/>
    <cellStyle name="Comma 2 2 2 2 2 3 5" xfId="4297" xr:uid="{4B3B3DC4-959A-4811-B1E2-BD633599156F}"/>
    <cellStyle name="Comma 2 2 2 2 2 3 5 2" xfId="12108" xr:uid="{17D5E3E8-FFA4-488A-8A8C-09FC5F14C570}"/>
    <cellStyle name="Comma 2 2 2 2 2 3 5 2 2" xfId="27519" xr:uid="{126600F2-A87A-4FCE-93AB-5CAF288B69EC}"/>
    <cellStyle name="Comma 2 2 2 2 2 3 5 2 2 2" xfId="58343" xr:uid="{BBAFFBCD-A421-4F47-83A5-B5E969D9A48E}"/>
    <cellStyle name="Comma 2 2 2 2 2 3 5 2 3" xfId="42933" xr:uid="{32F563F2-106C-43D4-97A1-68502CC1285C}"/>
    <cellStyle name="Comma 2 2 2 2 2 3 5 3" xfId="19710" xr:uid="{45ABEBB7-6A06-40BC-B9C5-31F7A6AB5785}"/>
    <cellStyle name="Comma 2 2 2 2 2 3 5 3 2" xfId="50534" xr:uid="{6194CFFF-DA18-4C32-96BF-70415BA6C3FB}"/>
    <cellStyle name="Comma 2 2 2 2 2 3 5 4" xfId="35124" xr:uid="{8049B6FE-D647-4282-A503-67B11416DFBA}"/>
    <cellStyle name="Comma 2 2 2 2 2 3 6" xfId="8305" xr:uid="{4F6F1057-79C7-4C96-BFF0-E3A80D26547C}"/>
    <cellStyle name="Comma 2 2 2 2 2 3 6 2" xfId="23716" xr:uid="{7A2341B6-F260-4175-89A5-9E0466540EE6}"/>
    <cellStyle name="Comma 2 2 2 2 2 3 6 2 2" xfId="54540" xr:uid="{96A8B462-DB22-4B23-AC1F-FDDA3D7D2429}"/>
    <cellStyle name="Comma 2 2 2 2 2 3 6 3" xfId="39130" xr:uid="{5AEB18CD-F590-4FC1-8FC0-22CDE14423DB}"/>
    <cellStyle name="Comma 2 2 2 2 2 3 7" xfId="15907" xr:uid="{4EE6CB49-DBD6-42AC-960E-0927E6C6E364}"/>
    <cellStyle name="Comma 2 2 2 2 2 3 7 2" xfId="46731" xr:uid="{C86B4559-E7E6-420C-A020-025DB71713CC}"/>
    <cellStyle name="Comma 2 2 2 2 2 3 8" xfId="31321" xr:uid="{AA9BDFC1-A514-40BB-90E6-FD40135BA2A6}"/>
    <cellStyle name="Comma 2 2 2 2 2 4" xfId="914" xr:uid="{6F56FDC7-AAFC-4873-8733-FD0D7B37A70C}"/>
    <cellStyle name="Comma 2 2 2 2 2 4 2" xfId="2813" xr:uid="{B199A34F-EB0A-42B8-8E03-0533751CCD74}"/>
    <cellStyle name="Comma 2 2 2 2 2 4 2 2" xfId="6616" xr:uid="{034735AF-4032-4C8B-B309-F11286B0FE94}"/>
    <cellStyle name="Comma 2 2 2 2 2 4 2 2 2" xfId="14427" xr:uid="{BACD7BCB-5FBC-42AD-B252-27178CBF0F43}"/>
    <cellStyle name="Comma 2 2 2 2 2 4 2 2 2 2" xfId="29838" xr:uid="{0990EEFA-363D-4102-8DFF-BE790153E321}"/>
    <cellStyle name="Comma 2 2 2 2 2 4 2 2 2 2 2" xfId="60662" xr:uid="{0A6E62DF-574D-412D-8BA1-491A9B5ABC0E}"/>
    <cellStyle name="Comma 2 2 2 2 2 4 2 2 2 3" xfId="45252" xr:uid="{2AC34494-88D9-4A49-958E-FFBAB2D54FBE}"/>
    <cellStyle name="Comma 2 2 2 2 2 4 2 2 3" xfId="22029" xr:uid="{35ED32CE-DA3F-4AAD-822F-4140C38B8DD0}"/>
    <cellStyle name="Comma 2 2 2 2 2 4 2 2 3 2" xfId="52853" xr:uid="{7DD7E12C-484E-482E-9915-31E83E59C2C1}"/>
    <cellStyle name="Comma 2 2 2 2 2 4 2 2 4" xfId="37443" xr:uid="{340F85A5-4C55-48C7-9B6F-80F8E11B7A9B}"/>
    <cellStyle name="Comma 2 2 2 2 2 4 2 3" xfId="10624" xr:uid="{9A3D8B36-AF7D-4F94-97B8-EDA6765733D7}"/>
    <cellStyle name="Comma 2 2 2 2 2 4 2 3 2" xfId="26035" xr:uid="{93D97D27-10F0-4A8C-B43F-43811BE4AD39}"/>
    <cellStyle name="Comma 2 2 2 2 2 4 2 3 2 2" xfId="56859" xr:uid="{3AC08422-B638-432E-A151-2690844E08DF}"/>
    <cellStyle name="Comma 2 2 2 2 2 4 2 3 3" xfId="41449" xr:uid="{C4557C30-B5F0-44BA-B1C2-B8D15F2CD1E8}"/>
    <cellStyle name="Comma 2 2 2 2 2 4 2 4" xfId="18226" xr:uid="{8BD9CD58-C965-4A22-861E-A331C3B3B665}"/>
    <cellStyle name="Comma 2 2 2 2 2 4 2 4 2" xfId="49050" xr:uid="{6786AE10-1BB6-4677-98EE-28B6E165CCF4}"/>
    <cellStyle name="Comma 2 2 2 2 2 4 2 5" xfId="33640" xr:uid="{FBCDD68A-1B9D-4F78-A381-60B7835372D4}"/>
    <cellStyle name="Comma 2 2 2 2 2 4 3" xfId="4717" xr:uid="{2ED43B3F-0BB4-4FA5-93BC-0C4381250798}"/>
    <cellStyle name="Comma 2 2 2 2 2 4 3 2" xfId="12528" xr:uid="{28FE09EF-6C3F-498D-82A9-A9686460AE58}"/>
    <cellStyle name="Comma 2 2 2 2 2 4 3 2 2" xfId="27939" xr:uid="{EC295D89-D7DA-42BD-808A-C5EB0AC189BE}"/>
    <cellStyle name="Comma 2 2 2 2 2 4 3 2 2 2" xfId="58763" xr:uid="{97F6E3D5-C901-4BAD-BE52-BD70AF1D5FB1}"/>
    <cellStyle name="Comma 2 2 2 2 2 4 3 2 3" xfId="43353" xr:uid="{656177D5-E6C5-485F-A838-7A25DCA15788}"/>
    <cellStyle name="Comma 2 2 2 2 2 4 3 3" xfId="20130" xr:uid="{220F3470-6C96-4D65-BDAE-F50B3CCA563E}"/>
    <cellStyle name="Comma 2 2 2 2 2 4 3 3 2" xfId="50954" xr:uid="{AC90CD2F-28D7-4C7E-8991-1A84B377E0DA}"/>
    <cellStyle name="Comma 2 2 2 2 2 4 3 4" xfId="35544" xr:uid="{89EAF3F0-BF1E-4015-A78C-F9E31323ED7B}"/>
    <cellStyle name="Comma 2 2 2 2 2 4 4" xfId="8725" xr:uid="{AC9E63B0-9599-40ED-A8B8-C39242E1E9CF}"/>
    <cellStyle name="Comma 2 2 2 2 2 4 4 2" xfId="24136" xr:uid="{A13A6621-D60E-45C8-A1F1-FA1225963967}"/>
    <cellStyle name="Comma 2 2 2 2 2 4 4 2 2" xfId="54960" xr:uid="{CF6585B6-33A8-490D-9AC0-3B16ECF4A7C5}"/>
    <cellStyle name="Comma 2 2 2 2 2 4 4 3" xfId="39550" xr:uid="{66CD6A3A-DAB8-488E-A36D-CD269FDE72B9}"/>
    <cellStyle name="Comma 2 2 2 2 2 4 5" xfId="16327" xr:uid="{B65E30DB-FDAB-44A0-8A20-4FEDB184F108}"/>
    <cellStyle name="Comma 2 2 2 2 2 4 5 2" xfId="47151" xr:uid="{03F17597-F1E4-4306-871F-57B1C731AE98}"/>
    <cellStyle name="Comma 2 2 2 2 2 4 6" xfId="31741" xr:uid="{55C498A6-3BD5-4679-80C6-9079448B2525}"/>
    <cellStyle name="Comma 2 2 2 2 2 5" xfId="1547" xr:uid="{2BCB6C96-ECB1-4765-A910-E2F09D70A428}"/>
    <cellStyle name="Comma 2 2 2 2 2 5 2" xfId="3446" xr:uid="{9D49C18F-C28E-44FC-B67D-70EAB9D099F4}"/>
    <cellStyle name="Comma 2 2 2 2 2 5 2 2" xfId="7249" xr:uid="{7B987A12-C491-4102-BB4C-A867E4140671}"/>
    <cellStyle name="Comma 2 2 2 2 2 5 2 2 2" xfId="15060" xr:uid="{77E1CC1F-6C3F-4E2D-8A31-41D02654464B}"/>
    <cellStyle name="Comma 2 2 2 2 2 5 2 2 2 2" xfId="30471" xr:uid="{5395504C-E31F-4BB3-8550-E773B3DCA80A}"/>
    <cellStyle name="Comma 2 2 2 2 2 5 2 2 2 2 2" xfId="61295" xr:uid="{DFAB7D52-9AC9-4FB2-8D64-12FC2251F048}"/>
    <cellStyle name="Comma 2 2 2 2 2 5 2 2 2 3" xfId="45885" xr:uid="{FAC8A059-08AF-4C08-A53A-AF68A0D65988}"/>
    <cellStyle name="Comma 2 2 2 2 2 5 2 2 3" xfId="22662" xr:uid="{1EB0543A-6BBC-47D1-8955-8E8AA64B1B89}"/>
    <cellStyle name="Comma 2 2 2 2 2 5 2 2 3 2" xfId="53486" xr:uid="{F57AE2CD-F859-4290-A866-5FB3A26D5F84}"/>
    <cellStyle name="Comma 2 2 2 2 2 5 2 2 4" xfId="38076" xr:uid="{78491913-CD26-4FB1-ADB2-095EF180DA45}"/>
    <cellStyle name="Comma 2 2 2 2 2 5 2 3" xfId="11257" xr:uid="{43BE5FBD-FA29-422E-80E8-025B96F639EC}"/>
    <cellStyle name="Comma 2 2 2 2 2 5 2 3 2" xfId="26668" xr:uid="{9CB6EF28-3899-4602-8013-0A7070585D53}"/>
    <cellStyle name="Comma 2 2 2 2 2 5 2 3 2 2" xfId="57492" xr:uid="{D68DAEA2-21E2-4254-97B6-6E61171B3E01}"/>
    <cellStyle name="Comma 2 2 2 2 2 5 2 3 3" xfId="42082" xr:uid="{94E07F3B-C506-4FBD-92E7-8DFD56949EC4}"/>
    <cellStyle name="Comma 2 2 2 2 2 5 2 4" xfId="18859" xr:uid="{5628AF4D-42B8-4D78-A272-7B11F2DDAC99}"/>
    <cellStyle name="Comma 2 2 2 2 2 5 2 4 2" xfId="49683" xr:uid="{612F6616-7F14-4AF6-9DC9-B746BCFB0A2F}"/>
    <cellStyle name="Comma 2 2 2 2 2 5 2 5" xfId="34273" xr:uid="{923E2F20-FF5E-4956-8917-859DAB8F146A}"/>
    <cellStyle name="Comma 2 2 2 2 2 5 3" xfId="5350" xr:uid="{53717F4B-5CD4-417A-93A5-992FC31DDBCC}"/>
    <cellStyle name="Comma 2 2 2 2 2 5 3 2" xfId="13161" xr:uid="{40E36097-06D5-4E53-B4F5-10E93215F0F5}"/>
    <cellStyle name="Comma 2 2 2 2 2 5 3 2 2" xfId="28572" xr:uid="{65499A72-6194-4319-B7A2-FECE64F3E24F}"/>
    <cellStyle name="Comma 2 2 2 2 2 5 3 2 2 2" xfId="59396" xr:uid="{08E4DD8B-2942-4431-B94D-2B393B9E63CA}"/>
    <cellStyle name="Comma 2 2 2 2 2 5 3 2 3" xfId="43986" xr:uid="{29BC7386-081C-445C-80CB-177193CC0F2B}"/>
    <cellStyle name="Comma 2 2 2 2 2 5 3 3" xfId="20763" xr:uid="{9DB9E703-CF8C-4CE9-9D3F-8FC3C9A1363C}"/>
    <cellStyle name="Comma 2 2 2 2 2 5 3 3 2" xfId="51587" xr:uid="{43E82EB5-5B3F-4F56-A066-D767750C53EF}"/>
    <cellStyle name="Comma 2 2 2 2 2 5 3 4" xfId="36177" xr:uid="{CCCD6090-51FC-4226-9BF2-BAD1D1EA0237}"/>
    <cellStyle name="Comma 2 2 2 2 2 5 4" xfId="9358" xr:uid="{EA61DD26-86AB-4890-A6B7-832640418176}"/>
    <cellStyle name="Comma 2 2 2 2 2 5 4 2" xfId="24769" xr:uid="{8F7A5915-0D5E-40FA-B402-EAC73D76A5D3}"/>
    <cellStyle name="Comma 2 2 2 2 2 5 4 2 2" xfId="55593" xr:uid="{92F929A6-DE1D-49DE-89BE-886C0696866F}"/>
    <cellStyle name="Comma 2 2 2 2 2 5 4 3" xfId="40183" xr:uid="{8A113FCF-5044-45B5-8722-712E5749AAB0}"/>
    <cellStyle name="Comma 2 2 2 2 2 5 5" xfId="16960" xr:uid="{41E610C3-EE92-4889-A18C-963E2BBD1B26}"/>
    <cellStyle name="Comma 2 2 2 2 2 5 5 2" xfId="47784" xr:uid="{479F6ECF-E908-4200-A84B-2AAA8FB40624}"/>
    <cellStyle name="Comma 2 2 2 2 2 5 6" xfId="32374" xr:uid="{24091D02-BC59-4C8F-94D8-2CAFC94301D8}"/>
    <cellStyle name="Comma 2 2 2 2 2 6" xfId="2180" xr:uid="{E9DE06AF-AD71-4B43-994B-E349A265B865}"/>
    <cellStyle name="Comma 2 2 2 2 2 6 2" xfId="5983" xr:uid="{EC53B8E2-A63E-47CD-8B4A-6ACDFD6E6B0C}"/>
    <cellStyle name="Comma 2 2 2 2 2 6 2 2" xfId="13794" xr:uid="{EF1793D6-008D-4B63-8246-C47373A4ECC1}"/>
    <cellStyle name="Comma 2 2 2 2 2 6 2 2 2" xfId="29205" xr:uid="{9DF10E1C-E699-4773-A851-3ACEB3A5043A}"/>
    <cellStyle name="Comma 2 2 2 2 2 6 2 2 2 2" xfId="60029" xr:uid="{EECBF934-29A7-4243-8671-84275D32B4E6}"/>
    <cellStyle name="Comma 2 2 2 2 2 6 2 2 3" xfId="44619" xr:uid="{A8056520-F321-4792-99E1-16683B878A14}"/>
    <cellStyle name="Comma 2 2 2 2 2 6 2 3" xfId="21396" xr:uid="{86055C9C-0513-4BBD-AF83-8CDCFDB3502B}"/>
    <cellStyle name="Comma 2 2 2 2 2 6 2 3 2" xfId="52220" xr:uid="{F1F77E4F-8BB7-433E-A609-DC166F3B82D6}"/>
    <cellStyle name="Comma 2 2 2 2 2 6 2 4" xfId="36810" xr:uid="{2EF20ABD-83E1-4FB5-870E-9720A4923061}"/>
    <cellStyle name="Comma 2 2 2 2 2 6 3" xfId="9991" xr:uid="{74CACB51-329E-4C3F-B33C-53503D3CA5FB}"/>
    <cellStyle name="Comma 2 2 2 2 2 6 3 2" xfId="25402" xr:uid="{95531980-E46D-4330-AC6C-A8287424ED49}"/>
    <cellStyle name="Comma 2 2 2 2 2 6 3 2 2" xfId="56226" xr:uid="{D35A535D-8725-4211-9A0B-AD1741BB6221}"/>
    <cellStyle name="Comma 2 2 2 2 2 6 3 3" xfId="40816" xr:uid="{440DAFDD-95D8-4BBA-97BB-2721A34CE807}"/>
    <cellStyle name="Comma 2 2 2 2 2 6 4" xfId="17593" xr:uid="{3459443F-4BE6-453F-9671-60B98DA485FF}"/>
    <cellStyle name="Comma 2 2 2 2 2 6 4 2" xfId="48417" xr:uid="{766F3A76-7890-461F-8C4D-8EA6685CFF3B}"/>
    <cellStyle name="Comma 2 2 2 2 2 6 5" xfId="33007" xr:uid="{2EEED5C7-91FA-46E5-A0B1-C487C3196474}"/>
    <cellStyle name="Comma 2 2 2 2 2 7" xfId="4084" xr:uid="{3F1BD7EB-E46C-47DA-B6BA-E8BC4F811766}"/>
    <cellStyle name="Comma 2 2 2 2 2 7 2" xfId="11895" xr:uid="{92D5A10D-1A6C-4A31-B783-B1744F030914}"/>
    <cellStyle name="Comma 2 2 2 2 2 7 2 2" xfId="27306" xr:uid="{F4E50E16-484D-4181-A01F-E163BFF6DA54}"/>
    <cellStyle name="Comma 2 2 2 2 2 7 2 2 2" xfId="58130" xr:uid="{0D005652-23B1-4E81-A0D5-AAC5CE726DEB}"/>
    <cellStyle name="Comma 2 2 2 2 2 7 2 3" xfId="42720" xr:uid="{2640601B-B2F5-4C42-98B3-04BB1A8DE5F8}"/>
    <cellStyle name="Comma 2 2 2 2 2 7 3" xfId="19497" xr:uid="{A2147E0D-3556-454B-BA54-FD6632B43DD8}"/>
    <cellStyle name="Comma 2 2 2 2 2 7 3 2" xfId="50321" xr:uid="{FB57B943-433D-483B-9317-F41582DBFF12}"/>
    <cellStyle name="Comma 2 2 2 2 2 7 4" xfId="34911" xr:uid="{363AC0C3-4238-4E2F-BA1E-DC5CD9DA7C3A}"/>
    <cellStyle name="Comma 2 2 2 2 2 8" xfId="8092" xr:uid="{39F7FF81-7BFE-4316-8E13-7FC943675256}"/>
    <cellStyle name="Comma 2 2 2 2 2 8 2" xfId="23503" xr:uid="{EABA8DEA-FF17-434D-AAB1-416ECD197F7A}"/>
    <cellStyle name="Comma 2 2 2 2 2 8 2 2" xfId="54327" xr:uid="{D44C3B8A-5934-425E-B729-B569E1030EFA}"/>
    <cellStyle name="Comma 2 2 2 2 2 8 3" xfId="38917" xr:uid="{3ECE3AE2-DE8C-4076-8907-2B3035121C1F}"/>
    <cellStyle name="Comma 2 2 2 2 2 9" xfId="7883" xr:uid="{0C4A7865-CDDD-4C0D-9550-15AE643D730C}"/>
    <cellStyle name="Comma 2 2 2 2 2 9 2" xfId="23294" xr:uid="{0FC3934A-BCBE-46FB-8019-9F2AEA485CA4}"/>
    <cellStyle name="Comma 2 2 2 2 2 9 2 2" xfId="54118" xr:uid="{A574F1CD-BB60-411C-8603-10FD61CAA87A}"/>
    <cellStyle name="Comma 2 2 2 2 2 9 3" xfId="38708" xr:uid="{40C4C0EF-E0AE-4326-9BBA-2724D23A9A8C}"/>
    <cellStyle name="Comma 2 2 2 2 3" xfId="621" xr:uid="{B456C686-FBA9-4375-9FAB-AD8149A6C968}"/>
    <cellStyle name="Comma 2 2 2 2 3 2" xfId="1254" xr:uid="{E485C617-B7E5-4B55-BC02-C349B6703C2A}"/>
    <cellStyle name="Comma 2 2 2 2 3 2 2" xfId="3153" xr:uid="{79299870-F80A-4889-9C8A-BD545E328079}"/>
    <cellStyle name="Comma 2 2 2 2 3 2 2 2" xfId="6956" xr:uid="{126AF99E-8DBB-4B97-AA5F-2BB91BB0696B}"/>
    <cellStyle name="Comma 2 2 2 2 3 2 2 2 2" xfId="14767" xr:uid="{3AA20328-10E6-4C78-8010-7E6F4245C5CE}"/>
    <cellStyle name="Comma 2 2 2 2 3 2 2 2 2 2" xfId="30178" xr:uid="{845310C4-0B30-4478-A045-8B8942E4583F}"/>
    <cellStyle name="Comma 2 2 2 2 3 2 2 2 2 2 2" xfId="61002" xr:uid="{3940EC79-73AC-465F-AFD2-3222D178C983}"/>
    <cellStyle name="Comma 2 2 2 2 3 2 2 2 2 3" xfId="45592" xr:uid="{A1F59091-8D58-4036-991A-2505AA65111D}"/>
    <cellStyle name="Comma 2 2 2 2 3 2 2 2 3" xfId="22369" xr:uid="{CF24AC79-B3ED-4B7D-92ED-E1DF29DF5D74}"/>
    <cellStyle name="Comma 2 2 2 2 3 2 2 2 3 2" xfId="53193" xr:uid="{82C8293B-A4BE-4181-828C-052D2AD9780A}"/>
    <cellStyle name="Comma 2 2 2 2 3 2 2 2 4" xfId="37783" xr:uid="{D29F43C8-488F-49CF-B306-E34D2F58B399}"/>
    <cellStyle name="Comma 2 2 2 2 3 2 2 3" xfId="10964" xr:uid="{4F75D8E8-A55B-45D0-980C-47584CB1167A}"/>
    <cellStyle name="Comma 2 2 2 2 3 2 2 3 2" xfId="26375" xr:uid="{4E4A7EBA-AA4E-4A92-8021-DB7E81163DC9}"/>
    <cellStyle name="Comma 2 2 2 2 3 2 2 3 2 2" xfId="57199" xr:uid="{A34A08F2-1718-4510-94E7-3A461974B711}"/>
    <cellStyle name="Comma 2 2 2 2 3 2 2 3 3" xfId="41789" xr:uid="{C2334985-DF39-4543-A3B3-48B0567E0BE0}"/>
    <cellStyle name="Comma 2 2 2 2 3 2 2 4" xfId="18566" xr:uid="{9944F24D-6FF3-4424-BF82-36835DC9FF46}"/>
    <cellStyle name="Comma 2 2 2 2 3 2 2 4 2" xfId="49390" xr:uid="{DBC1B9F1-5F94-407A-AD12-243C1E2F244F}"/>
    <cellStyle name="Comma 2 2 2 2 3 2 2 5" xfId="33980" xr:uid="{56D8C36C-608F-4BE6-8AD1-97674AB2C921}"/>
    <cellStyle name="Comma 2 2 2 2 3 2 3" xfId="5057" xr:uid="{F89FC9FA-9228-4D19-BB10-40A222F2D96B}"/>
    <cellStyle name="Comma 2 2 2 2 3 2 3 2" xfId="12868" xr:uid="{7F5BE271-D612-42D3-A50D-36961F98298B}"/>
    <cellStyle name="Comma 2 2 2 2 3 2 3 2 2" xfId="28279" xr:uid="{641A8C1E-01AE-4F73-8591-8305E9372373}"/>
    <cellStyle name="Comma 2 2 2 2 3 2 3 2 2 2" xfId="59103" xr:uid="{7E8E7DCE-6657-406F-BE45-B3C0E733F7A3}"/>
    <cellStyle name="Comma 2 2 2 2 3 2 3 2 3" xfId="43693" xr:uid="{0DCCDEEA-72DC-491A-89EC-8743DCB1F0B8}"/>
    <cellStyle name="Comma 2 2 2 2 3 2 3 3" xfId="20470" xr:uid="{8921B7E6-F5AA-4563-B655-B73F177E53F1}"/>
    <cellStyle name="Comma 2 2 2 2 3 2 3 3 2" xfId="51294" xr:uid="{465BBEFD-36E5-4C76-B00A-15039B387C9B}"/>
    <cellStyle name="Comma 2 2 2 2 3 2 3 4" xfId="35884" xr:uid="{87906514-08F8-43C3-B6BB-C0061FF1E410}"/>
    <cellStyle name="Comma 2 2 2 2 3 2 4" xfId="9065" xr:uid="{0AEE18A5-5D2A-4C82-A342-DCB99058C91E}"/>
    <cellStyle name="Comma 2 2 2 2 3 2 4 2" xfId="24476" xr:uid="{FAB004A0-DAA0-46A7-86DB-99DD7951E7C8}"/>
    <cellStyle name="Comma 2 2 2 2 3 2 4 2 2" xfId="55300" xr:uid="{07BCEDD8-4AAC-467F-AB09-09AB807BDD99}"/>
    <cellStyle name="Comma 2 2 2 2 3 2 4 3" xfId="39890" xr:uid="{5D4DC29B-BF95-45B7-A6E4-990BEBBEAAC2}"/>
    <cellStyle name="Comma 2 2 2 2 3 2 5" xfId="16667" xr:uid="{DA7AAB61-11E1-4AF5-B46D-317E89B96552}"/>
    <cellStyle name="Comma 2 2 2 2 3 2 5 2" xfId="47491" xr:uid="{FE03AF40-684F-4152-A165-0706E30BD6FC}"/>
    <cellStyle name="Comma 2 2 2 2 3 2 6" xfId="32081" xr:uid="{94BCF2D2-961B-45ED-820F-B32F1A38ED58}"/>
    <cellStyle name="Comma 2 2 2 2 3 3" xfId="1887" xr:uid="{EB7D8A40-AC04-41CC-9077-E266C9ED7611}"/>
    <cellStyle name="Comma 2 2 2 2 3 3 2" xfId="3786" xr:uid="{1F15A4F8-BC49-459D-9403-55279890251C}"/>
    <cellStyle name="Comma 2 2 2 2 3 3 2 2" xfId="7589" xr:uid="{4507B0C4-48C3-4615-988C-FDDC4C6DC775}"/>
    <cellStyle name="Comma 2 2 2 2 3 3 2 2 2" xfId="15400" xr:uid="{C9043363-99CE-40EC-BAAC-996572912FC9}"/>
    <cellStyle name="Comma 2 2 2 2 3 3 2 2 2 2" xfId="30811" xr:uid="{08AD1B12-D0D9-4332-A7A3-BA51C5761AEE}"/>
    <cellStyle name="Comma 2 2 2 2 3 3 2 2 2 2 2" xfId="61635" xr:uid="{54BDB324-51A3-44A3-A474-09732A54D823}"/>
    <cellStyle name="Comma 2 2 2 2 3 3 2 2 2 3" xfId="46225" xr:uid="{9BBEE2AF-CD46-4626-83EE-DD8A6CAC817F}"/>
    <cellStyle name="Comma 2 2 2 2 3 3 2 2 3" xfId="23002" xr:uid="{D0463A1A-D7B1-4E0D-9519-0F5EF00ACD26}"/>
    <cellStyle name="Comma 2 2 2 2 3 3 2 2 3 2" xfId="53826" xr:uid="{452293F5-3E9E-4669-8B9F-1D3D04D0F941}"/>
    <cellStyle name="Comma 2 2 2 2 3 3 2 2 4" xfId="38416" xr:uid="{C2501989-9101-4EF9-ACA2-1E142AEEFF63}"/>
    <cellStyle name="Comma 2 2 2 2 3 3 2 3" xfId="11597" xr:uid="{BF7DDE28-82F0-46BA-B2F1-F036221D7257}"/>
    <cellStyle name="Comma 2 2 2 2 3 3 2 3 2" xfId="27008" xr:uid="{DE7164E9-539F-4011-8B98-ED5920F175D7}"/>
    <cellStyle name="Comma 2 2 2 2 3 3 2 3 2 2" xfId="57832" xr:uid="{4F014B33-4C54-42E5-812E-5B4166B494A5}"/>
    <cellStyle name="Comma 2 2 2 2 3 3 2 3 3" xfId="42422" xr:uid="{4C5A6150-7FB5-4F06-9A5C-F7F0F3D2E35A}"/>
    <cellStyle name="Comma 2 2 2 2 3 3 2 4" xfId="19199" xr:uid="{525B64CF-EA1E-49C8-A733-8689F3D86392}"/>
    <cellStyle name="Comma 2 2 2 2 3 3 2 4 2" xfId="50023" xr:uid="{AE9F26A1-7AA9-45A5-B132-CFE040136EC0}"/>
    <cellStyle name="Comma 2 2 2 2 3 3 2 5" xfId="34613" xr:uid="{DEF4D740-48E8-4B33-991A-2390F7F72061}"/>
    <cellStyle name="Comma 2 2 2 2 3 3 3" xfId="5690" xr:uid="{D8581902-A4DE-4BB6-9C03-86D79767D9CE}"/>
    <cellStyle name="Comma 2 2 2 2 3 3 3 2" xfId="13501" xr:uid="{BF1E451E-B34A-4656-9C94-A2A329A6EBD9}"/>
    <cellStyle name="Comma 2 2 2 2 3 3 3 2 2" xfId="28912" xr:uid="{330808C4-BFFF-4A5C-904D-769A0AD2A7A5}"/>
    <cellStyle name="Comma 2 2 2 2 3 3 3 2 2 2" xfId="59736" xr:uid="{AEAB9907-6AE6-4E6E-89CA-A43121BAC023}"/>
    <cellStyle name="Comma 2 2 2 2 3 3 3 2 3" xfId="44326" xr:uid="{730EF400-F764-40D0-A060-DDD436F95EEB}"/>
    <cellStyle name="Comma 2 2 2 2 3 3 3 3" xfId="21103" xr:uid="{9E6824B9-ADE2-442D-ABDF-87F7B26E158D}"/>
    <cellStyle name="Comma 2 2 2 2 3 3 3 3 2" xfId="51927" xr:uid="{633CEB8E-2DD6-4373-BC53-52F2A6AE3115}"/>
    <cellStyle name="Comma 2 2 2 2 3 3 3 4" xfId="36517" xr:uid="{CD85CE04-1095-4C09-972B-CE4B978B5B2E}"/>
    <cellStyle name="Comma 2 2 2 2 3 3 4" xfId="9698" xr:uid="{D55E9AEC-D994-47F0-A013-E8E6A3CE4AC8}"/>
    <cellStyle name="Comma 2 2 2 2 3 3 4 2" xfId="25109" xr:uid="{DE423DE4-F937-4379-AA52-C9CF1CEC4850}"/>
    <cellStyle name="Comma 2 2 2 2 3 3 4 2 2" xfId="55933" xr:uid="{907EE296-103A-4A73-AE6C-ECE0FA036E81}"/>
    <cellStyle name="Comma 2 2 2 2 3 3 4 3" xfId="40523" xr:uid="{AA7D1C1C-1557-47CC-8547-83D71A06B456}"/>
    <cellStyle name="Comma 2 2 2 2 3 3 5" xfId="17300" xr:uid="{AF0DC849-E720-4BA7-98C5-5DD21D4357E1}"/>
    <cellStyle name="Comma 2 2 2 2 3 3 5 2" xfId="48124" xr:uid="{2DE41F59-CE82-4008-930B-6DC74C58883A}"/>
    <cellStyle name="Comma 2 2 2 2 3 3 6" xfId="32714" xr:uid="{3242A5D3-C060-4DA0-ADF8-CD8906EBC277}"/>
    <cellStyle name="Comma 2 2 2 2 3 4" xfId="2520" xr:uid="{E0D6A4D1-DAFF-41A0-BE99-5820E5763282}"/>
    <cellStyle name="Comma 2 2 2 2 3 4 2" xfId="6323" xr:uid="{3EAACE8C-EE7D-4341-8942-DDEC41D42BE0}"/>
    <cellStyle name="Comma 2 2 2 2 3 4 2 2" xfId="14134" xr:uid="{18FD7A11-A872-4CF2-93F9-D893D9121367}"/>
    <cellStyle name="Comma 2 2 2 2 3 4 2 2 2" xfId="29545" xr:uid="{8BD94967-06FA-4F2C-90A5-852E1E3D18F6}"/>
    <cellStyle name="Comma 2 2 2 2 3 4 2 2 2 2" xfId="60369" xr:uid="{33FFE330-7642-4BBD-960F-B563941A24C9}"/>
    <cellStyle name="Comma 2 2 2 2 3 4 2 2 3" xfId="44959" xr:uid="{D864A63D-B845-4392-BF69-C55390D20FFF}"/>
    <cellStyle name="Comma 2 2 2 2 3 4 2 3" xfId="21736" xr:uid="{8D9DC693-3364-4234-AB0E-F16FBB68831F}"/>
    <cellStyle name="Comma 2 2 2 2 3 4 2 3 2" xfId="52560" xr:uid="{54A05979-C26D-4582-9791-1A548F79D390}"/>
    <cellStyle name="Comma 2 2 2 2 3 4 2 4" xfId="37150" xr:uid="{868B3492-858F-4050-878D-08D67EAC78AE}"/>
    <cellStyle name="Comma 2 2 2 2 3 4 3" xfId="10331" xr:uid="{3643B38E-A14F-417B-B5B5-862D484FE885}"/>
    <cellStyle name="Comma 2 2 2 2 3 4 3 2" xfId="25742" xr:uid="{A11CD95A-B2F0-4137-8B73-3159C0D6DE76}"/>
    <cellStyle name="Comma 2 2 2 2 3 4 3 2 2" xfId="56566" xr:uid="{9F4D56EA-3B81-4745-B3CA-33305400507F}"/>
    <cellStyle name="Comma 2 2 2 2 3 4 3 3" xfId="41156" xr:uid="{E326D610-C2B3-44AB-BFC2-383B2B86FB89}"/>
    <cellStyle name="Comma 2 2 2 2 3 4 4" xfId="17933" xr:uid="{D484C112-0278-4D59-AAC7-793C319DB2B8}"/>
    <cellStyle name="Comma 2 2 2 2 3 4 4 2" xfId="48757" xr:uid="{12754915-A2A4-4A04-A89C-71DD810FB4BE}"/>
    <cellStyle name="Comma 2 2 2 2 3 4 5" xfId="33347" xr:uid="{EC6BE102-7306-43DD-8FD7-9F6271590C54}"/>
    <cellStyle name="Comma 2 2 2 2 3 5" xfId="4424" xr:uid="{30E18657-BBFC-42B7-9C96-C4A9D87F44CA}"/>
    <cellStyle name="Comma 2 2 2 2 3 5 2" xfId="12235" xr:uid="{80265021-D965-4AE3-B9DA-E1FB80D70FA6}"/>
    <cellStyle name="Comma 2 2 2 2 3 5 2 2" xfId="27646" xr:uid="{8F8D2671-382D-481F-83D4-365ECE8952AF}"/>
    <cellStyle name="Comma 2 2 2 2 3 5 2 2 2" xfId="58470" xr:uid="{4DC6225A-8D6D-4921-9A64-2A4DF5BD35FC}"/>
    <cellStyle name="Comma 2 2 2 2 3 5 2 3" xfId="43060" xr:uid="{8EF30E60-E0AE-41DC-9787-0F41D0EA6C36}"/>
    <cellStyle name="Comma 2 2 2 2 3 5 3" xfId="19837" xr:uid="{C402ACAA-0EF1-4964-B813-764FF0D3EF7A}"/>
    <cellStyle name="Comma 2 2 2 2 3 5 3 2" xfId="50661" xr:uid="{BDE56F9F-F1FC-415D-9C8B-1F22802B3FB3}"/>
    <cellStyle name="Comma 2 2 2 2 3 5 4" xfId="35251" xr:uid="{26174E81-AE0B-41A3-BD25-29AC14C9BCAD}"/>
    <cellStyle name="Comma 2 2 2 2 3 6" xfId="8432" xr:uid="{98CA53FA-519C-4985-8415-94DA68FE5ECF}"/>
    <cellStyle name="Comma 2 2 2 2 3 6 2" xfId="23843" xr:uid="{94729B60-56B5-4982-BDE4-2310B9F7CF9E}"/>
    <cellStyle name="Comma 2 2 2 2 3 6 2 2" xfId="54667" xr:uid="{6E4DD5FA-C4A4-43C9-A299-5AE179A37BA0}"/>
    <cellStyle name="Comma 2 2 2 2 3 6 3" xfId="39257" xr:uid="{467C2AA2-A698-4936-8C82-BE24CBEDCFBD}"/>
    <cellStyle name="Comma 2 2 2 2 3 7" xfId="16034" xr:uid="{3AEBA26A-0F6A-4358-B2E5-013FA8796650}"/>
    <cellStyle name="Comma 2 2 2 2 3 7 2" xfId="46858" xr:uid="{6E3BBAF7-7839-4995-91CC-6AE33A135C2D}"/>
    <cellStyle name="Comma 2 2 2 2 3 8" xfId="31448" xr:uid="{5C096273-66CB-4EBE-8D15-0A35A8868C49}"/>
    <cellStyle name="Comma 2 2 2 2 4" xfId="412" xr:uid="{E1B5AAD6-DAC3-4360-B24E-2178F15D06BF}"/>
    <cellStyle name="Comma 2 2 2 2 4 2" xfId="1045" xr:uid="{EAD29440-A394-47A0-ABAD-F09972E4A925}"/>
    <cellStyle name="Comma 2 2 2 2 4 2 2" xfId="2944" xr:uid="{57E88C76-1954-4D5A-9E97-80C09444A2D6}"/>
    <cellStyle name="Comma 2 2 2 2 4 2 2 2" xfId="6747" xr:uid="{4BF11906-C468-4CC7-BF2C-EEEA49FB1A55}"/>
    <cellStyle name="Comma 2 2 2 2 4 2 2 2 2" xfId="14558" xr:uid="{C35631DF-A40D-4225-875E-89BE1BD71956}"/>
    <cellStyle name="Comma 2 2 2 2 4 2 2 2 2 2" xfId="29969" xr:uid="{5B83BD5E-FB29-4554-84C4-30D41B64FA31}"/>
    <cellStyle name="Comma 2 2 2 2 4 2 2 2 2 2 2" xfId="60793" xr:uid="{6B283F53-2B21-4F80-96AD-998D87B33DA0}"/>
    <cellStyle name="Comma 2 2 2 2 4 2 2 2 2 3" xfId="45383" xr:uid="{AC944BE0-B96C-4A14-BD50-3C01170B6852}"/>
    <cellStyle name="Comma 2 2 2 2 4 2 2 2 3" xfId="22160" xr:uid="{9D9E0B4F-2E30-46CE-B13C-4F6CFEA135AE}"/>
    <cellStyle name="Comma 2 2 2 2 4 2 2 2 3 2" xfId="52984" xr:uid="{5383ED5E-33BD-45D2-9225-49F7E7F0A6DD}"/>
    <cellStyle name="Comma 2 2 2 2 4 2 2 2 4" xfId="37574" xr:uid="{7573CEE8-B456-4172-9AA1-8733189C2BC8}"/>
    <cellStyle name="Comma 2 2 2 2 4 2 2 3" xfId="10755" xr:uid="{EE87C5CB-6B86-47B1-AA93-C68C04FF8B5F}"/>
    <cellStyle name="Comma 2 2 2 2 4 2 2 3 2" xfId="26166" xr:uid="{1F6627CB-CF4C-4C15-A471-77A0289A5152}"/>
    <cellStyle name="Comma 2 2 2 2 4 2 2 3 2 2" xfId="56990" xr:uid="{423ED9ED-DA68-4AA7-A6B0-4CC2466BC2ED}"/>
    <cellStyle name="Comma 2 2 2 2 4 2 2 3 3" xfId="41580" xr:uid="{27754A44-C07D-41CD-BB1D-86053586DC3F}"/>
    <cellStyle name="Comma 2 2 2 2 4 2 2 4" xfId="18357" xr:uid="{446E0B81-8ED9-47D2-874F-34C92DCFF6A0}"/>
    <cellStyle name="Comma 2 2 2 2 4 2 2 4 2" xfId="49181" xr:uid="{157C4F86-9605-4B63-803E-7049677BFBC8}"/>
    <cellStyle name="Comma 2 2 2 2 4 2 2 5" xfId="33771" xr:uid="{A62B41D6-421F-44B9-A3E8-17D2DAAECD40}"/>
    <cellStyle name="Comma 2 2 2 2 4 2 3" xfId="4848" xr:uid="{3EDD94CB-D40D-4D41-B5A4-D8D54A957849}"/>
    <cellStyle name="Comma 2 2 2 2 4 2 3 2" xfId="12659" xr:uid="{68AFFAE4-C017-4516-B472-113536115F16}"/>
    <cellStyle name="Comma 2 2 2 2 4 2 3 2 2" xfId="28070" xr:uid="{CDC7F552-8349-4B18-BF2E-4A28D1AF4E1D}"/>
    <cellStyle name="Comma 2 2 2 2 4 2 3 2 2 2" xfId="58894" xr:uid="{D0A17CD4-6B30-469D-ADAD-7C0BBACA18FB}"/>
    <cellStyle name="Comma 2 2 2 2 4 2 3 2 3" xfId="43484" xr:uid="{07695670-EB7B-46F5-AD56-2DEE7282B876}"/>
    <cellStyle name="Comma 2 2 2 2 4 2 3 3" xfId="20261" xr:uid="{C98C8ACF-F86E-4F2D-BA79-0DEDD99C3836}"/>
    <cellStyle name="Comma 2 2 2 2 4 2 3 3 2" xfId="51085" xr:uid="{FC02C38A-AA24-4B13-9F65-216ECBDF42F2}"/>
    <cellStyle name="Comma 2 2 2 2 4 2 3 4" xfId="35675" xr:uid="{898FF150-6001-4744-8969-3244C7D815B7}"/>
    <cellStyle name="Comma 2 2 2 2 4 2 4" xfId="8856" xr:uid="{80CCC437-6268-4161-943D-CCA2ADB21F76}"/>
    <cellStyle name="Comma 2 2 2 2 4 2 4 2" xfId="24267" xr:uid="{79EEEA26-DB65-4AC0-9ADD-83860065AB96}"/>
    <cellStyle name="Comma 2 2 2 2 4 2 4 2 2" xfId="55091" xr:uid="{C6AB6ED7-D218-4AC5-8BB8-DBFE71FC829F}"/>
    <cellStyle name="Comma 2 2 2 2 4 2 4 3" xfId="39681" xr:uid="{37D1F0A4-8B33-4282-B18D-FC701B333725}"/>
    <cellStyle name="Comma 2 2 2 2 4 2 5" xfId="16458" xr:uid="{4B1CF560-D96A-4583-8DF2-74926D752A61}"/>
    <cellStyle name="Comma 2 2 2 2 4 2 5 2" xfId="47282" xr:uid="{95FC9C82-5A57-4578-BC14-350AF4A1C9FB}"/>
    <cellStyle name="Comma 2 2 2 2 4 2 6" xfId="31872" xr:uid="{F0AADEE9-AD83-48B9-842A-EB7BA89F3218}"/>
    <cellStyle name="Comma 2 2 2 2 4 3" xfId="1678" xr:uid="{59E46E22-076A-4B53-A21E-3D10BB376D03}"/>
    <cellStyle name="Comma 2 2 2 2 4 3 2" xfId="3577" xr:uid="{9EF7334D-884C-452B-8924-BD899FD8E3AB}"/>
    <cellStyle name="Comma 2 2 2 2 4 3 2 2" xfId="7380" xr:uid="{835BFBD7-ADFC-4770-A95E-FBD43DA7AED2}"/>
    <cellStyle name="Comma 2 2 2 2 4 3 2 2 2" xfId="15191" xr:uid="{8F96119C-9219-4972-980A-DBA1C2FB68F0}"/>
    <cellStyle name="Comma 2 2 2 2 4 3 2 2 2 2" xfId="30602" xr:uid="{22EA902F-CFFE-4593-83B0-31600D917CA5}"/>
    <cellStyle name="Comma 2 2 2 2 4 3 2 2 2 2 2" xfId="61426" xr:uid="{9E3E31D7-56ED-465A-A5FC-24D5E95949D7}"/>
    <cellStyle name="Comma 2 2 2 2 4 3 2 2 2 3" xfId="46016" xr:uid="{D3B70AE0-05AB-4276-BB2C-24CAF6313E0E}"/>
    <cellStyle name="Comma 2 2 2 2 4 3 2 2 3" xfId="22793" xr:uid="{A06E9ABB-E795-4BEA-BAD3-7025F44D17FF}"/>
    <cellStyle name="Comma 2 2 2 2 4 3 2 2 3 2" xfId="53617" xr:uid="{7FB2B84C-3A31-49ED-83BB-DA18E3D4CF10}"/>
    <cellStyle name="Comma 2 2 2 2 4 3 2 2 4" xfId="38207" xr:uid="{5F0F1A4C-32F9-45D2-B362-C269CC9316F0}"/>
    <cellStyle name="Comma 2 2 2 2 4 3 2 3" xfId="11388" xr:uid="{56360AFF-BE71-440E-923C-BD30A1745591}"/>
    <cellStyle name="Comma 2 2 2 2 4 3 2 3 2" xfId="26799" xr:uid="{307FAF92-A0CE-4E03-8C77-FF5ED693164B}"/>
    <cellStyle name="Comma 2 2 2 2 4 3 2 3 2 2" xfId="57623" xr:uid="{44C4237E-1EB4-4C23-B853-39FBA0FA13EA}"/>
    <cellStyle name="Comma 2 2 2 2 4 3 2 3 3" xfId="42213" xr:uid="{52C08186-9695-4EBB-BF1A-F74BAFCEF239}"/>
    <cellStyle name="Comma 2 2 2 2 4 3 2 4" xfId="18990" xr:uid="{93C529A8-00F2-45E0-8F61-EB733BA1CE0B}"/>
    <cellStyle name="Comma 2 2 2 2 4 3 2 4 2" xfId="49814" xr:uid="{F118510C-C318-42FE-B180-AB7DAF6036FF}"/>
    <cellStyle name="Comma 2 2 2 2 4 3 2 5" xfId="34404" xr:uid="{77FFC01D-F1E2-4251-B4F7-68B1EBC7E5CA}"/>
    <cellStyle name="Comma 2 2 2 2 4 3 3" xfId="5481" xr:uid="{7DD9B751-36EA-4227-BBD9-F9F94C194AFC}"/>
    <cellStyle name="Comma 2 2 2 2 4 3 3 2" xfId="13292" xr:uid="{9D3871CE-A61D-48B5-A44C-B2DB4E6E0758}"/>
    <cellStyle name="Comma 2 2 2 2 4 3 3 2 2" xfId="28703" xr:uid="{B5A98BD8-191B-4592-8D3C-CFBBD93FB9D8}"/>
    <cellStyle name="Comma 2 2 2 2 4 3 3 2 2 2" xfId="59527" xr:uid="{06DEE56A-5C8E-4015-973A-E1BD1798F559}"/>
    <cellStyle name="Comma 2 2 2 2 4 3 3 2 3" xfId="44117" xr:uid="{7102D96C-0677-4829-A8C2-AE40E51BE9D1}"/>
    <cellStyle name="Comma 2 2 2 2 4 3 3 3" xfId="20894" xr:uid="{817BA500-A563-4AA5-A21D-129AA5D3781B}"/>
    <cellStyle name="Comma 2 2 2 2 4 3 3 3 2" xfId="51718" xr:uid="{E898FC41-1340-446D-A9F9-9C10C260BBC5}"/>
    <cellStyle name="Comma 2 2 2 2 4 3 3 4" xfId="36308" xr:uid="{881FE85F-8F47-4094-91C3-F096D2FC8F31}"/>
    <cellStyle name="Comma 2 2 2 2 4 3 4" xfId="9489" xr:uid="{28E4BDAE-CB0D-4CDC-B754-9EFD30787FAC}"/>
    <cellStyle name="Comma 2 2 2 2 4 3 4 2" xfId="24900" xr:uid="{AE15D91F-0B01-4991-99D0-34D1FF7B9FCD}"/>
    <cellStyle name="Comma 2 2 2 2 4 3 4 2 2" xfId="55724" xr:uid="{82308A82-BBDB-44E2-B90B-21E125E1ED47}"/>
    <cellStyle name="Comma 2 2 2 2 4 3 4 3" xfId="40314" xr:uid="{BE793618-B6C9-4019-AA6A-0E788E3CFFD9}"/>
    <cellStyle name="Comma 2 2 2 2 4 3 5" xfId="17091" xr:uid="{7F9245F9-46D1-4D7B-8CBA-30830A73C1A7}"/>
    <cellStyle name="Comma 2 2 2 2 4 3 5 2" xfId="47915" xr:uid="{DAB5B32C-38AF-438B-98F9-3B5A6E169175}"/>
    <cellStyle name="Comma 2 2 2 2 4 3 6" xfId="32505" xr:uid="{C7CB2525-3F99-47BA-8631-C8811A636B66}"/>
    <cellStyle name="Comma 2 2 2 2 4 4" xfId="2311" xr:uid="{3B4D55AD-1739-4F58-8DA5-5C5302C7B876}"/>
    <cellStyle name="Comma 2 2 2 2 4 4 2" xfId="6114" xr:uid="{7AB502EF-2486-46F6-9D65-D83F59724CFD}"/>
    <cellStyle name="Comma 2 2 2 2 4 4 2 2" xfId="13925" xr:uid="{39CF896A-9968-4A1E-B57E-96F810D3D4F7}"/>
    <cellStyle name="Comma 2 2 2 2 4 4 2 2 2" xfId="29336" xr:uid="{60AE290E-662B-4965-9FD0-63EFD487D561}"/>
    <cellStyle name="Comma 2 2 2 2 4 4 2 2 2 2" xfId="60160" xr:uid="{6CDE3D05-77F1-40DD-8160-27B37DEE2947}"/>
    <cellStyle name="Comma 2 2 2 2 4 4 2 2 3" xfId="44750" xr:uid="{57EEF968-3F65-475A-B6F6-517E185A0C27}"/>
    <cellStyle name="Comma 2 2 2 2 4 4 2 3" xfId="21527" xr:uid="{FEFBA943-5CC3-4170-8A22-8F0F0683288B}"/>
    <cellStyle name="Comma 2 2 2 2 4 4 2 3 2" xfId="52351" xr:uid="{7B94889E-60D5-4718-B314-82122D9CFCAD}"/>
    <cellStyle name="Comma 2 2 2 2 4 4 2 4" xfId="36941" xr:uid="{F5DF64EA-1FD5-43D0-812A-41C4C8939FCA}"/>
    <cellStyle name="Comma 2 2 2 2 4 4 3" xfId="10122" xr:uid="{0B9606DC-6115-4AA8-AD92-C1D04B274AAE}"/>
    <cellStyle name="Comma 2 2 2 2 4 4 3 2" xfId="25533" xr:uid="{779B2C88-B173-40D1-B67F-C80881F0F1CD}"/>
    <cellStyle name="Comma 2 2 2 2 4 4 3 2 2" xfId="56357" xr:uid="{C189CE5C-4777-40B9-B889-18D802AA5010}"/>
    <cellStyle name="Comma 2 2 2 2 4 4 3 3" xfId="40947" xr:uid="{AF4CDC16-834F-4FFB-8580-EA1429464DC1}"/>
    <cellStyle name="Comma 2 2 2 2 4 4 4" xfId="17724" xr:uid="{80137D6E-7B51-44A2-9377-149717632C1B}"/>
    <cellStyle name="Comma 2 2 2 2 4 4 4 2" xfId="48548" xr:uid="{940CDBAA-8C34-4F44-8E46-71FCE7696EA3}"/>
    <cellStyle name="Comma 2 2 2 2 4 4 5" xfId="33138" xr:uid="{C092B7F2-2792-444D-B7C0-EF638D35724E}"/>
    <cellStyle name="Comma 2 2 2 2 4 5" xfId="4215" xr:uid="{C8B9A147-5A87-44D5-9419-C03E73413761}"/>
    <cellStyle name="Comma 2 2 2 2 4 5 2" xfId="12026" xr:uid="{BC4E4F74-80B6-4041-A2BA-E1705BC9A58F}"/>
    <cellStyle name="Comma 2 2 2 2 4 5 2 2" xfId="27437" xr:uid="{98518FC9-C1AC-44F9-8BC2-FD796AEFD760}"/>
    <cellStyle name="Comma 2 2 2 2 4 5 2 2 2" xfId="58261" xr:uid="{BF77AB37-A6B4-4B41-8022-2E1A0DE325D6}"/>
    <cellStyle name="Comma 2 2 2 2 4 5 2 3" xfId="42851" xr:uid="{F95F5340-B8AD-4210-BAC7-27E4252F132C}"/>
    <cellStyle name="Comma 2 2 2 2 4 5 3" xfId="19628" xr:uid="{A9740A43-D777-4CAB-962E-F92081E80B0B}"/>
    <cellStyle name="Comma 2 2 2 2 4 5 3 2" xfId="50452" xr:uid="{64A681F2-E972-4550-9C7F-AAFE42FAE1A5}"/>
    <cellStyle name="Comma 2 2 2 2 4 5 4" xfId="35042" xr:uid="{E72972D8-481A-4947-9A72-87B8CB49F6DA}"/>
    <cellStyle name="Comma 2 2 2 2 4 6" xfId="8223" xr:uid="{AB855E1B-1237-40F9-A633-F72A1B35124C}"/>
    <cellStyle name="Comma 2 2 2 2 4 6 2" xfId="23634" xr:uid="{C5413063-E90F-4057-963F-4C5A0B606E54}"/>
    <cellStyle name="Comma 2 2 2 2 4 6 2 2" xfId="54458" xr:uid="{CF910442-F466-43AB-866A-46F71DFA27D7}"/>
    <cellStyle name="Comma 2 2 2 2 4 6 3" xfId="39048" xr:uid="{3F6578C1-AD66-4FD2-AB0F-F7DEEEF5DD2E}"/>
    <cellStyle name="Comma 2 2 2 2 4 7" xfId="15825" xr:uid="{B3990844-69BF-4B2F-BBF2-A474C941C983}"/>
    <cellStyle name="Comma 2 2 2 2 4 7 2" xfId="46649" xr:uid="{CC9A9D96-2EBC-4297-A16A-3AD22CA3BD16}"/>
    <cellStyle name="Comma 2 2 2 2 4 8" xfId="31239" xr:uid="{87FDE7AE-EECA-4962-A2F7-04CA50F06EC3}"/>
    <cellStyle name="Comma 2 2 2 2 5" xfId="832" xr:uid="{0980E3C1-8706-402C-9EE8-3D9510A61D59}"/>
    <cellStyle name="Comma 2 2 2 2 5 2" xfId="2731" xr:uid="{B0E41DF3-091A-47DA-8BE7-DCCA43C213A9}"/>
    <cellStyle name="Comma 2 2 2 2 5 2 2" xfId="6534" xr:uid="{7075C798-F6B0-4D2A-946B-8C5948DA4BD2}"/>
    <cellStyle name="Comma 2 2 2 2 5 2 2 2" xfId="14345" xr:uid="{BE2A51EB-C216-4086-905A-CD872A71115D}"/>
    <cellStyle name="Comma 2 2 2 2 5 2 2 2 2" xfId="29756" xr:uid="{1C799C18-1FD7-4979-A912-0A5E94D771BC}"/>
    <cellStyle name="Comma 2 2 2 2 5 2 2 2 2 2" xfId="60580" xr:uid="{F14F6F7F-E2F3-4518-A822-1A6BB89D3AB8}"/>
    <cellStyle name="Comma 2 2 2 2 5 2 2 2 3" xfId="45170" xr:uid="{239B8D44-20A1-4996-A018-05723C6793E5}"/>
    <cellStyle name="Comma 2 2 2 2 5 2 2 3" xfId="21947" xr:uid="{61F21FE1-D2B3-428D-92EA-B0E3D8C1A309}"/>
    <cellStyle name="Comma 2 2 2 2 5 2 2 3 2" xfId="52771" xr:uid="{C5EB1053-1462-4E49-98F5-AAD2C3D33A0E}"/>
    <cellStyle name="Comma 2 2 2 2 5 2 2 4" xfId="37361" xr:uid="{F9302AAF-03DD-4450-B51A-145659F89AEE}"/>
    <cellStyle name="Comma 2 2 2 2 5 2 3" xfId="10542" xr:uid="{5E8CDBC2-F611-425E-959E-EA85C12593C1}"/>
    <cellStyle name="Comma 2 2 2 2 5 2 3 2" xfId="25953" xr:uid="{91FCFA47-8CA0-4A91-B984-993EF39267F9}"/>
    <cellStyle name="Comma 2 2 2 2 5 2 3 2 2" xfId="56777" xr:uid="{A30755C5-60F7-4757-ADC1-B422077B9488}"/>
    <cellStyle name="Comma 2 2 2 2 5 2 3 3" xfId="41367" xr:uid="{49C3AD88-C684-4C0A-A413-C5B6F5CD47F6}"/>
    <cellStyle name="Comma 2 2 2 2 5 2 4" xfId="18144" xr:uid="{18C83BD5-5873-4677-AB65-68738D5C0DA5}"/>
    <cellStyle name="Comma 2 2 2 2 5 2 4 2" xfId="48968" xr:uid="{1317F29D-E6F8-4050-8E1A-30045948E83E}"/>
    <cellStyle name="Comma 2 2 2 2 5 2 5" xfId="33558" xr:uid="{C03AB313-FE65-4CAE-8D15-5D235D558EC1}"/>
    <cellStyle name="Comma 2 2 2 2 5 3" xfId="4635" xr:uid="{E2E26C5B-DE3C-49E8-8960-8CCA3988DD36}"/>
    <cellStyle name="Comma 2 2 2 2 5 3 2" xfId="12446" xr:uid="{2C07E2C8-B060-4E29-A89E-C3B64AD79ED8}"/>
    <cellStyle name="Comma 2 2 2 2 5 3 2 2" xfId="27857" xr:uid="{F2A103CD-3DA1-4B9D-82E8-CC1AC42CF5BA}"/>
    <cellStyle name="Comma 2 2 2 2 5 3 2 2 2" xfId="58681" xr:uid="{1412F210-6A5A-4596-8695-57161EC909D2}"/>
    <cellStyle name="Comma 2 2 2 2 5 3 2 3" xfId="43271" xr:uid="{B4F4FA37-7CCE-4153-86F6-7CC150C88568}"/>
    <cellStyle name="Comma 2 2 2 2 5 3 3" xfId="20048" xr:uid="{3B540265-96FC-499A-A012-5FDFED476397}"/>
    <cellStyle name="Comma 2 2 2 2 5 3 3 2" xfId="50872" xr:uid="{5331E323-35F0-4A1A-B71A-39B8DEA054BB}"/>
    <cellStyle name="Comma 2 2 2 2 5 3 4" xfId="35462" xr:uid="{B72D6691-2ED4-4140-9FF4-11430730F421}"/>
    <cellStyle name="Comma 2 2 2 2 5 4" xfId="8643" xr:uid="{ECFA70FF-FF88-4D2C-969B-C96841656043}"/>
    <cellStyle name="Comma 2 2 2 2 5 4 2" xfId="24054" xr:uid="{601B0A21-9606-4097-A6AD-D49F0CE82B58}"/>
    <cellStyle name="Comma 2 2 2 2 5 4 2 2" xfId="54878" xr:uid="{19724F23-907E-4417-8A93-0EC61B5FD180}"/>
    <cellStyle name="Comma 2 2 2 2 5 4 3" xfId="39468" xr:uid="{4D21C1B8-1F4F-49AF-97CB-B0583AB8D8B4}"/>
    <cellStyle name="Comma 2 2 2 2 5 5" xfId="16245" xr:uid="{362766BE-5DF5-4059-BD56-F0D3035FF959}"/>
    <cellStyle name="Comma 2 2 2 2 5 5 2" xfId="47069" xr:uid="{F31E97A2-351E-49C7-913E-8C780870656C}"/>
    <cellStyle name="Comma 2 2 2 2 5 6" xfId="31659" xr:uid="{910C4B45-D7FD-44C9-92D1-6D0B53D97F21}"/>
    <cellStyle name="Comma 2 2 2 2 6" xfId="1465" xr:uid="{673880C2-A065-41FC-A4AA-49DAB35BF9F5}"/>
    <cellStyle name="Comma 2 2 2 2 6 2" xfId="3364" xr:uid="{9AE028CB-5A6A-42E8-8AA9-F53670AC283C}"/>
    <cellStyle name="Comma 2 2 2 2 6 2 2" xfId="7167" xr:uid="{6709AB99-7512-41B1-BFD9-0AE9B9234520}"/>
    <cellStyle name="Comma 2 2 2 2 6 2 2 2" xfId="14978" xr:uid="{F1C3E764-F58B-40E9-9754-B546BC14233F}"/>
    <cellStyle name="Comma 2 2 2 2 6 2 2 2 2" xfId="30389" xr:uid="{0CCAE29C-B27C-47AC-8CE8-A375B44584E6}"/>
    <cellStyle name="Comma 2 2 2 2 6 2 2 2 2 2" xfId="61213" xr:uid="{7FB1885B-17DC-4BC7-AD9F-B4968BB150D4}"/>
    <cellStyle name="Comma 2 2 2 2 6 2 2 2 3" xfId="45803" xr:uid="{CFF683E4-99E0-4C06-89C2-3408F81E10F1}"/>
    <cellStyle name="Comma 2 2 2 2 6 2 2 3" xfId="22580" xr:uid="{44AAC323-82CF-4C83-A2AC-B973AB0E60C4}"/>
    <cellStyle name="Comma 2 2 2 2 6 2 2 3 2" xfId="53404" xr:uid="{64981953-14C2-40F3-B8CF-D95D92ED5A89}"/>
    <cellStyle name="Comma 2 2 2 2 6 2 2 4" xfId="37994" xr:uid="{612D7530-A590-4C8E-BAFB-94B56563140D}"/>
    <cellStyle name="Comma 2 2 2 2 6 2 3" xfId="11175" xr:uid="{3F05675B-3F2C-492E-9375-C3B6725E2670}"/>
    <cellStyle name="Comma 2 2 2 2 6 2 3 2" xfId="26586" xr:uid="{2ED67756-5A75-438D-A1FD-1DC7C762234B}"/>
    <cellStyle name="Comma 2 2 2 2 6 2 3 2 2" xfId="57410" xr:uid="{D41C76E4-D489-4D96-8720-9DA1386B1778}"/>
    <cellStyle name="Comma 2 2 2 2 6 2 3 3" xfId="42000" xr:uid="{90F08E06-7A23-4015-8D5D-FEE6CCD1AAD9}"/>
    <cellStyle name="Comma 2 2 2 2 6 2 4" xfId="18777" xr:uid="{E3BB5E5D-447C-4CE9-A2B8-06B03703C5A3}"/>
    <cellStyle name="Comma 2 2 2 2 6 2 4 2" xfId="49601" xr:uid="{0A66F55C-39F7-45D1-8897-3086F83CEA04}"/>
    <cellStyle name="Comma 2 2 2 2 6 2 5" xfId="34191" xr:uid="{213CF78E-EE3E-4863-B2FF-47B6300C7F33}"/>
    <cellStyle name="Comma 2 2 2 2 6 3" xfId="5268" xr:uid="{C107C81D-32FA-4292-BEFB-BBBB5406C6D3}"/>
    <cellStyle name="Comma 2 2 2 2 6 3 2" xfId="13079" xr:uid="{FCE63EAA-A427-4BEA-B150-B5C37569A4C1}"/>
    <cellStyle name="Comma 2 2 2 2 6 3 2 2" xfId="28490" xr:uid="{81DCD131-E0B2-431A-9637-938BC79916EB}"/>
    <cellStyle name="Comma 2 2 2 2 6 3 2 2 2" xfId="59314" xr:uid="{C111E3E8-D53F-4898-8388-9AAE69B571EC}"/>
    <cellStyle name="Comma 2 2 2 2 6 3 2 3" xfId="43904" xr:uid="{599B833E-6FC6-40C9-8C93-9FD5699237B0}"/>
    <cellStyle name="Comma 2 2 2 2 6 3 3" xfId="20681" xr:uid="{2C1492D4-B02E-4359-9A3C-40572C4E9B29}"/>
    <cellStyle name="Comma 2 2 2 2 6 3 3 2" xfId="51505" xr:uid="{00AFF5D4-17B7-4EBB-829E-6802A72A2C9D}"/>
    <cellStyle name="Comma 2 2 2 2 6 3 4" xfId="36095" xr:uid="{E7A4AEBD-F56D-4D0E-876D-115FC633E342}"/>
    <cellStyle name="Comma 2 2 2 2 6 4" xfId="9276" xr:uid="{1388DD9C-4CB7-4809-96C4-8C8E7E203040}"/>
    <cellStyle name="Comma 2 2 2 2 6 4 2" xfId="24687" xr:uid="{89D7FB36-708F-4940-AB01-89AF02D5316C}"/>
    <cellStyle name="Comma 2 2 2 2 6 4 2 2" xfId="55511" xr:uid="{BD49CCBF-3E23-4F81-8A0C-7F3F529B10CF}"/>
    <cellStyle name="Comma 2 2 2 2 6 4 3" xfId="40101" xr:uid="{FC79C881-FCCA-4036-9572-5BF9BF3C404B}"/>
    <cellStyle name="Comma 2 2 2 2 6 5" xfId="16878" xr:uid="{D80FA820-AA1B-4695-B97F-FEFA02EE4BA1}"/>
    <cellStyle name="Comma 2 2 2 2 6 5 2" xfId="47702" xr:uid="{585A3113-943D-4B7D-B8A6-96D734E7461F}"/>
    <cellStyle name="Comma 2 2 2 2 6 6" xfId="32292" xr:uid="{7E9020AE-FFFD-402D-91A3-210ADC9D64DF}"/>
    <cellStyle name="Comma 2 2 2 2 7" xfId="2098" xr:uid="{C0364324-5B13-40B9-B2A4-94422FE913C4}"/>
    <cellStyle name="Comma 2 2 2 2 7 2" xfId="5901" xr:uid="{50BD1DAD-ECF6-4FA9-B069-93D16951776D}"/>
    <cellStyle name="Comma 2 2 2 2 7 2 2" xfId="13712" xr:uid="{AD9A9B1E-3542-4DA1-BA9D-DD9900FD3C21}"/>
    <cellStyle name="Comma 2 2 2 2 7 2 2 2" xfId="29123" xr:uid="{5759142D-2339-4658-988C-A4B6DC89FB25}"/>
    <cellStyle name="Comma 2 2 2 2 7 2 2 2 2" xfId="59947" xr:uid="{22A5857D-4C42-481E-8EFC-49D4EC2229B4}"/>
    <cellStyle name="Comma 2 2 2 2 7 2 2 3" xfId="44537" xr:uid="{8EEFCDE7-4CA0-4C6F-97A7-89D86203E719}"/>
    <cellStyle name="Comma 2 2 2 2 7 2 3" xfId="21314" xr:uid="{73918B62-D189-40A8-A847-10D7442B7247}"/>
    <cellStyle name="Comma 2 2 2 2 7 2 3 2" xfId="52138" xr:uid="{F8B9BBBC-FF54-4EBB-9467-F5A5A1D867C8}"/>
    <cellStyle name="Comma 2 2 2 2 7 2 4" xfId="36728" xr:uid="{89140C63-163C-4EE8-AEF1-3B1BACFD7F16}"/>
    <cellStyle name="Comma 2 2 2 2 7 3" xfId="9909" xr:uid="{6C9EDE89-F899-4985-B800-64E61AE2DD9C}"/>
    <cellStyle name="Comma 2 2 2 2 7 3 2" xfId="25320" xr:uid="{5301EB8D-FE88-4EFC-82D5-0A5BCE653F2A}"/>
    <cellStyle name="Comma 2 2 2 2 7 3 2 2" xfId="56144" xr:uid="{F6233972-2EFE-4208-9F69-BD0290C0727B}"/>
    <cellStyle name="Comma 2 2 2 2 7 3 3" xfId="40734" xr:uid="{8F50DB3B-C74E-496F-914C-70F93E3FECEE}"/>
    <cellStyle name="Comma 2 2 2 2 7 4" xfId="17511" xr:uid="{1FB6EEB2-D4B4-4A49-8D16-36AB981C30E6}"/>
    <cellStyle name="Comma 2 2 2 2 7 4 2" xfId="48335" xr:uid="{03A78502-ED73-4086-B2BE-F56EA367424B}"/>
    <cellStyle name="Comma 2 2 2 2 7 5" xfId="32925" xr:uid="{C3C197F9-C671-4D13-B219-E6444358BA86}"/>
    <cellStyle name="Comma 2 2 2 2 8" xfId="4002" xr:uid="{30A093CE-CAA8-48EB-A69C-78293B144E3A}"/>
    <cellStyle name="Comma 2 2 2 2 8 2" xfId="11813" xr:uid="{BEFE345F-B64C-491C-AD37-0A7E81BB74A3}"/>
    <cellStyle name="Comma 2 2 2 2 8 2 2" xfId="27224" xr:uid="{055D7ED0-E712-4FDA-9C37-D6C07A20A022}"/>
    <cellStyle name="Comma 2 2 2 2 8 2 2 2" xfId="58048" xr:uid="{F66FFEFF-D214-49AE-AB95-492673FE4FFE}"/>
    <cellStyle name="Comma 2 2 2 2 8 2 3" xfId="42638" xr:uid="{C794F946-92A7-4A98-8EF1-5663955D7707}"/>
    <cellStyle name="Comma 2 2 2 2 8 3" xfId="19415" xr:uid="{75AE360D-E59F-452E-B381-B585B3FDB31B}"/>
    <cellStyle name="Comma 2 2 2 2 8 3 2" xfId="50239" xr:uid="{C5C3DDE9-0DB8-4280-8D42-63DAD297E5A4}"/>
    <cellStyle name="Comma 2 2 2 2 8 4" xfId="34829" xr:uid="{7AF83F79-64F6-469C-99A7-6D7D658A8D8C}"/>
    <cellStyle name="Comma 2 2 2 2 9" xfId="8010" xr:uid="{7551050B-0B2A-48E4-B19A-03B7C9040068}"/>
    <cellStyle name="Comma 2 2 2 2 9 2" xfId="23421" xr:uid="{18344808-4902-4B1E-8DD0-63AFE34A73D7}"/>
    <cellStyle name="Comma 2 2 2 2 9 2 2" xfId="54245" xr:uid="{61C4B65E-2374-4D47-9FBC-2C8B0F2B02B2}"/>
    <cellStyle name="Comma 2 2 2 2 9 3" xfId="38835" xr:uid="{F33D9473-B073-4A8E-94C0-591A8277EF75}"/>
    <cellStyle name="Comma 2 2 2 3" xfId="238" xr:uid="{9927858D-FDBF-4B2A-BFBB-04AF85999881}"/>
    <cellStyle name="Comma 2 2 2 3 10" xfId="15652" xr:uid="{512C8C01-17FE-4062-960A-5E616CD67DD6}"/>
    <cellStyle name="Comma 2 2 2 3 10 2" xfId="46476" xr:uid="{0EF2DF77-242A-4E50-BA31-EB5B8B7A3706}"/>
    <cellStyle name="Comma 2 2 2 3 11" xfId="31066" xr:uid="{7F2589A7-E735-42BE-9D4E-078AC058AA74}"/>
    <cellStyle name="Comma 2 2 2 3 2" xfId="661" xr:uid="{10D35261-66D9-4D01-BD28-46C1F87D01AA}"/>
    <cellStyle name="Comma 2 2 2 3 2 2" xfId="1294" xr:uid="{7B7E4D48-EBA2-48A3-817A-96E7F505FDD9}"/>
    <cellStyle name="Comma 2 2 2 3 2 2 2" xfId="3193" xr:uid="{8E90347D-E4D3-4673-BB80-F72904A5B9CC}"/>
    <cellStyle name="Comma 2 2 2 3 2 2 2 2" xfId="6996" xr:uid="{8625B3B8-FB88-4BA6-AF94-8176F9E408FC}"/>
    <cellStyle name="Comma 2 2 2 3 2 2 2 2 2" xfId="14807" xr:uid="{D936F377-9005-47E1-8171-B3B7B902BF70}"/>
    <cellStyle name="Comma 2 2 2 3 2 2 2 2 2 2" xfId="30218" xr:uid="{B06622E9-1477-4045-88C6-04775497559D}"/>
    <cellStyle name="Comma 2 2 2 3 2 2 2 2 2 2 2" xfId="61042" xr:uid="{D5B5F1F3-D1E3-4262-8115-669E0F899A0B}"/>
    <cellStyle name="Comma 2 2 2 3 2 2 2 2 2 3" xfId="45632" xr:uid="{3BF9351C-8912-49D9-BABF-D261CA0A6DDD}"/>
    <cellStyle name="Comma 2 2 2 3 2 2 2 2 3" xfId="22409" xr:uid="{E9F23D2B-2FFD-4E5B-BCA0-70EB415F854B}"/>
    <cellStyle name="Comma 2 2 2 3 2 2 2 2 3 2" xfId="53233" xr:uid="{4928353E-47A1-4DC3-8775-176721B6FFF6}"/>
    <cellStyle name="Comma 2 2 2 3 2 2 2 2 4" xfId="37823" xr:uid="{58AF3F92-3FDA-4F9A-9D61-958DA4457BAC}"/>
    <cellStyle name="Comma 2 2 2 3 2 2 2 3" xfId="11004" xr:uid="{5671E529-FF12-4F80-BAC8-3F271478D63C}"/>
    <cellStyle name="Comma 2 2 2 3 2 2 2 3 2" xfId="26415" xr:uid="{48382961-DCF4-43F3-B31C-C3F6F8D533DB}"/>
    <cellStyle name="Comma 2 2 2 3 2 2 2 3 2 2" xfId="57239" xr:uid="{12AD6367-764D-4983-A9A3-A58BD7130911}"/>
    <cellStyle name="Comma 2 2 2 3 2 2 2 3 3" xfId="41829" xr:uid="{F7BF406F-3CA0-4E9F-92AF-D0C9B6DD2FEA}"/>
    <cellStyle name="Comma 2 2 2 3 2 2 2 4" xfId="18606" xr:uid="{BB646948-2694-4529-A9BB-C87ED6CCAB78}"/>
    <cellStyle name="Comma 2 2 2 3 2 2 2 4 2" xfId="49430" xr:uid="{E5098FDA-F98C-4954-986A-7B3EB71D92BC}"/>
    <cellStyle name="Comma 2 2 2 3 2 2 2 5" xfId="34020" xr:uid="{54718445-F622-4893-BABF-04321FD71C50}"/>
    <cellStyle name="Comma 2 2 2 3 2 2 3" xfId="5097" xr:uid="{539F681E-2D6F-4B2B-B503-A3C96DFBCB8E}"/>
    <cellStyle name="Comma 2 2 2 3 2 2 3 2" xfId="12908" xr:uid="{F419D1BC-82D4-4EE6-AC6D-3A3409901A0D}"/>
    <cellStyle name="Comma 2 2 2 3 2 2 3 2 2" xfId="28319" xr:uid="{234CFEF2-4E11-4DC4-9A61-5082BFDBF585}"/>
    <cellStyle name="Comma 2 2 2 3 2 2 3 2 2 2" xfId="59143" xr:uid="{7C0F342F-D5D0-4A9F-891A-45102293CBAD}"/>
    <cellStyle name="Comma 2 2 2 3 2 2 3 2 3" xfId="43733" xr:uid="{79D3BAE0-47F4-4524-8715-10865BB5636F}"/>
    <cellStyle name="Comma 2 2 2 3 2 2 3 3" xfId="20510" xr:uid="{F2FBFA98-5284-45E0-9189-56474981616A}"/>
    <cellStyle name="Comma 2 2 2 3 2 2 3 3 2" xfId="51334" xr:uid="{AEAF0497-A4AD-49CB-BE39-4EABE1507F23}"/>
    <cellStyle name="Comma 2 2 2 3 2 2 3 4" xfId="35924" xr:uid="{405E34D2-6455-4AB6-8F15-9F887DC40394}"/>
    <cellStyle name="Comma 2 2 2 3 2 2 4" xfId="9105" xr:uid="{97DD593D-BC23-48D6-8824-0DFC35EF067F}"/>
    <cellStyle name="Comma 2 2 2 3 2 2 4 2" xfId="24516" xr:uid="{AE6CF090-91EA-46CE-AD09-0AC273D6B201}"/>
    <cellStyle name="Comma 2 2 2 3 2 2 4 2 2" xfId="55340" xr:uid="{F2ED2E2C-1785-4340-AE95-7CAFCAC439CD}"/>
    <cellStyle name="Comma 2 2 2 3 2 2 4 3" xfId="39930" xr:uid="{1C069913-2241-4595-9B03-B2844DF71721}"/>
    <cellStyle name="Comma 2 2 2 3 2 2 5" xfId="16707" xr:uid="{764412B4-6B33-49A3-AC65-2F538ECF91E8}"/>
    <cellStyle name="Comma 2 2 2 3 2 2 5 2" xfId="47531" xr:uid="{E1EC3617-9E99-432E-A475-47A6604064A9}"/>
    <cellStyle name="Comma 2 2 2 3 2 2 6" xfId="32121" xr:uid="{E90303A1-39F1-4CC8-927C-537891C55060}"/>
    <cellStyle name="Comma 2 2 2 3 2 3" xfId="1927" xr:uid="{C8D5A498-D5A0-48D8-8E52-DC31A24A3692}"/>
    <cellStyle name="Comma 2 2 2 3 2 3 2" xfId="3826" xr:uid="{D0391530-972F-4A9E-8475-86634EF9B66A}"/>
    <cellStyle name="Comma 2 2 2 3 2 3 2 2" xfId="7629" xr:uid="{E242BEEE-0151-4D87-AA7C-AFC04BED9B7B}"/>
    <cellStyle name="Comma 2 2 2 3 2 3 2 2 2" xfId="15440" xr:uid="{2BC62936-A8E8-4F7D-A684-843F363F4B6D}"/>
    <cellStyle name="Comma 2 2 2 3 2 3 2 2 2 2" xfId="30851" xr:uid="{5C43BFF7-4D04-4E5C-9714-F8A3E848EFD3}"/>
    <cellStyle name="Comma 2 2 2 3 2 3 2 2 2 2 2" xfId="61675" xr:uid="{06C87F72-6D04-43BF-9B7C-075C2F685313}"/>
    <cellStyle name="Comma 2 2 2 3 2 3 2 2 2 3" xfId="46265" xr:uid="{2630B6BD-16C5-474B-AE6B-BFE9289CE5B4}"/>
    <cellStyle name="Comma 2 2 2 3 2 3 2 2 3" xfId="23042" xr:uid="{8C20BFBC-1AC6-41A0-B39E-0857E14298D5}"/>
    <cellStyle name="Comma 2 2 2 3 2 3 2 2 3 2" xfId="53866" xr:uid="{49701537-F572-4405-AB56-9B5A775EF75D}"/>
    <cellStyle name="Comma 2 2 2 3 2 3 2 2 4" xfId="38456" xr:uid="{DE2A6658-D97E-4CAA-AE9D-FAEA42C4FE22}"/>
    <cellStyle name="Comma 2 2 2 3 2 3 2 3" xfId="11637" xr:uid="{DD4D56F0-FD33-4205-9B14-CDFB1D8E3FD6}"/>
    <cellStyle name="Comma 2 2 2 3 2 3 2 3 2" xfId="27048" xr:uid="{B8174618-BB99-4084-8AFC-5C7E7F259037}"/>
    <cellStyle name="Comma 2 2 2 3 2 3 2 3 2 2" xfId="57872" xr:uid="{73D1228C-DA75-47A1-A16D-7C0D316C2F64}"/>
    <cellStyle name="Comma 2 2 2 3 2 3 2 3 3" xfId="42462" xr:uid="{2CF8CBF0-9AA3-44A3-B93B-1DFA8A004BD2}"/>
    <cellStyle name="Comma 2 2 2 3 2 3 2 4" xfId="19239" xr:uid="{2E626941-C425-475E-9966-589A7B6DB91C}"/>
    <cellStyle name="Comma 2 2 2 3 2 3 2 4 2" xfId="50063" xr:uid="{E114F021-A299-49DA-AD1A-2F198D48FB60}"/>
    <cellStyle name="Comma 2 2 2 3 2 3 2 5" xfId="34653" xr:uid="{85F541C2-4BC2-4136-A167-618DE45DEAEE}"/>
    <cellStyle name="Comma 2 2 2 3 2 3 3" xfId="5730" xr:uid="{D98D1087-B199-4E95-A116-35FB57A96061}"/>
    <cellStyle name="Comma 2 2 2 3 2 3 3 2" xfId="13541" xr:uid="{E540E687-62F9-4ADE-9633-7FE0C5570500}"/>
    <cellStyle name="Comma 2 2 2 3 2 3 3 2 2" xfId="28952" xr:uid="{440DA389-2975-4D15-B08E-489D624CC47B}"/>
    <cellStyle name="Comma 2 2 2 3 2 3 3 2 2 2" xfId="59776" xr:uid="{CB6D0712-0AE4-41DB-AFF8-30F25D9FE58A}"/>
    <cellStyle name="Comma 2 2 2 3 2 3 3 2 3" xfId="44366" xr:uid="{607E2471-27D8-4F92-87B0-A95E02182E67}"/>
    <cellStyle name="Comma 2 2 2 3 2 3 3 3" xfId="21143" xr:uid="{F62B6FA2-DDAD-4C6A-A2B0-23DD0A6D9F07}"/>
    <cellStyle name="Comma 2 2 2 3 2 3 3 3 2" xfId="51967" xr:uid="{5E5C8258-7EAF-41A6-9F44-C0F047B8A46E}"/>
    <cellStyle name="Comma 2 2 2 3 2 3 3 4" xfId="36557" xr:uid="{C4E7DCD8-2434-4008-A538-A3ED6980ADB2}"/>
    <cellStyle name="Comma 2 2 2 3 2 3 4" xfId="9738" xr:uid="{B337FB0B-FF4C-4EFB-9C30-049449EBE9D0}"/>
    <cellStyle name="Comma 2 2 2 3 2 3 4 2" xfId="25149" xr:uid="{0FE8CE27-193C-4398-AF0F-7282EA6DEAF3}"/>
    <cellStyle name="Comma 2 2 2 3 2 3 4 2 2" xfId="55973" xr:uid="{880D79C4-6F22-4BB1-BF4E-E857E6D2708A}"/>
    <cellStyle name="Comma 2 2 2 3 2 3 4 3" xfId="40563" xr:uid="{265BDA77-4153-4B0A-BA4F-4132AD981E22}"/>
    <cellStyle name="Comma 2 2 2 3 2 3 5" xfId="17340" xr:uid="{0ADE5C88-E634-4EA6-82A7-C310B8B09534}"/>
    <cellStyle name="Comma 2 2 2 3 2 3 5 2" xfId="48164" xr:uid="{96E0B952-6B0C-42C5-B0AD-D2BDA7BAED33}"/>
    <cellStyle name="Comma 2 2 2 3 2 3 6" xfId="32754" xr:uid="{A6734E10-7CBE-49D3-A9DA-D62514D34E22}"/>
    <cellStyle name="Comma 2 2 2 3 2 4" xfId="2560" xr:uid="{C10DBDB1-3B2C-4C57-8A39-913FF2D2AF65}"/>
    <cellStyle name="Comma 2 2 2 3 2 4 2" xfId="6363" xr:uid="{8657E2FD-9287-4591-97A4-98AD56B5DD25}"/>
    <cellStyle name="Comma 2 2 2 3 2 4 2 2" xfId="14174" xr:uid="{8B559D59-794E-4A62-8B6B-138D987DBC5F}"/>
    <cellStyle name="Comma 2 2 2 3 2 4 2 2 2" xfId="29585" xr:uid="{48CB5698-FA1E-4609-A660-93DA06CEC28A}"/>
    <cellStyle name="Comma 2 2 2 3 2 4 2 2 2 2" xfId="60409" xr:uid="{5BC04B09-CF73-4D2D-979A-730258F50F0D}"/>
    <cellStyle name="Comma 2 2 2 3 2 4 2 2 3" xfId="44999" xr:uid="{495FAAC4-DEAC-4952-A3F7-2AE10EDCACD2}"/>
    <cellStyle name="Comma 2 2 2 3 2 4 2 3" xfId="21776" xr:uid="{5B388965-46AC-4681-952A-9274DFE2652B}"/>
    <cellStyle name="Comma 2 2 2 3 2 4 2 3 2" xfId="52600" xr:uid="{9A81B3C7-2FDA-4F38-BFDC-68D043CE4258}"/>
    <cellStyle name="Comma 2 2 2 3 2 4 2 4" xfId="37190" xr:uid="{F39ACF57-15FB-4E85-8A52-B377EFD54A2D}"/>
    <cellStyle name="Comma 2 2 2 3 2 4 3" xfId="10371" xr:uid="{B2F8A212-4D8E-4FA5-ACB2-FDD6975840EB}"/>
    <cellStyle name="Comma 2 2 2 3 2 4 3 2" xfId="25782" xr:uid="{4A97E1FF-FA6A-41EC-AB76-A6C9DCF0FFA4}"/>
    <cellStyle name="Comma 2 2 2 3 2 4 3 2 2" xfId="56606" xr:uid="{98C1F149-212A-4050-804C-AC81B74D1E6D}"/>
    <cellStyle name="Comma 2 2 2 3 2 4 3 3" xfId="41196" xr:uid="{0865B4B5-17D9-4CC7-ABC9-888E0B57DF10}"/>
    <cellStyle name="Comma 2 2 2 3 2 4 4" xfId="17973" xr:uid="{7CF71B1C-9C2A-4475-9910-7D942D72C062}"/>
    <cellStyle name="Comma 2 2 2 3 2 4 4 2" xfId="48797" xr:uid="{6410EDE9-450A-4FA6-ADB7-0B37AF9DFE91}"/>
    <cellStyle name="Comma 2 2 2 3 2 4 5" xfId="33387" xr:uid="{C79B0A0E-5CF7-4994-816C-E1C398090567}"/>
    <cellStyle name="Comma 2 2 2 3 2 5" xfId="4464" xr:uid="{C86248D5-A073-49B6-957B-B19914A590CF}"/>
    <cellStyle name="Comma 2 2 2 3 2 5 2" xfId="12275" xr:uid="{3E516C42-A9CB-4DFD-A8A9-11F9CAC6298D}"/>
    <cellStyle name="Comma 2 2 2 3 2 5 2 2" xfId="27686" xr:uid="{652719D2-14BD-4CDF-9D75-1574B97C6299}"/>
    <cellStyle name="Comma 2 2 2 3 2 5 2 2 2" xfId="58510" xr:uid="{B8F91DA0-39EC-4555-BA15-70480F34B9FC}"/>
    <cellStyle name="Comma 2 2 2 3 2 5 2 3" xfId="43100" xr:uid="{8DE59CF6-0049-4035-94ED-B99A942A2253}"/>
    <cellStyle name="Comma 2 2 2 3 2 5 3" xfId="19877" xr:uid="{87479A91-39E2-4FFF-A669-26A86655E2D2}"/>
    <cellStyle name="Comma 2 2 2 3 2 5 3 2" xfId="50701" xr:uid="{1F484DA2-43D1-43E7-8776-BF0706B2E047}"/>
    <cellStyle name="Comma 2 2 2 3 2 5 4" xfId="35291" xr:uid="{E25695C0-2C11-46A4-A24F-1156847B97DF}"/>
    <cellStyle name="Comma 2 2 2 3 2 6" xfId="8472" xr:uid="{55B21C67-F4B4-4F14-8779-06CA7BFADEC0}"/>
    <cellStyle name="Comma 2 2 2 3 2 6 2" xfId="23883" xr:uid="{DE0F5544-12A8-470A-A224-4FAF0CA425DC}"/>
    <cellStyle name="Comma 2 2 2 3 2 6 2 2" xfId="54707" xr:uid="{6B609F04-EFBB-4ACA-A7A4-E8FBCD124FAA}"/>
    <cellStyle name="Comma 2 2 2 3 2 6 3" xfId="39297" xr:uid="{6D7CF188-1024-4BEE-8831-F852B451CF32}"/>
    <cellStyle name="Comma 2 2 2 3 2 7" xfId="16074" xr:uid="{675E6482-2F99-46F4-97A8-700C9A19D4EF}"/>
    <cellStyle name="Comma 2 2 2 3 2 7 2" xfId="46898" xr:uid="{EF6D7064-2804-4317-B490-DDAB134EA559}"/>
    <cellStyle name="Comma 2 2 2 3 2 8" xfId="31488" xr:uid="{0AB965AC-89B2-4CE3-ACE2-994DA88E3B9B}"/>
    <cellStyle name="Comma 2 2 2 3 3" xfId="452" xr:uid="{3F27CDE2-F8D3-4CD5-BA54-E14B91F30469}"/>
    <cellStyle name="Comma 2 2 2 3 3 2" xfId="1085" xr:uid="{2F2E8CA0-60F5-4BA5-BDCE-A2EDA43CAF32}"/>
    <cellStyle name="Comma 2 2 2 3 3 2 2" xfId="2984" xr:uid="{70E18BF5-AEAF-45EE-B335-47ED0EFA4CA4}"/>
    <cellStyle name="Comma 2 2 2 3 3 2 2 2" xfId="6787" xr:uid="{7302A648-901D-4B66-88C1-2B7EDE32F820}"/>
    <cellStyle name="Comma 2 2 2 3 3 2 2 2 2" xfId="14598" xr:uid="{49B04BE6-BB43-40C7-998F-A716BFDCCD9D}"/>
    <cellStyle name="Comma 2 2 2 3 3 2 2 2 2 2" xfId="30009" xr:uid="{F8E52E4F-80BA-494D-B69D-A215EFF45AE2}"/>
    <cellStyle name="Comma 2 2 2 3 3 2 2 2 2 2 2" xfId="60833" xr:uid="{62896F9C-0F5A-47CB-91CF-5114119DAB7B}"/>
    <cellStyle name="Comma 2 2 2 3 3 2 2 2 2 3" xfId="45423" xr:uid="{CE83CD58-FF27-4D87-BC80-D1656B846E0A}"/>
    <cellStyle name="Comma 2 2 2 3 3 2 2 2 3" xfId="22200" xr:uid="{9C74D401-EB53-4674-9B6A-8E5C4FEFDFB6}"/>
    <cellStyle name="Comma 2 2 2 3 3 2 2 2 3 2" xfId="53024" xr:uid="{5C4E6D42-30C2-4419-8CFE-9DA405191B9B}"/>
    <cellStyle name="Comma 2 2 2 3 3 2 2 2 4" xfId="37614" xr:uid="{89B1D90A-2917-44C8-8CBD-382804B278F1}"/>
    <cellStyle name="Comma 2 2 2 3 3 2 2 3" xfId="10795" xr:uid="{A53F3E28-AB73-4027-A98F-5BCD6235CFF5}"/>
    <cellStyle name="Comma 2 2 2 3 3 2 2 3 2" xfId="26206" xr:uid="{7D328504-5C86-4428-86A4-A952989181F5}"/>
    <cellStyle name="Comma 2 2 2 3 3 2 2 3 2 2" xfId="57030" xr:uid="{07A03985-D3CE-4AB6-89E5-714CA5D9F245}"/>
    <cellStyle name="Comma 2 2 2 3 3 2 2 3 3" xfId="41620" xr:uid="{D753449B-5FB1-4B14-914F-E54BDDB214FB}"/>
    <cellStyle name="Comma 2 2 2 3 3 2 2 4" xfId="18397" xr:uid="{204D4B11-7084-4988-B248-1769CCFA0B84}"/>
    <cellStyle name="Comma 2 2 2 3 3 2 2 4 2" xfId="49221" xr:uid="{CC8E724E-33C6-495A-902F-DD3D6D18E26E}"/>
    <cellStyle name="Comma 2 2 2 3 3 2 2 5" xfId="33811" xr:uid="{3F263968-494D-4641-B0D0-5FE9E82DF90A}"/>
    <cellStyle name="Comma 2 2 2 3 3 2 3" xfId="4888" xr:uid="{FCF9DC24-6C4A-41EB-A3B8-3886846226B1}"/>
    <cellStyle name="Comma 2 2 2 3 3 2 3 2" xfId="12699" xr:uid="{21762841-0656-473D-A4CE-396A7FDC4B04}"/>
    <cellStyle name="Comma 2 2 2 3 3 2 3 2 2" xfId="28110" xr:uid="{AE13F134-0F43-4592-978F-E7081160E60C}"/>
    <cellStyle name="Comma 2 2 2 3 3 2 3 2 2 2" xfId="58934" xr:uid="{76BC0A1C-EF2A-4576-BD56-42902C4541DA}"/>
    <cellStyle name="Comma 2 2 2 3 3 2 3 2 3" xfId="43524" xr:uid="{D28457F2-8E93-4EA4-9D03-988CF8612644}"/>
    <cellStyle name="Comma 2 2 2 3 3 2 3 3" xfId="20301" xr:uid="{8B699F03-68FE-4A3E-95C2-E816A0E74886}"/>
    <cellStyle name="Comma 2 2 2 3 3 2 3 3 2" xfId="51125" xr:uid="{D26ED826-C64D-4323-9478-A69CC695F9A8}"/>
    <cellStyle name="Comma 2 2 2 3 3 2 3 4" xfId="35715" xr:uid="{8F547B89-4DC8-4C59-B096-BFBC0874F07D}"/>
    <cellStyle name="Comma 2 2 2 3 3 2 4" xfId="8896" xr:uid="{DCAED85B-323C-4B90-90C1-5AA925913216}"/>
    <cellStyle name="Comma 2 2 2 3 3 2 4 2" xfId="24307" xr:uid="{88DD6F81-54EF-4BDB-9CAE-D384F92E2EA5}"/>
    <cellStyle name="Comma 2 2 2 3 3 2 4 2 2" xfId="55131" xr:uid="{3A809CED-E1DE-49B8-A71C-67D527E078FE}"/>
    <cellStyle name="Comma 2 2 2 3 3 2 4 3" xfId="39721" xr:uid="{4F6E685F-629C-40EA-B5DA-10781863DAE9}"/>
    <cellStyle name="Comma 2 2 2 3 3 2 5" xfId="16498" xr:uid="{63105E1F-6D46-487C-AA33-1B65EFA0A075}"/>
    <cellStyle name="Comma 2 2 2 3 3 2 5 2" xfId="47322" xr:uid="{1B3A9A01-9439-49BC-8F32-9575836646E2}"/>
    <cellStyle name="Comma 2 2 2 3 3 2 6" xfId="31912" xr:uid="{6156A8BB-6385-4F47-8587-C021957CC1C1}"/>
    <cellStyle name="Comma 2 2 2 3 3 3" xfId="1718" xr:uid="{E9AD9255-6C58-4E61-90FA-E3292D2B9396}"/>
    <cellStyle name="Comma 2 2 2 3 3 3 2" xfId="3617" xr:uid="{783CECB0-8036-437D-A1ED-AB56EB1406A9}"/>
    <cellStyle name="Comma 2 2 2 3 3 3 2 2" xfId="7420" xr:uid="{F3EEE95E-D2DF-41BA-A8E9-6E4AEE0C6E16}"/>
    <cellStyle name="Comma 2 2 2 3 3 3 2 2 2" xfId="15231" xr:uid="{B71B7073-3ADC-48F2-BCEB-992E4501C019}"/>
    <cellStyle name="Comma 2 2 2 3 3 3 2 2 2 2" xfId="30642" xr:uid="{BBD1ABEC-F968-40D1-9E20-01D0083D0C79}"/>
    <cellStyle name="Comma 2 2 2 3 3 3 2 2 2 2 2" xfId="61466" xr:uid="{7DC0C399-5D1C-4061-92DD-656823390358}"/>
    <cellStyle name="Comma 2 2 2 3 3 3 2 2 2 3" xfId="46056" xr:uid="{5717B8F9-496B-49FF-8E2D-D70AC08AE2A3}"/>
    <cellStyle name="Comma 2 2 2 3 3 3 2 2 3" xfId="22833" xr:uid="{01147700-8AC3-4433-B6DD-7661FED51147}"/>
    <cellStyle name="Comma 2 2 2 3 3 3 2 2 3 2" xfId="53657" xr:uid="{E5D31F32-BAF7-4550-AA8B-50E2876B71A6}"/>
    <cellStyle name="Comma 2 2 2 3 3 3 2 2 4" xfId="38247" xr:uid="{BCA7F8FB-5741-4AA9-A112-CE40D433DC99}"/>
    <cellStyle name="Comma 2 2 2 3 3 3 2 3" xfId="11428" xr:uid="{6D386F29-B140-45C5-8FC5-51D8841D3E9B}"/>
    <cellStyle name="Comma 2 2 2 3 3 3 2 3 2" xfId="26839" xr:uid="{4C133893-5499-4674-9768-3C50F50249D7}"/>
    <cellStyle name="Comma 2 2 2 3 3 3 2 3 2 2" xfId="57663" xr:uid="{75AE9642-E966-41B8-ADB0-EDE555DF94A1}"/>
    <cellStyle name="Comma 2 2 2 3 3 3 2 3 3" xfId="42253" xr:uid="{59805717-7A5A-4A36-BE9F-ED73E26A38A2}"/>
    <cellStyle name="Comma 2 2 2 3 3 3 2 4" xfId="19030" xr:uid="{C4D86A9F-2118-4852-8FDF-0B569E83ED9A}"/>
    <cellStyle name="Comma 2 2 2 3 3 3 2 4 2" xfId="49854" xr:uid="{DC5735C4-C8BA-4493-987E-3A34893D07F6}"/>
    <cellStyle name="Comma 2 2 2 3 3 3 2 5" xfId="34444" xr:uid="{8787075E-D3AD-44E4-AD61-901E17547F4D}"/>
    <cellStyle name="Comma 2 2 2 3 3 3 3" xfId="5521" xr:uid="{958FA4A0-189C-48FC-B702-4CA1EE0CAD72}"/>
    <cellStyle name="Comma 2 2 2 3 3 3 3 2" xfId="13332" xr:uid="{889811E5-66C9-4486-9AC4-9825AE589054}"/>
    <cellStyle name="Comma 2 2 2 3 3 3 3 2 2" xfId="28743" xr:uid="{0ED3B3FE-CBB5-454D-96B1-990C8874559A}"/>
    <cellStyle name="Comma 2 2 2 3 3 3 3 2 2 2" xfId="59567" xr:uid="{49871D3A-9884-43E4-9A44-FD54F811B70F}"/>
    <cellStyle name="Comma 2 2 2 3 3 3 3 2 3" xfId="44157" xr:uid="{25A80D0B-9204-4BB6-9BAF-CF51DCBE341A}"/>
    <cellStyle name="Comma 2 2 2 3 3 3 3 3" xfId="20934" xr:uid="{90A9E756-BED0-47A5-95DD-8959DEE28075}"/>
    <cellStyle name="Comma 2 2 2 3 3 3 3 3 2" xfId="51758" xr:uid="{F6C7C71F-18EF-48CB-A0DA-24AB2CF6DBA3}"/>
    <cellStyle name="Comma 2 2 2 3 3 3 3 4" xfId="36348" xr:uid="{8FE83265-7320-4078-B0D6-66650338199A}"/>
    <cellStyle name="Comma 2 2 2 3 3 3 4" xfId="9529" xr:uid="{698FC640-334C-4B4B-892C-5EB0676A622B}"/>
    <cellStyle name="Comma 2 2 2 3 3 3 4 2" xfId="24940" xr:uid="{FBEE41D4-D8A7-4CB3-B968-24486301A6ED}"/>
    <cellStyle name="Comma 2 2 2 3 3 3 4 2 2" xfId="55764" xr:uid="{9884D918-48A7-402E-917C-4DF7C812A032}"/>
    <cellStyle name="Comma 2 2 2 3 3 3 4 3" xfId="40354" xr:uid="{D2DD2F90-C4E1-45D9-AD60-7E496F530DF8}"/>
    <cellStyle name="Comma 2 2 2 3 3 3 5" xfId="17131" xr:uid="{AA913222-98FA-4C38-A2BD-CB2D86F42792}"/>
    <cellStyle name="Comma 2 2 2 3 3 3 5 2" xfId="47955" xr:uid="{E970D1D6-BACB-4E31-978A-8B3457495429}"/>
    <cellStyle name="Comma 2 2 2 3 3 3 6" xfId="32545" xr:uid="{D3CE1A0A-31D4-4C65-8B32-2DE633B26A42}"/>
    <cellStyle name="Comma 2 2 2 3 3 4" xfId="2351" xr:uid="{95B386AB-6A06-4F88-A63E-932E7A344D80}"/>
    <cellStyle name="Comma 2 2 2 3 3 4 2" xfId="6154" xr:uid="{D890476E-AEB9-40B9-8227-E7B44D3A42D9}"/>
    <cellStyle name="Comma 2 2 2 3 3 4 2 2" xfId="13965" xr:uid="{21A682F2-BF0A-4591-9862-A0E1BFB2BE4D}"/>
    <cellStyle name="Comma 2 2 2 3 3 4 2 2 2" xfId="29376" xr:uid="{1957BFA1-6B34-45E3-A413-1167023A181D}"/>
    <cellStyle name="Comma 2 2 2 3 3 4 2 2 2 2" xfId="60200" xr:uid="{9A950B35-0DC1-4038-9D21-41E4EBD82D06}"/>
    <cellStyle name="Comma 2 2 2 3 3 4 2 2 3" xfId="44790" xr:uid="{84CA4B78-EC7A-4A57-ADB5-3CF4454D3E34}"/>
    <cellStyle name="Comma 2 2 2 3 3 4 2 3" xfId="21567" xr:uid="{5005DD2B-46F7-4B83-8CF0-B3B0A05D8080}"/>
    <cellStyle name="Comma 2 2 2 3 3 4 2 3 2" xfId="52391" xr:uid="{97D2AE7E-DD1B-41DE-A60F-CAD800A7B188}"/>
    <cellStyle name="Comma 2 2 2 3 3 4 2 4" xfId="36981" xr:uid="{8020F415-B42B-4342-9C11-E47CCE558D84}"/>
    <cellStyle name="Comma 2 2 2 3 3 4 3" xfId="10162" xr:uid="{C8330EBD-5802-46E7-8AE7-162495BB5387}"/>
    <cellStyle name="Comma 2 2 2 3 3 4 3 2" xfId="25573" xr:uid="{9EBF1D68-56EA-4297-AC20-122D209B1D61}"/>
    <cellStyle name="Comma 2 2 2 3 3 4 3 2 2" xfId="56397" xr:uid="{D86AF729-F901-44A1-98AA-113ABF4CAE00}"/>
    <cellStyle name="Comma 2 2 2 3 3 4 3 3" xfId="40987" xr:uid="{46524BD2-9599-499E-AC32-0CEBE119CB5F}"/>
    <cellStyle name="Comma 2 2 2 3 3 4 4" xfId="17764" xr:uid="{B7944937-F2C5-40D1-9C54-3333610A64D2}"/>
    <cellStyle name="Comma 2 2 2 3 3 4 4 2" xfId="48588" xr:uid="{8D486F70-B431-4FA1-A7AE-5B43F6BC70E6}"/>
    <cellStyle name="Comma 2 2 2 3 3 4 5" xfId="33178" xr:uid="{7A907CEA-0968-4F85-856F-FB3767EE0DE0}"/>
    <cellStyle name="Comma 2 2 2 3 3 5" xfId="4255" xr:uid="{57636A68-52CE-4861-931A-B9308F7AB683}"/>
    <cellStyle name="Comma 2 2 2 3 3 5 2" xfId="12066" xr:uid="{86B73232-07AC-47AD-BACE-F927772060EC}"/>
    <cellStyle name="Comma 2 2 2 3 3 5 2 2" xfId="27477" xr:uid="{F93829B9-1ED8-4229-A27F-12CE6FCC139B}"/>
    <cellStyle name="Comma 2 2 2 3 3 5 2 2 2" xfId="58301" xr:uid="{78075959-2F0C-4500-BDDE-08145219352F}"/>
    <cellStyle name="Comma 2 2 2 3 3 5 2 3" xfId="42891" xr:uid="{31282D41-896F-49DA-8333-1E324166CE51}"/>
    <cellStyle name="Comma 2 2 2 3 3 5 3" xfId="19668" xr:uid="{0C29BF9B-EE6B-4917-90E3-5DE094D30992}"/>
    <cellStyle name="Comma 2 2 2 3 3 5 3 2" xfId="50492" xr:uid="{0CF8DEE3-88C1-492A-8294-AE1DE5A4A134}"/>
    <cellStyle name="Comma 2 2 2 3 3 5 4" xfId="35082" xr:uid="{9BB039D7-A7A8-4FC1-AD32-E4ABE53BBCA6}"/>
    <cellStyle name="Comma 2 2 2 3 3 6" xfId="8263" xr:uid="{64801791-7AC1-4102-8B22-3B800BC305F9}"/>
    <cellStyle name="Comma 2 2 2 3 3 6 2" xfId="23674" xr:uid="{B338D579-689A-43A9-8875-47627BFDDDD2}"/>
    <cellStyle name="Comma 2 2 2 3 3 6 2 2" xfId="54498" xr:uid="{5EFB7824-DE67-416D-B52C-385CAEC9378D}"/>
    <cellStyle name="Comma 2 2 2 3 3 6 3" xfId="39088" xr:uid="{9C3ABC12-0B36-473B-9FE7-D8CD15282953}"/>
    <cellStyle name="Comma 2 2 2 3 3 7" xfId="15865" xr:uid="{5E47485B-552A-4362-B84F-EF0DE2629998}"/>
    <cellStyle name="Comma 2 2 2 3 3 7 2" xfId="46689" xr:uid="{1ADBE827-B49A-4814-9707-6857F8C395D8}"/>
    <cellStyle name="Comma 2 2 2 3 3 8" xfId="31279" xr:uid="{6A6955A2-279C-4303-BE07-44E5F5D6E5B6}"/>
    <cellStyle name="Comma 2 2 2 3 4" xfId="872" xr:uid="{29050C3E-C205-4B74-A7A2-2B89D5A3C617}"/>
    <cellStyle name="Comma 2 2 2 3 4 2" xfId="2771" xr:uid="{DBD5C6E4-9A8B-4E63-A3E8-B6D8AFC926FE}"/>
    <cellStyle name="Comma 2 2 2 3 4 2 2" xfId="6574" xr:uid="{EE915C00-F066-4AD9-A97A-8C90C0EFDA1B}"/>
    <cellStyle name="Comma 2 2 2 3 4 2 2 2" xfId="14385" xr:uid="{45B9EF84-3A2B-44F7-AF3F-7FFEE584B877}"/>
    <cellStyle name="Comma 2 2 2 3 4 2 2 2 2" xfId="29796" xr:uid="{5362B895-3C93-4BFE-8329-03A4F74101DA}"/>
    <cellStyle name="Comma 2 2 2 3 4 2 2 2 2 2" xfId="60620" xr:uid="{200E8E5C-2306-498D-B659-61C890D30D7B}"/>
    <cellStyle name="Comma 2 2 2 3 4 2 2 2 3" xfId="45210" xr:uid="{5D0D2866-0F5D-4A9E-9D71-D0B97C99DEC9}"/>
    <cellStyle name="Comma 2 2 2 3 4 2 2 3" xfId="21987" xr:uid="{F52BE2EF-3E9E-4EBD-9372-5876FB9F5565}"/>
    <cellStyle name="Comma 2 2 2 3 4 2 2 3 2" xfId="52811" xr:uid="{803FFB4B-3E1F-401E-8D03-5669031444E6}"/>
    <cellStyle name="Comma 2 2 2 3 4 2 2 4" xfId="37401" xr:uid="{1D460EC5-012E-4D1B-ACFC-2A5046AD55BD}"/>
    <cellStyle name="Comma 2 2 2 3 4 2 3" xfId="10582" xr:uid="{5E43E54C-16B0-45CC-A7EA-065E84885B2E}"/>
    <cellStyle name="Comma 2 2 2 3 4 2 3 2" xfId="25993" xr:uid="{7A20B438-EAA2-45E5-A689-3269543B3776}"/>
    <cellStyle name="Comma 2 2 2 3 4 2 3 2 2" xfId="56817" xr:uid="{724123CF-D64B-4014-90F9-EEE9EFF9940B}"/>
    <cellStyle name="Comma 2 2 2 3 4 2 3 3" xfId="41407" xr:uid="{8ED1647A-A7E0-40ED-8CA6-F779FA8A3FAE}"/>
    <cellStyle name="Comma 2 2 2 3 4 2 4" xfId="18184" xr:uid="{603451D1-01A3-4E31-897F-F847B04A2899}"/>
    <cellStyle name="Comma 2 2 2 3 4 2 4 2" xfId="49008" xr:uid="{DD86B969-3B9E-4899-ABE9-89AEDFD9C6B5}"/>
    <cellStyle name="Comma 2 2 2 3 4 2 5" xfId="33598" xr:uid="{8CAA7346-AB86-45F2-8BAC-5AB0521DD848}"/>
    <cellStyle name="Comma 2 2 2 3 4 3" xfId="4675" xr:uid="{84E0A44F-BC16-4233-91D9-DD93CCB20C86}"/>
    <cellStyle name="Comma 2 2 2 3 4 3 2" xfId="12486" xr:uid="{BFA5262E-3672-4BD5-BE80-4D519B6421E9}"/>
    <cellStyle name="Comma 2 2 2 3 4 3 2 2" xfId="27897" xr:uid="{32A46657-81B1-4BE6-A674-34F8E14AB114}"/>
    <cellStyle name="Comma 2 2 2 3 4 3 2 2 2" xfId="58721" xr:uid="{5ABBE571-3795-41BB-B92E-892835233806}"/>
    <cellStyle name="Comma 2 2 2 3 4 3 2 3" xfId="43311" xr:uid="{AC491744-9205-4356-8635-15EB826D739E}"/>
    <cellStyle name="Comma 2 2 2 3 4 3 3" xfId="20088" xr:uid="{467E65DA-09DF-4E40-970E-2ADB35CCFB88}"/>
    <cellStyle name="Comma 2 2 2 3 4 3 3 2" xfId="50912" xr:uid="{A6A6327E-940E-42FB-BA40-8ADDF1008A83}"/>
    <cellStyle name="Comma 2 2 2 3 4 3 4" xfId="35502" xr:uid="{A12BD5E2-A2CE-41B3-8A1E-3C2C83E30BF4}"/>
    <cellStyle name="Comma 2 2 2 3 4 4" xfId="8683" xr:uid="{31D92A35-409E-443A-959B-F6B72DC26780}"/>
    <cellStyle name="Comma 2 2 2 3 4 4 2" xfId="24094" xr:uid="{730C30A7-E130-471A-ACD4-4FF64A708244}"/>
    <cellStyle name="Comma 2 2 2 3 4 4 2 2" xfId="54918" xr:uid="{6C1EA8CE-8022-4F1C-8CD8-3E287353B251}"/>
    <cellStyle name="Comma 2 2 2 3 4 4 3" xfId="39508" xr:uid="{59476FD6-2060-44F4-8907-761F5F992504}"/>
    <cellStyle name="Comma 2 2 2 3 4 5" xfId="16285" xr:uid="{D2869E21-7A42-4DD1-B115-9770A9D3EFCD}"/>
    <cellStyle name="Comma 2 2 2 3 4 5 2" xfId="47109" xr:uid="{5766E782-89DF-4EA4-A2F3-727168CFFFB3}"/>
    <cellStyle name="Comma 2 2 2 3 4 6" xfId="31699" xr:uid="{FB37EC68-9775-4E1C-841E-49DDB1142BA3}"/>
    <cellStyle name="Comma 2 2 2 3 5" xfId="1505" xr:uid="{E1EA8BFA-C7E8-4378-A648-A565865B7A1E}"/>
    <cellStyle name="Comma 2 2 2 3 5 2" xfId="3404" xr:uid="{44576670-3393-4774-9F6E-BE79C74DEDAD}"/>
    <cellStyle name="Comma 2 2 2 3 5 2 2" xfId="7207" xr:uid="{53A84882-46D1-4705-9D40-EB5FDA2C8FC1}"/>
    <cellStyle name="Comma 2 2 2 3 5 2 2 2" xfId="15018" xr:uid="{4D5CF6B7-C3E3-4492-86DE-A6B1657AF56A}"/>
    <cellStyle name="Comma 2 2 2 3 5 2 2 2 2" xfId="30429" xr:uid="{ECDD2937-407C-4143-8A0B-FA8B26A5FC9C}"/>
    <cellStyle name="Comma 2 2 2 3 5 2 2 2 2 2" xfId="61253" xr:uid="{B485EA5B-AAD7-4B14-9A79-33A6C472EEBA}"/>
    <cellStyle name="Comma 2 2 2 3 5 2 2 2 3" xfId="45843" xr:uid="{364A651F-E6DA-43D8-82B3-25F14A787B80}"/>
    <cellStyle name="Comma 2 2 2 3 5 2 2 3" xfId="22620" xr:uid="{D5DCDB20-B54F-4694-BB83-ADE2C4D7A9F0}"/>
    <cellStyle name="Comma 2 2 2 3 5 2 2 3 2" xfId="53444" xr:uid="{03CF67D0-90C4-4CAC-9CFB-CB2E4B509452}"/>
    <cellStyle name="Comma 2 2 2 3 5 2 2 4" xfId="38034" xr:uid="{C2C2301A-A6E2-44B6-9655-739EE4A51056}"/>
    <cellStyle name="Comma 2 2 2 3 5 2 3" xfId="11215" xr:uid="{692A70A7-E6CC-4B94-8105-ABF9E4C03F6F}"/>
    <cellStyle name="Comma 2 2 2 3 5 2 3 2" xfId="26626" xr:uid="{5DC1DFFC-BD41-4909-90C4-8EBBA92989BC}"/>
    <cellStyle name="Comma 2 2 2 3 5 2 3 2 2" xfId="57450" xr:uid="{E4C9766E-CCEE-4F94-B355-443422A5DF61}"/>
    <cellStyle name="Comma 2 2 2 3 5 2 3 3" xfId="42040" xr:uid="{132D32E4-0DDE-41F4-B1FB-6729E186A0E8}"/>
    <cellStyle name="Comma 2 2 2 3 5 2 4" xfId="18817" xr:uid="{5280B65C-85DE-4AAE-97CD-3FB5F85F6552}"/>
    <cellStyle name="Comma 2 2 2 3 5 2 4 2" xfId="49641" xr:uid="{180145CE-3B0E-43E0-B0FE-17218E7900B3}"/>
    <cellStyle name="Comma 2 2 2 3 5 2 5" xfId="34231" xr:uid="{33F0AA06-EEAF-443D-9EF3-73A7FC36C3EF}"/>
    <cellStyle name="Comma 2 2 2 3 5 3" xfId="5308" xr:uid="{AB7B3CD3-0831-4F38-BACF-674F7914A6D2}"/>
    <cellStyle name="Comma 2 2 2 3 5 3 2" xfId="13119" xr:uid="{83888BA0-CABB-4CD5-808D-34052FA71C41}"/>
    <cellStyle name="Comma 2 2 2 3 5 3 2 2" xfId="28530" xr:uid="{174D7478-EE24-45B2-8895-A01B7F6CDA72}"/>
    <cellStyle name="Comma 2 2 2 3 5 3 2 2 2" xfId="59354" xr:uid="{B9B1CF86-39CE-4C5E-97A6-A2F078FD3B15}"/>
    <cellStyle name="Comma 2 2 2 3 5 3 2 3" xfId="43944" xr:uid="{04DAB0FD-C257-4169-8CBF-46311C3F1E2E}"/>
    <cellStyle name="Comma 2 2 2 3 5 3 3" xfId="20721" xr:uid="{E154A0CE-FA22-4B56-9ED6-4736560A9957}"/>
    <cellStyle name="Comma 2 2 2 3 5 3 3 2" xfId="51545" xr:uid="{BCF7D083-E918-4711-B3B6-202CD086A4C7}"/>
    <cellStyle name="Comma 2 2 2 3 5 3 4" xfId="36135" xr:uid="{9EBEAD1A-AFCD-47B7-BF9A-65FE3B00A230}"/>
    <cellStyle name="Comma 2 2 2 3 5 4" xfId="9316" xr:uid="{AAABD400-CA84-4FB5-A885-2B48D2F59D2F}"/>
    <cellStyle name="Comma 2 2 2 3 5 4 2" xfId="24727" xr:uid="{27A98C77-1E2B-4AE3-A78F-235E93C0C90E}"/>
    <cellStyle name="Comma 2 2 2 3 5 4 2 2" xfId="55551" xr:uid="{9BA29D77-1DB9-4EC2-AAD9-E7F78B605959}"/>
    <cellStyle name="Comma 2 2 2 3 5 4 3" xfId="40141" xr:uid="{5FB83C5F-EF2E-4618-8B9F-7BA73D9C5F28}"/>
    <cellStyle name="Comma 2 2 2 3 5 5" xfId="16918" xr:uid="{59BC2459-25D8-448A-88D7-FE12D9FF4DCB}"/>
    <cellStyle name="Comma 2 2 2 3 5 5 2" xfId="47742" xr:uid="{D2ED3F5C-1658-4BFD-B389-C1DF803C0DD7}"/>
    <cellStyle name="Comma 2 2 2 3 5 6" xfId="32332" xr:uid="{78D716AC-B7FA-4CF0-BB4D-E6460FE63041}"/>
    <cellStyle name="Comma 2 2 2 3 6" xfId="2138" xr:uid="{BC686358-1BA9-4FFF-B361-23C4ACBB5DF3}"/>
    <cellStyle name="Comma 2 2 2 3 6 2" xfId="5941" xr:uid="{7B883186-CFD4-4924-BC3D-3C57122C710D}"/>
    <cellStyle name="Comma 2 2 2 3 6 2 2" xfId="13752" xr:uid="{15FFDA42-D825-4B51-A8EF-1929320FFC66}"/>
    <cellStyle name="Comma 2 2 2 3 6 2 2 2" xfId="29163" xr:uid="{1656D620-8308-4EA5-82C2-9A01D9C8B550}"/>
    <cellStyle name="Comma 2 2 2 3 6 2 2 2 2" xfId="59987" xr:uid="{70F7E805-933C-4FDC-8900-EF171B5D0E63}"/>
    <cellStyle name="Comma 2 2 2 3 6 2 2 3" xfId="44577" xr:uid="{81A8E1F5-3304-42C7-A8F6-1C7C3448DB1A}"/>
    <cellStyle name="Comma 2 2 2 3 6 2 3" xfId="21354" xr:uid="{C56CD867-7177-4ED9-81A7-4F61895FFCAF}"/>
    <cellStyle name="Comma 2 2 2 3 6 2 3 2" xfId="52178" xr:uid="{CAC8C643-C947-4B47-90C9-A53AFA795B67}"/>
    <cellStyle name="Comma 2 2 2 3 6 2 4" xfId="36768" xr:uid="{679D2B88-9E36-4425-AF0C-5E4B55467E0A}"/>
    <cellStyle name="Comma 2 2 2 3 6 3" xfId="9949" xr:uid="{184B5BC6-755E-4BED-A4F9-FC0E185A4FBE}"/>
    <cellStyle name="Comma 2 2 2 3 6 3 2" xfId="25360" xr:uid="{A9E53D3E-8A4C-4609-9757-479331AE8E8F}"/>
    <cellStyle name="Comma 2 2 2 3 6 3 2 2" xfId="56184" xr:uid="{19FD7B3C-1526-43B0-BDDD-3EC082747A44}"/>
    <cellStyle name="Comma 2 2 2 3 6 3 3" xfId="40774" xr:uid="{C4E57A33-D1C0-41D4-BD09-B5D8823EA001}"/>
    <cellStyle name="Comma 2 2 2 3 6 4" xfId="17551" xr:uid="{D612BC88-EFA8-4EC6-8225-B4A003215D8A}"/>
    <cellStyle name="Comma 2 2 2 3 6 4 2" xfId="48375" xr:uid="{902EF5BE-AB08-4ECC-9A3D-B99485ABEC72}"/>
    <cellStyle name="Comma 2 2 2 3 6 5" xfId="32965" xr:uid="{AD3AC410-5219-4942-BD9D-2EC20C003B4B}"/>
    <cellStyle name="Comma 2 2 2 3 7" xfId="4042" xr:uid="{152321ED-E579-4CBC-8EAE-072361FACA0B}"/>
    <cellStyle name="Comma 2 2 2 3 7 2" xfId="11853" xr:uid="{0794FC74-52B8-458D-8313-FF4DC166ECFC}"/>
    <cellStyle name="Comma 2 2 2 3 7 2 2" xfId="27264" xr:uid="{453CC8EA-AE0C-4A1F-85C8-95973055BD75}"/>
    <cellStyle name="Comma 2 2 2 3 7 2 2 2" xfId="58088" xr:uid="{4CF7C86B-662C-4D8F-8E5F-FFCE0AC9F592}"/>
    <cellStyle name="Comma 2 2 2 3 7 2 3" xfId="42678" xr:uid="{305E8379-CF7C-45F1-9CE6-B9CA4F67A92D}"/>
    <cellStyle name="Comma 2 2 2 3 7 3" xfId="19455" xr:uid="{69BBA3D0-B585-45A9-85C4-E772950D96A9}"/>
    <cellStyle name="Comma 2 2 2 3 7 3 2" xfId="50279" xr:uid="{5F5AA93A-2F5D-4A17-AE1B-73D8522FEDBA}"/>
    <cellStyle name="Comma 2 2 2 3 7 4" xfId="34869" xr:uid="{60D03E1C-D6E7-42B7-A931-7D354ACD8313}"/>
    <cellStyle name="Comma 2 2 2 3 8" xfId="8050" xr:uid="{3B318ED5-62E6-4E42-B57B-76B231B99B9B}"/>
    <cellStyle name="Comma 2 2 2 3 8 2" xfId="23461" xr:uid="{A704C96E-5C8B-44D9-8F95-29D912D2D709}"/>
    <cellStyle name="Comma 2 2 2 3 8 2 2" xfId="54285" xr:uid="{F531969F-D47C-41AF-BA58-688152213375}"/>
    <cellStyle name="Comma 2 2 2 3 8 3" xfId="38875" xr:uid="{E94A1405-3C76-41CA-9FBE-4AB99B72D8E1}"/>
    <cellStyle name="Comma 2 2 2 3 9" xfId="7841" xr:uid="{00D6D7B8-21AB-4CE3-A0FE-2486ED871BF2}"/>
    <cellStyle name="Comma 2 2 2 3 9 2" xfId="23252" xr:uid="{F2DECAC3-7F47-4129-A61B-E31D193098AD}"/>
    <cellStyle name="Comma 2 2 2 3 9 2 2" xfId="54076" xr:uid="{55D7AFFA-A2B6-4174-8C0A-2F9AA58DD736}"/>
    <cellStyle name="Comma 2 2 2 3 9 3" xfId="38666" xr:uid="{3ADA6155-94D0-4C31-82A1-15C3238CFCCE}"/>
    <cellStyle name="Comma 2 2 2 4" xfId="158" xr:uid="{2A8AE134-CE73-477B-873C-8E8BE2C3BBF6}"/>
    <cellStyle name="Comma 2 2 2 4 10" xfId="15572" xr:uid="{5BD1635C-FCE5-414A-9DA1-25E4BF23531B}"/>
    <cellStyle name="Comma 2 2 2 4 10 2" xfId="46396" xr:uid="{2F9A580B-0ACE-4904-A245-DF1B0D4185B4}"/>
    <cellStyle name="Comma 2 2 2 4 11" xfId="30986" xr:uid="{FA5A034B-85DF-44CC-A331-FD96543E6D72}"/>
    <cellStyle name="Comma 2 2 2 4 2" xfId="581" xr:uid="{61D55E6E-A669-40CD-A0A3-8CBDB7C61C3F}"/>
    <cellStyle name="Comma 2 2 2 4 2 2" xfId="1214" xr:uid="{4A87FF1C-7402-451F-B38D-7415E87E611E}"/>
    <cellStyle name="Comma 2 2 2 4 2 2 2" xfId="3113" xr:uid="{0B841474-4ABA-4DCB-9A17-D0645071FE39}"/>
    <cellStyle name="Comma 2 2 2 4 2 2 2 2" xfId="6916" xr:uid="{A766CC6A-1002-4FBB-9A29-4659508344A2}"/>
    <cellStyle name="Comma 2 2 2 4 2 2 2 2 2" xfId="14727" xr:uid="{4CF8DCF0-020E-42DB-9C5D-43ED13AB6485}"/>
    <cellStyle name="Comma 2 2 2 4 2 2 2 2 2 2" xfId="30138" xr:uid="{520732F6-E650-4D13-86D9-06DEE4687806}"/>
    <cellStyle name="Comma 2 2 2 4 2 2 2 2 2 2 2" xfId="60962" xr:uid="{5219D2C3-6F37-4AC1-95C0-1F608A31D29B}"/>
    <cellStyle name="Comma 2 2 2 4 2 2 2 2 2 3" xfId="45552" xr:uid="{D1DD704D-517C-49FD-9497-F61339C24B86}"/>
    <cellStyle name="Comma 2 2 2 4 2 2 2 2 3" xfId="22329" xr:uid="{591D69C0-6CD5-475D-8D54-B3CB39AB8FCB}"/>
    <cellStyle name="Comma 2 2 2 4 2 2 2 2 3 2" xfId="53153" xr:uid="{20F4B099-FFD3-4A3E-8D8C-2051E85C3C16}"/>
    <cellStyle name="Comma 2 2 2 4 2 2 2 2 4" xfId="37743" xr:uid="{911376CC-900B-40C2-AA05-07A6D6708563}"/>
    <cellStyle name="Comma 2 2 2 4 2 2 2 3" xfId="10924" xr:uid="{E524D284-FFE3-4D70-B55F-B5E41F4C110B}"/>
    <cellStyle name="Comma 2 2 2 4 2 2 2 3 2" xfId="26335" xr:uid="{7842CD69-C042-4AA7-BFB2-8BA49B69C5A0}"/>
    <cellStyle name="Comma 2 2 2 4 2 2 2 3 2 2" xfId="57159" xr:uid="{FD6B010B-FE68-4890-A4EA-376461664981}"/>
    <cellStyle name="Comma 2 2 2 4 2 2 2 3 3" xfId="41749" xr:uid="{FF7E2D51-0B44-47CB-A2C1-9528338C635E}"/>
    <cellStyle name="Comma 2 2 2 4 2 2 2 4" xfId="18526" xr:uid="{92C6DF53-5058-4F68-87B2-9EF8747C881B}"/>
    <cellStyle name="Comma 2 2 2 4 2 2 2 4 2" xfId="49350" xr:uid="{932A3FCE-5256-4EB9-A641-140948800C9D}"/>
    <cellStyle name="Comma 2 2 2 4 2 2 2 5" xfId="33940" xr:uid="{3F3E9E28-4556-405C-8EA4-513D7CB14BDF}"/>
    <cellStyle name="Comma 2 2 2 4 2 2 3" xfId="5017" xr:uid="{632AB206-F9AC-44A5-A213-437809218FFE}"/>
    <cellStyle name="Comma 2 2 2 4 2 2 3 2" xfId="12828" xr:uid="{B8286845-CAC9-452D-A90A-5519553DF104}"/>
    <cellStyle name="Comma 2 2 2 4 2 2 3 2 2" xfId="28239" xr:uid="{53F27317-0FF9-46B6-8E38-C7ED91B5F1B8}"/>
    <cellStyle name="Comma 2 2 2 4 2 2 3 2 2 2" xfId="59063" xr:uid="{B5388005-1CE6-44CF-A41B-26F6DC60AB47}"/>
    <cellStyle name="Comma 2 2 2 4 2 2 3 2 3" xfId="43653" xr:uid="{E9DA59D0-18FC-41F4-9A57-D54392C249DE}"/>
    <cellStyle name="Comma 2 2 2 4 2 2 3 3" xfId="20430" xr:uid="{4D25CDDB-62EE-4583-AC69-E1A67A724C9B}"/>
    <cellStyle name="Comma 2 2 2 4 2 2 3 3 2" xfId="51254" xr:uid="{AE104F56-440A-4E3F-93DB-50E3AB8F7467}"/>
    <cellStyle name="Comma 2 2 2 4 2 2 3 4" xfId="35844" xr:uid="{DEFD7E4C-F268-4E60-99E9-D44ECAB0B723}"/>
    <cellStyle name="Comma 2 2 2 4 2 2 4" xfId="9025" xr:uid="{65136573-A173-46D4-A22C-22DB608114BA}"/>
    <cellStyle name="Comma 2 2 2 4 2 2 4 2" xfId="24436" xr:uid="{C74DB0A6-71B1-459D-8927-DAD121B7E14C}"/>
    <cellStyle name="Comma 2 2 2 4 2 2 4 2 2" xfId="55260" xr:uid="{60FEBDE4-168F-4BAD-98ED-83BB6E85435A}"/>
    <cellStyle name="Comma 2 2 2 4 2 2 4 3" xfId="39850" xr:uid="{0C3E99DC-B8FF-404F-AE98-74A7508FDA2E}"/>
    <cellStyle name="Comma 2 2 2 4 2 2 5" xfId="16627" xr:uid="{B5783BE2-0107-4757-973A-FA474C2E382D}"/>
    <cellStyle name="Comma 2 2 2 4 2 2 5 2" xfId="47451" xr:uid="{E9883D86-5F80-405F-87E1-823202D9E3B9}"/>
    <cellStyle name="Comma 2 2 2 4 2 2 6" xfId="32041" xr:uid="{D992E938-46DC-46B3-B3E8-9ADD9E870BE7}"/>
    <cellStyle name="Comma 2 2 2 4 2 3" xfId="1847" xr:uid="{CD2DCD2B-BCC2-4FDC-8925-DC0DF6BB00E4}"/>
    <cellStyle name="Comma 2 2 2 4 2 3 2" xfId="3746" xr:uid="{F8E4EF33-0839-4461-91B7-2B53367396B7}"/>
    <cellStyle name="Comma 2 2 2 4 2 3 2 2" xfId="7549" xr:uid="{60F47170-7132-4040-8A07-473A706A8396}"/>
    <cellStyle name="Comma 2 2 2 4 2 3 2 2 2" xfId="15360" xr:uid="{42EF2C41-FD77-44CF-B788-C9D1E3D057DF}"/>
    <cellStyle name="Comma 2 2 2 4 2 3 2 2 2 2" xfId="30771" xr:uid="{9422CC9A-3E74-40CE-8CB9-C7DB11F09788}"/>
    <cellStyle name="Comma 2 2 2 4 2 3 2 2 2 2 2" xfId="61595" xr:uid="{39F1BB87-78D1-4BDC-8253-B366FAF05902}"/>
    <cellStyle name="Comma 2 2 2 4 2 3 2 2 2 3" xfId="46185" xr:uid="{EDED46E7-DECC-47F8-ADE4-DA279C65B9E9}"/>
    <cellStyle name="Comma 2 2 2 4 2 3 2 2 3" xfId="22962" xr:uid="{C961AEAF-B813-4814-AB7B-F17873728294}"/>
    <cellStyle name="Comma 2 2 2 4 2 3 2 2 3 2" xfId="53786" xr:uid="{96DEA2D4-851C-4778-9064-28284D48E02A}"/>
    <cellStyle name="Comma 2 2 2 4 2 3 2 2 4" xfId="38376" xr:uid="{1A41C3AB-41B1-435D-A3E7-345986EC65E2}"/>
    <cellStyle name="Comma 2 2 2 4 2 3 2 3" xfId="11557" xr:uid="{65E234C2-E9A2-4602-9816-36FDFDD529D9}"/>
    <cellStyle name="Comma 2 2 2 4 2 3 2 3 2" xfId="26968" xr:uid="{EB339B97-0F01-45D7-B2C2-2D43B1B6A648}"/>
    <cellStyle name="Comma 2 2 2 4 2 3 2 3 2 2" xfId="57792" xr:uid="{7EC8F3B8-4B45-4456-A141-6196925DFC4F}"/>
    <cellStyle name="Comma 2 2 2 4 2 3 2 3 3" xfId="42382" xr:uid="{CB3EDB85-387E-4D23-AD46-4A97C3EBFF3F}"/>
    <cellStyle name="Comma 2 2 2 4 2 3 2 4" xfId="19159" xr:uid="{5AE81C3A-660E-4ECA-9916-1263B0CE9BD1}"/>
    <cellStyle name="Comma 2 2 2 4 2 3 2 4 2" xfId="49983" xr:uid="{5D418C41-CE45-4E5F-8066-3431EF1DF737}"/>
    <cellStyle name="Comma 2 2 2 4 2 3 2 5" xfId="34573" xr:uid="{20749D5A-CFE9-44D8-849F-4D4179EE5F18}"/>
    <cellStyle name="Comma 2 2 2 4 2 3 3" xfId="5650" xr:uid="{5DFE32B8-739B-434C-989A-F041691EF351}"/>
    <cellStyle name="Comma 2 2 2 4 2 3 3 2" xfId="13461" xr:uid="{81EB21E4-2577-4FFA-9228-6356DC6979F9}"/>
    <cellStyle name="Comma 2 2 2 4 2 3 3 2 2" xfId="28872" xr:uid="{BBF00F48-1FFD-40A5-A260-582E010AC2AC}"/>
    <cellStyle name="Comma 2 2 2 4 2 3 3 2 2 2" xfId="59696" xr:uid="{93DA4321-30C6-4104-A0E1-300518CCE22F}"/>
    <cellStyle name="Comma 2 2 2 4 2 3 3 2 3" xfId="44286" xr:uid="{4021A3CE-27A1-497F-94EC-585489987FED}"/>
    <cellStyle name="Comma 2 2 2 4 2 3 3 3" xfId="21063" xr:uid="{E09CD8A4-6C5D-43A0-97B1-A93ECDE8C61A}"/>
    <cellStyle name="Comma 2 2 2 4 2 3 3 3 2" xfId="51887" xr:uid="{A205BCAF-ABF6-4CEF-9E7E-BDBB7FCA5F19}"/>
    <cellStyle name="Comma 2 2 2 4 2 3 3 4" xfId="36477" xr:uid="{FD7E3F27-44E6-45BF-847A-069B9BFC5ACE}"/>
    <cellStyle name="Comma 2 2 2 4 2 3 4" xfId="9658" xr:uid="{BD7A5A21-2AC4-40A6-9F33-024CA312B842}"/>
    <cellStyle name="Comma 2 2 2 4 2 3 4 2" xfId="25069" xr:uid="{E5439A7F-5F73-4E6A-8F1C-2E0C6E28162E}"/>
    <cellStyle name="Comma 2 2 2 4 2 3 4 2 2" xfId="55893" xr:uid="{E109E1A5-FAAE-4754-9B69-143B76C00CE7}"/>
    <cellStyle name="Comma 2 2 2 4 2 3 4 3" xfId="40483" xr:uid="{BB9D6190-81B0-4CE3-98C4-D7133D741808}"/>
    <cellStyle name="Comma 2 2 2 4 2 3 5" xfId="17260" xr:uid="{FCA25123-A230-4BC0-A89F-FCCDF7B944CB}"/>
    <cellStyle name="Comma 2 2 2 4 2 3 5 2" xfId="48084" xr:uid="{8F157160-55DC-4437-A4EF-3559B1ADF46E}"/>
    <cellStyle name="Comma 2 2 2 4 2 3 6" xfId="32674" xr:uid="{EE5A39C7-FBBE-442A-804F-D1937489AC79}"/>
    <cellStyle name="Comma 2 2 2 4 2 4" xfId="2480" xr:uid="{3D4E47F0-978A-4908-9AA6-B568E2638579}"/>
    <cellStyle name="Comma 2 2 2 4 2 4 2" xfId="6283" xr:uid="{94DA4F73-5BF9-4BEA-B08E-9E3A77F588D0}"/>
    <cellStyle name="Comma 2 2 2 4 2 4 2 2" xfId="14094" xr:uid="{E76B5A10-4DBE-4F5D-888E-7ADCB8D8B6F2}"/>
    <cellStyle name="Comma 2 2 2 4 2 4 2 2 2" xfId="29505" xr:uid="{C8D61FBB-ED17-4BD0-B477-1BEA33CEDE4B}"/>
    <cellStyle name="Comma 2 2 2 4 2 4 2 2 2 2" xfId="60329" xr:uid="{937FF77F-75D3-4757-BFE3-6D0498D27F45}"/>
    <cellStyle name="Comma 2 2 2 4 2 4 2 2 3" xfId="44919" xr:uid="{85B8DE55-0231-407B-9DEF-DD3E010FCD33}"/>
    <cellStyle name="Comma 2 2 2 4 2 4 2 3" xfId="21696" xr:uid="{F85A43EE-12CE-405D-AC74-0A1ED99908B6}"/>
    <cellStyle name="Comma 2 2 2 4 2 4 2 3 2" xfId="52520" xr:uid="{6DFA8964-F168-44A3-924B-0E19AC8D3ACA}"/>
    <cellStyle name="Comma 2 2 2 4 2 4 2 4" xfId="37110" xr:uid="{E408C321-B7E9-4AAD-B2FA-7CB0393A69C5}"/>
    <cellStyle name="Comma 2 2 2 4 2 4 3" xfId="10291" xr:uid="{AC397E75-14BA-4D9D-BEEE-856F9251AF15}"/>
    <cellStyle name="Comma 2 2 2 4 2 4 3 2" xfId="25702" xr:uid="{E548D556-EB3C-4B7B-A72C-0B8FCC779FA2}"/>
    <cellStyle name="Comma 2 2 2 4 2 4 3 2 2" xfId="56526" xr:uid="{612C4B02-4745-41C0-AEC2-DA15F0742DFF}"/>
    <cellStyle name="Comma 2 2 2 4 2 4 3 3" xfId="41116" xr:uid="{E4EF3128-C130-4B6D-9328-16FB6A6CB24C}"/>
    <cellStyle name="Comma 2 2 2 4 2 4 4" xfId="17893" xr:uid="{89AF0A13-0786-4562-AE93-78D9B9C33150}"/>
    <cellStyle name="Comma 2 2 2 4 2 4 4 2" xfId="48717" xr:uid="{C8D5F914-D0E0-4F81-9E2C-63B9DB3505F1}"/>
    <cellStyle name="Comma 2 2 2 4 2 4 5" xfId="33307" xr:uid="{F0080AF1-7177-45DF-B268-5BD68F5A34FB}"/>
    <cellStyle name="Comma 2 2 2 4 2 5" xfId="4384" xr:uid="{DF952401-4B19-435F-B907-06D8D314E2D1}"/>
    <cellStyle name="Comma 2 2 2 4 2 5 2" xfId="12195" xr:uid="{AA8F7E4F-BDE9-48BF-B939-A1B700B4CE23}"/>
    <cellStyle name="Comma 2 2 2 4 2 5 2 2" xfId="27606" xr:uid="{0D7C773F-3312-43FB-B891-25E281355AAF}"/>
    <cellStyle name="Comma 2 2 2 4 2 5 2 2 2" xfId="58430" xr:uid="{71A8149C-F28B-4D03-BB80-2A2D84AE6FCB}"/>
    <cellStyle name="Comma 2 2 2 4 2 5 2 3" xfId="43020" xr:uid="{6B467F59-2249-4553-9E00-23E47A23FB6B}"/>
    <cellStyle name="Comma 2 2 2 4 2 5 3" xfId="19797" xr:uid="{A3578867-690B-4491-8BFD-39E330AFBFF5}"/>
    <cellStyle name="Comma 2 2 2 4 2 5 3 2" xfId="50621" xr:uid="{12FD5F99-A2F1-4137-AC96-73839CC6B210}"/>
    <cellStyle name="Comma 2 2 2 4 2 5 4" xfId="35211" xr:uid="{4761550C-0DFA-4EA1-AC94-3064C59B4A77}"/>
    <cellStyle name="Comma 2 2 2 4 2 6" xfId="8392" xr:uid="{8B9A5638-F2E9-435F-8CA1-A3A1BCB847BB}"/>
    <cellStyle name="Comma 2 2 2 4 2 6 2" xfId="23803" xr:uid="{0EF0D0DC-7265-4315-89CD-447B56D91C48}"/>
    <cellStyle name="Comma 2 2 2 4 2 6 2 2" xfId="54627" xr:uid="{B14B7BE2-833F-4523-85E6-38892A0C67A6}"/>
    <cellStyle name="Comma 2 2 2 4 2 6 3" xfId="39217" xr:uid="{F992AE37-E2CA-4B60-BEBF-BC77399BCCE3}"/>
    <cellStyle name="Comma 2 2 2 4 2 7" xfId="15994" xr:uid="{0FC03564-3690-4F65-BDE2-D1EE33FDB8AF}"/>
    <cellStyle name="Comma 2 2 2 4 2 7 2" xfId="46818" xr:uid="{171E6833-27E1-441E-A140-962F203A64B4}"/>
    <cellStyle name="Comma 2 2 2 4 2 8" xfId="31408" xr:uid="{23629FBD-A31A-4BED-8FC1-56BB9DE653A7}"/>
    <cellStyle name="Comma 2 2 2 4 3" xfId="372" xr:uid="{64F88673-E3F9-4689-8D48-53579E0413E9}"/>
    <cellStyle name="Comma 2 2 2 4 3 2" xfId="1005" xr:uid="{0E2633DD-E4A6-41AD-9F0C-4E86CE8F015E}"/>
    <cellStyle name="Comma 2 2 2 4 3 2 2" xfId="2904" xr:uid="{C7702F1E-AB65-4563-9E1F-FDFAF7C3AF84}"/>
    <cellStyle name="Comma 2 2 2 4 3 2 2 2" xfId="6707" xr:uid="{B13A664F-DC64-4F63-B7A4-DFDD64854066}"/>
    <cellStyle name="Comma 2 2 2 4 3 2 2 2 2" xfId="14518" xr:uid="{08D32DE8-F525-4A28-B929-F912E6C34158}"/>
    <cellStyle name="Comma 2 2 2 4 3 2 2 2 2 2" xfId="29929" xr:uid="{F6E43A02-6728-423B-9C22-9C2D0C619116}"/>
    <cellStyle name="Comma 2 2 2 4 3 2 2 2 2 2 2" xfId="60753" xr:uid="{3CA89ADB-A3E0-44C3-8478-A6DAAD240012}"/>
    <cellStyle name="Comma 2 2 2 4 3 2 2 2 2 3" xfId="45343" xr:uid="{C40C215A-2105-4732-8F29-D70F9AA336C0}"/>
    <cellStyle name="Comma 2 2 2 4 3 2 2 2 3" xfId="22120" xr:uid="{E234C7CB-CEEC-4D1D-8BC5-CF3F0DEE639D}"/>
    <cellStyle name="Comma 2 2 2 4 3 2 2 2 3 2" xfId="52944" xr:uid="{2F89771C-B008-4831-A5ED-9C728113B260}"/>
    <cellStyle name="Comma 2 2 2 4 3 2 2 2 4" xfId="37534" xr:uid="{8BE91FF7-8D60-41B1-9E19-67CFBB9547E6}"/>
    <cellStyle name="Comma 2 2 2 4 3 2 2 3" xfId="10715" xr:uid="{A5E0CB04-529D-43F2-99F2-E4688D126180}"/>
    <cellStyle name="Comma 2 2 2 4 3 2 2 3 2" xfId="26126" xr:uid="{055295E8-9787-451E-B3C1-82CA2B6D6FB8}"/>
    <cellStyle name="Comma 2 2 2 4 3 2 2 3 2 2" xfId="56950" xr:uid="{2DA39CB8-11F0-4E58-AAE1-2190AEBBDF6A}"/>
    <cellStyle name="Comma 2 2 2 4 3 2 2 3 3" xfId="41540" xr:uid="{45F47D74-1C0D-4596-B1C1-5C8A27A1210F}"/>
    <cellStyle name="Comma 2 2 2 4 3 2 2 4" xfId="18317" xr:uid="{DCF4C5C4-DA62-44FD-A807-2F4675E338ED}"/>
    <cellStyle name="Comma 2 2 2 4 3 2 2 4 2" xfId="49141" xr:uid="{C8FE6B4B-5949-45B3-ACCA-E00113E22635}"/>
    <cellStyle name="Comma 2 2 2 4 3 2 2 5" xfId="33731" xr:uid="{D41B09F9-D119-4477-90DA-68418CB98858}"/>
    <cellStyle name="Comma 2 2 2 4 3 2 3" xfId="4808" xr:uid="{EC377C09-5A21-45CD-8A41-164BA000DE68}"/>
    <cellStyle name="Comma 2 2 2 4 3 2 3 2" xfId="12619" xr:uid="{3E9E7ED0-AE56-4EEB-9D47-D8A9C966301B}"/>
    <cellStyle name="Comma 2 2 2 4 3 2 3 2 2" xfId="28030" xr:uid="{2B7C05EA-E2FF-4A5A-B389-B26B1F6906A9}"/>
    <cellStyle name="Comma 2 2 2 4 3 2 3 2 2 2" xfId="58854" xr:uid="{78B1B908-67C7-4F88-8C98-D392C6CEDD1D}"/>
    <cellStyle name="Comma 2 2 2 4 3 2 3 2 3" xfId="43444" xr:uid="{79C12C6C-1D6A-4583-9D93-A9771DC6D2F6}"/>
    <cellStyle name="Comma 2 2 2 4 3 2 3 3" xfId="20221" xr:uid="{FF0FB045-8A19-4771-980A-98623F4FF0BC}"/>
    <cellStyle name="Comma 2 2 2 4 3 2 3 3 2" xfId="51045" xr:uid="{58F7E7E5-F246-4CE5-9952-B64981376BD9}"/>
    <cellStyle name="Comma 2 2 2 4 3 2 3 4" xfId="35635" xr:uid="{8CFB8090-B244-4502-9228-C4387214F93C}"/>
    <cellStyle name="Comma 2 2 2 4 3 2 4" xfId="8816" xr:uid="{4E911B1E-5679-41CF-943F-29F39E3BF59D}"/>
    <cellStyle name="Comma 2 2 2 4 3 2 4 2" xfId="24227" xr:uid="{FF5D63FD-2ADB-4AC8-8B65-152451334EE9}"/>
    <cellStyle name="Comma 2 2 2 4 3 2 4 2 2" xfId="55051" xr:uid="{D307DB1F-F0B8-43F6-A743-73F72E81D4CF}"/>
    <cellStyle name="Comma 2 2 2 4 3 2 4 3" xfId="39641" xr:uid="{86BA14D6-5B87-4915-8E2E-F23EA78C58FC}"/>
    <cellStyle name="Comma 2 2 2 4 3 2 5" xfId="16418" xr:uid="{5434F800-7611-4997-AE47-6A7753766737}"/>
    <cellStyle name="Comma 2 2 2 4 3 2 5 2" xfId="47242" xr:uid="{6F8416B9-260E-4132-A9BE-D3C9ABB335FC}"/>
    <cellStyle name="Comma 2 2 2 4 3 2 6" xfId="31832" xr:uid="{28E8D0C3-986C-47E9-874F-52643C9193DD}"/>
    <cellStyle name="Comma 2 2 2 4 3 3" xfId="1638" xr:uid="{17C9924C-698C-47C0-860A-F4CC686B11D8}"/>
    <cellStyle name="Comma 2 2 2 4 3 3 2" xfId="3537" xr:uid="{5197E329-AC9A-4DA7-B356-FF9B3E0CE7A0}"/>
    <cellStyle name="Comma 2 2 2 4 3 3 2 2" xfId="7340" xr:uid="{982574F2-F3C1-44B0-A179-510D172A8632}"/>
    <cellStyle name="Comma 2 2 2 4 3 3 2 2 2" xfId="15151" xr:uid="{DFC7514A-9BB5-4161-913E-67014B6F7DD0}"/>
    <cellStyle name="Comma 2 2 2 4 3 3 2 2 2 2" xfId="30562" xr:uid="{99F478A4-9187-46E3-B57E-E10EA86C39E7}"/>
    <cellStyle name="Comma 2 2 2 4 3 3 2 2 2 2 2" xfId="61386" xr:uid="{B4650791-E11F-44C8-9E29-414A0BF215D7}"/>
    <cellStyle name="Comma 2 2 2 4 3 3 2 2 2 3" xfId="45976" xr:uid="{19B4EB26-0E0B-409F-B52E-A0E50A75630F}"/>
    <cellStyle name="Comma 2 2 2 4 3 3 2 2 3" xfId="22753" xr:uid="{2D8B0B19-19D7-47D3-BE15-9B0D130F3241}"/>
    <cellStyle name="Comma 2 2 2 4 3 3 2 2 3 2" xfId="53577" xr:uid="{73AA4D0B-C7A9-40A7-8D74-639AE68F0B00}"/>
    <cellStyle name="Comma 2 2 2 4 3 3 2 2 4" xfId="38167" xr:uid="{0591E42A-9E2C-4376-AD50-717D38477E08}"/>
    <cellStyle name="Comma 2 2 2 4 3 3 2 3" xfId="11348" xr:uid="{3A344AC4-28A2-4B3A-A0D4-730161F1BB52}"/>
    <cellStyle name="Comma 2 2 2 4 3 3 2 3 2" xfId="26759" xr:uid="{2AB22983-99C4-40D8-8D50-1783AD9027C7}"/>
    <cellStyle name="Comma 2 2 2 4 3 3 2 3 2 2" xfId="57583" xr:uid="{3BDB2E1C-4FBD-4828-B187-6AD2DEDCC014}"/>
    <cellStyle name="Comma 2 2 2 4 3 3 2 3 3" xfId="42173" xr:uid="{E6438FA5-A428-4DAD-A0EB-17B7BE10A697}"/>
    <cellStyle name="Comma 2 2 2 4 3 3 2 4" xfId="18950" xr:uid="{4BF2A5FC-74BE-47D4-A94F-CA423B5FA9EA}"/>
    <cellStyle name="Comma 2 2 2 4 3 3 2 4 2" xfId="49774" xr:uid="{11D2EE2F-F39C-4B90-B14B-F8331721588B}"/>
    <cellStyle name="Comma 2 2 2 4 3 3 2 5" xfId="34364" xr:uid="{3855F79A-6791-4357-B60C-760E8703C245}"/>
    <cellStyle name="Comma 2 2 2 4 3 3 3" xfId="5441" xr:uid="{CF818F45-FF0C-4639-B9BC-BB71D78BA59D}"/>
    <cellStyle name="Comma 2 2 2 4 3 3 3 2" xfId="13252" xr:uid="{7A264C8E-38F6-49B3-AA29-10D971735D83}"/>
    <cellStyle name="Comma 2 2 2 4 3 3 3 2 2" xfId="28663" xr:uid="{9C8D16C0-BE95-4E89-A909-F927E735814A}"/>
    <cellStyle name="Comma 2 2 2 4 3 3 3 2 2 2" xfId="59487" xr:uid="{F38922C8-D354-46FB-8EC1-16797422B7BC}"/>
    <cellStyle name="Comma 2 2 2 4 3 3 3 2 3" xfId="44077" xr:uid="{65651B51-40FE-4CA6-BA19-51DAF4C8FE4A}"/>
    <cellStyle name="Comma 2 2 2 4 3 3 3 3" xfId="20854" xr:uid="{FFC9728F-2CBB-43D1-B75F-A8CEC6DCA003}"/>
    <cellStyle name="Comma 2 2 2 4 3 3 3 3 2" xfId="51678" xr:uid="{53F01643-385B-4788-98E2-4C311B863032}"/>
    <cellStyle name="Comma 2 2 2 4 3 3 3 4" xfId="36268" xr:uid="{B173ABCA-2C26-453B-B4EF-B90603307F0E}"/>
    <cellStyle name="Comma 2 2 2 4 3 3 4" xfId="9449" xr:uid="{E5F816C8-AB65-46D8-94FD-56C85DCA4EAD}"/>
    <cellStyle name="Comma 2 2 2 4 3 3 4 2" xfId="24860" xr:uid="{7F0D7359-4663-4822-9016-7D9263978038}"/>
    <cellStyle name="Comma 2 2 2 4 3 3 4 2 2" xfId="55684" xr:uid="{D7B4E358-A482-4B22-A684-9F03C475C5B3}"/>
    <cellStyle name="Comma 2 2 2 4 3 3 4 3" xfId="40274" xr:uid="{68072300-B746-49B1-A828-886211F7E10F}"/>
    <cellStyle name="Comma 2 2 2 4 3 3 5" xfId="17051" xr:uid="{150997E1-C41A-459F-917B-3E45910C3FBB}"/>
    <cellStyle name="Comma 2 2 2 4 3 3 5 2" xfId="47875" xr:uid="{E060B0E7-214E-42A3-8081-DCFE70E486BE}"/>
    <cellStyle name="Comma 2 2 2 4 3 3 6" xfId="32465" xr:uid="{1990F24A-5DEB-4862-B187-A7B23907235A}"/>
    <cellStyle name="Comma 2 2 2 4 3 4" xfId="2271" xr:uid="{A026CC50-7BD3-499F-9145-6002B007B4D9}"/>
    <cellStyle name="Comma 2 2 2 4 3 4 2" xfId="6074" xr:uid="{D615E8E7-5BAC-4A37-AE44-FFC7F37AD4EC}"/>
    <cellStyle name="Comma 2 2 2 4 3 4 2 2" xfId="13885" xr:uid="{CA68A119-79A8-498D-8A02-9A5C503AB670}"/>
    <cellStyle name="Comma 2 2 2 4 3 4 2 2 2" xfId="29296" xr:uid="{556C7E50-F0B5-458F-9D66-372E9F521659}"/>
    <cellStyle name="Comma 2 2 2 4 3 4 2 2 2 2" xfId="60120" xr:uid="{2B671DEF-7433-4E7E-9D50-F04B650732F4}"/>
    <cellStyle name="Comma 2 2 2 4 3 4 2 2 3" xfId="44710" xr:uid="{03E651A1-BB4A-4467-B486-44661FEC4116}"/>
    <cellStyle name="Comma 2 2 2 4 3 4 2 3" xfId="21487" xr:uid="{8D889F3D-0957-465C-8314-D8C3F4E5EC02}"/>
    <cellStyle name="Comma 2 2 2 4 3 4 2 3 2" xfId="52311" xr:uid="{AD223048-646B-4B84-B63F-7B885A8F3E6E}"/>
    <cellStyle name="Comma 2 2 2 4 3 4 2 4" xfId="36901" xr:uid="{748CAAAF-B814-4319-8486-7B07FDAD5AD9}"/>
    <cellStyle name="Comma 2 2 2 4 3 4 3" xfId="10082" xr:uid="{007CB756-C763-4CF2-98EC-C36F667DE6F0}"/>
    <cellStyle name="Comma 2 2 2 4 3 4 3 2" xfId="25493" xr:uid="{3A68E6EA-4629-46EA-BFA9-2037B13202B0}"/>
    <cellStyle name="Comma 2 2 2 4 3 4 3 2 2" xfId="56317" xr:uid="{B7157CD1-909E-4E68-8F0D-4FEB1B9157C9}"/>
    <cellStyle name="Comma 2 2 2 4 3 4 3 3" xfId="40907" xr:uid="{7EDE0631-78B1-417A-AA18-FDA52323F108}"/>
    <cellStyle name="Comma 2 2 2 4 3 4 4" xfId="17684" xr:uid="{FEA5C0A4-69A5-4115-B9E7-DE5F509AA887}"/>
    <cellStyle name="Comma 2 2 2 4 3 4 4 2" xfId="48508" xr:uid="{F89F7436-8E6E-4865-B84C-E068E116E494}"/>
    <cellStyle name="Comma 2 2 2 4 3 4 5" xfId="33098" xr:uid="{616815B5-EB47-4EBB-AE6F-645596D81505}"/>
    <cellStyle name="Comma 2 2 2 4 3 5" xfId="4175" xr:uid="{1DB58ACE-8516-4AF5-BCE8-4C8EDE3F86DF}"/>
    <cellStyle name="Comma 2 2 2 4 3 5 2" xfId="11986" xr:uid="{E2317E7F-1C8E-4F38-BE21-BB6B17F902FB}"/>
    <cellStyle name="Comma 2 2 2 4 3 5 2 2" xfId="27397" xr:uid="{155E7A23-3312-4EF1-98FD-3D3A96E3D861}"/>
    <cellStyle name="Comma 2 2 2 4 3 5 2 2 2" xfId="58221" xr:uid="{63882D9C-DA2A-4533-9BB1-AB8DF0611E85}"/>
    <cellStyle name="Comma 2 2 2 4 3 5 2 3" xfId="42811" xr:uid="{B924CBBF-A9A7-4220-84C9-BA625404943D}"/>
    <cellStyle name="Comma 2 2 2 4 3 5 3" xfId="19588" xr:uid="{EF75F94D-EE37-46A1-A9AE-DF579C0B3E6B}"/>
    <cellStyle name="Comma 2 2 2 4 3 5 3 2" xfId="50412" xr:uid="{E0AF6816-8D63-403A-85B5-CC52B9047D43}"/>
    <cellStyle name="Comma 2 2 2 4 3 5 4" xfId="35002" xr:uid="{CB5FDF49-5C9F-45D1-81AA-E87FF9C35C05}"/>
    <cellStyle name="Comma 2 2 2 4 3 6" xfId="8183" xr:uid="{299D4BD8-DB9D-4F54-A57E-3A0C1AFB85CC}"/>
    <cellStyle name="Comma 2 2 2 4 3 6 2" xfId="23594" xr:uid="{E29EA694-F1B9-47A9-9A43-F1B3893FF890}"/>
    <cellStyle name="Comma 2 2 2 4 3 6 2 2" xfId="54418" xr:uid="{BDC2AE60-B859-4ECB-9F7A-BCA6F84D5154}"/>
    <cellStyle name="Comma 2 2 2 4 3 6 3" xfId="39008" xr:uid="{B4BA8B76-0A5A-4AD7-897E-B4186C2BC506}"/>
    <cellStyle name="Comma 2 2 2 4 3 7" xfId="15785" xr:uid="{F3476B71-F117-46C8-B6CE-63C39333B777}"/>
    <cellStyle name="Comma 2 2 2 4 3 7 2" xfId="46609" xr:uid="{FF29A1E7-7998-413D-ABC8-EEB07F113EB3}"/>
    <cellStyle name="Comma 2 2 2 4 3 8" xfId="31199" xr:uid="{1B8D97CE-56DA-421E-9F00-1500A0095ED3}"/>
    <cellStyle name="Comma 2 2 2 4 4" xfId="792" xr:uid="{14DA424A-3B94-48B0-83E4-C2EEACC2B03A}"/>
    <cellStyle name="Comma 2 2 2 4 4 2" xfId="2691" xr:uid="{B615CA3F-38B1-449E-97BC-25108E19C9BA}"/>
    <cellStyle name="Comma 2 2 2 4 4 2 2" xfId="6494" xr:uid="{E3501EF3-3FB3-4F5E-AC40-AB161C5533EA}"/>
    <cellStyle name="Comma 2 2 2 4 4 2 2 2" xfId="14305" xr:uid="{338BDF84-01D9-46F9-A9F6-A857FC331FE2}"/>
    <cellStyle name="Comma 2 2 2 4 4 2 2 2 2" xfId="29716" xr:uid="{0F37D838-CED4-42C1-BC69-DEB68E21838A}"/>
    <cellStyle name="Comma 2 2 2 4 4 2 2 2 2 2" xfId="60540" xr:uid="{7E75FF82-C523-4683-BD70-C2DB2CF6BB13}"/>
    <cellStyle name="Comma 2 2 2 4 4 2 2 2 3" xfId="45130" xr:uid="{0D118E82-C215-4CC4-8AAE-17B60E23D8F3}"/>
    <cellStyle name="Comma 2 2 2 4 4 2 2 3" xfId="21907" xr:uid="{34423D52-31ED-4FD2-8970-2BA6980844ED}"/>
    <cellStyle name="Comma 2 2 2 4 4 2 2 3 2" xfId="52731" xr:uid="{238F3BDE-42DD-425D-B74F-304210DC166D}"/>
    <cellStyle name="Comma 2 2 2 4 4 2 2 4" xfId="37321" xr:uid="{6C209457-93B6-4F2B-B7E8-36620495022A}"/>
    <cellStyle name="Comma 2 2 2 4 4 2 3" xfId="10502" xr:uid="{F8A14D03-2A3B-408B-9FB3-7D2872BEAF72}"/>
    <cellStyle name="Comma 2 2 2 4 4 2 3 2" xfId="25913" xr:uid="{006F837F-B06E-4B49-ADC0-6126CD9FBBC7}"/>
    <cellStyle name="Comma 2 2 2 4 4 2 3 2 2" xfId="56737" xr:uid="{D53BCD44-691A-4F82-8D4A-F492A707EFF6}"/>
    <cellStyle name="Comma 2 2 2 4 4 2 3 3" xfId="41327" xr:uid="{6AD3B741-E080-463E-8CAA-AC85C2C11768}"/>
    <cellStyle name="Comma 2 2 2 4 4 2 4" xfId="18104" xr:uid="{EA5641D5-7ACF-4935-8CE2-3C7D530AA8FC}"/>
    <cellStyle name="Comma 2 2 2 4 4 2 4 2" xfId="48928" xr:uid="{9884755D-F627-4FCE-8F6D-EE19D767B082}"/>
    <cellStyle name="Comma 2 2 2 4 4 2 5" xfId="33518" xr:uid="{3E607D80-E774-404D-B842-65AD2A33A077}"/>
    <cellStyle name="Comma 2 2 2 4 4 3" xfId="4595" xr:uid="{96585B61-856F-4D8C-B1B3-82D4CA7F260D}"/>
    <cellStyle name="Comma 2 2 2 4 4 3 2" xfId="12406" xr:uid="{15CF45B5-C31A-41C1-8F39-960182A14BAA}"/>
    <cellStyle name="Comma 2 2 2 4 4 3 2 2" xfId="27817" xr:uid="{FF016D26-AE0A-4D42-A5A8-CA753E9FDB35}"/>
    <cellStyle name="Comma 2 2 2 4 4 3 2 2 2" xfId="58641" xr:uid="{CA935A93-39A6-43B3-A5F8-0088D646A36F}"/>
    <cellStyle name="Comma 2 2 2 4 4 3 2 3" xfId="43231" xr:uid="{28077ED2-5271-4B70-A2F5-62AD8953C5E7}"/>
    <cellStyle name="Comma 2 2 2 4 4 3 3" xfId="20008" xr:uid="{7B31D4C3-3956-4418-A6F4-1F3270ADE7F1}"/>
    <cellStyle name="Comma 2 2 2 4 4 3 3 2" xfId="50832" xr:uid="{D01DE6AF-A781-4005-8596-C2D8D4853FB8}"/>
    <cellStyle name="Comma 2 2 2 4 4 3 4" xfId="35422" xr:uid="{B44B2041-353D-4F8B-99EC-5D248F9B84C4}"/>
    <cellStyle name="Comma 2 2 2 4 4 4" xfId="8603" xr:uid="{EE58D2FA-8F88-4999-BCE7-5D62454A575F}"/>
    <cellStyle name="Comma 2 2 2 4 4 4 2" xfId="24014" xr:uid="{5E8EFC2F-B74D-4522-86A3-0DAE05E6D7A6}"/>
    <cellStyle name="Comma 2 2 2 4 4 4 2 2" xfId="54838" xr:uid="{BD2D7B76-0265-4786-80A3-2306D48D5B3E}"/>
    <cellStyle name="Comma 2 2 2 4 4 4 3" xfId="39428" xr:uid="{3D03B5B6-8D3F-4C9E-8503-82525D48F317}"/>
    <cellStyle name="Comma 2 2 2 4 4 5" xfId="16205" xr:uid="{0C5B375E-41C1-4041-89B9-B83027D6D768}"/>
    <cellStyle name="Comma 2 2 2 4 4 5 2" xfId="47029" xr:uid="{955B7741-126E-44B8-A2AE-1EF7E1DD9E93}"/>
    <cellStyle name="Comma 2 2 2 4 4 6" xfId="31619" xr:uid="{E30CAD38-8EA5-45FE-BFDD-996116E18037}"/>
    <cellStyle name="Comma 2 2 2 4 5" xfId="1425" xr:uid="{B5038D5D-675C-454C-871F-DD426D44F89D}"/>
    <cellStyle name="Comma 2 2 2 4 5 2" xfId="3324" xr:uid="{19160E9D-FCC8-448B-811A-7011CD7327DF}"/>
    <cellStyle name="Comma 2 2 2 4 5 2 2" xfId="7127" xr:uid="{6FDDB300-9012-451D-B9F6-84FB0ED13053}"/>
    <cellStyle name="Comma 2 2 2 4 5 2 2 2" xfId="14938" xr:uid="{00BE6AC2-4244-46DB-8708-855491D32314}"/>
    <cellStyle name="Comma 2 2 2 4 5 2 2 2 2" xfId="30349" xr:uid="{F45F206A-450C-4D36-A318-517C24144945}"/>
    <cellStyle name="Comma 2 2 2 4 5 2 2 2 2 2" xfId="61173" xr:uid="{DE7EE0B5-B295-4441-9985-4C99781F47E1}"/>
    <cellStyle name="Comma 2 2 2 4 5 2 2 2 3" xfId="45763" xr:uid="{60662AE9-2249-401D-98DF-FF09CE7C3573}"/>
    <cellStyle name="Comma 2 2 2 4 5 2 2 3" xfId="22540" xr:uid="{E0C4CAA1-BB6B-4763-BF68-D2208DD1B782}"/>
    <cellStyle name="Comma 2 2 2 4 5 2 2 3 2" xfId="53364" xr:uid="{0EC100D5-0334-430C-8B97-64DA0AA6F80E}"/>
    <cellStyle name="Comma 2 2 2 4 5 2 2 4" xfId="37954" xr:uid="{BB67D1D7-DB7A-40F2-BA60-51B5A7D8A23E}"/>
    <cellStyle name="Comma 2 2 2 4 5 2 3" xfId="11135" xr:uid="{58A92F39-0D3E-469B-9521-BEEFC3FDE287}"/>
    <cellStyle name="Comma 2 2 2 4 5 2 3 2" xfId="26546" xr:uid="{5DFCC26D-6F9F-4A0C-A1BB-235B7D32730F}"/>
    <cellStyle name="Comma 2 2 2 4 5 2 3 2 2" xfId="57370" xr:uid="{9BC88CAE-329D-46B7-B145-6BB2B923580B}"/>
    <cellStyle name="Comma 2 2 2 4 5 2 3 3" xfId="41960" xr:uid="{2C6C5CA8-760C-4569-B6FB-EB66D2063A27}"/>
    <cellStyle name="Comma 2 2 2 4 5 2 4" xfId="18737" xr:uid="{D0B4DB51-3EF6-4AA5-905A-021B1D6453EE}"/>
    <cellStyle name="Comma 2 2 2 4 5 2 4 2" xfId="49561" xr:uid="{D2D6073A-0A47-4F4C-A15F-BA8D12747381}"/>
    <cellStyle name="Comma 2 2 2 4 5 2 5" xfId="34151" xr:uid="{1C980CA6-8958-4A43-8438-619687B5E42E}"/>
    <cellStyle name="Comma 2 2 2 4 5 3" xfId="5228" xr:uid="{035A7E96-3C33-43C5-979C-0FAD6F49D3B6}"/>
    <cellStyle name="Comma 2 2 2 4 5 3 2" xfId="13039" xr:uid="{CAD7BB0D-9CCD-4F48-980B-3473AF99887E}"/>
    <cellStyle name="Comma 2 2 2 4 5 3 2 2" xfId="28450" xr:uid="{E05D8DD1-5B6A-4FDC-B7F3-DF7F60DDACBF}"/>
    <cellStyle name="Comma 2 2 2 4 5 3 2 2 2" xfId="59274" xr:uid="{53A6316B-A59D-40AF-B73B-8C062AB74164}"/>
    <cellStyle name="Comma 2 2 2 4 5 3 2 3" xfId="43864" xr:uid="{7DBE537A-C388-40C1-8F26-DD2C11C8FFE7}"/>
    <cellStyle name="Comma 2 2 2 4 5 3 3" xfId="20641" xr:uid="{9993DD4B-A9C4-4C8E-948B-9E18081FB17C}"/>
    <cellStyle name="Comma 2 2 2 4 5 3 3 2" xfId="51465" xr:uid="{695D9D11-D5B9-4D24-A33A-D39B836EDD26}"/>
    <cellStyle name="Comma 2 2 2 4 5 3 4" xfId="36055" xr:uid="{0508CE00-F6E9-4901-AD70-9A7F4DDB727D}"/>
    <cellStyle name="Comma 2 2 2 4 5 4" xfId="9236" xr:uid="{BFFDB90C-3D3D-40ED-9B89-16BC6A388211}"/>
    <cellStyle name="Comma 2 2 2 4 5 4 2" xfId="24647" xr:uid="{A5B8DC6D-A7F0-44D3-8082-5EE994F95588}"/>
    <cellStyle name="Comma 2 2 2 4 5 4 2 2" xfId="55471" xr:uid="{3EBD8CDF-27C8-4FDF-BDE4-AC043EEAA93E}"/>
    <cellStyle name="Comma 2 2 2 4 5 4 3" xfId="40061" xr:uid="{A4C748A4-641D-44EF-AF54-22265A95B33B}"/>
    <cellStyle name="Comma 2 2 2 4 5 5" xfId="16838" xr:uid="{769D2469-E2EF-4611-B7F0-2921A45736DE}"/>
    <cellStyle name="Comma 2 2 2 4 5 5 2" xfId="47662" xr:uid="{0E71EB8A-50D3-4915-A9EF-4B303A5CFE1D}"/>
    <cellStyle name="Comma 2 2 2 4 5 6" xfId="32252" xr:uid="{3136C47A-8965-41AA-8C44-A380523F045E}"/>
    <cellStyle name="Comma 2 2 2 4 6" xfId="2058" xr:uid="{23D0C342-8391-46AD-BBDB-8DBBAE364A45}"/>
    <cellStyle name="Comma 2 2 2 4 6 2" xfId="5861" xr:uid="{8624DB81-939D-41EE-B943-0C4231E1F953}"/>
    <cellStyle name="Comma 2 2 2 4 6 2 2" xfId="13672" xr:uid="{4D45F731-CAFC-408D-95E2-D7A57C0910E3}"/>
    <cellStyle name="Comma 2 2 2 4 6 2 2 2" xfId="29083" xr:uid="{E8B44CA9-C9C7-4C09-8BA5-B68E8D62E904}"/>
    <cellStyle name="Comma 2 2 2 4 6 2 2 2 2" xfId="59907" xr:uid="{1980AA15-0130-4BED-A4E6-929A3CE5AF60}"/>
    <cellStyle name="Comma 2 2 2 4 6 2 2 3" xfId="44497" xr:uid="{58F6CE13-06BE-46CC-B755-A7B8BC5DD712}"/>
    <cellStyle name="Comma 2 2 2 4 6 2 3" xfId="21274" xr:uid="{998086A4-6AD3-4E1B-88FA-383FA2229474}"/>
    <cellStyle name="Comma 2 2 2 4 6 2 3 2" xfId="52098" xr:uid="{87ACAA48-9CDE-423A-AF15-6F25EF95400E}"/>
    <cellStyle name="Comma 2 2 2 4 6 2 4" xfId="36688" xr:uid="{F8EC3BF6-8BE0-484B-89F7-5124A77A9F8D}"/>
    <cellStyle name="Comma 2 2 2 4 6 3" xfId="9869" xr:uid="{D14A7FBC-E49B-4F6A-BE58-D6C4D11BB503}"/>
    <cellStyle name="Comma 2 2 2 4 6 3 2" xfId="25280" xr:uid="{0BB6BC24-0DD0-4213-95D7-EA2082092618}"/>
    <cellStyle name="Comma 2 2 2 4 6 3 2 2" xfId="56104" xr:uid="{6971B0CF-2FC5-4EEA-ACA5-0DEDC1073FBB}"/>
    <cellStyle name="Comma 2 2 2 4 6 3 3" xfId="40694" xr:uid="{56A3DF20-C200-45E9-A338-35459B5DE0B9}"/>
    <cellStyle name="Comma 2 2 2 4 6 4" xfId="17471" xr:uid="{C76CA9BB-03FC-4234-AD62-147941EFA284}"/>
    <cellStyle name="Comma 2 2 2 4 6 4 2" xfId="48295" xr:uid="{651C9346-60C0-4D0D-8879-6B60F60D244E}"/>
    <cellStyle name="Comma 2 2 2 4 6 5" xfId="32885" xr:uid="{7E4E7BAA-2415-48D3-8FF1-6DDE941E5C2C}"/>
    <cellStyle name="Comma 2 2 2 4 7" xfId="3962" xr:uid="{9E91E4F0-C984-4C86-8453-EA808CAF8DB6}"/>
    <cellStyle name="Comma 2 2 2 4 7 2" xfId="11773" xr:uid="{D61EEFF4-4732-4404-ACD1-24A50819A8A5}"/>
    <cellStyle name="Comma 2 2 2 4 7 2 2" xfId="27184" xr:uid="{F08C39B6-EB3E-42D6-8016-F0E282E03F96}"/>
    <cellStyle name="Comma 2 2 2 4 7 2 2 2" xfId="58008" xr:uid="{C8B8B5B8-2B5D-4FD9-A550-C2DC82AA52F5}"/>
    <cellStyle name="Comma 2 2 2 4 7 2 3" xfId="42598" xr:uid="{243DC47D-CA39-45FC-B1FB-5B6610D48997}"/>
    <cellStyle name="Comma 2 2 2 4 7 3" xfId="19375" xr:uid="{EC7187DF-FE0B-4018-B206-D930643062C4}"/>
    <cellStyle name="Comma 2 2 2 4 7 3 2" xfId="50199" xr:uid="{9336B181-BAEC-416B-A234-5F0730C79507}"/>
    <cellStyle name="Comma 2 2 2 4 7 4" xfId="34789" xr:uid="{3B04D283-D10E-4E30-AB5B-B3FD53778899}"/>
    <cellStyle name="Comma 2 2 2 4 8" xfId="7970" xr:uid="{1E62D873-3819-4B6C-A61F-B4F42C2B49B9}"/>
    <cellStyle name="Comma 2 2 2 4 8 2" xfId="23381" xr:uid="{83B43BE4-6CFC-44E5-A785-3A3D0B8D5FF4}"/>
    <cellStyle name="Comma 2 2 2 4 8 2 2" xfId="54205" xr:uid="{055C2A0D-F7A9-4796-93F3-0B44833C6D3B}"/>
    <cellStyle name="Comma 2 2 2 4 8 3" xfId="38795" xr:uid="{08F5216E-45A2-4CCF-AE36-9F019E13D06E}"/>
    <cellStyle name="Comma 2 2 2 4 9" xfId="7761" xr:uid="{E4C71335-3BBC-42A2-91F3-BED18D812258}"/>
    <cellStyle name="Comma 2 2 2 4 9 2" xfId="23172" xr:uid="{99BD99C3-5AAC-415D-862C-E015070C07D5}"/>
    <cellStyle name="Comma 2 2 2 4 9 2 2" xfId="53996" xr:uid="{7FE78F7A-8702-496A-B36D-7683D0B41993}"/>
    <cellStyle name="Comma 2 2 2 4 9 3" xfId="38586" xr:uid="{233FEE5C-729F-4811-92C6-FEC6B8049295}"/>
    <cellStyle name="Comma 2 2 2 5" xfId="536" xr:uid="{E285F5EE-F361-4460-BA5E-EC84F44D9C60}"/>
    <cellStyle name="Comma 2 2 2 5 2" xfId="1169" xr:uid="{0D8C99CC-5FF7-490F-B995-B81AD9D994D8}"/>
    <cellStyle name="Comma 2 2 2 5 2 2" xfId="3068" xr:uid="{01E5A9B3-ACC9-4F5B-8AB7-54C06DC0A49B}"/>
    <cellStyle name="Comma 2 2 2 5 2 2 2" xfId="6871" xr:uid="{45AC6E13-000E-4150-AB0E-32B59A6E3627}"/>
    <cellStyle name="Comma 2 2 2 5 2 2 2 2" xfId="14682" xr:uid="{2F2B0A28-CBCE-402A-88EE-D5486CA13B73}"/>
    <cellStyle name="Comma 2 2 2 5 2 2 2 2 2" xfId="30093" xr:uid="{DBD3F41C-1FC1-4B39-9BC3-2340540A8D0B}"/>
    <cellStyle name="Comma 2 2 2 5 2 2 2 2 2 2" xfId="60917" xr:uid="{21965B5F-5A80-49CC-A904-544D6EF9592F}"/>
    <cellStyle name="Comma 2 2 2 5 2 2 2 2 3" xfId="45507" xr:uid="{611C2E4A-C44B-4CA2-9437-941B6C1E6439}"/>
    <cellStyle name="Comma 2 2 2 5 2 2 2 3" xfId="22284" xr:uid="{581B2CE3-EEBD-43A8-8BB7-876CBD19E86D}"/>
    <cellStyle name="Comma 2 2 2 5 2 2 2 3 2" xfId="53108" xr:uid="{E3EA05E0-9D9C-4862-8FFC-E43547BC446B}"/>
    <cellStyle name="Comma 2 2 2 5 2 2 2 4" xfId="37698" xr:uid="{6AF60A6D-F382-49E5-AB8B-68017522E26F}"/>
    <cellStyle name="Comma 2 2 2 5 2 2 3" xfId="10879" xr:uid="{84D2E737-B650-4300-8BB7-9F3891F5C213}"/>
    <cellStyle name="Comma 2 2 2 5 2 2 3 2" xfId="26290" xr:uid="{402C39AC-1A73-4EF4-B525-0B01547FB0D1}"/>
    <cellStyle name="Comma 2 2 2 5 2 2 3 2 2" xfId="57114" xr:uid="{14838FA5-C029-4B78-9BFA-C5E78820075F}"/>
    <cellStyle name="Comma 2 2 2 5 2 2 3 3" xfId="41704" xr:uid="{9314EF56-5BBA-4DC2-805B-AA504447AE4F}"/>
    <cellStyle name="Comma 2 2 2 5 2 2 4" xfId="18481" xr:uid="{4DEC4D17-A280-41FD-86A4-B60782E72261}"/>
    <cellStyle name="Comma 2 2 2 5 2 2 4 2" xfId="49305" xr:uid="{0496E0CD-E1E4-4D41-B44F-8786E4C6F152}"/>
    <cellStyle name="Comma 2 2 2 5 2 2 5" xfId="33895" xr:uid="{68E675E4-B504-4146-8B9E-03830CCA7DB9}"/>
    <cellStyle name="Comma 2 2 2 5 2 3" xfId="4972" xr:uid="{7CEF5015-C4DC-4DB5-BA25-C5B9C612035C}"/>
    <cellStyle name="Comma 2 2 2 5 2 3 2" xfId="12783" xr:uid="{580D273E-0DD6-4CC4-91B4-E30BB9CDE543}"/>
    <cellStyle name="Comma 2 2 2 5 2 3 2 2" xfId="28194" xr:uid="{CE52090E-A594-4741-9CDD-188A46714AD9}"/>
    <cellStyle name="Comma 2 2 2 5 2 3 2 2 2" xfId="59018" xr:uid="{0FD6FFF7-D8FF-4B85-8DCF-09438A400F43}"/>
    <cellStyle name="Comma 2 2 2 5 2 3 2 3" xfId="43608" xr:uid="{18B0AB49-E85B-4C88-92D7-B7207C53FB73}"/>
    <cellStyle name="Comma 2 2 2 5 2 3 3" xfId="20385" xr:uid="{1003A286-D34A-406A-8AB8-9F9C80D31160}"/>
    <cellStyle name="Comma 2 2 2 5 2 3 3 2" xfId="51209" xr:uid="{5663D865-5E3D-451F-A42D-C4B8863E9886}"/>
    <cellStyle name="Comma 2 2 2 5 2 3 4" xfId="35799" xr:uid="{42D51148-AC24-4767-BAE9-222358F4617E}"/>
    <cellStyle name="Comma 2 2 2 5 2 4" xfId="8980" xr:uid="{E8900951-E3FB-493D-8F32-38088509BBF5}"/>
    <cellStyle name="Comma 2 2 2 5 2 4 2" xfId="24391" xr:uid="{0C3EEC1A-4B5D-4F78-9BBE-783643321F9B}"/>
    <cellStyle name="Comma 2 2 2 5 2 4 2 2" xfId="55215" xr:uid="{465CC007-4F83-49BC-888F-C84CE3A3A2EF}"/>
    <cellStyle name="Comma 2 2 2 5 2 4 3" xfId="39805" xr:uid="{C34B272F-C955-438F-91A2-89320908CAC8}"/>
    <cellStyle name="Comma 2 2 2 5 2 5" xfId="16582" xr:uid="{79F238DF-6F34-44EE-9B61-75456200AF2D}"/>
    <cellStyle name="Comma 2 2 2 5 2 5 2" xfId="47406" xr:uid="{145F4505-BA49-4950-BF86-234DAAE86238}"/>
    <cellStyle name="Comma 2 2 2 5 2 6" xfId="31996" xr:uid="{129E1628-A3CB-4868-8E67-9EF77F49358B}"/>
    <cellStyle name="Comma 2 2 2 5 3" xfId="1802" xr:uid="{64EC727D-FBE2-4029-8560-4DBD050B54DF}"/>
    <cellStyle name="Comma 2 2 2 5 3 2" xfId="3701" xr:uid="{D250B91B-0B50-4B43-B170-D67C62C5FD0E}"/>
    <cellStyle name="Comma 2 2 2 5 3 2 2" xfId="7504" xr:uid="{266A33D5-F6C0-4D3C-87A2-C58E687595A3}"/>
    <cellStyle name="Comma 2 2 2 5 3 2 2 2" xfId="15315" xr:uid="{120F7853-78C1-45B4-8E03-EE4C1BD4B5C6}"/>
    <cellStyle name="Comma 2 2 2 5 3 2 2 2 2" xfId="30726" xr:uid="{25527077-888C-431C-A460-8844C01C9DC3}"/>
    <cellStyle name="Comma 2 2 2 5 3 2 2 2 2 2" xfId="61550" xr:uid="{D5E935EB-E45F-475C-8ADF-09852B76D09E}"/>
    <cellStyle name="Comma 2 2 2 5 3 2 2 2 3" xfId="46140" xr:uid="{57691069-DAC7-491B-9365-755B3D730A5A}"/>
    <cellStyle name="Comma 2 2 2 5 3 2 2 3" xfId="22917" xr:uid="{DE2BC7B8-6AB6-4387-BD56-98A490973836}"/>
    <cellStyle name="Comma 2 2 2 5 3 2 2 3 2" xfId="53741" xr:uid="{284B7530-5613-459C-954E-EED475B50F4D}"/>
    <cellStyle name="Comma 2 2 2 5 3 2 2 4" xfId="38331" xr:uid="{7650B617-3674-49A6-A7D0-9628745FD0E6}"/>
    <cellStyle name="Comma 2 2 2 5 3 2 3" xfId="11512" xr:uid="{B421D3A3-16AE-4B50-A5D7-CF15FF77F266}"/>
    <cellStyle name="Comma 2 2 2 5 3 2 3 2" xfId="26923" xr:uid="{3803F096-69CA-4EEB-9AAF-AF065A9F0839}"/>
    <cellStyle name="Comma 2 2 2 5 3 2 3 2 2" xfId="57747" xr:uid="{DD4EC2B3-F6A0-42D0-9799-53A276A90624}"/>
    <cellStyle name="Comma 2 2 2 5 3 2 3 3" xfId="42337" xr:uid="{16C8DEEC-4CC5-4ACA-AA3A-41ECF162AA44}"/>
    <cellStyle name="Comma 2 2 2 5 3 2 4" xfId="19114" xr:uid="{695592C3-0E19-4DC7-A901-89F18E430D8E}"/>
    <cellStyle name="Comma 2 2 2 5 3 2 4 2" xfId="49938" xr:uid="{A62E7C4A-ECBF-4840-9592-7ADE621316C2}"/>
    <cellStyle name="Comma 2 2 2 5 3 2 5" xfId="34528" xr:uid="{0DC5043C-9ED8-4B51-B34D-A5E56DF85598}"/>
    <cellStyle name="Comma 2 2 2 5 3 3" xfId="5605" xr:uid="{A6DE7C74-9F14-47E0-8492-988B35CFA3F1}"/>
    <cellStyle name="Comma 2 2 2 5 3 3 2" xfId="13416" xr:uid="{A76D3845-24A8-4DB7-B0FA-15D1DD968726}"/>
    <cellStyle name="Comma 2 2 2 5 3 3 2 2" xfId="28827" xr:uid="{9CCD417B-BB82-4C86-BAB3-A04855B59C65}"/>
    <cellStyle name="Comma 2 2 2 5 3 3 2 2 2" xfId="59651" xr:uid="{5D452285-8911-433C-BD4E-A88415CB51F8}"/>
    <cellStyle name="Comma 2 2 2 5 3 3 2 3" xfId="44241" xr:uid="{1F3AB71B-8D27-4E6B-884B-F9CB7452A8DE}"/>
    <cellStyle name="Comma 2 2 2 5 3 3 3" xfId="21018" xr:uid="{530A8F13-F352-4CCB-A948-7E976CAE3314}"/>
    <cellStyle name="Comma 2 2 2 5 3 3 3 2" xfId="51842" xr:uid="{50FADBEF-F598-4103-8A59-E6DD7F1698AB}"/>
    <cellStyle name="Comma 2 2 2 5 3 3 4" xfId="36432" xr:uid="{52ADD3D0-3DAC-4E65-B238-2D4A8391A794}"/>
    <cellStyle name="Comma 2 2 2 5 3 4" xfId="9613" xr:uid="{A3C8AB1B-178E-4B9E-ACF7-8D1DE3B15DD9}"/>
    <cellStyle name="Comma 2 2 2 5 3 4 2" xfId="25024" xr:uid="{23ED1B73-B767-49BA-99F5-1201342EC187}"/>
    <cellStyle name="Comma 2 2 2 5 3 4 2 2" xfId="55848" xr:uid="{6B0AFB14-B89C-40F2-B429-E55A7A48BCCB}"/>
    <cellStyle name="Comma 2 2 2 5 3 4 3" xfId="40438" xr:uid="{873A25C0-6E5D-4765-BE08-E28C0ABD8F0D}"/>
    <cellStyle name="Comma 2 2 2 5 3 5" xfId="17215" xr:uid="{C2DC3215-A847-43C4-8BBE-36D213304EAF}"/>
    <cellStyle name="Comma 2 2 2 5 3 5 2" xfId="48039" xr:uid="{304203F8-AE83-4BC2-B35A-23949C4AA7BA}"/>
    <cellStyle name="Comma 2 2 2 5 3 6" xfId="32629" xr:uid="{0D9F2F36-BD08-4FF3-BB3F-D7D80F91C73B}"/>
    <cellStyle name="Comma 2 2 2 5 4" xfId="2435" xr:uid="{69A5BE1F-BACF-4294-ABE3-79E11FAAB914}"/>
    <cellStyle name="Comma 2 2 2 5 4 2" xfId="6238" xr:uid="{DC450F68-F102-4B55-A334-59347753A651}"/>
    <cellStyle name="Comma 2 2 2 5 4 2 2" xfId="14049" xr:uid="{47730A0E-5D7C-47A0-A6EB-3298FD71610F}"/>
    <cellStyle name="Comma 2 2 2 5 4 2 2 2" xfId="29460" xr:uid="{A7BE1550-E47F-4598-B9A5-B39797D6823E}"/>
    <cellStyle name="Comma 2 2 2 5 4 2 2 2 2" xfId="60284" xr:uid="{55A61A79-B066-4BED-A731-26F134FE479B}"/>
    <cellStyle name="Comma 2 2 2 5 4 2 2 3" xfId="44874" xr:uid="{FFB8D79B-354C-44A1-B0F1-7B494CA6D2B8}"/>
    <cellStyle name="Comma 2 2 2 5 4 2 3" xfId="21651" xr:uid="{DD8967A5-8B58-4B33-90EB-3C6A2578BA46}"/>
    <cellStyle name="Comma 2 2 2 5 4 2 3 2" xfId="52475" xr:uid="{6C4629A2-D5F6-4CC9-8DB5-592DED1832BC}"/>
    <cellStyle name="Comma 2 2 2 5 4 2 4" xfId="37065" xr:uid="{21BA5C9B-11D3-4B8D-B044-73ACD475ED98}"/>
    <cellStyle name="Comma 2 2 2 5 4 3" xfId="10246" xr:uid="{92B5F390-7E96-4EE8-9655-39C9308449B9}"/>
    <cellStyle name="Comma 2 2 2 5 4 3 2" xfId="25657" xr:uid="{B2F06DC7-76A5-4F1A-81EB-C1A0332B7586}"/>
    <cellStyle name="Comma 2 2 2 5 4 3 2 2" xfId="56481" xr:uid="{167F889F-8F76-4B99-A994-28695A829FC8}"/>
    <cellStyle name="Comma 2 2 2 5 4 3 3" xfId="41071" xr:uid="{71F86D93-CFDC-418E-8166-055C946D072A}"/>
    <cellStyle name="Comma 2 2 2 5 4 4" xfId="17848" xr:uid="{F2FDB332-7AD1-49E2-B524-567AD6CBDCEF}"/>
    <cellStyle name="Comma 2 2 2 5 4 4 2" xfId="48672" xr:uid="{9F2C84C3-23CD-4779-B193-431990E3F359}"/>
    <cellStyle name="Comma 2 2 2 5 4 5" xfId="33262" xr:uid="{51036064-B789-4087-BBE2-CD7EAE57BF24}"/>
    <cellStyle name="Comma 2 2 2 5 5" xfId="4339" xr:uid="{C06D1E21-DB8E-4538-A2F5-C0BC6A544248}"/>
    <cellStyle name="Comma 2 2 2 5 5 2" xfId="12150" xr:uid="{B1B69B53-2DAC-4076-84EB-E99D43DDD7B2}"/>
    <cellStyle name="Comma 2 2 2 5 5 2 2" xfId="27561" xr:uid="{0BFC38EC-F44D-45C6-9823-AEB064454F2A}"/>
    <cellStyle name="Comma 2 2 2 5 5 2 2 2" xfId="58385" xr:uid="{5671DC6C-3A31-4A41-B501-9DCF065E0D02}"/>
    <cellStyle name="Comma 2 2 2 5 5 2 3" xfId="42975" xr:uid="{95D948BD-D0C6-4E2F-9747-0107439E3F3F}"/>
    <cellStyle name="Comma 2 2 2 5 5 3" xfId="19752" xr:uid="{FD363498-A60F-44B2-9208-EA44291F55D4}"/>
    <cellStyle name="Comma 2 2 2 5 5 3 2" xfId="50576" xr:uid="{CD5A6FE6-35A6-4736-9178-45E7594AC228}"/>
    <cellStyle name="Comma 2 2 2 5 5 4" xfId="35166" xr:uid="{ADE95DD7-AE37-4C67-9D0A-7C36838B2908}"/>
    <cellStyle name="Comma 2 2 2 5 6" xfId="8347" xr:uid="{23915009-EDF2-42BD-A365-6C9CF2D843ED}"/>
    <cellStyle name="Comma 2 2 2 5 6 2" xfId="23758" xr:uid="{BFC55EC3-8DBE-4ECF-9A8F-0C19B09C236B}"/>
    <cellStyle name="Comma 2 2 2 5 6 2 2" xfId="54582" xr:uid="{701FB787-5968-404D-B8D8-AACFAF30B43C}"/>
    <cellStyle name="Comma 2 2 2 5 6 3" xfId="39172" xr:uid="{1913E7B7-DCC3-43CB-9D6D-DEA6B09FCA04}"/>
    <cellStyle name="Comma 2 2 2 5 7" xfId="15949" xr:uid="{6CD733B7-ECDF-493C-BB65-AB662E55A0EA}"/>
    <cellStyle name="Comma 2 2 2 5 7 2" xfId="46773" xr:uid="{BB41F856-7FB1-4438-956F-99B419EDC71F}"/>
    <cellStyle name="Comma 2 2 2 5 8" xfId="31363" xr:uid="{3586446A-AA3A-4642-9DFA-C8870A80D3ED}"/>
    <cellStyle name="Comma 2 2 2 6" xfId="327" xr:uid="{18E71B11-A678-4B5C-9364-BBFC537CD10A}"/>
    <cellStyle name="Comma 2 2 2 6 2" xfId="960" xr:uid="{373813A3-8693-4112-940C-D4D424B9D6C4}"/>
    <cellStyle name="Comma 2 2 2 6 2 2" xfId="2859" xr:uid="{6CC8A8F1-47D6-437D-AB94-A5F04189C6BA}"/>
    <cellStyle name="Comma 2 2 2 6 2 2 2" xfId="6662" xr:uid="{D8AD8C85-9F08-4B55-9815-F25F9F982D44}"/>
    <cellStyle name="Comma 2 2 2 6 2 2 2 2" xfId="14473" xr:uid="{0E660673-E1D4-4E4D-A7C3-717474B1F32B}"/>
    <cellStyle name="Comma 2 2 2 6 2 2 2 2 2" xfId="29884" xr:uid="{9DF486C1-7DFE-4514-B0DA-04E7349B161F}"/>
    <cellStyle name="Comma 2 2 2 6 2 2 2 2 2 2" xfId="60708" xr:uid="{3ECE29E4-1AE8-43E1-A879-1599167B6974}"/>
    <cellStyle name="Comma 2 2 2 6 2 2 2 2 3" xfId="45298" xr:uid="{4ADE8D2D-D55D-4DA6-844B-3DA1F1214146}"/>
    <cellStyle name="Comma 2 2 2 6 2 2 2 3" xfId="22075" xr:uid="{DD53844B-D7EF-4E21-BC4D-2C09B6EE1EF7}"/>
    <cellStyle name="Comma 2 2 2 6 2 2 2 3 2" xfId="52899" xr:uid="{1B272B98-DC62-423D-970E-A3B135B12A4D}"/>
    <cellStyle name="Comma 2 2 2 6 2 2 2 4" xfId="37489" xr:uid="{B8982237-190F-4D6B-B582-4B1F58DCE8AB}"/>
    <cellStyle name="Comma 2 2 2 6 2 2 3" xfId="10670" xr:uid="{7BE9262C-1A29-49FA-81A8-CAE7799B3E9F}"/>
    <cellStyle name="Comma 2 2 2 6 2 2 3 2" xfId="26081" xr:uid="{4B8A5738-238C-4D6B-A0EE-B25F52B3E615}"/>
    <cellStyle name="Comma 2 2 2 6 2 2 3 2 2" xfId="56905" xr:uid="{FCBDBAC9-EFF5-4436-B2B6-3328A532E071}"/>
    <cellStyle name="Comma 2 2 2 6 2 2 3 3" xfId="41495" xr:uid="{01485C30-2BA3-4DC5-BA15-F23ADEB505A7}"/>
    <cellStyle name="Comma 2 2 2 6 2 2 4" xfId="18272" xr:uid="{A6E12962-7CEB-4C12-B39D-865FC6F7FFA0}"/>
    <cellStyle name="Comma 2 2 2 6 2 2 4 2" xfId="49096" xr:uid="{420438E0-A7F2-4EF1-ABEE-F6666069BEC4}"/>
    <cellStyle name="Comma 2 2 2 6 2 2 5" xfId="33686" xr:uid="{B739B2E0-1E1C-40A1-A0AE-9B623C76E662}"/>
    <cellStyle name="Comma 2 2 2 6 2 3" xfId="4763" xr:uid="{BE8EEE49-2C0F-4E21-96FE-6C1EF6C8A10D}"/>
    <cellStyle name="Comma 2 2 2 6 2 3 2" xfId="12574" xr:uid="{210BFA92-6526-4D9B-97B1-DB8F789DBF1A}"/>
    <cellStyle name="Comma 2 2 2 6 2 3 2 2" xfId="27985" xr:uid="{2E70B24A-681D-4FB4-A1A4-68683FA677BB}"/>
    <cellStyle name="Comma 2 2 2 6 2 3 2 2 2" xfId="58809" xr:uid="{846F5BBD-D4C4-4385-96E7-8115BC547432}"/>
    <cellStyle name="Comma 2 2 2 6 2 3 2 3" xfId="43399" xr:uid="{A7AD00F3-EF49-4032-BC91-41ED1060FB88}"/>
    <cellStyle name="Comma 2 2 2 6 2 3 3" xfId="20176" xr:uid="{12DA16C2-D8B7-4F1F-89F0-B62C0ECB63D9}"/>
    <cellStyle name="Comma 2 2 2 6 2 3 3 2" xfId="51000" xr:uid="{CB4C5CF4-4354-4231-A143-93652638A930}"/>
    <cellStyle name="Comma 2 2 2 6 2 3 4" xfId="35590" xr:uid="{C8044B6D-EF4D-4F26-B1AF-61B3B9CFD3CC}"/>
    <cellStyle name="Comma 2 2 2 6 2 4" xfId="8771" xr:uid="{1B33F69C-DB29-43C6-9F76-FF23485C326E}"/>
    <cellStyle name="Comma 2 2 2 6 2 4 2" xfId="24182" xr:uid="{FDF0B9B9-2DC3-443A-B46D-F2516CFE9C9B}"/>
    <cellStyle name="Comma 2 2 2 6 2 4 2 2" xfId="55006" xr:uid="{87C231B8-94D5-4775-91C7-B0EB81ABD442}"/>
    <cellStyle name="Comma 2 2 2 6 2 4 3" xfId="39596" xr:uid="{20865B7B-57BB-46F4-B844-9687572E505D}"/>
    <cellStyle name="Comma 2 2 2 6 2 5" xfId="16373" xr:uid="{054444ED-40A8-4312-9DEA-1A208DC702F7}"/>
    <cellStyle name="Comma 2 2 2 6 2 5 2" xfId="47197" xr:uid="{08B6993E-0480-4BF0-9AD2-A578A24923AB}"/>
    <cellStyle name="Comma 2 2 2 6 2 6" xfId="31787" xr:uid="{6953A2B1-D403-44B6-B2F3-2D6A68B2B894}"/>
    <cellStyle name="Comma 2 2 2 6 3" xfId="1593" xr:uid="{8EE6CAFE-3412-48DB-9042-35A22A4781F3}"/>
    <cellStyle name="Comma 2 2 2 6 3 2" xfId="3492" xr:uid="{2C2A80BA-E356-4767-88DA-72151EB8B459}"/>
    <cellStyle name="Comma 2 2 2 6 3 2 2" xfId="7295" xr:uid="{E3910FD0-EC2C-4EC4-9A85-FBF3CF06D522}"/>
    <cellStyle name="Comma 2 2 2 6 3 2 2 2" xfId="15106" xr:uid="{66A57716-B02A-4548-9620-04D82F2BD431}"/>
    <cellStyle name="Comma 2 2 2 6 3 2 2 2 2" xfId="30517" xr:uid="{4BD3A096-81B9-4B54-A3DB-515ACFB58D86}"/>
    <cellStyle name="Comma 2 2 2 6 3 2 2 2 2 2" xfId="61341" xr:uid="{97544463-BA0B-48A7-AC19-67EDFE4007CA}"/>
    <cellStyle name="Comma 2 2 2 6 3 2 2 2 3" xfId="45931" xr:uid="{DC81BE83-100A-4EDC-B259-CCDFE234A7BF}"/>
    <cellStyle name="Comma 2 2 2 6 3 2 2 3" xfId="22708" xr:uid="{0C547187-671A-42C9-904A-44CA398796C0}"/>
    <cellStyle name="Comma 2 2 2 6 3 2 2 3 2" xfId="53532" xr:uid="{9BFECD9A-4C9E-4349-A380-5044BC3CAFB3}"/>
    <cellStyle name="Comma 2 2 2 6 3 2 2 4" xfId="38122" xr:uid="{D8DDDA0F-3D6B-4E54-BA4B-9A5DB10300DE}"/>
    <cellStyle name="Comma 2 2 2 6 3 2 3" xfId="11303" xr:uid="{26EA8E75-9C03-4AEC-8952-CA442BFFCD17}"/>
    <cellStyle name="Comma 2 2 2 6 3 2 3 2" xfId="26714" xr:uid="{A460FB83-BE63-4951-A47F-162734329123}"/>
    <cellStyle name="Comma 2 2 2 6 3 2 3 2 2" xfId="57538" xr:uid="{EA8B573F-31AD-4C61-AE83-2D67CF77826E}"/>
    <cellStyle name="Comma 2 2 2 6 3 2 3 3" xfId="42128" xr:uid="{2B0991A5-946D-4B94-898B-8E2760273C33}"/>
    <cellStyle name="Comma 2 2 2 6 3 2 4" xfId="18905" xr:uid="{230455DD-C60C-4293-B054-EF0BFC30A4B5}"/>
    <cellStyle name="Comma 2 2 2 6 3 2 4 2" xfId="49729" xr:uid="{84A6EEF0-01AC-48E3-B88D-256A8F145FCC}"/>
    <cellStyle name="Comma 2 2 2 6 3 2 5" xfId="34319" xr:uid="{BC7A5500-797F-4206-990D-0B8F3E7CB151}"/>
    <cellStyle name="Comma 2 2 2 6 3 3" xfId="5396" xr:uid="{50FE97AE-E9D0-41AE-87B3-100D74D478F2}"/>
    <cellStyle name="Comma 2 2 2 6 3 3 2" xfId="13207" xr:uid="{653317B5-5BD1-4722-9614-50A1B532E6EC}"/>
    <cellStyle name="Comma 2 2 2 6 3 3 2 2" xfId="28618" xr:uid="{104E9C74-3977-48C6-9D40-3D43C688D242}"/>
    <cellStyle name="Comma 2 2 2 6 3 3 2 2 2" xfId="59442" xr:uid="{7CEAE6DA-17A4-4E2F-B3B1-B7BFD70624E8}"/>
    <cellStyle name="Comma 2 2 2 6 3 3 2 3" xfId="44032" xr:uid="{A65A637E-640E-42B8-AE9C-D4A984C162BD}"/>
    <cellStyle name="Comma 2 2 2 6 3 3 3" xfId="20809" xr:uid="{476AA7AA-89B6-4094-BC4D-F3A1318B7DE5}"/>
    <cellStyle name="Comma 2 2 2 6 3 3 3 2" xfId="51633" xr:uid="{70A0A200-3061-45CE-8B45-F7133FE651EE}"/>
    <cellStyle name="Comma 2 2 2 6 3 3 4" xfId="36223" xr:uid="{9F611B4A-51E0-4386-87A5-33BC84755EB7}"/>
    <cellStyle name="Comma 2 2 2 6 3 4" xfId="9404" xr:uid="{163AE0CA-04D3-4717-91AF-AAE1CBCD4283}"/>
    <cellStyle name="Comma 2 2 2 6 3 4 2" xfId="24815" xr:uid="{B5C020C0-0A23-4F16-AC99-86EDFEDCB3FD}"/>
    <cellStyle name="Comma 2 2 2 6 3 4 2 2" xfId="55639" xr:uid="{E8EF0905-8AB1-42CF-8519-DF2195D5D3B4}"/>
    <cellStyle name="Comma 2 2 2 6 3 4 3" xfId="40229" xr:uid="{A0CF60FC-F21C-4AE6-8AD9-CDEC09D945EC}"/>
    <cellStyle name="Comma 2 2 2 6 3 5" xfId="17006" xr:uid="{F0EFB904-04C2-4A22-82EA-F6F48847B5BC}"/>
    <cellStyle name="Comma 2 2 2 6 3 5 2" xfId="47830" xr:uid="{1097D7D9-B873-4D00-835F-0E565E66262D}"/>
    <cellStyle name="Comma 2 2 2 6 3 6" xfId="32420" xr:uid="{FAC8EA48-45A6-45C5-A9A9-17C8487C9260}"/>
    <cellStyle name="Comma 2 2 2 6 4" xfId="2226" xr:uid="{4638A733-3637-425A-B1D7-42EFD7D6912B}"/>
    <cellStyle name="Comma 2 2 2 6 4 2" xfId="6029" xr:uid="{FEDB48CA-593A-439D-B16D-0748DEE96A60}"/>
    <cellStyle name="Comma 2 2 2 6 4 2 2" xfId="13840" xr:uid="{D260D0C9-0F44-4FAF-8674-C549619D0B4A}"/>
    <cellStyle name="Comma 2 2 2 6 4 2 2 2" xfId="29251" xr:uid="{D15007B0-724E-48DC-B379-8884BD253403}"/>
    <cellStyle name="Comma 2 2 2 6 4 2 2 2 2" xfId="60075" xr:uid="{0E244B99-2DE6-4DAF-81AB-65E80710F167}"/>
    <cellStyle name="Comma 2 2 2 6 4 2 2 3" xfId="44665" xr:uid="{7F4D7CA0-5B4B-4D6B-8C5E-0F763AA1ACC9}"/>
    <cellStyle name="Comma 2 2 2 6 4 2 3" xfId="21442" xr:uid="{C7662AF4-FC77-442D-B4AF-CE090EEDDCD8}"/>
    <cellStyle name="Comma 2 2 2 6 4 2 3 2" xfId="52266" xr:uid="{F4997675-3EFC-4526-AD6D-391B090BCE45}"/>
    <cellStyle name="Comma 2 2 2 6 4 2 4" xfId="36856" xr:uid="{33C6BB98-6082-45BF-B6AD-93C0CC1F1FB7}"/>
    <cellStyle name="Comma 2 2 2 6 4 3" xfId="10037" xr:uid="{AD88C33D-815B-4262-A6D8-2DCBE76FD49C}"/>
    <cellStyle name="Comma 2 2 2 6 4 3 2" xfId="25448" xr:uid="{A9A53859-39EB-4D26-8D89-067AF149496D}"/>
    <cellStyle name="Comma 2 2 2 6 4 3 2 2" xfId="56272" xr:uid="{3ED34DD1-4B76-4102-8DEA-074AE25EB8F0}"/>
    <cellStyle name="Comma 2 2 2 6 4 3 3" xfId="40862" xr:uid="{8B7A4787-B2A4-4138-8810-A9C4798AD969}"/>
    <cellStyle name="Comma 2 2 2 6 4 4" xfId="17639" xr:uid="{E6F8212C-434E-4FAF-8BF8-111CD01A5C57}"/>
    <cellStyle name="Comma 2 2 2 6 4 4 2" xfId="48463" xr:uid="{58BA8758-BE96-4341-AF59-71D1F1DEE4DD}"/>
    <cellStyle name="Comma 2 2 2 6 4 5" xfId="33053" xr:uid="{4EA6D63E-C956-4E2D-A0D8-BBF792074E2B}"/>
    <cellStyle name="Comma 2 2 2 6 5" xfId="4130" xr:uid="{4ADC5FAC-3076-4B40-90AB-24CF269788AE}"/>
    <cellStyle name="Comma 2 2 2 6 5 2" xfId="11941" xr:uid="{CD980003-D0BB-4764-B1C1-9DC65E505C1B}"/>
    <cellStyle name="Comma 2 2 2 6 5 2 2" xfId="27352" xr:uid="{4EC1A663-02D7-4C7D-B0A6-5D733D595717}"/>
    <cellStyle name="Comma 2 2 2 6 5 2 2 2" xfId="58176" xr:uid="{D7D5F45D-7637-4C96-8F4F-790D50DA8FE1}"/>
    <cellStyle name="Comma 2 2 2 6 5 2 3" xfId="42766" xr:uid="{BB6A00E1-6D1C-42C4-89BF-E4AAB12B93BD}"/>
    <cellStyle name="Comma 2 2 2 6 5 3" xfId="19543" xr:uid="{A4B928B4-9970-4B34-8E11-223717CFE905}"/>
    <cellStyle name="Comma 2 2 2 6 5 3 2" xfId="50367" xr:uid="{5E7E6013-0D3B-463B-84B5-EFCDAEA181BC}"/>
    <cellStyle name="Comma 2 2 2 6 5 4" xfId="34957" xr:uid="{C9CFF617-2C7B-440D-A3FE-BE431A904E4D}"/>
    <cellStyle name="Comma 2 2 2 6 6" xfId="8138" xr:uid="{9014684B-9D07-4AA9-B9AF-CFFBCB04FC34}"/>
    <cellStyle name="Comma 2 2 2 6 6 2" xfId="23549" xr:uid="{C4E79C42-4A17-47E0-AC4B-1773A587AEFC}"/>
    <cellStyle name="Comma 2 2 2 6 6 2 2" xfId="54373" xr:uid="{F0265CAF-3F1A-4034-BEA2-8FCFA8B7C61F}"/>
    <cellStyle name="Comma 2 2 2 6 6 3" xfId="38963" xr:uid="{8EE46932-D8D6-43D5-B8CC-B72BE8706DD2}"/>
    <cellStyle name="Comma 2 2 2 6 7" xfId="15740" xr:uid="{3CFCAC8D-6BD5-4A26-ADC9-06E666B6FEFF}"/>
    <cellStyle name="Comma 2 2 2 6 7 2" xfId="46564" xr:uid="{FAFF5BE3-C51D-4417-AC3A-2A0DCE12764E}"/>
    <cellStyle name="Comma 2 2 2 6 8" xfId="31154" xr:uid="{AA863559-3A68-4DD5-AD7C-050B32989773}"/>
    <cellStyle name="Comma 2 2 2 7" xfId="747" xr:uid="{16027930-B77B-4B25-B2C6-F0639A6449B4}"/>
    <cellStyle name="Comma 2 2 2 7 2" xfId="2646" xr:uid="{C273D631-189E-4D72-A4D1-8255A9D4FC77}"/>
    <cellStyle name="Comma 2 2 2 7 2 2" xfId="6449" xr:uid="{98903EB9-607F-4B2E-8BD3-A526EDC11F06}"/>
    <cellStyle name="Comma 2 2 2 7 2 2 2" xfId="14260" xr:uid="{E46EF497-164C-44BF-B2C5-23841681B33D}"/>
    <cellStyle name="Comma 2 2 2 7 2 2 2 2" xfId="29671" xr:uid="{384DCFBD-C00D-4116-AA9B-C1794C142B02}"/>
    <cellStyle name="Comma 2 2 2 7 2 2 2 2 2" xfId="60495" xr:uid="{C373D6C3-3D7D-4AF3-86BE-62A2D16A9EBE}"/>
    <cellStyle name="Comma 2 2 2 7 2 2 2 3" xfId="45085" xr:uid="{28D776C6-5262-4038-B85C-7438F54DAB21}"/>
    <cellStyle name="Comma 2 2 2 7 2 2 3" xfId="21862" xr:uid="{9015469C-A681-4A6D-B462-CFFC4C92A707}"/>
    <cellStyle name="Comma 2 2 2 7 2 2 3 2" xfId="52686" xr:uid="{7363D537-37A9-45B2-A9C4-AA38454432F5}"/>
    <cellStyle name="Comma 2 2 2 7 2 2 4" xfId="37276" xr:uid="{F6D313B5-C36E-4378-ADDB-2DE31EC5431C}"/>
    <cellStyle name="Comma 2 2 2 7 2 3" xfId="10457" xr:uid="{6ACA7115-1143-4BFB-92BF-803DDCE4E2E9}"/>
    <cellStyle name="Comma 2 2 2 7 2 3 2" xfId="25868" xr:uid="{A12780A5-CE02-46A6-A7AD-2511462B25F7}"/>
    <cellStyle name="Comma 2 2 2 7 2 3 2 2" xfId="56692" xr:uid="{A7061E56-E295-4AF0-B9EB-AA9DFDE3FAF6}"/>
    <cellStyle name="Comma 2 2 2 7 2 3 3" xfId="41282" xr:uid="{DB02E821-7C5B-4E50-AA8A-009CC95BBA8F}"/>
    <cellStyle name="Comma 2 2 2 7 2 4" xfId="18059" xr:uid="{14B564B0-C6D4-430B-A746-522BA4A51936}"/>
    <cellStyle name="Comma 2 2 2 7 2 4 2" xfId="48883" xr:uid="{97FB890C-A925-4CDF-88DD-8ADF07BD437F}"/>
    <cellStyle name="Comma 2 2 2 7 2 5" xfId="33473" xr:uid="{A80FE850-5FFD-4FDD-AA3C-704CFA41AC7A}"/>
    <cellStyle name="Comma 2 2 2 7 3" xfId="4550" xr:uid="{4AEA6D4B-DEB9-462C-BA40-D039DD1C2985}"/>
    <cellStyle name="Comma 2 2 2 7 3 2" xfId="12361" xr:uid="{C75FC23D-66B8-469E-8A5E-90CBF6C853EF}"/>
    <cellStyle name="Comma 2 2 2 7 3 2 2" xfId="27772" xr:uid="{3DAAB422-7004-47D3-B1C0-A2444A7023C5}"/>
    <cellStyle name="Comma 2 2 2 7 3 2 2 2" xfId="58596" xr:uid="{00E56922-2AF3-4C33-BD49-1AFCD27CEA97}"/>
    <cellStyle name="Comma 2 2 2 7 3 2 3" xfId="43186" xr:uid="{DE74DC43-800B-415D-AD1B-216405283AE0}"/>
    <cellStyle name="Comma 2 2 2 7 3 3" xfId="19963" xr:uid="{15BFA596-438F-4DCF-ADA4-1F7BD0F86DDA}"/>
    <cellStyle name="Comma 2 2 2 7 3 3 2" xfId="50787" xr:uid="{F21B923C-EE83-4A21-8325-DD7108E6F134}"/>
    <cellStyle name="Comma 2 2 2 7 3 4" xfId="35377" xr:uid="{8219F5AE-43C4-4F85-AC04-97AC05DA38DF}"/>
    <cellStyle name="Comma 2 2 2 7 4" xfId="8558" xr:uid="{13F43D9C-D504-46D0-A45D-40B4A4C23751}"/>
    <cellStyle name="Comma 2 2 2 7 4 2" xfId="23969" xr:uid="{F61CBB55-44E7-4C2B-81B7-EC6231E86D41}"/>
    <cellStyle name="Comma 2 2 2 7 4 2 2" xfId="54793" xr:uid="{1481629C-B4EA-4071-8BD3-2FF0D5CEAD18}"/>
    <cellStyle name="Comma 2 2 2 7 4 3" xfId="39383" xr:uid="{06E8ECC7-74CE-476A-AD11-6F6475AFA087}"/>
    <cellStyle name="Comma 2 2 2 7 5" xfId="16160" xr:uid="{AF00C873-4EBF-49F9-AB6A-8E672D06E805}"/>
    <cellStyle name="Comma 2 2 2 7 5 2" xfId="46984" xr:uid="{03E413F4-11D6-4312-8883-7DC0791D35B8}"/>
    <cellStyle name="Comma 2 2 2 7 6" xfId="31574" xr:uid="{9A5F81F5-B265-437B-B773-C8F7C5D4D664}"/>
    <cellStyle name="Comma 2 2 2 8" xfId="1380" xr:uid="{0C0CD4DF-125D-4C0F-BF55-57B45DC93A3F}"/>
    <cellStyle name="Comma 2 2 2 8 2" xfId="3279" xr:uid="{43727FA5-2272-425A-9753-BF5C8590EBC1}"/>
    <cellStyle name="Comma 2 2 2 8 2 2" xfId="7082" xr:uid="{B9434C6B-E22A-4639-B9F8-11D57CF6B0DC}"/>
    <cellStyle name="Comma 2 2 2 8 2 2 2" xfId="14893" xr:uid="{3C8FFF12-84A5-429A-9CFE-70AD1B158D61}"/>
    <cellStyle name="Comma 2 2 2 8 2 2 2 2" xfId="30304" xr:uid="{478872E3-EF0F-4E53-A667-7F5183A11D16}"/>
    <cellStyle name="Comma 2 2 2 8 2 2 2 2 2" xfId="61128" xr:uid="{1D38F0AF-296E-4AA4-BAEB-98CC92018F7B}"/>
    <cellStyle name="Comma 2 2 2 8 2 2 2 3" xfId="45718" xr:uid="{5F0BBB49-5A4E-4D3A-9047-238FCCD72CF5}"/>
    <cellStyle name="Comma 2 2 2 8 2 2 3" xfId="22495" xr:uid="{F110B2FB-48EF-4620-B0BD-6D7F80348359}"/>
    <cellStyle name="Comma 2 2 2 8 2 2 3 2" xfId="53319" xr:uid="{81EDDD87-3FF8-42D9-AD88-484D40EF0DB9}"/>
    <cellStyle name="Comma 2 2 2 8 2 2 4" xfId="37909" xr:uid="{51A324FD-A444-4F49-8731-2ED78132025E}"/>
    <cellStyle name="Comma 2 2 2 8 2 3" xfId="11090" xr:uid="{688CB63F-F995-4DAA-B4AE-7FD166892D74}"/>
    <cellStyle name="Comma 2 2 2 8 2 3 2" xfId="26501" xr:uid="{1B106DD2-44AD-4D48-8F79-88FFBDB82FED}"/>
    <cellStyle name="Comma 2 2 2 8 2 3 2 2" xfId="57325" xr:uid="{31BFAC47-B69B-4852-93C9-21E65620B4BF}"/>
    <cellStyle name="Comma 2 2 2 8 2 3 3" xfId="41915" xr:uid="{7E21446C-FA9E-4AF6-B3DD-066D6B481B7F}"/>
    <cellStyle name="Comma 2 2 2 8 2 4" xfId="18692" xr:uid="{B55FFC73-A7FF-445D-8BEF-273F4D1A89FF}"/>
    <cellStyle name="Comma 2 2 2 8 2 4 2" xfId="49516" xr:uid="{35CFD5D6-6A99-4E21-AAFC-5AE5F1151B38}"/>
    <cellStyle name="Comma 2 2 2 8 2 5" xfId="34106" xr:uid="{F315DBC6-2A5C-46C3-B25D-BF4EAC9D1FA0}"/>
    <cellStyle name="Comma 2 2 2 8 3" xfId="5183" xr:uid="{D438FFC5-AAA1-43AF-A844-0C4B4E2F0150}"/>
    <cellStyle name="Comma 2 2 2 8 3 2" xfId="12994" xr:uid="{B2155206-D3E1-4F46-897E-8C9B8F95474E}"/>
    <cellStyle name="Comma 2 2 2 8 3 2 2" xfId="28405" xr:uid="{EA620548-DD8D-45A6-965D-AC5DDE26F71E}"/>
    <cellStyle name="Comma 2 2 2 8 3 2 2 2" xfId="59229" xr:uid="{C50048F1-A094-4B12-B8E0-D2C33BE8BC7D}"/>
    <cellStyle name="Comma 2 2 2 8 3 2 3" xfId="43819" xr:uid="{9702C844-23C6-4691-9335-3071E5469D0D}"/>
    <cellStyle name="Comma 2 2 2 8 3 3" xfId="20596" xr:uid="{2CD8DF37-6E5C-439E-A00B-236DBE9E56F0}"/>
    <cellStyle name="Comma 2 2 2 8 3 3 2" xfId="51420" xr:uid="{484FEA14-78B3-4F13-A01C-6FD7FCCA9B74}"/>
    <cellStyle name="Comma 2 2 2 8 3 4" xfId="36010" xr:uid="{76567069-65B7-41AB-BD93-FA6E4756D75B}"/>
    <cellStyle name="Comma 2 2 2 8 4" xfId="9191" xr:uid="{F2CA1A84-046C-4EEC-AE1E-3FEC2C77B6B2}"/>
    <cellStyle name="Comma 2 2 2 8 4 2" xfId="24602" xr:uid="{0D65A875-7ED9-4F33-A79D-81F131D848E8}"/>
    <cellStyle name="Comma 2 2 2 8 4 2 2" xfId="55426" xr:uid="{817B4642-1864-4156-9B13-592777A2FA0C}"/>
    <cellStyle name="Comma 2 2 2 8 4 3" xfId="40016" xr:uid="{FE98E7E3-A197-4174-B66D-334D45FD23F7}"/>
    <cellStyle name="Comma 2 2 2 8 5" xfId="16793" xr:uid="{27553F72-8452-4F87-A016-9BAFE9B22B1C}"/>
    <cellStyle name="Comma 2 2 2 8 5 2" xfId="47617" xr:uid="{FC4BE112-8617-45FF-BC0D-014518B4F2D2}"/>
    <cellStyle name="Comma 2 2 2 8 6" xfId="32207" xr:uid="{A2C85068-62B2-41DE-9D8E-BC026663DFAE}"/>
    <cellStyle name="Comma 2 2 2 9" xfId="2013" xr:uid="{E072FFD0-0712-4051-927C-C71447A1CBBA}"/>
    <cellStyle name="Comma 2 2 2 9 2" xfId="5816" xr:uid="{E5F24EED-B635-4B8B-8643-2E8E58A891E0}"/>
    <cellStyle name="Comma 2 2 2 9 2 2" xfId="13627" xr:uid="{49792345-F767-469B-8312-871E87DD536C}"/>
    <cellStyle name="Comma 2 2 2 9 2 2 2" xfId="29038" xr:uid="{B5E23D40-122C-4EE2-9525-A333290EC243}"/>
    <cellStyle name="Comma 2 2 2 9 2 2 2 2" xfId="59862" xr:uid="{E662DF7D-35B3-4910-89A1-502E27F43269}"/>
    <cellStyle name="Comma 2 2 2 9 2 2 3" xfId="44452" xr:uid="{162B9DD1-1ED8-4F18-BCBC-3D91A2314247}"/>
    <cellStyle name="Comma 2 2 2 9 2 3" xfId="21229" xr:uid="{202AA807-D551-4425-92DA-D39AB8E49756}"/>
    <cellStyle name="Comma 2 2 2 9 2 3 2" xfId="52053" xr:uid="{71157270-3E3B-4ADE-B3DD-57EA51363F76}"/>
    <cellStyle name="Comma 2 2 2 9 2 4" xfId="36643" xr:uid="{9AC2C6A5-1D49-4E50-A855-72A54B62BD3E}"/>
    <cellStyle name="Comma 2 2 2 9 3" xfId="9824" xr:uid="{231E9956-7178-4ABF-9E33-F10AC9E017F8}"/>
    <cellStyle name="Comma 2 2 2 9 3 2" xfId="25235" xr:uid="{6EE61E74-9AB7-483F-9681-59F1785C985A}"/>
    <cellStyle name="Comma 2 2 2 9 3 2 2" xfId="56059" xr:uid="{F102FB6C-961B-4495-A8A7-259ED8D5C226}"/>
    <cellStyle name="Comma 2 2 2 9 3 3" xfId="40649" xr:uid="{A1DE5402-8397-44EC-93C5-DF08DAC9A35D}"/>
    <cellStyle name="Comma 2 2 2 9 4" xfId="17426" xr:uid="{EF7A8B88-801A-435D-A356-DDEE8C91E947}"/>
    <cellStyle name="Comma 2 2 2 9 4 2" xfId="48250" xr:uid="{4A5D4355-0761-4E1F-A201-C55B22C9D6C6}"/>
    <cellStyle name="Comma 2 2 2 9 5" xfId="32840" xr:uid="{31C9FBD9-F765-4A67-B97C-853C66EF7C1B}"/>
    <cellStyle name="Comma 2 2 3" xfId="178" xr:uid="{CC7BDD18-3343-4EB7-8F89-7E9AFFC0FA86}"/>
    <cellStyle name="Comma 2 2 3 10" xfId="7781" xr:uid="{4C9B103D-9F03-4A33-A780-D4CA957FC5F8}"/>
    <cellStyle name="Comma 2 2 3 10 2" xfId="23192" xr:uid="{319198A4-EB42-46A6-B30A-30B3E43C0485}"/>
    <cellStyle name="Comma 2 2 3 10 2 2" xfId="54016" xr:uid="{27867060-5972-48A4-B6B6-A48DD3661A94}"/>
    <cellStyle name="Comma 2 2 3 10 3" xfId="38606" xr:uid="{62558AEF-BF30-40F8-BBD0-D921AB19E1AF}"/>
    <cellStyle name="Comma 2 2 3 11" xfId="15592" xr:uid="{0689745E-C086-463F-855B-BC91EB888B0A}"/>
    <cellStyle name="Comma 2 2 3 11 2" xfId="46416" xr:uid="{2D1235D7-C337-4B73-B65C-6AED3760F94D}"/>
    <cellStyle name="Comma 2 2 3 12" xfId="31006" xr:uid="{DCB0EBB9-B090-44DD-A8E5-A8A4A4B06139}"/>
    <cellStyle name="Comma 2 2 3 2" xfId="260" xr:uid="{5C1E5C4B-C59B-404C-AC05-8424D79A2E94}"/>
    <cellStyle name="Comma 2 2 3 2 10" xfId="15674" xr:uid="{3C1133A3-A20A-4E44-ACD9-39FDFB32C374}"/>
    <cellStyle name="Comma 2 2 3 2 10 2" xfId="46498" xr:uid="{B9F00B14-5981-4B06-9770-DBCF9FA5A5AA}"/>
    <cellStyle name="Comma 2 2 3 2 11" xfId="31088" xr:uid="{7D1ECD7F-736C-47BA-9338-8288A48605C9}"/>
    <cellStyle name="Comma 2 2 3 2 2" xfId="683" xr:uid="{2BE9AEFD-5D55-4FF9-8432-02D273ECC15F}"/>
    <cellStyle name="Comma 2 2 3 2 2 2" xfId="1316" xr:uid="{CFF9C403-FB24-4347-9DD9-B8A048EAAA73}"/>
    <cellStyle name="Comma 2 2 3 2 2 2 2" xfId="3215" xr:uid="{4FB8E6FD-54B9-40CA-8433-78CC67F72C7B}"/>
    <cellStyle name="Comma 2 2 3 2 2 2 2 2" xfId="7018" xr:uid="{047583C2-4321-4D46-B97E-2210EC742029}"/>
    <cellStyle name="Comma 2 2 3 2 2 2 2 2 2" xfId="14829" xr:uid="{3C3A927C-C0DE-46DB-98D9-DA1DFBF7C179}"/>
    <cellStyle name="Comma 2 2 3 2 2 2 2 2 2 2" xfId="30240" xr:uid="{DAF6B115-046E-45C1-9FD1-5058D848A6D1}"/>
    <cellStyle name="Comma 2 2 3 2 2 2 2 2 2 2 2" xfId="61064" xr:uid="{E0E24F44-FCA7-4D29-9FF4-810C36BFE57D}"/>
    <cellStyle name="Comma 2 2 3 2 2 2 2 2 2 3" xfId="45654" xr:uid="{03AF5F0C-7536-4835-8E40-6EFA112DBD51}"/>
    <cellStyle name="Comma 2 2 3 2 2 2 2 2 3" xfId="22431" xr:uid="{05E5E907-FB8A-4C1B-9791-EDB1612382F3}"/>
    <cellStyle name="Comma 2 2 3 2 2 2 2 2 3 2" xfId="53255" xr:uid="{02513D79-0C75-4927-9E3E-4B5047BF440A}"/>
    <cellStyle name="Comma 2 2 3 2 2 2 2 2 4" xfId="37845" xr:uid="{F1C13D4F-8775-4054-B6A4-53405E3FF559}"/>
    <cellStyle name="Comma 2 2 3 2 2 2 2 3" xfId="11026" xr:uid="{80F6E74D-760B-4173-A39D-F75C30C87D23}"/>
    <cellStyle name="Comma 2 2 3 2 2 2 2 3 2" xfId="26437" xr:uid="{E26E6D3D-A79F-4F1B-A7D2-9D1DA24DDB0D}"/>
    <cellStyle name="Comma 2 2 3 2 2 2 2 3 2 2" xfId="57261" xr:uid="{A17788E9-35CD-442C-BAD9-9EF2E641C527}"/>
    <cellStyle name="Comma 2 2 3 2 2 2 2 3 3" xfId="41851" xr:uid="{B68062B5-3703-4E14-BB04-C62E6EF933E5}"/>
    <cellStyle name="Comma 2 2 3 2 2 2 2 4" xfId="18628" xr:uid="{5D6A3BE9-7F05-4440-AF70-7FFA6F1074B3}"/>
    <cellStyle name="Comma 2 2 3 2 2 2 2 4 2" xfId="49452" xr:uid="{C65A2955-9BA4-4D19-AFC2-CFDC592679A0}"/>
    <cellStyle name="Comma 2 2 3 2 2 2 2 5" xfId="34042" xr:uid="{523EA980-4877-4373-B955-F6DD89FEC180}"/>
    <cellStyle name="Comma 2 2 3 2 2 2 3" xfId="5119" xr:uid="{C300AD3F-19B9-456A-A7D2-CD61674DD7A9}"/>
    <cellStyle name="Comma 2 2 3 2 2 2 3 2" xfId="12930" xr:uid="{75DF8643-4865-4620-978F-921B54559276}"/>
    <cellStyle name="Comma 2 2 3 2 2 2 3 2 2" xfId="28341" xr:uid="{78CE21E5-10A5-4CDF-A774-BA81745D56E2}"/>
    <cellStyle name="Comma 2 2 3 2 2 2 3 2 2 2" xfId="59165" xr:uid="{7029F8B9-D57E-48A6-B008-BD7E2AA46768}"/>
    <cellStyle name="Comma 2 2 3 2 2 2 3 2 3" xfId="43755" xr:uid="{CF03FFA7-8DE2-4484-A534-A40A4DFF1ED5}"/>
    <cellStyle name="Comma 2 2 3 2 2 2 3 3" xfId="20532" xr:uid="{3A687F29-56BD-4AC7-949E-C54EC535E45C}"/>
    <cellStyle name="Comma 2 2 3 2 2 2 3 3 2" xfId="51356" xr:uid="{1B340877-6599-472E-A4B7-B43A816B6507}"/>
    <cellStyle name="Comma 2 2 3 2 2 2 3 4" xfId="35946" xr:uid="{66FFE170-5770-4858-98BD-05BD23EDBA88}"/>
    <cellStyle name="Comma 2 2 3 2 2 2 4" xfId="9127" xr:uid="{2E2C76CA-34B9-4648-9ADF-1F793FF15CD9}"/>
    <cellStyle name="Comma 2 2 3 2 2 2 4 2" xfId="24538" xr:uid="{87644D87-609A-458F-BCFA-40C3D5FAD952}"/>
    <cellStyle name="Comma 2 2 3 2 2 2 4 2 2" xfId="55362" xr:uid="{DDA6BD07-8E9B-4EB9-BA01-B107E6988446}"/>
    <cellStyle name="Comma 2 2 3 2 2 2 4 3" xfId="39952" xr:uid="{C9FDE9C3-245A-4129-9E67-CBA556745C61}"/>
    <cellStyle name="Comma 2 2 3 2 2 2 5" xfId="16729" xr:uid="{57ADDD34-523B-4302-AC1D-F390C81D68F6}"/>
    <cellStyle name="Comma 2 2 3 2 2 2 5 2" xfId="47553" xr:uid="{19132A51-62ED-46F1-9292-2B26E065F7E7}"/>
    <cellStyle name="Comma 2 2 3 2 2 2 6" xfId="32143" xr:uid="{37454D3E-B90F-4ECA-BE3D-5FEE9F7EAF23}"/>
    <cellStyle name="Comma 2 2 3 2 2 3" xfId="1949" xr:uid="{26D25557-4A37-49DA-AB21-4FC231E17DE5}"/>
    <cellStyle name="Comma 2 2 3 2 2 3 2" xfId="3848" xr:uid="{F8879751-9F42-4157-A6FC-A1DAF8F12AEE}"/>
    <cellStyle name="Comma 2 2 3 2 2 3 2 2" xfId="7651" xr:uid="{AAB040A1-0273-4E8B-8E46-459174C8132D}"/>
    <cellStyle name="Comma 2 2 3 2 2 3 2 2 2" xfId="15462" xr:uid="{6ACEC227-5DF7-4776-927A-6091D33AFBF0}"/>
    <cellStyle name="Comma 2 2 3 2 2 3 2 2 2 2" xfId="30873" xr:uid="{A2515DE9-F0FD-409C-A097-63A132F30365}"/>
    <cellStyle name="Comma 2 2 3 2 2 3 2 2 2 2 2" xfId="61697" xr:uid="{108951AF-7194-4914-925F-CDF1522990EB}"/>
    <cellStyle name="Comma 2 2 3 2 2 3 2 2 2 3" xfId="46287" xr:uid="{2C9F2BFC-6621-4C3C-A9BC-2F0225556CCA}"/>
    <cellStyle name="Comma 2 2 3 2 2 3 2 2 3" xfId="23064" xr:uid="{1B7BA875-37EA-4791-B1B6-3E2029C02B9B}"/>
    <cellStyle name="Comma 2 2 3 2 2 3 2 2 3 2" xfId="53888" xr:uid="{6987D2D4-0174-4BF9-8005-7C41EB594EC5}"/>
    <cellStyle name="Comma 2 2 3 2 2 3 2 2 4" xfId="38478" xr:uid="{3A5B05E8-9B6D-47A7-B568-2E817D023B9E}"/>
    <cellStyle name="Comma 2 2 3 2 2 3 2 3" xfId="11659" xr:uid="{F865CCF9-1EC3-47F2-8BE5-C8046EAC70CE}"/>
    <cellStyle name="Comma 2 2 3 2 2 3 2 3 2" xfId="27070" xr:uid="{E96964CE-73C8-4139-984A-D1FE1C4E468A}"/>
    <cellStyle name="Comma 2 2 3 2 2 3 2 3 2 2" xfId="57894" xr:uid="{C7A0A4C0-5728-4B9E-9E50-A349804B8532}"/>
    <cellStyle name="Comma 2 2 3 2 2 3 2 3 3" xfId="42484" xr:uid="{3A0BFD9D-E1BF-4449-A682-CBFB168976C6}"/>
    <cellStyle name="Comma 2 2 3 2 2 3 2 4" xfId="19261" xr:uid="{F73D3818-012E-4CF6-B534-20428C572517}"/>
    <cellStyle name="Comma 2 2 3 2 2 3 2 4 2" xfId="50085" xr:uid="{DEEE8A97-C1C1-460B-BD05-C5CC445CF364}"/>
    <cellStyle name="Comma 2 2 3 2 2 3 2 5" xfId="34675" xr:uid="{4A948EB1-D7C0-4A56-B831-84C39F308365}"/>
    <cellStyle name="Comma 2 2 3 2 2 3 3" xfId="5752" xr:uid="{3C0670EF-0DDE-4347-B647-C24152D92D16}"/>
    <cellStyle name="Comma 2 2 3 2 2 3 3 2" xfId="13563" xr:uid="{2ABE93D9-2701-466A-9F8C-EA922CA9C54D}"/>
    <cellStyle name="Comma 2 2 3 2 2 3 3 2 2" xfId="28974" xr:uid="{627089ED-036E-4D11-956A-706D4548A470}"/>
    <cellStyle name="Comma 2 2 3 2 2 3 3 2 2 2" xfId="59798" xr:uid="{49EEF36D-6DEF-4493-A4F0-99709C10C61D}"/>
    <cellStyle name="Comma 2 2 3 2 2 3 3 2 3" xfId="44388" xr:uid="{4D9106DF-B7FE-4D08-80F2-8E1562C06555}"/>
    <cellStyle name="Comma 2 2 3 2 2 3 3 3" xfId="21165" xr:uid="{D11E19ED-F17D-4D55-A655-8F3A13F5894B}"/>
    <cellStyle name="Comma 2 2 3 2 2 3 3 3 2" xfId="51989" xr:uid="{2CD87ABE-6639-4A6F-A563-8775A69C06A6}"/>
    <cellStyle name="Comma 2 2 3 2 2 3 3 4" xfId="36579" xr:uid="{73937C23-B40D-464A-9789-8A98C4EA1216}"/>
    <cellStyle name="Comma 2 2 3 2 2 3 4" xfId="9760" xr:uid="{999DBB13-09D3-40C4-8B3F-88CADA5735C4}"/>
    <cellStyle name="Comma 2 2 3 2 2 3 4 2" xfId="25171" xr:uid="{98A39670-ABF5-4610-8CB8-B7F1712D3E7A}"/>
    <cellStyle name="Comma 2 2 3 2 2 3 4 2 2" xfId="55995" xr:uid="{370D2129-57E8-4036-B63D-17CC43E6D352}"/>
    <cellStyle name="Comma 2 2 3 2 2 3 4 3" xfId="40585" xr:uid="{6D669074-B4FB-43B7-A63B-5EF65F578DA7}"/>
    <cellStyle name="Comma 2 2 3 2 2 3 5" xfId="17362" xr:uid="{F7045CE2-8DF9-41F5-A6A7-77A929F74B31}"/>
    <cellStyle name="Comma 2 2 3 2 2 3 5 2" xfId="48186" xr:uid="{F1915E86-CDDB-4098-99CE-F3F9FBA8EDC1}"/>
    <cellStyle name="Comma 2 2 3 2 2 3 6" xfId="32776" xr:uid="{20BBA049-B41E-474C-BB4D-2509413D3789}"/>
    <cellStyle name="Comma 2 2 3 2 2 4" xfId="2582" xr:uid="{BE3E2676-B708-4AAC-8E87-802CECC96D1B}"/>
    <cellStyle name="Comma 2 2 3 2 2 4 2" xfId="6385" xr:uid="{E6C3CA14-5E7A-4506-BAD6-D488797CCF96}"/>
    <cellStyle name="Comma 2 2 3 2 2 4 2 2" xfId="14196" xr:uid="{46CB9BE6-EB08-442E-A294-6DF1309620DB}"/>
    <cellStyle name="Comma 2 2 3 2 2 4 2 2 2" xfId="29607" xr:uid="{DBF92317-4A0E-4F18-8B0C-2AF5D7650D81}"/>
    <cellStyle name="Comma 2 2 3 2 2 4 2 2 2 2" xfId="60431" xr:uid="{BB7F43F5-0381-417B-86D3-D88B26E16092}"/>
    <cellStyle name="Comma 2 2 3 2 2 4 2 2 3" xfId="45021" xr:uid="{238128E1-8273-41B9-A8A4-4A512D125EE0}"/>
    <cellStyle name="Comma 2 2 3 2 2 4 2 3" xfId="21798" xr:uid="{25BA241A-86DD-485B-95F0-0AE4C0CC215A}"/>
    <cellStyle name="Comma 2 2 3 2 2 4 2 3 2" xfId="52622" xr:uid="{9DA3190C-DD68-40D4-8F45-096AC93C9FD7}"/>
    <cellStyle name="Comma 2 2 3 2 2 4 2 4" xfId="37212" xr:uid="{CBB685C6-A294-44BC-8AE3-C974F2DCC8C0}"/>
    <cellStyle name="Comma 2 2 3 2 2 4 3" xfId="10393" xr:uid="{2C915493-5D92-422C-A77D-4AB999EDCC1A}"/>
    <cellStyle name="Comma 2 2 3 2 2 4 3 2" xfId="25804" xr:uid="{FBC5595A-CB28-49F5-8D98-4B69D2F6EF1A}"/>
    <cellStyle name="Comma 2 2 3 2 2 4 3 2 2" xfId="56628" xr:uid="{B2A2E45D-99EE-4EFA-A45E-8384CAFDA6D8}"/>
    <cellStyle name="Comma 2 2 3 2 2 4 3 3" xfId="41218" xr:uid="{4CEB9A94-0075-4E33-8750-A453D6AD9E7C}"/>
    <cellStyle name="Comma 2 2 3 2 2 4 4" xfId="17995" xr:uid="{EC10ECD1-8A68-4D5F-89F3-203EEB9F741B}"/>
    <cellStyle name="Comma 2 2 3 2 2 4 4 2" xfId="48819" xr:uid="{79359953-2645-4880-9492-76D9D30917CF}"/>
    <cellStyle name="Comma 2 2 3 2 2 4 5" xfId="33409" xr:uid="{76D8BCAD-CBD4-44D4-BBCC-460CD04B24D3}"/>
    <cellStyle name="Comma 2 2 3 2 2 5" xfId="4486" xr:uid="{CD571D82-9BC7-4298-B592-0705B2A221B8}"/>
    <cellStyle name="Comma 2 2 3 2 2 5 2" xfId="12297" xr:uid="{3546E6A1-80F5-4925-B1E8-26527D38FBBB}"/>
    <cellStyle name="Comma 2 2 3 2 2 5 2 2" xfId="27708" xr:uid="{3BA6896D-F480-4CE0-BBC7-5C04128476E4}"/>
    <cellStyle name="Comma 2 2 3 2 2 5 2 2 2" xfId="58532" xr:uid="{31F4680B-733D-40C4-8ACB-C312EC026732}"/>
    <cellStyle name="Comma 2 2 3 2 2 5 2 3" xfId="43122" xr:uid="{50F4C3C7-A60C-46AB-A1B2-A8837EF58EF7}"/>
    <cellStyle name="Comma 2 2 3 2 2 5 3" xfId="19899" xr:uid="{19DE662B-092A-487E-94A2-44FD56EDBA75}"/>
    <cellStyle name="Comma 2 2 3 2 2 5 3 2" xfId="50723" xr:uid="{239A9EC6-CE8E-43C9-AE7C-75E45027EFF4}"/>
    <cellStyle name="Comma 2 2 3 2 2 5 4" xfId="35313" xr:uid="{16CA32B9-F528-4FC3-ABE8-E782E18A29E8}"/>
    <cellStyle name="Comma 2 2 3 2 2 6" xfId="8494" xr:uid="{886437EE-A437-4638-8F69-4ADD02CE48DA}"/>
    <cellStyle name="Comma 2 2 3 2 2 6 2" xfId="23905" xr:uid="{2C5E0CA5-1E13-4099-9AD4-F3D47F32A284}"/>
    <cellStyle name="Comma 2 2 3 2 2 6 2 2" xfId="54729" xr:uid="{954810C9-2041-4ECB-BA35-27AFD5D0E044}"/>
    <cellStyle name="Comma 2 2 3 2 2 6 3" xfId="39319" xr:uid="{AA6D948C-C11A-486F-B52A-BECF15DACF65}"/>
    <cellStyle name="Comma 2 2 3 2 2 7" xfId="16096" xr:uid="{3036845C-668E-4CDF-ABFF-393A0879A4D3}"/>
    <cellStyle name="Comma 2 2 3 2 2 7 2" xfId="46920" xr:uid="{F3AEB255-1DCB-4C93-BA71-09CC894BB265}"/>
    <cellStyle name="Comma 2 2 3 2 2 8" xfId="31510" xr:uid="{BE4841E3-F707-410D-A5C2-DB697AB9EDD4}"/>
    <cellStyle name="Comma 2 2 3 2 3" xfId="474" xr:uid="{46A58C44-DB03-4A6E-BB06-50A89851F147}"/>
    <cellStyle name="Comma 2 2 3 2 3 2" xfId="1107" xr:uid="{222AE75A-93AB-4486-B082-8EEC8A08387A}"/>
    <cellStyle name="Comma 2 2 3 2 3 2 2" xfId="3006" xr:uid="{AF7A17B1-1CA7-4DDB-B7B5-6DAED8BE930D}"/>
    <cellStyle name="Comma 2 2 3 2 3 2 2 2" xfId="6809" xr:uid="{1B748BFB-74CE-43CB-BD52-077B8F1E786B}"/>
    <cellStyle name="Comma 2 2 3 2 3 2 2 2 2" xfId="14620" xr:uid="{A9311B75-7B79-472B-963C-04FC6A87A984}"/>
    <cellStyle name="Comma 2 2 3 2 3 2 2 2 2 2" xfId="30031" xr:uid="{9B5AD1EA-8DC7-44F4-8B88-10D2D3088A06}"/>
    <cellStyle name="Comma 2 2 3 2 3 2 2 2 2 2 2" xfId="60855" xr:uid="{2413E3CC-CD5A-4117-BBB0-B7924220EDDB}"/>
    <cellStyle name="Comma 2 2 3 2 3 2 2 2 2 3" xfId="45445" xr:uid="{802EA1DE-D247-4B9E-B739-6D7B0EDFF9BB}"/>
    <cellStyle name="Comma 2 2 3 2 3 2 2 2 3" xfId="22222" xr:uid="{877A32EB-6A82-4894-8D0F-AE9CBF292028}"/>
    <cellStyle name="Comma 2 2 3 2 3 2 2 2 3 2" xfId="53046" xr:uid="{FCCB1588-57C8-42B7-9537-3D568568DE20}"/>
    <cellStyle name="Comma 2 2 3 2 3 2 2 2 4" xfId="37636" xr:uid="{73FC3A2C-6225-4EC9-8F06-372A8BE0F78E}"/>
    <cellStyle name="Comma 2 2 3 2 3 2 2 3" xfId="10817" xr:uid="{EBC5B9DE-E998-440B-A1CA-08FE6EFAD1DB}"/>
    <cellStyle name="Comma 2 2 3 2 3 2 2 3 2" xfId="26228" xr:uid="{F14475B9-1A0F-4587-BB13-6E09FFC4BBEA}"/>
    <cellStyle name="Comma 2 2 3 2 3 2 2 3 2 2" xfId="57052" xr:uid="{E6C21E8B-0769-4822-A049-E1108747DFCE}"/>
    <cellStyle name="Comma 2 2 3 2 3 2 2 3 3" xfId="41642" xr:uid="{403E6AB6-A588-4543-8043-0BE8D7E69C75}"/>
    <cellStyle name="Comma 2 2 3 2 3 2 2 4" xfId="18419" xr:uid="{245CBB43-AC74-4134-BCA6-1DC7C94D1891}"/>
    <cellStyle name="Comma 2 2 3 2 3 2 2 4 2" xfId="49243" xr:uid="{B944E648-818F-4A0C-B242-5CFF0C38D792}"/>
    <cellStyle name="Comma 2 2 3 2 3 2 2 5" xfId="33833" xr:uid="{A6F34A95-9423-4495-8AD5-A8316B1C8BC1}"/>
    <cellStyle name="Comma 2 2 3 2 3 2 3" xfId="4910" xr:uid="{DA3B4B7D-56A0-4513-899F-E875B749AEB3}"/>
    <cellStyle name="Comma 2 2 3 2 3 2 3 2" xfId="12721" xr:uid="{E97702D3-1D22-4AAE-B6A5-48B62347366E}"/>
    <cellStyle name="Comma 2 2 3 2 3 2 3 2 2" xfId="28132" xr:uid="{BD1C9362-4819-4897-9656-2B352E7FFB2A}"/>
    <cellStyle name="Comma 2 2 3 2 3 2 3 2 2 2" xfId="58956" xr:uid="{F7FEB8CC-92AD-456D-8410-0C0E6777343F}"/>
    <cellStyle name="Comma 2 2 3 2 3 2 3 2 3" xfId="43546" xr:uid="{FD6307D9-BBDC-4E84-A40A-B0453564E03A}"/>
    <cellStyle name="Comma 2 2 3 2 3 2 3 3" xfId="20323" xr:uid="{A862DE61-AA42-4566-9B70-9E759196490E}"/>
    <cellStyle name="Comma 2 2 3 2 3 2 3 3 2" xfId="51147" xr:uid="{2C449244-B946-41C7-934C-3E2FE3008012}"/>
    <cellStyle name="Comma 2 2 3 2 3 2 3 4" xfId="35737" xr:uid="{C5C90F14-84A3-4D46-9268-D6113BE8AB81}"/>
    <cellStyle name="Comma 2 2 3 2 3 2 4" xfId="8918" xr:uid="{EA1C22AC-F990-4738-A4F4-4A5F9468402F}"/>
    <cellStyle name="Comma 2 2 3 2 3 2 4 2" xfId="24329" xr:uid="{3FC1BF77-3A84-45A2-9198-3762236B0C17}"/>
    <cellStyle name="Comma 2 2 3 2 3 2 4 2 2" xfId="55153" xr:uid="{6BFDE7AB-7C2C-4423-9B1E-AB10A6B65DA5}"/>
    <cellStyle name="Comma 2 2 3 2 3 2 4 3" xfId="39743" xr:uid="{A3B4B1C9-A453-4AC9-AAD5-47009E093D93}"/>
    <cellStyle name="Comma 2 2 3 2 3 2 5" xfId="16520" xr:uid="{5D6B7854-7C66-4C2A-AA96-009C74BE7FF3}"/>
    <cellStyle name="Comma 2 2 3 2 3 2 5 2" xfId="47344" xr:uid="{8223541B-93CC-41CC-97B8-D17D39C37473}"/>
    <cellStyle name="Comma 2 2 3 2 3 2 6" xfId="31934" xr:uid="{5758D3DF-475B-4A89-A608-8186DE7167FC}"/>
    <cellStyle name="Comma 2 2 3 2 3 3" xfId="1740" xr:uid="{6CC6676A-B6C1-4834-96D0-D48D6555E591}"/>
    <cellStyle name="Comma 2 2 3 2 3 3 2" xfId="3639" xr:uid="{886454BF-9A34-4D6C-A272-D9A000D31205}"/>
    <cellStyle name="Comma 2 2 3 2 3 3 2 2" xfId="7442" xr:uid="{3B03DBB2-EFCE-411B-89A2-21E38B1FF381}"/>
    <cellStyle name="Comma 2 2 3 2 3 3 2 2 2" xfId="15253" xr:uid="{B3B4EDC0-FC60-4AD5-806E-1AFF53BDD37B}"/>
    <cellStyle name="Comma 2 2 3 2 3 3 2 2 2 2" xfId="30664" xr:uid="{5688C1DB-8E8C-429C-B7C7-6D1C5C13CF9B}"/>
    <cellStyle name="Comma 2 2 3 2 3 3 2 2 2 2 2" xfId="61488" xr:uid="{34E0388E-EFD9-40F1-A365-851B24BFF5B9}"/>
    <cellStyle name="Comma 2 2 3 2 3 3 2 2 2 3" xfId="46078" xr:uid="{72B0D5C3-AECA-43D2-B0AA-69A86E7E5B4C}"/>
    <cellStyle name="Comma 2 2 3 2 3 3 2 2 3" xfId="22855" xr:uid="{A1563B88-187E-4629-8653-A030CCBB2C54}"/>
    <cellStyle name="Comma 2 2 3 2 3 3 2 2 3 2" xfId="53679" xr:uid="{3D9A6AAA-DB5E-4EA4-9C6A-5CC06F40446C}"/>
    <cellStyle name="Comma 2 2 3 2 3 3 2 2 4" xfId="38269" xr:uid="{B805CF77-A46B-4977-B268-F265F07E0111}"/>
    <cellStyle name="Comma 2 2 3 2 3 3 2 3" xfId="11450" xr:uid="{D5B45C07-ABDF-480F-9CF5-A0186C5AB8D8}"/>
    <cellStyle name="Comma 2 2 3 2 3 3 2 3 2" xfId="26861" xr:uid="{9C1A2836-E11D-4B4B-BFD5-3F870849AE74}"/>
    <cellStyle name="Comma 2 2 3 2 3 3 2 3 2 2" xfId="57685" xr:uid="{A25A9BB9-1A17-4B18-A391-43447B783605}"/>
    <cellStyle name="Comma 2 2 3 2 3 3 2 3 3" xfId="42275" xr:uid="{32D1844A-C1C9-4742-8AB7-08870D462EBE}"/>
    <cellStyle name="Comma 2 2 3 2 3 3 2 4" xfId="19052" xr:uid="{3F4361A8-A95D-4702-A7FF-E62E8C15C17B}"/>
    <cellStyle name="Comma 2 2 3 2 3 3 2 4 2" xfId="49876" xr:uid="{F951C04D-DB8C-4356-9B41-2F80E3B6B884}"/>
    <cellStyle name="Comma 2 2 3 2 3 3 2 5" xfId="34466" xr:uid="{ADF987ED-059B-427E-B7C2-62B4BF776E2D}"/>
    <cellStyle name="Comma 2 2 3 2 3 3 3" xfId="5543" xr:uid="{CFE75E80-D44B-40DF-B37A-FC7C43C64E30}"/>
    <cellStyle name="Comma 2 2 3 2 3 3 3 2" xfId="13354" xr:uid="{00297D46-DF3E-49C4-8453-1B094660DEC1}"/>
    <cellStyle name="Comma 2 2 3 2 3 3 3 2 2" xfId="28765" xr:uid="{36D3F38D-5B8F-405C-83DE-4E78ADBB715A}"/>
    <cellStyle name="Comma 2 2 3 2 3 3 3 2 2 2" xfId="59589" xr:uid="{B048A42B-E289-4181-BC89-05DC7CDA903A}"/>
    <cellStyle name="Comma 2 2 3 2 3 3 3 2 3" xfId="44179" xr:uid="{669168A2-26DF-438E-80E8-8D54211D3C5D}"/>
    <cellStyle name="Comma 2 2 3 2 3 3 3 3" xfId="20956" xr:uid="{A392FDCB-FE47-45C0-B31D-B6880EB7DF40}"/>
    <cellStyle name="Comma 2 2 3 2 3 3 3 3 2" xfId="51780" xr:uid="{5508D44F-466C-4DD8-A0D3-F1A096E4C91F}"/>
    <cellStyle name="Comma 2 2 3 2 3 3 3 4" xfId="36370" xr:uid="{DBFF1149-1EF1-4A0C-9599-3DBEBF2D7A8D}"/>
    <cellStyle name="Comma 2 2 3 2 3 3 4" xfId="9551" xr:uid="{02511C9C-0B7C-4BD0-9608-42098FAE211F}"/>
    <cellStyle name="Comma 2 2 3 2 3 3 4 2" xfId="24962" xr:uid="{13BBB06B-80A8-406A-8847-986079C2E7B0}"/>
    <cellStyle name="Comma 2 2 3 2 3 3 4 2 2" xfId="55786" xr:uid="{0E42C6C8-E05B-439D-B74E-F438E6D1DB2C}"/>
    <cellStyle name="Comma 2 2 3 2 3 3 4 3" xfId="40376" xr:uid="{DBFF9395-39D0-4B8C-9DD0-97850ED85792}"/>
    <cellStyle name="Comma 2 2 3 2 3 3 5" xfId="17153" xr:uid="{9B9D826A-36FF-48A3-AADD-2D7D6BB98BEF}"/>
    <cellStyle name="Comma 2 2 3 2 3 3 5 2" xfId="47977" xr:uid="{92EB8D2E-BB17-4625-AA80-607043A41731}"/>
    <cellStyle name="Comma 2 2 3 2 3 3 6" xfId="32567" xr:uid="{CE23DE82-5F04-48CA-98D4-9062EB9B3363}"/>
    <cellStyle name="Comma 2 2 3 2 3 4" xfId="2373" xr:uid="{2DE77D9F-6C3C-45BC-AB9E-EA74ADF0FACA}"/>
    <cellStyle name="Comma 2 2 3 2 3 4 2" xfId="6176" xr:uid="{46CBDF5F-7EAF-407C-8226-285385C3163B}"/>
    <cellStyle name="Comma 2 2 3 2 3 4 2 2" xfId="13987" xr:uid="{6A88AC27-4266-4CDB-A759-FB06DADF2EF0}"/>
    <cellStyle name="Comma 2 2 3 2 3 4 2 2 2" xfId="29398" xr:uid="{0875ED41-308B-400F-BDA2-0D4CBA080A3F}"/>
    <cellStyle name="Comma 2 2 3 2 3 4 2 2 2 2" xfId="60222" xr:uid="{EAFF909F-BDD8-4F47-A618-D4FFC3224DC8}"/>
    <cellStyle name="Comma 2 2 3 2 3 4 2 2 3" xfId="44812" xr:uid="{3423071E-A071-4A3C-A0C2-C4874E1B38E3}"/>
    <cellStyle name="Comma 2 2 3 2 3 4 2 3" xfId="21589" xr:uid="{323173F3-E04F-43E1-BC50-F17DFAAED85D}"/>
    <cellStyle name="Comma 2 2 3 2 3 4 2 3 2" xfId="52413" xr:uid="{42692AF2-7A65-4E4B-8BA7-FC574783562F}"/>
    <cellStyle name="Comma 2 2 3 2 3 4 2 4" xfId="37003" xr:uid="{6086EBB9-A27D-4C01-A498-2FC595344A4B}"/>
    <cellStyle name="Comma 2 2 3 2 3 4 3" xfId="10184" xr:uid="{D3FA4649-E4F7-4AA0-865C-83E9A3CBB952}"/>
    <cellStyle name="Comma 2 2 3 2 3 4 3 2" xfId="25595" xr:uid="{82FADAE1-9830-4FCC-B760-5222F6091FBB}"/>
    <cellStyle name="Comma 2 2 3 2 3 4 3 2 2" xfId="56419" xr:uid="{7B0A29B1-AA27-4151-BDCC-37F397AB61B2}"/>
    <cellStyle name="Comma 2 2 3 2 3 4 3 3" xfId="41009" xr:uid="{B51CE516-BB30-43CF-9C68-A5EC25751A41}"/>
    <cellStyle name="Comma 2 2 3 2 3 4 4" xfId="17786" xr:uid="{773E5029-52AA-454C-808F-323163D6B497}"/>
    <cellStyle name="Comma 2 2 3 2 3 4 4 2" xfId="48610" xr:uid="{3AD2C2F0-4DD2-44BA-BBAA-2563662A6B7A}"/>
    <cellStyle name="Comma 2 2 3 2 3 4 5" xfId="33200" xr:uid="{34D2F9A0-DD21-47C9-B7E6-340D8BC9FF13}"/>
    <cellStyle name="Comma 2 2 3 2 3 5" xfId="4277" xr:uid="{A8356732-C62B-4A20-BC92-B84C4FEECF1C}"/>
    <cellStyle name="Comma 2 2 3 2 3 5 2" xfId="12088" xr:uid="{65A150DA-268F-4E89-B636-BAAA72A8E766}"/>
    <cellStyle name="Comma 2 2 3 2 3 5 2 2" xfId="27499" xr:uid="{25F7E262-DEFC-4113-8C96-0D7EA1CD3CF9}"/>
    <cellStyle name="Comma 2 2 3 2 3 5 2 2 2" xfId="58323" xr:uid="{C937A12A-CDC4-4E9F-89F4-D180225625D4}"/>
    <cellStyle name="Comma 2 2 3 2 3 5 2 3" xfId="42913" xr:uid="{B105FB35-2929-459B-9408-F0EF0D9F0122}"/>
    <cellStyle name="Comma 2 2 3 2 3 5 3" xfId="19690" xr:uid="{4037E7BF-5A31-4FB6-8DAE-DCEAD9C99B40}"/>
    <cellStyle name="Comma 2 2 3 2 3 5 3 2" xfId="50514" xr:uid="{7F48113A-A6DF-4A19-A613-A861555594C2}"/>
    <cellStyle name="Comma 2 2 3 2 3 5 4" xfId="35104" xr:uid="{E498E284-0C65-4B11-BD07-FD7A7A22E766}"/>
    <cellStyle name="Comma 2 2 3 2 3 6" xfId="8285" xr:uid="{551F1A8E-ED4D-4749-8EB5-C2FA30DFBD87}"/>
    <cellStyle name="Comma 2 2 3 2 3 6 2" xfId="23696" xr:uid="{78202F63-8F85-40C9-A0EC-B301FA9A6E0E}"/>
    <cellStyle name="Comma 2 2 3 2 3 6 2 2" xfId="54520" xr:uid="{88406D09-62C8-473E-A892-649F63483C8E}"/>
    <cellStyle name="Comma 2 2 3 2 3 6 3" xfId="39110" xr:uid="{6AC0E953-BAFF-4EF4-AEF3-FC351EBD9006}"/>
    <cellStyle name="Comma 2 2 3 2 3 7" xfId="15887" xr:uid="{BD1D0D7C-DF82-4E0C-8536-19CD159B192E}"/>
    <cellStyle name="Comma 2 2 3 2 3 7 2" xfId="46711" xr:uid="{766CBE9C-EBA0-4FEE-BF3C-570884269F16}"/>
    <cellStyle name="Comma 2 2 3 2 3 8" xfId="31301" xr:uid="{C3509707-24E7-4D26-A8D0-8B53A387D954}"/>
    <cellStyle name="Comma 2 2 3 2 4" xfId="894" xr:uid="{6CBB5E43-C426-48D6-8CD9-D969AD5339A1}"/>
    <cellStyle name="Comma 2 2 3 2 4 2" xfId="2793" xr:uid="{6708EC41-F580-48BB-8255-4A8FD67599F2}"/>
    <cellStyle name="Comma 2 2 3 2 4 2 2" xfId="6596" xr:uid="{B07E7829-BAD4-454B-9387-BADDE915DD46}"/>
    <cellStyle name="Comma 2 2 3 2 4 2 2 2" xfId="14407" xr:uid="{FD66EABA-6A64-4119-97CF-02CA9DD68451}"/>
    <cellStyle name="Comma 2 2 3 2 4 2 2 2 2" xfId="29818" xr:uid="{BB0DAC36-48D4-4115-9697-0F575EC09ADF}"/>
    <cellStyle name="Comma 2 2 3 2 4 2 2 2 2 2" xfId="60642" xr:uid="{4233CC41-2601-40D9-A57D-E257541AF7BE}"/>
    <cellStyle name="Comma 2 2 3 2 4 2 2 2 3" xfId="45232" xr:uid="{B3AE606E-E5BD-4140-9DA2-3866ADA1EA63}"/>
    <cellStyle name="Comma 2 2 3 2 4 2 2 3" xfId="22009" xr:uid="{119FA23E-561F-4E40-8A10-82B5CFB5A712}"/>
    <cellStyle name="Comma 2 2 3 2 4 2 2 3 2" xfId="52833" xr:uid="{45E114AF-F065-445B-AE1C-401CF9520464}"/>
    <cellStyle name="Comma 2 2 3 2 4 2 2 4" xfId="37423" xr:uid="{2A30307E-8E53-451F-93AC-030F8B55D18E}"/>
    <cellStyle name="Comma 2 2 3 2 4 2 3" xfId="10604" xr:uid="{E23A0DF4-E290-4312-8B10-3D469777FF64}"/>
    <cellStyle name="Comma 2 2 3 2 4 2 3 2" xfId="26015" xr:uid="{2B5DF064-6C10-455D-917C-C094DC4987D0}"/>
    <cellStyle name="Comma 2 2 3 2 4 2 3 2 2" xfId="56839" xr:uid="{69E95892-F36B-414F-B58F-FEC882AF07B9}"/>
    <cellStyle name="Comma 2 2 3 2 4 2 3 3" xfId="41429" xr:uid="{DACBA917-BEA1-4C8A-A85F-C043F1D42200}"/>
    <cellStyle name="Comma 2 2 3 2 4 2 4" xfId="18206" xr:uid="{992B644F-3903-48E1-BD64-65D9147588AB}"/>
    <cellStyle name="Comma 2 2 3 2 4 2 4 2" xfId="49030" xr:uid="{2038DE6B-1A27-463A-888A-85D5BE5F6418}"/>
    <cellStyle name="Comma 2 2 3 2 4 2 5" xfId="33620" xr:uid="{2E991805-5E52-422B-884B-020A7D725063}"/>
    <cellStyle name="Comma 2 2 3 2 4 3" xfId="4697" xr:uid="{371880F3-8BCD-457C-AF9A-6ED08FEF1C27}"/>
    <cellStyle name="Comma 2 2 3 2 4 3 2" xfId="12508" xr:uid="{C8179990-9661-40DE-8921-C3DCC041B2D0}"/>
    <cellStyle name="Comma 2 2 3 2 4 3 2 2" xfId="27919" xr:uid="{1978B8CC-FB8B-43C6-B9A2-D5ECD0F99A4D}"/>
    <cellStyle name="Comma 2 2 3 2 4 3 2 2 2" xfId="58743" xr:uid="{9E9B16FD-9946-4317-A31F-EE1F1C542A26}"/>
    <cellStyle name="Comma 2 2 3 2 4 3 2 3" xfId="43333" xr:uid="{A44BD682-F190-4FDF-A378-9D0384FFF55E}"/>
    <cellStyle name="Comma 2 2 3 2 4 3 3" xfId="20110" xr:uid="{2B967326-622F-459F-B7DD-3E05B2627BF8}"/>
    <cellStyle name="Comma 2 2 3 2 4 3 3 2" xfId="50934" xr:uid="{D9E547E9-E02E-466D-884E-78DE61EB667A}"/>
    <cellStyle name="Comma 2 2 3 2 4 3 4" xfId="35524" xr:uid="{C4EB79BC-3F15-4C33-B7D3-1942E1B8DEE3}"/>
    <cellStyle name="Comma 2 2 3 2 4 4" xfId="8705" xr:uid="{EF7D5AD2-BC0F-4649-9284-D8F6A66F8B26}"/>
    <cellStyle name="Comma 2 2 3 2 4 4 2" xfId="24116" xr:uid="{D7A95739-1459-4A6B-8948-79E7FE11AFE4}"/>
    <cellStyle name="Comma 2 2 3 2 4 4 2 2" xfId="54940" xr:uid="{257AFE04-C817-4153-9771-E9B2DF479CC4}"/>
    <cellStyle name="Comma 2 2 3 2 4 4 3" xfId="39530" xr:uid="{23CA719D-DC42-4A70-AB44-AF4016919FF8}"/>
    <cellStyle name="Comma 2 2 3 2 4 5" xfId="16307" xr:uid="{22630F9D-B6AA-4D97-B630-494B8F6469D3}"/>
    <cellStyle name="Comma 2 2 3 2 4 5 2" xfId="47131" xr:uid="{6F2E961B-DE74-4D14-8C5E-CDA3B9A97348}"/>
    <cellStyle name="Comma 2 2 3 2 4 6" xfId="31721" xr:uid="{1CB7790B-A7CF-4C1C-BD8F-BF8B59752FB5}"/>
    <cellStyle name="Comma 2 2 3 2 5" xfId="1527" xr:uid="{F2707BE6-8F4A-4ECE-B71F-091CD202C3F7}"/>
    <cellStyle name="Comma 2 2 3 2 5 2" xfId="3426" xr:uid="{F4F922DE-4D9F-48AA-80F8-B22F70B5EBFD}"/>
    <cellStyle name="Comma 2 2 3 2 5 2 2" xfId="7229" xr:uid="{DBBF8F45-C73A-4802-BDC4-F39BBD430424}"/>
    <cellStyle name="Comma 2 2 3 2 5 2 2 2" xfId="15040" xr:uid="{7D55E224-01D0-4510-96FF-8E89815F5507}"/>
    <cellStyle name="Comma 2 2 3 2 5 2 2 2 2" xfId="30451" xr:uid="{3905EBE6-0270-4AE6-98DD-F2683D9E6202}"/>
    <cellStyle name="Comma 2 2 3 2 5 2 2 2 2 2" xfId="61275" xr:uid="{80CC2F12-397A-4A5F-8136-51DF0361AEBE}"/>
    <cellStyle name="Comma 2 2 3 2 5 2 2 2 3" xfId="45865" xr:uid="{67AB6829-75C1-491B-8A5F-8AD55AA1094F}"/>
    <cellStyle name="Comma 2 2 3 2 5 2 2 3" xfId="22642" xr:uid="{9D89DA54-43DB-4894-B5F5-30FD715D176E}"/>
    <cellStyle name="Comma 2 2 3 2 5 2 2 3 2" xfId="53466" xr:uid="{261C51D9-6534-4DC0-BB2B-A866112260F5}"/>
    <cellStyle name="Comma 2 2 3 2 5 2 2 4" xfId="38056" xr:uid="{DC185054-36DE-4E9E-B4D1-FECF3C154DAC}"/>
    <cellStyle name="Comma 2 2 3 2 5 2 3" xfId="11237" xr:uid="{EFF43EFA-8826-474B-9C08-755980515FEB}"/>
    <cellStyle name="Comma 2 2 3 2 5 2 3 2" xfId="26648" xr:uid="{FDE45B9D-1869-48FB-9FA6-94FC54B61E0F}"/>
    <cellStyle name="Comma 2 2 3 2 5 2 3 2 2" xfId="57472" xr:uid="{583524C4-5A3A-4A50-A483-E94122EBE215}"/>
    <cellStyle name="Comma 2 2 3 2 5 2 3 3" xfId="42062" xr:uid="{6F8D7CBF-A0CE-4DFF-B6EC-9BDE3193248C}"/>
    <cellStyle name="Comma 2 2 3 2 5 2 4" xfId="18839" xr:uid="{073B423A-69B6-4429-AAA9-EDEEC9F6369A}"/>
    <cellStyle name="Comma 2 2 3 2 5 2 4 2" xfId="49663" xr:uid="{FAC52AAF-F6E0-4332-BE93-A86FB95F2434}"/>
    <cellStyle name="Comma 2 2 3 2 5 2 5" xfId="34253" xr:uid="{B15833A0-D702-4E5A-9F1E-217695EECA2A}"/>
    <cellStyle name="Comma 2 2 3 2 5 3" xfId="5330" xr:uid="{FC9DBF01-6BF8-475B-895E-38DD090D53D6}"/>
    <cellStyle name="Comma 2 2 3 2 5 3 2" xfId="13141" xr:uid="{659E9CF0-151E-4F74-8857-AD1F7E1D2DCD}"/>
    <cellStyle name="Comma 2 2 3 2 5 3 2 2" xfId="28552" xr:uid="{A49912B7-BF06-4858-B194-719892E59867}"/>
    <cellStyle name="Comma 2 2 3 2 5 3 2 2 2" xfId="59376" xr:uid="{94CD9F25-7561-46D6-AFFE-B0D85189A22F}"/>
    <cellStyle name="Comma 2 2 3 2 5 3 2 3" xfId="43966" xr:uid="{B3B3232E-69E2-41AD-92FB-AB0593D8DC97}"/>
    <cellStyle name="Comma 2 2 3 2 5 3 3" xfId="20743" xr:uid="{153FD996-2D83-4E8D-B830-BD3DB7876CFA}"/>
    <cellStyle name="Comma 2 2 3 2 5 3 3 2" xfId="51567" xr:uid="{9B18CDB5-889C-46BC-A2EA-8608ACDD23C9}"/>
    <cellStyle name="Comma 2 2 3 2 5 3 4" xfId="36157" xr:uid="{30612470-17FF-4438-B685-C1D7E7B40E4D}"/>
    <cellStyle name="Comma 2 2 3 2 5 4" xfId="9338" xr:uid="{9581E684-D455-486C-B145-B0D8E0A6F592}"/>
    <cellStyle name="Comma 2 2 3 2 5 4 2" xfId="24749" xr:uid="{1E49312A-BB0C-450D-BC20-29DCF1990A97}"/>
    <cellStyle name="Comma 2 2 3 2 5 4 2 2" xfId="55573" xr:uid="{7CF31AC1-E719-44E6-B498-248CBBEE354D}"/>
    <cellStyle name="Comma 2 2 3 2 5 4 3" xfId="40163" xr:uid="{7C23CB79-FDE1-4623-BDEE-01C874C0EEE7}"/>
    <cellStyle name="Comma 2 2 3 2 5 5" xfId="16940" xr:uid="{DADEDBEB-D949-468B-A388-7386391D233B}"/>
    <cellStyle name="Comma 2 2 3 2 5 5 2" xfId="47764" xr:uid="{C1596ED4-A07E-4370-BA5E-C2FBB5FCF17B}"/>
    <cellStyle name="Comma 2 2 3 2 5 6" xfId="32354" xr:uid="{CBFC3301-EA06-4BD5-BFD8-56AE01A55A5F}"/>
    <cellStyle name="Comma 2 2 3 2 6" xfId="2160" xr:uid="{A93D2F21-F80C-42AB-B198-11FBE0F1E849}"/>
    <cellStyle name="Comma 2 2 3 2 6 2" xfId="5963" xr:uid="{109B9BB1-3CCA-4EF0-ACF2-AFB251BD5B2B}"/>
    <cellStyle name="Comma 2 2 3 2 6 2 2" xfId="13774" xr:uid="{CCF59332-5019-480E-A00B-A985D6FBDDBA}"/>
    <cellStyle name="Comma 2 2 3 2 6 2 2 2" xfId="29185" xr:uid="{6C1707FA-37BC-49D6-A306-72BF750E6F00}"/>
    <cellStyle name="Comma 2 2 3 2 6 2 2 2 2" xfId="60009" xr:uid="{25254967-7D3C-40C5-BFC8-EE14563EB125}"/>
    <cellStyle name="Comma 2 2 3 2 6 2 2 3" xfId="44599" xr:uid="{9E25E9C5-31E4-4CEE-8921-E5ACB90F7B06}"/>
    <cellStyle name="Comma 2 2 3 2 6 2 3" xfId="21376" xr:uid="{9917DBE9-B373-495D-B1D7-33CF2E31E8C3}"/>
    <cellStyle name="Comma 2 2 3 2 6 2 3 2" xfId="52200" xr:uid="{CD2DC7E1-2472-4F80-84AA-0F3EB1FB5600}"/>
    <cellStyle name="Comma 2 2 3 2 6 2 4" xfId="36790" xr:uid="{A4325170-10DE-47B9-9618-8DDF2C69CE0C}"/>
    <cellStyle name="Comma 2 2 3 2 6 3" xfId="9971" xr:uid="{75BFBA90-52B5-4841-B3AA-46D46B669278}"/>
    <cellStyle name="Comma 2 2 3 2 6 3 2" xfId="25382" xr:uid="{39A5DAB1-1996-4CD2-82B2-2EB1B55BF4D6}"/>
    <cellStyle name="Comma 2 2 3 2 6 3 2 2" xfId="56206" xr:uid="{2BE309EB-6843-4D9C-80E9-ABD383E8010A}"/>
    <cellStyle name="Comma 2 2 3 2 6 3 3" xfId="40796" xr:uid="{47BAC142-C2FB-4E76-9E73-6913DADB7527}"/>
    <cellStyle name="Comma 2 2 3 2 6 4" xfId="17573" xr:uid="{6B3C6848-D383-4110-A168-CCB77F7EDC23}"/>
    <cellStyle name="Comma 2 2 3 2 6 4 2" xfId="48397" xr:uid="{B521B6EF-8C3B-429C-87AE-2602DAA9AA99}"/>
    <cellStyle name="Comma 2 2 3 2 6 5" xfId="32987" xr:uid="{C57293A7-E0B1-483E-8E22-1CCC6B74F265}"/>
    <cellStyle name="Comma 2 2 3 2 7" xfId="4064" xr:uid="{B49F1F1E-1451-4363-8B7C-C11062442A2E}"/>
    <cellStyle name="Comma 2 2 3 2 7 2" xfId="11875" xr:uid="{4DAAEAD1-D609-4691-998D-302CDC42B87C}"/>
    <cellStyle name="Comma 2 2 3 2 7 2 2" xfId="27286" xr:uid="{077FADC2-B94D-45EB-AF07-36D152409DED}"/>
    <cellStyle name="Comma 2 2 3 2 7 2 2 2" xfId="58110" xr:uid="{28D793D1-E6EF-4754-9C3A-FE030FD47B16}"/>
    <cellStyle name="Comma 2 2 3 2 7 2 3" xfId="42700" xr:uid="{EE845557-FCA5-4E98-91F0-932BB16A5326}"/>
    <cellStyle name="Comma 2 2 3 2 7 3" xfId="19477" xr:uid="{DAFD98B4-A97A-4453-B7A8-BAB716AD255F}"/>
    <cellStyle name="Comma 2 2 3 2 7 3 2" xfId="50301" xr:uid="{C9E88A58-580F-4EDA-B1DB-A2617D3F15F8}"/>
    <cellStyle name="Comma 2 2 3 2 7 4" xfId="34891" xr:uid="{86BDE428-F4C2-4597-AD95-985DE324CE29}"/>
    <cellStyle name="Comma 2 2 3 2 8" xfId="8072" xr:uid="{E9954E6F-447C-4CFB-BF5E-B70C17D2F806}"/>
    <cellStyle name="Comma 2 2 3 2 8 2" xfId="23483" xr:uid="{093EA924-1833-4162-8CB6-00483AFBA5B5}"/>
    <cellStyle name="Comma 2 2 3 2 8 2 2" xfId="54307" xr:uid="{33BD5A04-EACA-4E55-BA70-A028D60E45E8}"/>
    <cellStyle name="Comma 2 2 3 2 8 3" xfId="38897" xr:uid="{30282435-C05D-47CB-AF08-E0AC74AB8F05}"/>
    <cellStyle name="Comma 2 2 3 2 9" xfId="7863" xr:uid="{F2508AF2-5662-48D3-96F7-928EF533DBE4}"/>
    <cellStyle name="Comma 2 2 3 2 9 2" xfId="23274" xr:uid="{7AAB03B4-9A91-413F-B778-D242BAC5696E}"/>
    <cellStyle name="Comma 2 2 3 2 9 2 2" xfId="54098" xr:uid="{6A2FEE1C-3835-4F03-9491-64465F23A77E}"/>
    <cellStyle name="Comma 2 2 3 2 9 3" xfId="38688" xr:uid="{4F6E1CFA-8EDB-40AC-A488-9484EFDE7314}"/>
    <cellStyle name="Comma 2 2 3 3" xfId="601" xr:uid="{0E3573EE-F355-4187-B621-0508C4DCA2DD}"/>
    <cellStyle name="Comma 2 2 3 3 2" xfId="1234" xr:uid="{E4EB3D12-676A-408E-8A2A-11BD7F59B516}"/>
    <cellStyle name="Comma 2 2 3 3 2 2" xfId="3133" xr:uid="{6933CC3E-9B38-4B81-8E5A-92F49DEEB430}"/>
    <cellStyle name="Comma 2 2 3 3 2 2 2" xfId="6936" xr:uid="{8E4945DA-408E-44FF-A1D6-8B9D7E6D3844}"/>
    <cellStyle name="Comma 2 2 3 3 2 2 2 2" xfId="14747" xr:uid="{35446BE4-B333-433E-8095-F4BFAA24B178}"/>
    <cellStyle name="Comma 2 2 3 3 2 2 2 2 2" xfId="30158" xr:uid="{1868A597-7B78-4D56-A605-A21DB4A78FE2}"/>
    <cellStyle name="Comma 2 2 3 3 2 2 2 2 2 2" xfId="60982" xr:uid="{FAAE43FE-268C-4305-8B08-1F1DE859D3C1}"/>
    <cellStyle name="Comma 2 2 3 3 2 2 2 2 3" xfId="45572" xr:uid="{25ECB66E-2001-4265-BC05-80A138A31EDD}"/>
    <cellStyle name="Comma 2 2 3 3 2 2 2 3" xfId="22349" xr:uid="{A45EED29-3A93-4269-B577-D2D8B62A31DD}"/>
    <cellStyle name="Comma 2 2 3 3 2 2 2 3 2" xfId="53173" xr:uid="{0D57274F-F251-4186-AE59-372387E64152}"/>
    <cellStyle name="Comma 2 2 3 3 2 2 2 4" xfId="37763" xr:uid="{B34B567C-32DF-40A2-9177-F3E9EB393D89}"/>
    <cellStyle name="Comma 2 2 3 3 2 2 3" xfId="10944" xr:uid="{2FACA82D-1346-47CD-A3E8-B0D0923A8F6D}"/>
    <cellStyle name="Comma 2 2 3 3 2 2 3 2" xfId="26355" xr:uid="{B1468034-57EC-4309-AB82-A6DC0128E00A}"/>
    <cellStyle name="Comma 2 2 3 3 2 2 3 2 2" xfId="57179" xr:uid="{9FF3FBA8-9BAB-4A73-8584-B242723D859C}"/>
    <cellStyle name="Comma 2 2 3 3 2 2 3 3" xfId="41769" xr:uid="{14BFA363-1493-4DFC-B5ED-52F646A4C595}"/>
    <cellStyle name="Comma 2 2 3 3 2 2 4" xfId="18546" xr:uid="{B3F06806-0CDE-4B30-AC0D-FA68D74C21B4}"/>
    <cellStyle name="Comma 2 2 3 3 2 2 4 2" xfId="49370" xr:uid="{AF186356-00AB-4FCF-928D-FA12F7B28640}"/>
    <cellStyle name="Comma 2 2 3 3 2 2 5" xfId="33960" xr:uid="{2208C74E-40D7-48A7-8413-BD8425456008}"/>
    <cellStyle name="Comma 2 2 3 3 2 3" xfId="5037" xr:uid="{B436A5BE-FCB7-4325-B536-CF59C7A33336}"/>
    <cellStyle name="Comma 2 2 3 3 2 3 2" xfId="12848" xr:uid="{BA4CFA8D-0C2E-49BC-856A-09A56D1D486F}"/>
    <cellStyle name="Comma 2 2 3 3 2 3 2 2" xfId="28259" xr:uid="{90DECA7F-9AD0-4652-A9C6-25365EF0BD22}"/>
    <cellStyle name="Comma 2 2 3 3 2 3 2 2 2" xfId="59083" xr:uid="{8F56A4C2-6B06-45D1-81B1-3ED127F952A3}"/>
    <cellStyle name="Comma 2 2 3 3 2 3 2 3" xfId="43673" xr:uid="{801AEDD6-55B5-43E7-B528-32F3F35587DA}"/>
    <cellStyle name="Comma 2 2 3 3 2 3 3" xfId="20450" xr:uid="{63FB1FAA-1241-4BE0-B581-3F7D2E7B5F46}"/>
    <cellStyle name="Comma 2 2 3 3 2 3 3 2" xfId="51274" xr:uid="{2CB63F2C-5BDB-4F73-8C6F-11008D80FF5F}"/>
    <cellStyle name="Comma 2 2 3 3 2 3 4" xfId="35864" xr:uid="{2CC1BEBB-5664-4A13-8E2D-38C57DB70B1F}"/>
    <cellStyle name="Comma 2 2 3 3 2 4" xfId="9045" xr:uid="{E46A2F81-2A38-45E0-A7DC-3090B0D31B72}"/>
    <cellStyle name="Comma 2 2 3 3 2 4 2" xfId="24456" xr:uid="{ED77DB91-08BF-4FEF-BDB4-A8CB5880EF3A}"/>
    <cellStyle name="Comma 2 2 3 3 2 4 2 2" xfId="55280" xr:uid="{01DEC6E4-899A-4E1D-BD44-01C152F38576}"/>
    <cellStyle name="Comma 2 2 3 3 2 4 3" xfId="39870" xr:uid="{00905C4C-47B4-4420-87C6-9E2ABCCA7CE9}"/>
    <cellStyle name="Comma 2 2 3 3 2 5" xfId="16647" xr:uid="{AFDD2272-447E-4497-BB67-5D6285582DC4}"/>
    <cellStyle name="Comma 2 2 3 3 2 5 2" xfId="47471" xr:uid="{5CBF528A-B5C9-4584-861B-791DE5C85990}"/>
    <cellStyle name="Comma 2 2 3 3 2 6" xfId="32061" xr:uid="{78636DE3-6CD3-4D9B-AD1B-D0A7435C194F}"/>
    <cellStyle name="Comma 2 2 3 3 3" xfId="1867" xr:uid="{A70DC040-F5A7-487E-9E88-B28BF659E47C}"/>
    <cellStyle name="Comma 2 2 3 3 3 2" xfId="3766" xr:uid="{D1AAB5F6-B5D8-4F47-A0EA-F882450997DD}"/>
    <cellStyle name="Comma 2 2 3 3 3 2 2" xfId="7569" xr:uid="{966D6713-0EAA-4BC3-8F52-17D2AAD919D1}"/>
    <cellStyle name="Comma 2 2 3 3 3 2 2 2" xfId="15380" xr:uid="{ACFEDE34-F652-4916-A53B-873D546CEC47}"/>
    <cellStyle name="Comma 2 2 3 3 3 2 2 2 2" xfId="30791" xr:uid="{46C3D14A-2928-4B59-9CE2-F82CB90E128F}"/>
    <cellStyle name="Comma 2 2 3 3 3 2 2 2 2 2" xfId="61615" xr:uid="{82BC2D8E-D3B9-4F60-AE06-15010F61E131}"/>
    <cellStyle name="Comma 2 2 3 3 3 2 2 2 3" xfId="46205" xr:uid="{5F78634D-1787-4456-B7D4-20958E922325}"/>
    <cellStyle name="Comma 2 2 3 3 3 2 2 3" xfId="22982" xr:uid="{7C78E2D0-726F-4580-A578-503908D2329D}"/>
    <cellStyle name="Comma 2 2 3 3 3 2 2 3 2" xfId="53806" xr:uid="{C639B848-EEDB-4BB0-A646-0896615D65B2}"/>
    <cellStyle name="Comma 2 2 3 3 3 2 2 4" xfId="38396" xr:uid="{36819655-8AAE-47BB-B16E-854F52DEE233}"/>
    <cellStyle name="Comma 2 2 3 3 3 2 3" xfId="11577" xr:uid="{0244042A-AAFD-4A3E-974B-65196E07F6A0}"/>
    <cellStyle name="Comma 2 2 3 3 3 2 3 2" xfId="26988" xr:uid="{91867593-2D36-47C1-9278-D81A7E357C6C}"/>
    <cellStyle name="Comma 2 2 3 3 3 2 3 2 2" xfId="57812" xr:uid="{30CA696E-FB16-4670-8B15-26D45AC9C5C5}"/>
    <cellStyle name="Comma 2 2 3 3 3 2 3 3" xfId="42402" xr:uid="{B69ABA30-6209-4330-A326-7B611825C745}"/>
    <cellStyle name="Comma 2 2 3 3 3 2 4" xfId="19179" xr:uid="{9897A87B-AE2F-48C0-959D-35FDA261C35F}"/>
    <cellStyle name="Comma 2 2 3 3 3 2 4 2" xfId="50003" xr:uid="{D95BCDDF-2045-437C-807E-82819314991B}"/>
    <cellStyle name="Comma 2 2 3 3 3 2 5" xfId="34593" xr:uid="{BF09A1B4-B4AC-4D48-83FD-E2F87483FC29}"/>
    <cellStyle name="Comma 2 2 3 3 3 3" xfId="5670" xr:uid="{DE2433F3-D13D-42D8-A0B6-C482098BBFF4}"/>
    <cellStyle name="Comma 2 2 3 3 3 3 2" xfId="13481" xr:uid="{86015B53-0A3B-4CA8-947A-065971F9B07F}"/>
    <cellStyle name="Comma 2 2 3 3 3 3 2 2" xfId="28892" xr:uid="{E1DA34C5-465D-431D-8A05-7163CC414B6C}"/>
    <cellStyle name="Comma 2 2 3 3 3 3 2 2 2" xfId="59716" xr:uid="{E0A735C6-38C7-46AE-9706-5E01F58A3317}"/>
    <cellStyle name="Comma 2 2 3 3 3 3 2 3" xfId="44306" xr:uid="{EA55B164-A4D8-44E2-BF4E-2035CA134DB9}"/>
    <cellStyle name="Comma 2 2 3 3 3 3 3" xfId="21083" xr:uid="{C2611D20-44F6-49D1-8E32-EEC0443CCC12}"/>
    <cellStyle name="Comma 2 2 3 3 3 3 3 2" xfId="51907" xr:uid="{BA9D3517-103F-47F9-A3FA-A2C763713CF2}"/>
    <cellStyle name="Comma 2 2 3 3 3 3 4" xfId="36497" xr:uid="{DFDA9170-EFE3-47DB-BF57-2E973DD3B502}"/>
    <cellStyle name="Comma 2 2 3 3 3 4" xfId="9678" xr:uid="{7C21B975-3FC9-46C9-ACBC-D02E1DA41576}"/>
    <cellStyle name="Comma 2 2 3 3 3 4 2" xfId="25089" xr:uid="{BF612E9A-00B5-4F0B-B241-412A789647A1}"/>
    <cellStyle name="Comma 2 2 3 3 3 4 2 2" xfId="55913" xr:uid="{EB18F865-1935-463C-B1EA-FB01C2E84B9A}"/>
    <cellStyle name="Comma 2 2 3 3 3 4 3" xfId="40503" xr:uid="{ED853B5F-21A2-41E2-A431-34026B8CC51E}"/>
    <cellStyle name="Comma 2 2 3 3 3 5" xfId="17280" xr:uid="{4C362755-89C1-42E7-B688-D54D680F4C3D}"/>
    <cellStyle name="Comma 2 2 3 3 3 5 2" xfId="48104" xr:uid="{6C3A3350-7630-4EB1-8278-4B3025BE6696}"/>
    <cellStyle name="Comma 2 2 3 3 3 6" xfId="32694" xr:uid="{8C3965AE-1DC7-4697-822B-B259C299CF1F}"/>
    <cellStyle name="Comma 2 2 3 3 4" xfId="2500" xr:uid="{DB6D8728-5648-480A-B2D0-DBFBD75500BD}"/>
    <cellStyle name="Comma 2 2 3 3 4 2" xfId="6303" xr:uid="{E5E2B4FB-17DF-4188-8F48-35B930F56521}"/>
    <cellStyle name="Comma 2 2 3 3 4 2 2" xfId="14114" xr:uid="{92736029-A23A-4E60-9F37-80C7D4367606}"/>
    <cellStyle name="Comma 2 2 3 3 4 2 2 2" xfId="29525" xr:uid="{51646C2D-E6D0-4593-A179-FDF12028040D}"/>
    <cellStyle name="Comma 2 2 3 3 4 2 2 2 2" xfId="60349" xr:uid="{F4CE1430-7115-4CA9-AFD2-D2DAE0A23B2B}"/>
    <cellStyle name="Comma 2 2 3 3 4 2 2 3" xfId="44939" xr:uid="{160002C8-DFAA-4223-8F30-CF94A02F7422}"/>
    <cellStyle name="Comma 2 2 3 3 4 2 3" xfId="21716" xr:uid="{AC4C8519-A4B2-477C-8C1F-96A03097BF31}"/>
    <cellStyle name="Comma 2 2 3 3 4 2 3 2" xfId="52540" xr:uid="{18E82FBA-63BC-4FE8-8A76-C705EFB6788A}"/>
    <cellStyle name="Comma 2 2 3 3 4 2 4" xfId="37130" xr:uid="{65230EF0-71A4-4427-A1AB-4D4F7DBAA4A4}"/>
    <cellStyle name="Comma 2 2 3 3 4 3" xfId="10311" xr:uid="{B0BD11F6-FBE5-430B-9651-5DAE16297F18}"/>
    <cellStyle name="Comma 2 2 3 3 4 3 2" xfId="25722" xr:uid="{27CAFB8F-C674-4AE9-BCEF-6F541629D95D}"/>
    <cellStyle name="Comma 2 2 3 3 4 3 2 2" xfId="56546" xr:uid="{A9E14EBE-74E5-44B5-9E29-70BB9CBE1F68}"/>
    <cellStyle name="Comma 2 2 3 3 4 3 3" xfId="41136" xr:uid="{2D8729D0-3082-4218-A53F-C6EA237A8FAF}"/>
    <cellStyle name="Comma 2 2 3 3 4 4" xfId="17913" xr:uid="{CBE01E95-7965-4310-B53A-9628B55AE47D}"/>
    <cellStyle name="Comma 2 2 3 3 4 4 2" xfId="48737" xr:uid="{7FE5DE8C-89A4-4C21-8101-A6288EC8751D}"/>
    <cellStyle name="Comma 2 2 3 3 4 5" xfId="33327" xr:uid="{8679899E-8D1B-46ED-BEF5-D17EB605183E}"/>
    <cellStyle name="Comma 2 2 3 3 5" xfId="4404" xr:uid="{7C8B77C9-94A3-4C68-8F58-0705955653C1}"/>
    <cellStyle name="Comma 2 2 3 3 5 2" xfId="12215" xr:uid="{2D67B533-5455-4D20-A565-DCBA780B850E}"/>
    <cellStyle name="Comma 2 2 3 3 5 2 2" xfId="27626" xr:uid="{38D193E2-C853-4A85-B86E-92CDE3E011AB}"/>
    <cellStyle name="Comma 2 2 3 3 5 2 2 2" xfId="58450" xr:uid="{0AB3D0D6-8C81-4973-92DE-7EDC1FF73E04}"/>
    <cellStyle name="Comma 2 2 3 3 5 2 3" xfId="43040" xr:uid="{7F10BFAA-C4DE-4812-B33A-1A8CD52C7224}"/>
    <cellStyle name="Comma 2 2 3 3 5 3" xfId="19817" xr:uid="{7D261740-783E-4F34-8A2F-D3913B22B760}"/>
    <cellStyle name="Comma 2 2 3 3 5 3 2" xfId="50641" xr:uid="{A6919559-0038-416B-976B-7DC017195CAE}"/>
    <cellStyle name="Comma 2 2 3 3 5 4" xfId="35231" xr:uid="{D27E753E-EA72-4CAF-BBA2-8C646F2F3F62}"/>
    <cellStyle name="Comma 2 2 3 3 6" xfId="8412" xr:uid="{6F749757-D00E-45E1-97F1-5C26496AEFAF}"/>
    <cellStyle name="Comma 2 2 3 3 6 2" xfId="23823" xr:uid="{B12CB4C2-3DC1-419B-A422-3616C071729B}"/>
    <cellStyle name="Comma 2 2 3 3 6 2 2" xfId="54647" xr:uid="{73811B48-873C-4CB0-939F-DAF8E2581935}"/>
    <cellStyle name="Comma 2 2 3 3 6 3" xfId="39237" xr:uid="{41246D0F-919F-4FFD-A51B-FB7C9C59C6D5}"/>
    <cellStyle name="Comma 2 2 3 3 7" xfId="16014" xr:uid="{6056A99B-D6CD-40D5-A790-0FC13EAF68E7}"/>
    <cellStyle name="Comma 2 2 3 3 7 2" xfId="46838" xr:uid="{9DD6140A-B3AB-40BE-B788-12E342D1237E}"/>
    <cellStyle name="Comma 2 2 3 3 8" xfId="31428" xr:uid="{857269E2-673A-41F5-9DA0-DA550094F54A}"/>
    <cellStyle name="Comma 2 2 3 4" xfId="392" xr:uid="{26394528-1287-490E-A4C9-B70BCD9FEA65}"/>
    <cellStyle name="Comma 2 2 3 4 2" xfId="1025" xr:uid="{E060C015-8B0C-4432-93A7-82D729CEF26C}"/>
    <cellStyle name="Comma 2 2 3 4 2 2" xfId="2924" xr:uid="{734CE446-0650-4998-8371-8A03537DAE07}"/>
    <cellStyle name="Comma 2 2 3 4 2 2 2" xfId="6727" xr:uid="{91F53801-0F7B-4346-8FBF-91E3F377B0CF}"/>
    <cellStyle name="Comma 2 2 3 4 2 2 2 2" xfId="14538" xr:uid="{AF94BC90-DF07-4101-A878-211C0743B551}"/>
    <cellStyle name="Comma 2 2 3 4 2 2 2 2 2" xfId="29949" xr:uid="{F9CBC201-FCE6-4A9A-918D-318D3F4F0BB7}"/>
    <cellStyle name="Comma 2 2 3 4 2 2 2 2 2 2" xfId="60773" xr:uid="{28F3ECC3-C63E-4AD2-B79E-B9FF73750234}"/>
    <cellStyle name="Comma 2 2 3 4 2 2 2 2 3" xfId="45363" xr:uid="{425878A6-675E-4550-9D23-E8A27500FCFE}"/>
    <cellStyle name="Comma 2 2 3 4 2 2 2 3" xfId="22140" xr:uid="{CD147530-BBF3-42D6-9A1B-35B61BD5DF09}"/>
    <cellStyle name="Comma 2 2 3 4 2 2 2 3 2" xfId="52964" xr:uid="{22EAE2C9-3E68-43D8-A3FD-EB7823F11E8F}"/>
    <cellStyle name="Comma 2 2 3 4 2 2 2 4" xfId="37554" xr:uid="{671B98E3-89DF-4595-943E-C1FDB1EF183D}"/>
    <cellStyle name="Comma 2 2 3 4 2 2 3" xfId="10735" xr:uid="{D2C5AA7B-0EEB-4961-BE7B-6AD1EEF448FC}"/>
    <cellStyle name="Comma 2 2 3 4 2 2 3 2" xfId="26146" xr:uid="{785EB654-8FC5-48E5-897B-F0C6064E1700}"/>
    <cellStyle name="Comma 2 2 3 4 2 2 3 2 2" xfId="56970" xr:uid="{97EE6194-14D8-43A9-AFDD-82377024363A}"/>
    <cellStyle name="Comma 2 2 3 4 2 2 3 3" xfId="41560" xr:uid="{77B2F6C1-DDAB-47B2-BEBF-DC9497C68FFE}"/>
    <cellStyle name="Comma 2 2 3 4 2 2 4" xfId="18337" xr:uid="{5907819A-6C9C-420E-8FCB-CE95A05CAB69}"/>
    <cellStyle name="Comma 2 2 3 4 2 2 4 2" xfId="49161" xr:uid="{39B8C0FF-12C4-4F7D-A39F-02BCA472F8A1}"/>
    <cellStyle name="Comma 2 2 3 4 2 2 5" xfId="33751" xr:uid="{42E3CCDD-6A70-49DD-93C2-F281D4D8C9CD}"/>
    <cellStyle name="Comma 2 2 3 4 2 3" xfId="4828" xr:uid="{9C53422B-2E56-4212-B472-E094BC5630E1}"/>
    <cellStyle name="Comma 2 2 3 4 2 3 2" xfId="12639" xr:uid="{7C9DBC50-F68D-4B8E-A8EE-B7FACA738D69}"/>
    <cellStyle name="Comma 2 2 3 4 2 3 2 2" xfId="28050" xr:uid="{2C797281-D093-41FC-8D01-41649541201E}"/>
    <cellStyle name="Comma 2 2 3 4 2 3 2 2 2" xfId="58874" xr:uid="{D5483330-81C1-4E0D-AFD0-7F4354CC22AB}"/>
    <cellStyle name="Comma 2 2 3 4 2 3 2 3" xfId="43464" xr:uid="{3FA7F612-75B8-4377-93FC-ABB43100A919}"/>
    <cellStyle name="Comma 2 2 3 4 2 3 3" xfId="20241" xr:uid="{A2FE67A0-4060-42B8-9BA5-490A2B00E2BD}"/>
    <cellStyle name="Comma 2 2 3 4 2 3 3 2" xfId="51065" xr:uid="{3D7827E5-A377-43F7-8607-D67544A11D94}"/>
    <cellStyle name="Comma 2 2 3 4 2 3 4" xfId="35655" xr:uid="{11D570E8-94C6-4C8D-BAC9-BBFDB3A2ACC3}"/>
    <cellStyle name="Comma 2 2 3 4 2 4" xfId="8836" xr:uid="{AC495428-62D8-40AF-BECD-8B9F831D0A35}"/>
    <cellStyle name="Comma 2 2 3 4 2 4 2" xfId="24247" xr:uid="{2EC483D0-B64C-45E2-99CC-409CB6CC61E5}"/>
    <cellStyle name="Comma 2 2 3 4 2 4 2 2" xfId="55071" xr:uid="{BE956434-2D3A-4C80-827D-CCD75CE93DC5}"/>
    <cellStyle name="Comma 2 2 3 4 2 4 3" xfId="39661" xr:uid="{16891676-F51F-48D0-BD31-5D5525F5636F}"/>
    <cellStyle name="Comma 2 2 3 4 2 5" xfId="16438" xr:uid="{4321BA47-24A4-4985-995E-E185C5076C92}"/>
    <cellStyle name="Comma 2 2 3 4 2 5 2" xfId="47262" xr:uid="{2DB2181F-7D89-4B8F-B7D1-685428D4E100}"/>
    <cellStyle name="Comma 2 2 3 4 2 6" xfId="31852" xr:uid="{A8C34CF4-6A07-47DD-A78C-CE435192F208}"/>
    <cellStyle name="Comma 2 2 3 4 3" xfId="1658" xr:uid="{F2891318-6963-4316-AFC6-D41FF728DB0D}"/>
    <cellStyle name="Comma 2 2 3 4 3 2" xfId="3557" xr:uid="{07555D9A-0D7E-4285-8FA1-6BA560658599}"/>
    <cellStyle name="Comma 2 2 3 4 3 2 2" xfId="7360" xr:uid="{EBCE2E24-786F-4191-84F3-55EF3BE0199B}"/>
    <cellStyle name="Comma 2 2 3 4 3 2 2 2" xfId="15171" xr:uid="{D37EDE48-9C32-4418-8A69-99C9CA6C505D}"/>
    <cellStyle name="Comma 2 2 3 4 3 2 2 2 2" xfId="30582" xr:uid="{EB9DA749-B3DB-45F4-AF7C-00AE18C394D7}"/>
    <cellStyle name="Comma 2 2 3 4 3 2 2 2 2 2" xfId="61406" xr:uid="{368C0CBE-8BCF-4C9C-BAAC-4841D3C6530E}"/>
    <cellStyle name="Comma 2 2 3 4 3 2 2 2 3" xfId="45996" xr:uid="{ACA7E79C-D546-420E-AAFE-ECB99AB740B4}"/>
    <cellStyle name="Comma 2 2 3 4 3 2 2 3" xfId="22773" xr:uid="{C02592DF-46EB-4294-8D37-9F5638BE3C13}"/>
    <cellStyle name="Comma 2 2 3 4 3 2 2 3 2" xfId="53597" xr:uid="{DD38574D-C1B7-42DF-B711-64CDB85DF214}"/>
    <cellStyle name="Comma 2 2 3 4 3 2 2 4" xfId="38187" xr:uid="{883C98C8-87A5-4009-8C71-90A2ADF074DA}"/>
    <cellStyle name="Comma 2 2 3 4 3 2 3" xfId="11368" xr:uid="{19B3481F-9DC0-4BF3-9037-F9D0021B10AF}"/>
    <cellStyle name="Comma 2 2 3 4 3 2 3 2" xfId="26779" xr:uid="{393CE50A-66DF-4B21-9019-D4CEA5B3D1FB}"/>
    <cellStyle name="Comma 2 2 3 4 3 2 3 2 2" xfId="57603" xr:uid="{C99B1904-AE0B-4E8C-8461-91E4B2410F29}"/>
    <cellStyle name="Comma 2 2 3 4 3 2 3 3" xfId="42193" xr:uid="{D27CDC7F-D25C-4D95-89EF-AF8A39B34A14}"/>
    <cellStyle name="Comma 2 2 3 4 3 2 4" xfId="18970" xr:uid="{37F48AA5-B0C5-43C6-81E3-0EE5C19D616C}"/>
    <cellStyle name="Comma 2 2 3 4 3 2 4 2" xfId="49794" xr:uid="{120F47A5-5352-4325-B83A-97D305D28AD8}"/>
    <cellStyle name="Comma 2 2 3 4 3 2 5" xfId="34384" xr:uid="{4A750DAB-D37D-4B6C-9B32-DBA1772A54B7}"/>
    <cellStyle name="Comma 2 2 3 4 3 3" xfId="5461" xr:uid="{79748763-7DE6-4813-A630-DD0D5F089366}"/>
    <cellStyle name="Comma 2 2 3 4 3 3 2" xfId="13272" xr:uid="{68AD1EAB-ADD9-4B5A-A8AF-1CDF465BFC7C}"/>
    <cellStyle name="Comma 2 2 3 4 3 3 2 2" xfId="28683" xr:uid="{249F4BBB-963A-4A7D-85B9-D6EA03A91395}"/>
    <cellStyle name="Comma 2 2 3 4 3 3 2 2 2" xfId="59507" xr:uid="{B9A79113-FC5E-4F08-B7FA-75530F9DDA1B}"/>
    <cellStyle name="Comma 2 2 3 4 3 3 2 3" xfId="44097" xr:uid="{D97DADE5-922F-4A35-9307-B0437B6F5B89}"/>
    <cellStyle name="Comma 2 2 3 4 3 3 3" xfId="20874" xr:uid="{66BABD90-7B6B-4FEC-97B6-AAB42BDADD2C}"/>
    <cellStyle name="Comma 2 2 3 4 3 3 3 2" xfId="51698" xr:uid="{6BBACEBB-6D6B-4D10-9DB9-B4A0BDBA5949}"/>
    <cellStyle name="Comma 2 2 3 4 3 3 4" xfId="36288" xr:uid="{1C704DD2-9620-4EAE-BC00-3A98C645D298}"/>
    <cellStyle name="Comma 2 2 3 4 3 4" xfId="9469" xr:uid="{FEFE2233-01AF-41E0-9981-EBAB9ABC3B8D}"/>
    <cellStyle name="Comma 2 2 3 4 3 4 2" xfId="24880" xr:uid="{B170C9E9-E7DA-4D0E-B6DD-918196BAB589}"/>
    <cellStyle name="Comma 2 2 3 4 3 4 2 2" xfId="55704" xr:uid="{82BE1291-A933-48FE-9828-8BB627605EDB}"/>
    <cellStyle name="Comma 2 2 3 4 3 4 3" xfId="40294" xr:uid="{5F311F31-D6D0-423C-9E70-433F5E1A49D0}"/>
    <cellStyle name="Comma 2 2 3 4 3 5" xfId="17071" xr:uid="{A3230220-0F46-4659-8A34-955FEA42507E}"/>
    <cellStyle name="Comma 2 2 3 4 3 5 2" xfId="47895" xr:uid="{42A44C66-9B4E-49E7-A52E-EDA4586284AB}"/>
    <cellStyle name="Comma 2 2 3 4 3 6" xfId="32485" xr:uid="{F8D50F52-73D0-4187-A258-1A207715AFFC}"/>
    <cellStyle name="Comma 2 2 3 4 4" xfId="2291" xr:uid="{09EE89B5-CDDF-4FE1-849C-9D256461C7B9}"/>
    <cellStyle name="Comma 2 2 3 4 4 2" xfId="6094" xr:uid="{3058DC8D-E5F6-4ED4-8C35-3ABDE0F08B6A}"/>
    <cellStyle name="Comma 2 2 3 4 4 2 2" xfId="13905" xr:uid="{6E897B81-1F88-4615-B48E-2128C9A89529}"/>
    <cellStyle name="Comma 2 2 3 4 4 2 2 2" xfId="29316" xr:uid="{300D83EC-EDB0-4A5E-B4FC-7F763215F30C}"/>
    <cellStyle name="Comma 2 2 3 4 4 2 2 2 2" xfId="60140" xr:uid="{598B8C7E-4CDA-47F2-9496-923E9A73A8D4}"/>
    <cellStyle name="Comma 2 2 3 4 4 2 2 3" xfId="44730" xr:uid="{0DA4C0A2-F328-4172-98A9-6CDA6372217D}"/>
    <cellStyle name="Comma 2 2 3 4 4 2 3" xfId="21507" xr:uid="{A76D8DD1-C8EC-420C-B55B-10C558DFAE14}"/>
    <cellStyle name="Comma 2 2 3 4 4 2 3 2" xfId="52331" xr:uid="{32C5D43A-5CDF-4E2A-9A46-9F657B83E0E9}"/>
    <cellStyle name="Comma 2 2 3 4 4 2 4" xfId="36921" xr:uid="{FA69366D-0C9E-465B-BDE7-333967AE92FE}"/>
    <cellStyle name="Comma 2 2 3 4 4 3" xfId="10102" xr:uid="{C652C087-2915-4036-8A63-9CE23062FEC8}"/>
    <cellStyle name="Comma 2 2 3 4 4 3 2" xfId="25513" xr:uid="{3F6E5B27-6B28-4AC9-AE8B-2696A5F1F078}"/>
    <cellStyle name="Comma 2 2 3 4 4 3 2 2" xfId="56337" xr:uid="{503380E1-0985-49C0-81CE-E98BF6ECEEE4}"/>
    <cellStyle name="Comma 2 2 3 4 4 3 3" xfId="40927" xr:uid="{0456A3EB-4C63-4AAE-A2E0-F1AB54145CFD}"/>
    <cellStyle name="Comma 2 2 3 4 4 4" xfId="17704" xr:uid="{29B61E37-C99B-4B11-B518-1AD12BC7D44B}"/>
    <cellStyle name="Comma 2 2 3 4 4 4 2" xfId="48528" xr:uid="{91767566-056F-48B3-B669-DB7191737252}"/>
    <cellStyle name="Comma 2 2 3 4 4 5" xfId="33118" xr:uid="{B5CBA225-6360-4BE0-BA55-CE450B8D0961}"/>
    <cellStyle name="Comma 2 2 3 4 5" xfId="4195" xr:uid="{C674CFA5-BDAF-40A7-B8D3-DA8D7DF8990B}"/>
    <cellStyle name="Comma 2 2 3 4 5 2" xfId="12006" xr:uid="{4EE05CD8-2AC2-4471-9C36-5AEF92419A65}"/>
    <cellStyle name="Comma 2 2 3 4 5 2 2" xfId="27417" xr:uid="{BA3E83D9-ACBD-4E58-88E9-5ABE1B31D94B}"/>
    <cellStyle name="Comma 2 2 3 4 5 2 2 2" xfId="58241" xr:uid="{C9A379F3-8F4D-4AB1-BBE1-FF94594B7C72}"/>
    <cellStyle name="Comma 2 2 3 4 5 2 3" xfId="42831" xr:uid="{B2BC49DF-962D-4215-BD7D-7E8A05A4FA91}"/>
    <cellStyle name="Comma 2 2 3 4 5 3" xfId="19608" xr:uid="{82FF90AE-8764-4A2B-8E63-909592662E4E}"/>
    <cellStyle name="Comma 2 2 3 4 5 3 2" xfId="50432" xr:uid="{DCA2209C-6766-430A-B7D7-648847094137}"/>
    <cellStyle name="Comma 2 2 3 4 5 4" xfId="35022" xr:uid="{40EE8078-B0F6-47AC-9C9A-0D4A491FA5B8}"/>
    <cellStyle name="Comma 2 2 3 4 6" xfId="8203" xr:uid="{AEC76C9D-F60E-40FA-B12D-7D3AA5AEA3E0}"/>
    <cellStyle name="Comma 2 2 3 4 6 2" xfId="23614" xr:uid="{2BA687C1-56F4-4CDA-996E-A9BFF18947F3}"/>
    <cellStyle name="Comma 2 2 3 4 6 2 2" xfId="54438" xr:uid="{59FA4A2D-BD32-43A1-85D7-EAC401815191}"/>
    <cellStyle name="Comma 2 2 3 4 6 3" xfId="39028" xr:uid="{93E592B1-C2C4-420F-BC5B-47BD6CDB7095}"/>
    <cellStyle name="Comma 2 2 3 4 7" xfId="15805" xr:uid="{6F65FBBB-4501-4EFF-82C7-9A78493A2F9F}"/>
    <cellStyle name="Comma 2 2 3 4 7 2" xfId="46629" xr:uid="{0C38D67B-0E6B-45AF-81CD-838338D6E1D9}"/>
    <cellStyle name="Comma 2 2 3 4 8" xfId="31219" xr:uid="{3B5773D7-E737-40CA-9F40-ECA9CEA3E07E}"/>
    <cellStyle name="Comma 2 2 3 5" xfId="812" xr:uid="{CDEAA8CB-D72A-42C4-BE7B-2A140266E5F5}"/>
    <cellStyle name="Comma 2 2 3 5 2" xfId="2711" xr:uid="{AD00ECD3-76DC-4873-8C34-989EB6F9B35E}"/>
    <cellStyle name="Comma 2 2 3 5 2 2" xfId="6514" xr:uid="{9766BCAE-AA04-478C-8154-04A5A3B3773E}"/>
    <cellStyle name="Comma 2 2 3 5 2 2 2" xfId="14325" xr:uid="{D9C4323F-FAD0-4FA9-8ECC-C01851CF3781}"/>
    <cellStyle name="Comma 2 2 3 5 2 2 2 2" xfId="29736" xr:uid="{C7D98025-2FB5-435E-81CC-6D2AA74CE65A}"/>
    <cellStyle name="Comma 2 2 3 5 2 2 2 2 2" xfId="60560" xr:uid="{85707992-F1E9-408E-8CA2-AE2C2A7104DB}"/>
    <cellStyle name="Comma 2 2 3 5 2 2 2 3" xfId="45150" xr:uid="{BA437947-C731-4FC6-9CDD-21767A5B8F16}"/>
    <cellStyle name="Comma 2 2 3 5 2 2 3" xfId="21927" xr:uid="{DFB8B273-0814-447E-B434-1AE7A494ACFD}"/>
    <cellStyle name="Comma 2 2 3 5 2 2 3 2" xfId="52751" xr:uid="{CC378727-B3B4-44DD-BD2F-AE59347D9398}"/>
    <cellStyle name="Comma 2 2 3 5 2 2 4" xfId="37341" xr:uid="{A7D809A4-82B7-436E-AC90-DAF9F2489AB5}"/>
    <cellStyle name="Comma 2 2 3 5 2 3" xfId="10522" xr:uid="{652F8E98-B013-4915-807A-9F7AE32F300F}"/>
    <cellStyle name="Comma 2 2 3 5 2 3 2" xfId="25933" xr:uid="{8A3E6547-CA45-4139-B7A0-E2C7166CDE7B}"/>
    <cellStyle name="Comma 2 2 3 5 2 3 2 2" xfId="56757" xr:uid="{9D41E2D2-CBD9-4F19-8ACA-3773675D700E}"/>
    <cellStyle name="Comma 2 2 3 5 2 3 3" xfId="41347" xr:uid="{A0B955F9-0EEC-4AD9-B2B2-1589BB7BDEA8}"/>
    <cellStyle name="Comma 2 2 3 5 2 4" xfId="18124" xr:uid="{7E5744E0-8745-4692-A98A-7D66D5B8797B}"/>
    <cellStyle name="Comma 2 2 3 5 2 4 2" xfId="48948" xr:uid="{8DD88D16-7CF7-43A6-A2D9-7B962FFAA49F}"/>
    <cellStyle name="Comma 2 2 3 5 2 5" xfId="33538" xr:uid="{6E156C71-4063-40B4-8DC7-5FD1D78E5D1D}"/>
    <cellStyle name="Comma 2 2 3 5 3" xfId="4615" xr:uid="{40EEF615-BE32-4D9D-87CD-7D7454448631}"/>
    <cellStyle name="Comma 2 2 3 5 3 2" xfId="12426" xr:uid="{1B625349-C146-4744-A37B-59C3971AD4C2}"/>
    <cellStyle name="Comma 2 2 3 5 3 2 2" xfId="27837" xr:uid="{E5011E47-0F24-45BE-917B-40D42B68C0F1}"/>
    <cellStyle name="Comma 2 2 3 5 3 2 2 2" xfId="58661" xr:uid="{5C1A49C2-17E7-461F-9A36-E0931D22F92B}"/>
    <cellStyle name="Comma 2 2 3 5 3 2 3" xfId="43251" xr:uid="{E5DD4578-42DB-4CAA-A3DE-FB40DA82EB1F}"/>
    <cellStyle name="Comma 2 2 3 5 3 3" xfId="20028" xr:uid="{8D0024C8-E6F4-42DA-B0B1-17EFC773773B}"/>
    <cellStyle name="Comma 2 2 3 5 3 3 2" xfId="50852" xr:uid="{D43B92AD-7BFD-43A7-9F0E-491485E07857}"/>
    <cellStyle name="Comma 2 2 3 5 3 4" xfId="35442" xr:uid="{A8E810C7-A5BA-4475-B7FF-D560793FFDCE}"/>
    <cellStyle name="Comma 2 2 3 5 4" xfId="8623" xr:uid="{E8EFA648-E05D-4DB8-B2E5-3A4420381F4E}"/>
    <cellStyle name="Comma 2 2 3 5 4 2" xfId="24034" xr:uid="{9D3FE41B-40AF-45F5-8FC3-61E9121DEE0F}"/>
    <cellStyle name="Comma 2 2 3 5 4 2 2" xfId="54858" xr:uid="{92A7EF36-C268-4217-9193-37AE814F39E1}"/>
    <cellStyle name="Comma 2 2 3 5 4 3" xfId="39448" xr:uid="{0CC0D7B2-8B0D-4151-AEB7-749B6AE8E765}"/>
    <cellStyle name="Comma 2 2 3 5 5" xfId="16225" xr:uid="{18A7E7F1-7FC6-4510-B39A-DA13DDF17DB0}"/>
    <cellStyle name="Comma 2 2 3 5 5 2" xfId="47049" xr:uid="{BD12FC69-7916-4E76-AB3B-C6CCBE871D83}"/>
    <cellStyle name="Comma 2 2 3 5 6" xfId="31639" xr:uid="{72C9EE0A-8E79-4E4D-ADB9-8275614D9F37}"/>
    <cellStyle name="Comma 2 2 3 6" xfId="1445" xr:uid="{F283B254-43CF-44D5-8C3D-006EBEF0F103}"/>
    <cellStyle name="Comma 2 2 3 6 2" xfId="3344" xr:uid="{861A9485-6D08-4C72-967A-490A7C5C3033}"/>
    <cellStyle name="Comma 2 2 3 6 2 2" xfId="7147" xr:uid="{AE012FE4-F7F2-44A4-B25C-EDA1AF50C75F}"/>
    <cellStyle name="Comma 2 2 3 6 2 2 2" xfId="14958" xr:uid="{9A9D4455-F486-4CFA-A05C-27894E96496C}"/>
    <cellStyle name="Comma 2 2 3 6 2 2 2 2" xfId="30369" xr:uid="{07D2034C-BA5B-4F56-8C12-85D67B22BE88}"/>
    <cellStyle name="Comma 2 2 3 6 2 2 2 2 2" xfId="61193" xr:uid="{7E288EB0-5365-4DFE-A78D-306B6FD2E37D}"/>
    <cellStyle name="Comma 2 2 3 6 2 2 2 3" xfId="45783" xr:uid="{2910693C-13EC-4F11-A6A2-B9018F406268}"/>
    <cellStyle name="Comma 2 2 3 6 2 2 3" xfId="22560" xr:uid="{C3E769D0-5C3F-4AF8-934A-4A9C290FD79A}"/>
    <cellStyle name="Comma 2 2 3 6 2 2 3 2" xfId="53384" xr:uid="{E7BBF184-B5B3-4653-9E44-0FA896CC5E5D}"/>
    <cellStyle name="Comma 2 2 3 6 2 2 4" xfId="37974" xr:uid="{A3AD0C35-6A52-42BB-B118-707901DEF3C6}"/>
    <cellStyle name="Comma 2 2 3 6 2 3" xfId="11155" xr:uid="{6F737F25-1D83-459A-BEAD-CC4D6E1B2AD0}"/>
    <cellStyle name="Comma 2 2 3 6 2 3 2" xfId="26566" xr:uid="{55A346B3-4DA5-400F-810D-897B1F3BE962}"/>
    <cellStyle name="Comma 2 2 3 6 2 3 2 2" xfId="57390" xr:uid="{54C34A4B-DEF4-40B8-AF87-FBC543464020}"/>
    <cellStyle name="Comma 2 2 3 6 2 3 3" xfId="41980" xr:uid="{C061F5C2-0F62-42A9-83D6-4DD9C40ED7C0}"/>
    <cellStyle name="Comma 2 2 3 6 2 4" xfId="18757" xr:uid="{05310A94-3390-4AFB-BB96-9115FD91D31F}"/>
    <cellStyle name="Comma 2 2 3 6 2 4 2" xfId="49581" xr:uid="{773631BD-1213-4E20-BA44-B3C8B1AA1F3A}"/>
    <cellStyle name="Comma 2 2 3 6 2 5" xfId="34171" xr:uid="{E1FB0C72-9B61-4558-A85D-A2460135DE41}"/>
    <cellStyle name="Comma 2 2 3 6 3" xfId="5248" xr:uid="{043EF8DA-CBCE-4656-9C0B-6F48D70A69FB}"/>
    <cellStyle name="Comma 2 2 3 6 3 2" xfId="13059" xr:uid="{85BE27B5-DDF0-4E4E-A36C-159397138B08}"/>
    <cellStyle name="Comma 2 2 3 6 3 2 2" xfId="28470" xr:uid="{03FA213B-29C8-4365-8C3D-66758F983889}"/>
    <cellStyle name="Comma 2 2 3 6 3 2 2 2" xfId="59294" xr:uid="{6472F4F2-010E-4941-8106-02521E5F7B6D}"/>
    <cellStyle name="Comma 2 2 3 6 3 2 3" xfId="43884" xr:uid="{6E582186-01AA-41FC-BC77-68E05AFFBD4D}"/>
    <cellStyle name="Comma 2 2 3 6 3 3" xfId="20661" xr:uid="{69F3D1DD-7F40-4684-B625-4EE3B35B7841}"/>
    <cellStyle name="Comma 2 2 3 6 3 3 2" xfId="51485" xr:uid="{9EA298AA-8C78-44E3-95E3-193AEC2EE650}"/>
    <cellStyle name="Comma 2 2 3 6 3 4" xfId="36075" xr:uid="{51C09537-5E86-4614-A61E-5A4B5F82BB86}"/>
    <cellStyle name="Comma 2 2 3 6 4" xfId="9256" xr:uid="{705E8639-B70F-4611-842B-B85EEB4C863F}"/>
    <cellStyle name="Comma 2 2 3 6 4 2" xfId="24667" xr:uid="{56927678-C6E9-4B68-9674-221716BDDB06}"/>
    <cellStyle name="Comma 2 2 3 6 4 2 2" xfId="55491" xr:uid="{6E0268BA-94D9-4E93-951F-0088EB2075F8}"/>
    <cellStyle name="Comma 2 2 3 6 4 3" xfId="40081" xr:uid="{072BCB76-C518-487C-A1C7-9326AD9FE566}"/>
    <cellStyle name="Comma 2 2 3 6 5" xfId="16858" xr:uid="{A9D274CA-5CD0-4D5D-860A-11AF41EE3699}"/>
    <cellStyle name="Comma 2 2 3 6 5 2" xfId="47682" xr:uid="{35A33B39-C933-4493-8982-86F5946FA17D}"/>
    <cellStyle name="Comma 2 2 3 6 6" xfId="32272" xr:uid="{5D69BCF8-168B-4B69-8C39-C47CEDD7D7C6}"/>
    <cellStyle name="Comma 2 2 3 7" xfId="2078" xr:uid="{0BF61E69-6F84-474E-A088-00282F606042}"/>
    <cellStyle name="Comma 2 2 3 7 2" xfId="5881" xr:uid="{690BC5CB-BD94-4A9D-ABB9-E104029FCD57}"/>
    <cellStyle name="Comma 2 2 3 7 2 2" xfId="13692" xr:uid="{1F4F654A-2A56-4640-AD93-7973095666D4}"/>
    <cellStyle name="Comma 2 2 3 7 2 2 2" xfId="29103" xr:uid="{78F4C72F-BD2E-4DE3-9295-59EB46C91046}"/>
    <cellStyle name="Comma 2 2 3 7 2 2 2 2" xfId="59927" xr:uid="{77ACA0F1-AAB3-422C-B344-9A144B2B7F90}"/>
    <cellStyle name="Comma 2 2 3 7 2 2 3" xfId="44517" xr:uid="{84424C5C-D70A-4470-B49E-462BDB8E1406}"/>
    <cellStyle name="Comma 2 2 3 7 2 3" xfId="21294" xr:uid="{A058A31C-E3DE-49FE-989A-006BBFB31ECB}"/>
    <cellStyle name="Comma 2 2 3 7 2 3 2" xfId="52118" xr:uid="{6F43BBEA-E162-480A-931E-DFABDDBA648D}"/>
    <cellStyle name="Comma 2 2 3 7 2 4" xfId="36708" xr:uid="{1A7CFCDE-4B64-4216-AC92-5AE64B7214DA}"/>
    <cellStyle name="Comma 2 2 3 7 3" xfId="9889" xr:uid="{96B113C4-1341-447B-9587-ECB15BDED7B6}"/>
    <cellStyle name="Comma 2 2 3 7 3 2" xfId="25300" xr:uid="{AA57A2B2-3F25-4AE3-8E4F-90ADC497A1ED}"/>
    <cellStyle name="Comma 2 2 3 7 3 2 2" xfId="56124" xr:uid="{8A397714-F601-498C-8544-E19B219F7E7C}"/>
    <cellStyle name="Comma 2 2 3 7 3 3" xfId="40714" xr:uid="{0962908A-CB93-4238-A23B-4D57292DF912}"/>
    <cellStyle name="Comma 2 2 3 7 4" xfId="17491" xr:uid="{2C7515C3-98D7-45CC-B907-F6E4D0F78843}"/>
    <cellStyle name="Comma 2 2 3 7 4 2" xfId="48315" xr:uid="{FFDFE397-A80B-4F58-88AE-899F9F98F3B5}"/>
    <cellStyle name="Comma 2 2 3 7 5" xfId="32905" xr:uid="{A7D38435-C581-4AD1-A9C8-00F19DE93974}"/>
    <cellStyle name="Comma 2 2 3 8" xfId="3982" xr:uid="{99A5382E-0B36-4528-BC18-CA5967E5AD73}"/>
    <cellStyle name="Comma 2 2 3 8 2" xfId="11793" xr:uid="{C23420CD-81AF-4F11-9A78-8D50D14BBE7F}"/>
    <cellStyle name="Comma 2 2 3 8 2 2" xfId="27204" xr:uid="{0930DB49-26DA-4BB9-950F-038FEE92C0DE}"/>
    <cellStyle name="Comma 2 2 3 8 2 2 2" xfId="58028" xr:uid="{EAFCBAF9-158D-4FB1-B195-592D9E91AFC8}"/>
    <cellStyle name="Comma 2 2 3 8 2 3" xfId="42618" xr:uid="{52421411-D74E-4E84-AAF4-89F5FED3D42A}"/>
    <cellStyle name="Comma 2 2 3 8 3" xfId="19395" xr:uid="{EBA1C263-E84E-4C91-BBA1-B10213FDB841}"/>
    <cellStyle name="Comma 2 2 3 8 3 2" xfId="50219" xr:uid="{FF25D0BC-E211-419B-9455-FA873B1EFE29}"/>
    <cellStyle name="Comma 2 2 3 8 4" xfId="34809" xr:uid="{D63A0F5D-3619-4A88-BC56-2F61D9CE4FC3}"/>
    <cellStyle name="Comma 2 2 3 9" xfId="7990" xr:uid="{0E43AF5C-D925-463F-9962-D7B59F0909A2}"/>
    <cellStyle name="Comma 2 2 3 9 2" xfId="23401" xr:uid="{6E278133-59DB-4385-B162-69F92CBC65DB}"/>
    <cellStyle name="Comma 2 2 3 9 2 2" xfId="54225" xr:uid="{FA25B39D-44CB-4E62-9683-8636FD3D77DD}"/>
    <cellStyle name="Comma 2 2 3 9 3" xfId="38815" xr:uid="{1D58B9B7-DC52-478B-862D-D39FD0312DB8}"/>
    <cellStyle name="Comma 2 2 4" xfId="218" xr:uid="{6C184063-A2D6-4743-A346-39DDE9543B80}"/>
    <cellStyle name="Comma 2 2 4 10" xfId="15632" xr:uid="{12874765-2A63-4C0F-A7EE-83122B75BC1D}"/>
    <cellStyle name="Comma 2 2 4 10 2" xfId="46456" xr:uid="{1D785B80-9CC0-4E08-9BC5-0DF6AAE1617E}"/>
    <cellStyle name="Comma 2 2 4 11" xfId="31046" xr:uid="{6065A0DE-948A-4A1B-AC5E-9EBA5675DE4D}"/>
    <cellStyle name="Comma 2 2 4 2" xfId="641" xr:uid="{4792FE31-2C38-47FD-A556-300134EEB45A}"/>
    <cellStyle name="Comma 2 2 4 2 2" xfId="1274" xr:uid="{72324B40-7B0D-46ED-AA1B-BA850395F22E}"/>
    <cellStyle name="Comma 2 2 4 2 2 2" xfId="3173" xr:uid="{2B284F6E-23B1-4F4F-AF69-620D1C803681}"/>
    <cellStyle name="Comma 2 2 4 2 2 2 2" xfId="6976" xr:uid="{574A5269-40E3-403D-84BB-119D8680F28C}"/>
    <cellStyle name="Comma 2 2 4 2 2 2 2 2" xfId="14787" xr:uid="{912B437F-9D17-4836-AB96-6566ED2B13B9}"/>
    <cellStyle name="Comma 2 2 4 2 2 2 2 2 2" xfId="30198" xr:uid="{08DEE758-1E5C-4F71-848A-7ECBE0BE99B1}"/>
    <cellStyle name="Comma 2 2 4 2 2 2 2 2 2 2" xfId="61022" xr:uid="{B41227AB-5C83-4FD8-BC79-D465D96432EA}"/>
    <cellStyle name="Comma 2 2 4 2 2 2 2 2 3" xfId="45612" xr:uid="{5AB44CD4-0F65-4F23-BE66-E7E42E35DFAE}"/>
    <cellStyle name="Comma 2 2 4 2 2 2 2 3" xfId="22389" xr:uid="{F26770BB-E1C1-45F0-94E4-1890FE97E465}"/>
    <cellStyle name="Comma 2 2 4 2 2 2 2 3 2" xfId="53213" xr:uid="{C881374E-9CE8-4F6C-8D82-3D18E832B6EF}"/>
    <cellStyle name="Comma 2 2 4 2 2 2 2 4" xfId="37803" xr:uid="{1381559D-8076-4CD5-B0D5-F9AA85168CDB}"/>
    <cellStyle name="Comma 2 2 4 2 2 2 3" xfId="10984" xr:uid="{0390D598-0B1B-4C52-BD46-1A276A757D0D}"/>
    <cellStyle name="Comma 2 2 4 2 2 2 3 2" xfId="26395" xr:uid="{159379CA-3196-4357-8FC3-392257BAD92B}"/>
    <cellStyle name="Comma 2 2 4 2 2 2 3 2 2" xfId="57219" xr:uid="{D2D31BF4-1109-4638-AC34-45852F2E4782}"/>
    <cellStyle name="Comma 2 2 4 2 2 2 3 3" xfId="41809" xr:uid="{89505511-6E76-48FC-ACFD-8DA6F577F9D7}"/>
    <cellStyle name="Comma 2 2 4 2 2 2 4" xfId="18586" xr:uid="{4F500E64-B7AA-40D9-A563-A24678906482}"/>
    <cellStyle name="Comma 2 2 4 2 2 2 4 2" xfId="49410" xr:uid="{F3FFB366-A807-4365-80C2-25403A7FA5C4}"/>
    <cellStyle name="Comma 2 2 4 2 2 2 5" xfId="34000" xr:uid="{9A49FAEB-7171-43A4-8FC7-78C732F31530}"/>
    <cellStyle name="Comma 2 2 4 2 2 3" xfId="5077" xr:uid="{93B16EB2-BABC-43FE-87AC-B7A1FBBF5044}"/>
    <cellStyle name="Comma 2 2 4 2 2 3 2" xfId="12888" xr:uid="{E56AA30F-4230-4116-8318-506CB1AD0962}"/>
    <cellStyle name="Comma 2 2 4 2 2 3 2 2" xfId="28299" xr:uid="{DD9122CC-D2BA-47C9-B270-DC10782E7B08}"/>
    <cellStyle name="Comma 2 2 4 2 2 3 2 2 2" xfId="59123" xr:uid="{6DAF9D63-0101-43BE-B4BF-BC157AA6A908}"/>
    <cellStyle name="Comma 2 2 4 2 2 3 2 3" xfId="43713" xr:uid="{4D9BBF85-5B40-42A1-8296-9F5AB20F27E8}"/>
    <cellStyle name="Comma 2 2 4 2 2 3 3" xfId="20490" xr:uid="{CDD8E882-3A4D-4CA2-994D-88B0B5883A1B}"/>
    <cellStyle name="Comma 2 2 4 2 2 3 3 2" xfId="51314" xr:uid="{43048D8B-4F50-4ECD-B09D-9E7208674DB6}"/>
    <cellStyle name="Comma 2 2 4 2 2 3 4" xfId="35904" xr:uid="{2F959648-05A9-4552-BCB8-032C44217C77}"/>
    <cellStyle name="Comma 2 2 4 2 2 4" xfId="9085" xr:uid="{90D0B537-C5FD-4564-8AE9-CBF0E1947E90}"/>
    <cellStyle name="Comma 2 2 4 2 2 4 2" xfId="24496" xr:uid="{6272F6BD-E713-43EB-8EE3-66A710F696A9}"/>
    <cellStyle name="Comma 2 2 4 2 2 4 2 2" xfId="55320" xr:uid="{87916CBC-5C93-4693-AE7C-C0A464F0F901}"/>
    <cellStyle name="Comma 2 2 4 2 2 4 3" xfId="39910" xr:uid="{1CB0D4FE-8243-4F13-8DA9-170FA999367F}"/>
    <cellStyle name="Comma 2 2 4 2 2 5" xfId="16687" xr:uid="{3BB71818-E367-4874-B48B-477925D2508F}"/>
    <cellStyle name="Comma 2 2 4 2 2 5 2" xfId="47511" xr:uid="{6176EDB4-F87F-412F-B862-424582625F89}"/>
    <cellStyle name="Comma 2 2 4 2 2 6" xfId="32101" xr:uid="{CFE48F4F-FEDE-4002-B8FC-DA1C923A9D2A}"/>
    <cellStyle name="Comma 2 2 4 2 3" xfId="1907" xr:uid="{B2052E49-454B-4005-BDF7-9D99C3FE79A3}"/>
    <cellStyle name="Comma 2 2 4 2 3 2" xfId="3806" xr:uid="{4B1C811F-A65B-43E2-816C-F9935925256E}"/>
    <cellStyle name="Comma 2 2 4 2 3 2 2" xfId="7609" xr:uid="{9D646EF2-4856-450D-AB38-85A46DB40638}"/>
    <cellStyle name="Comma 2 2 4 2 3 2 2 2" xfId="15420" xr:uid="{ACBF4EEA-B32B-44E9-892D-79B3528F8E4E}"/>
    <cellStyle name="Comma 2 2 4 2 3 2 2 2 2" xfId="30831" xr:uid="{3A57C24A-0AB3-48B6-83E5-37A063E6EC7B}"/>
    <cellStyle name="Comma 2 2 4 2 3 2 2 2 2 2" xfId="61655" xr:uid="{0E8EDD29-10AF-4EF3-B26F-C8B99FF6C66E}"/>
    <cellStyle name="Comma 2 2 4 2 3 2 2 2 3" xfId="46245" xr:uid="{8DBB55A8-C5E7-4E71-B7D7-9682AA4CC5FD}"/>
    <cellStyle name="Comma 2 2 4 2 3 2 2 3" xfId="23022" xr:uid="{07F4ABED-9736-4B60-836A-F8F743A090A0}"/>
    <cellStyle name="Comma 2 2 4 2 3 2 2 3 2" xfId="53846" xr:uid="{0EBF8AC8-E849-4BEB-9ED5-EF13EAB8FF55}"/>
    <cellStyle name="Comma 2 2 4 2 3 2 2 4" xfId="38436" xr:uid="{9400255A-1EFA-4594-BAB5-8A559E3BCFD2}"/>
    <cellStyle name="Comma 2 2 4 2 3 2 3" xfId="11617" xr:uid="{78054D5F-05C6-4B25-B0CA-1FA8AE55BAE9}"/>
    <cellStyle name="Comma 2 2 4 2 3 2 3 2" xfId="27028" xr:uid="{B50204F5-F683-4944-BEB3-2EB590FBF8A1}"/>
    <cellStyle name="Comma 2 2 4 2 3 2 3 2 2" xfId="57852" xr:uid="{728E75C6-CB46-44E8-B375-1E1AA053A454}"/>
    <cellStyle name="Comma 2 2 4 2 3 2 3 3" xfId="42442" xr:uid="{047497AD-8853-4F81-94AA-558AFE18EBA5}"/>
    <cellStyle name="Comma 2 2 4 2 3 2 4" xfId="19219" xr:uid="{6C742133-DC4D-4977-89BE-7F48CC8B2235}"/>
    <cellStyle name="Comma 2 2 4 2 3 2 4 2" xfId="50043" xr:uid="{233A7B2F-8171-4C8E-87D4-99554D2EE6DB}"/>
    <cellStyle name="Comma 2 2 4 2 3 2 5" xfId="34633" xr:uid="{93A955F8-0C72-4C70-B862-6BCE525A357E}"/>
    <cellStyle name="Comma 2 2 4 2 3 3" xfId="5710" xr:uid="{850D5DE1-BB0F-4F36-BC58-FD2F129D3C7C}"/>
    <cellStyle name="Comma 2 2 4 2 3 3 2" xfId="13521" xr:uid="{29BA6032-6BA1-4CBF-88EB-8DE8C14CC70F}"/>
    <cellStyle name="Comma 2 2 4 2 3 3 2 2" xfId="28932" xr:uid="{8021AC9B-0084-4CC9-9DD8-ED297AD8A13C}"/>
    <cellStyle name="Comma 2 2 4 2 3 3 2 2 2" xfId="59756" xr:uid="{3937B396-F58D-4EED-B7CD-8FF3497BC98A}"/>
    <cellStyle name="Comma 2 2 4 2 3 3 2 3" xfId="44346" xr:uid="{0CA79351-F51F-464C-9345-EDF07E7D5F2F}"/>
    <cellStyle name="Comma 2 2 4 2 3 3 3" xfId="21123" xr:uid="{BCACA7AE-BC99-4B75-AD1A-2D1215067ADE}"/>
    <cellStyle name="Comma 2 2 4 2 3 3 3 2" xfId="51947" xr:uid="{A87D9516-EF22-4396-AEF9-64D147EDDC8E}"/>
    <cellStyle name="Comma 2 2 4 2 3 3 4" xfId="36537" xr:uid="{220DE797-ED57-4657-8A83-0FA87309B1EA}"/>
    <cellStyle name="Comma 2 2 4 2 3 4" xfId="9718" xr:uid="{79795402-4C0D-4106-869B-1CE278109B61}"/>
    <cellStyle name="Comma 2 2 4 2 3 4 2" xfId="25129" xr:uid="{5900F15C-F92C-4651-98A2-FDFA48CCF038}"/>
    <cellStyle name="Comma 2 2 4 2 3 4 2 2" xfId="55953" xr:uid="{31903802-8B05-4575-B0FD-87F670F24F14}"/>
    <cellStyle name="Comma 2 2 4 2 3 4 3" xfId="40543" xr:uid="{E5283362-917F-41A9-9DEF-203F9C77F8C0}"/>
    <cellStyle name="Comma 2 2 4 2 3 5" xfId="17320" xr:uid="{683932F4-B9A5-4D2E-9242-A7F897B73166}"/>
    <cellStyle name="Comma 2 2 4 2 3 5 2" xfId="48144" xr:uid="{DB98DDD2-41A0-4FCA-9023-F86330021396}"/>
    <cellStyle name="Comma 2 2 4 2 3 6" xfId="32734" xr:uid="{3A0E37F7-1F8E-41C2-84E8-01478B7CE39F}"/>
    <cellStyle name="Comma 2 2 4 2 4" xfId="2540" xr:uid="{46327EB5-F805-474C-A974-8F3EE2995107}"/>
    <cellStyle name="Comma 2 2 4 2 4 2" xfId="6343" xr:uid="{66695BAC-21BB-4DA6-BE3D-A836D4826E56}"/>
    <cellStyle name="Comma 2 2 4 2 4 2 2" xfId="14154" xr:uid="{D5B4ABE1-8FE5-4F1B-ACD2-F0C661EA6D17}"/>
    <cellStyle name="Comma 2 2 4 2 4 2 2 2" xfId="29565" xr:uid="{2F8CCD05-CB3C-4C93-B357-E9DFAA317A84}"/>
    <cellStyle name="Comma 2 2 4 2 4 2 2 2 2" xfId="60389" xr:uid="{5F3D032F-80E5-426E-B7C4-B006E1FC3490}"/>
    <cellStyle name="Comma 2 2 4 2 4 2 2 3" xfId="44979" xr:uid="{ECE3333A-4EC1-4E56-9EA5-D80C7DDF010D}"/>
    <cellStyle name="Comma 2 2 4 2 4 2 3" xfId="21756" xr:uid="{E4E51C0A-7DFE-40DB-926F-C0D10D89E11E}"/>
    <cellStyle name="Comma 2 2 4 2 4 2 3 2" xfId="52580" xr:uid="{B85EB941-D4EC-434F-BB93-3D703E60BB64}"/>
    <cellStyle name="Comma 2 2 4 2 4 2 4" xfId="37170" xr:uid="{158D4205-AD38-4D66-A678-CDE0A0B3F30F}"/>
    <cellStyle name="Comma 2 2 4 2 4 3" xfId="10351" xr:uid="{9B19D271-AE0D-418D-B640-B0DCD785228F}"/>
    <cellStyle name="Comma 2 2 4 2 4 3 2" xfId="25762" xr:uid="{99C2C083-8BD2-4EB9-A37F-5FD6B64A543E}"/>
    <cellStyle name="Comma 2 2 4 2 4 3 2 2" xfId="56586" xr:uid="{5CC36B11-F48E-440D-B7E3-BB2E7DEF6B31}"/>
    <cellStyle name="Comma 2 2 4 2 4 3 3" xfId="41176" xr:uid="{F78C13FE-A0A7-4792-B2CC-23DE1F42B83C}"/>
    <cellStyle name="Comma 2 2 4 2 4 4" xfId="17953" xr:uid="{0551CCE2-AE22-4966-A525-C6CF25D9F898}"/>
    <cellStyle name="Comma 2 2 4 2 4 4 2" xfId="48777" xr:uid="{D1AA23CB-2448-4216-AB4A-99792BD59AE8}"/>
    <cellStyle name="Comma 2 2 4 2 4 5" xfId="33367" xr:uid="{5AD5AB75-6489-4C00-9479-DD11225C8BAA}"/>
    <cellStyle name="Comma 2 2 4 2 5" xfId="4444" xr:uid="{BABDD551-3E74-4EF4-82E3-272533B3D5A8}"/>
    <cellStyle name="Comma 2 2 4 2 5 2" xfId="12255" xr:uid="{11DE98BB-6521-4B9C-9E36-C79877E8F406}"/>
    <cellStyle name="Comma 2 2 4 2 5 2 2" xfId="27666" xr:uid="{F2EE4916-2F67-4FA7-A69F-EC498C741175}"/>
    <cellStyle name="Comma 2 2 4 2 5 2 2 2" xfId="58490" xr:uid="{265ED7A8-42DE-49F3-863A-1A88B5C62E95}"/>
    <cellStyle name="Comma 2 2 4 2 5 2 3" xfId="43080" xr:uid="{A7FA2436-252E-4C89-9443-9C4BA2C3CECF}"/>
    <cellStyle name="Comma 2 2 4 2 5 3" xfId="19857" xr:uid="{54915EBC-7F68-4F34-860D-058BE1C9D2A9}"/>
    <cellStyle name="Comma 2 2 4 2 5 3 2" xfId="50681" xr:uid="{71C725CE-129D-4809-A0C5-6695A46E56DF}"/>
    <cellStyle name="Comma 2 2 4 2 5 4" xfId="35271" xr:uid="{72FB35C4-CE1C-4BE0-815B-91C90CA83E9B}"/>
    <cellStyle name="Comma 2 2 4 2 6" xfId="8452" xr:uid="{3D50F711-4B62-47A3-8E1A-AC431329D7F1}"/>
    <cellStyle name="Comma 2 2 4 2 6 2" xfId="23863" xr:uid="{DE853163-D4C1-4900-B160-A37618F5925E}"/>
    <cellStyle name="Comma 2 2 4 2 6 2 2" xfId="54687" xr:uid="{79B875A2-2254-4BE0-A28B-004A961CAD91}"/>
    <cellStyle name="Comma 2 2 4 2 6 3" xfId="39277" xr:uid="{4C8F116D-D7CE-4AE2-B35F-D68E16FB60AE}"/>
    <cellStyle name="Comma 2 2 4 2 7" xfId="16054" xr:uid="{F3914937-0D45-4EF9-9DB3-01485A1E6D20}"/>
    <cellStyle name="Comma 2 2 4 2 7 2" xfId="46878" xr:uid="{71837D63-A758-4655-BE40-4F3A859FC811}"/>
    <cellStyle name="Comma 2 2 4 2 8" xfId="31468" xr:uid="{F12A803C-51F7-4CDE-A2EB-1AE8E633AE9D}"/>
    <cellStyle name="Comma 2 2 4 3" xfId="432" xr:uid="{83519CCB-FAB9-44F7-886F-B040DD372C18}"/>
    <cellStyle name="Comma 2 2 4 3 2" xfId="1065" xr:uid="{92A2DCA4-0793-4644-9105-C34F636E1918}"/>
    <cellStyle name="Comma 2 2 4 3 2 2" xfId="2964" xr:uid="{EF9A1663-ED48-4F1E-A90D-57C6D9553FE1}"/>
    <cellStyle name="Comma 2 2 4 3 2 2 2" xfId="6767" xr:uid="{2A9ED2DA-F4CB-44DB-93F5-EE22092ACD18}"/>
    <cellStyle name="Comma 2 2 4 3 2 2 2 2" xfId="14578" xr:uid="{9323D2F5-2F0D-4D17-847F-D7B8AF10E5FB}"/>
    <cellStyle name="Comma 2 2 4 3 2 2 2 2 2" xfId="29989" xr:uid="{03446212-6ABD-4F66-ADC7-1B342F48ED8A}"/>
    <cellStyle name="Comma 2 2 4 3 2 2 2 2 2 2" xfId="60813" xr:uid="{AF09E804-4AFC-40A5-ACE5-7ADCF771A96D}"/>
    <cellStyle name="Comma 2 2 4 3 2 2 2 2 3" xfId="45403" xr:uid="{3B8B482E-E043-48C4-ACE2-883F73968190}"/>
    <cellStyle name="Comma 2 2 4 3 2 2 2 3" xfId="22180" xr:uid="{D6B30078-9A5E-403F-BC0B-BE3B2827A9F8}"/>
    <cellStyle name="Comma 2 2 4 3 2 2 2 3 2" xfId="53004" xr:uid="{810E699C-23CC-47FE-937E-26720FE44B29}"/>
    <cellStyle name="Comma 2 2 4 3 2 2 2 4" xfId="37594" xr:uid="{9E50E551-5993-4230-A38A-19ADB5F73C3D}"/>
    <cellStyle name="Comma 2 2 4 3 2 2 3" xfId="10775" xr:uid="{8050985B-CAE0-495C-BE9F-46289047B6E4}"/>
    <cellStyle name="Comma 2 2 4 3 2 2 3 2" xfId="26186" xr:uid="{D0269AA9-A1AA-4DCF-B52C-712C0DD54746}"/>
    <cellStyle name="Comma 2 2 4 3 2 2 3 2 2" xfId="57010" xr:uid="{911C24EC-B942-4741-A8F1-94137D9D755B}"/>
    <cellStyle name="Comma 2 2 4 3 2 2 3 3" xfId="41600" xr:uid="{894EAC9F-4C36-4476-AE26-63756A38C24F}"/>
    <cellStyle name="Comma 2 2 4 3 2 2 4" xfId="18377" xr:uid="{770A1814-97FE-4FD0-B819-3DDFF0A444AC}"/>
    <cellStyle name="Comma 2 2 4 3 2 2 4 2" xfId="49201" xr:uid="{D063CB71-AD92-4092-AA3D-E61C1B8C5309}"/>
    <cellStyle name="Comma 2 2 4 3 2 2 5" xfId="33791" xr:uid="{CEF54BAE-51A5-4173-96F3-4921BABA4C80}"/>
    <cellStyle name="Comma 2 2 4 3 2 3" xfId="4868" xr:uid="{B8F84924-35DF-498E-BA19-35715CF12BCE}"/>
    <cellStyle name="Comma 2 2 4 3 2 3 2" xfId="12679" xr:uid="{13645641-9628-44DD-A0A0-F44C4C11C475}"/>
    <cellStyle name="Comma 2 2 4 3 2 3 2 2" xfId="28090" xr:uid="{D422E9AC-2DA3-4D6E-AC31-D9561C876BDC}"/>
    <cellStyle name="Comma 2 2 4 3 2 3 2 2 2" xfId="58914" xr:uid="{F4410292-45F6-452E-B91D-2EA838D6A6E3}"/>
    <cellStyle name="Comma 2 2 4 3 2 3 2 3" xfId="43504" xr:uid="{C7F14033-D7ED-40AE-841C-C16CDEEF5829}"/>
    <cellStyle name="Comma 2 2 4 3 2 3 3" xfId="20281" xr:uid="{32EDD7B2-F135-42FE-9353-0470C761EF45}"/>
    <cellStyle name="Comma 2 2 4 3 2 3 3 2" xfId="51105" xr:uid="{382FA951-9764-40EB-A3B8-58D13581E885}"/>
    <cellStyle name="Comma 2 2 4 3 2 3 4" xfId="35695" xr:uid="{7FF71C12-27D4-45F4-A567-54648AED74C7}"/>
    <cellStyle name="Comma 2 2 4 3 2 4" xfId="8876" xr:uid="{60F976A4-22D9-4BE3-BB34-2AEAF23401B8}"/>
    <cellStyle name="Comma 2 2 4 3 2 4 2" xfId="24287" xr:uid="{EDB9185C-E48B-4D25-96D4-208EEC1586A1}"/>
    <cellStyle name="Comma 2 2 4 3 2 4 2 2" xfId="55111" xr:uid="{60A61D2E-62C0-4BA2-BAB1-318F6475192A}"/>
    <cellStyle name="Comma 2 2 4 3 2 4 3" xfId="39701" xr:uid="{E3E5B525-670E-4CFB-9A8C-26F272766031}"/>
    <cellStyle name="Comma 2 2 4 3 2 5" xfId="16478" xr:uid="{03B545B8-C7D9-4042-B8E5-30C97BB37875}"/>
    <cellStyle name="Comma 2 2 4 3 2 5 2" xfId="47302" xr:uid="{15B2675C-B671-4D95-BD59-4099D9F4124E}"/>
    <cellStyle name="Comma 2 2 4 3 2 6" xfId="31892" xr:uid="{3DAD6604-7233-472C-9601-D54987021143}"/>
    <cellStyle name="Comma 2 2 4 3 3" xfId="1698" xr:uid="{0DF05600-7A3C-42D7-97A3-3E2B52C204C2}"/>
    <cellStyle name="Comma 2 2 4 3 3 2" xfId="3597" xr:uid="{7AB1854A-C9DE-400E-972C-3782641ECC26}"/>
    <cellStyle name="Comma 2 2 4 3 3 2 2" xfId="7400" xr:uid="{735488E8-DCA0-47E6-9304-3A5AC2CA96B6}"/>
    <cellStyle name="Comma 2 2 4 3 3 2 2 2" xfId="15211" xr:uid="{12CC68B0-6A7A-40E6-BF6C-B95BFDB6ABFB}"/>
    <cellStyle name="Comma 2 2 4 3 3 2 2 2 2" xfId="30622" xr:uid="{4C76CD16-479B-4B26-9DFB-C2C563DD0A4E}"/>
    <cellStyle name="Comma 2 2 4 3 3 2 2 2 2 2" xfId="61446" xr:uid="{F3BF504F-83D2-4E2F-9F94-BE902C463BC6}"/>
    <cellStyle name="Comma 2 2 4 3 3 2 2 2 3" xfId="46036" xr:uid="{24828080-5A12-4EB1-AD81-87180087C49F}"/>
    <cellStyle name="Comma 2 2 4 3 3 2 2 3" xfId="22813" xr:uid="{FBE102DB-06D8-4441-9F95-F626B488E7D3}"/>
    <cellStyle name="Comma 2 2 4 3 3 2 2 3 2" xfId="53637" xr:uid="{8A51229E-3FCB-498F-8214-67DF9DD5B581}"/>
    <cellStyle name="Comma 2 2 4 3 3 2 2 4" xfId="38227" xr:uid="{24D199D8-890B-4EF8-A4ED-090FAE95A0F5}"/>
    <cellStyle name="Comma 2 2 4 3 3 2 3" xfId="11408" xr:uid="{F54044CD-D1AD-4B5B-9E5F-A6D69A8FAC95}"/>
    <cellStyle name="Comma 2 2 4 3 3 2 3 2" xfId="26819" xr:uid="{04CD1B48-FFC1-4D2F-8D2E-EB46ED854F4C}"/>
    <cellStyle name="Comma 2 2 4 3 3 2 3 2 2" xfId="57643" xr:uid="{9B5DCC42-42E1-4638-B6EF-46DD92424C66}"/>
    <cellStyle name="Comma 2 2 4 3 3 2 3 3" xfId="42233" xr:uid="{1B19BFB6-570D-4F7E-862C-25425047B684}"/>
    <cellStyle name="Comma 2 2 4 3 3 2 4" xfId="19010" xr:uid="{18A4F7D1-3BB5-4E7F-A659-D13B46711448}"/>
    <cellStyle name="Comma 2 2 4 3 3 2 4 2" xfId="49834" xr:uid="{BAEF5362-5381-427D-8EF3-E6C64E4E53C3}"/>
    <cellStyle name="Comma 2 2 4 3 3 2 5" xfId="34424" xr:uid="{9794C42D-FD4E-4649-AA0A-D4DED65EE057}"/>
    <cellStyle name="Comma 2 2 4 3 3 3" xfId="5501" xr:uid="{7B77542A-4DA3-492C-831D-A5E771DC34E8}"/>
    <cellStyle name="Comma 2 2 4 3 3 3 2" xfId="13312" xr:uid="{1A0F808E-FC97-4BBD-BB0E-0AB7F85F999F}"/>
    <cellStyle name="Comma 2 2 4 3 3 3 2 2" xfId="28723" xr:uid="{23DC77C0-28BC-4E0C-98FB-1752A6614413}"/>
    <cellStyle name="Comma 2 2 4 3 3 3 2 2 2" xfId="59547" xr:uid="{858F2473-B1A2-49A1-AE86-96730585D02F}"/>
    <cellStyle name="Comma 2 2 4 3 3 3 2 3" xfId="44137" xr:uid="{4797B6CD-FA2B-4A53-8D46-60DDD47A81E6}"/>
    <cellStyle name="Comma 2 2 4 3 3 3 3" xfId="20914" xr:uid="{8519C9DB-6792-4314-95C4-89CC286C0053}"/>
    <cellStyle name="Comma 2 2 4 3 3 3 3 2" xfId="51738" xr:uid="{615498A1-679F-44C8-B9DB-3B463D4747D8}"/>
    <cellStyle name="Comma 2 2 4 3 3 3 4" xfId="36328" xr:uid="{6D8A558F-286E-493C-A863-3D6A5B06274C}"/>
    <cellStyle name="Comma 2 2 4 3 3 4" xfId="9509" xr:uid="{C71F0E24-B098-4E3A-B93D-8506CBB90E3F}"/>
    <cellStyle name="Comma 2 2 4 3 3 4 2" xfId="24920" xr:uid="{CD9497A4-FBA2-4BED-93DD-3553007204F0}"/>
    <cellStyle name="Comma 2 2 4 3 3 4 2 2" xfId="55744" xr:uid="{C14BE5CD-89EC-4220-A5D7-5883DB2D7A97}"/>
    <cellStyle name="Comma 2 2 4 3 3 4 3" xfId="40334" xr:uid="{D0127550-A71E-4B3E-8C6D-7BF2D54A9870}"/>
    <cellStyle name="Comma 2 2 4 3 3 5" xfId="17111" xr:uid="{D5EAA408-AE23-4D95-9074-F590BA8ED76C}"/>
    <cellStyle name="Comma 2 2 4 3 3 5 2" xfId="47935" xr:uid="{8A138591-35FC-4FCD-8DB4-B311B3242A71}"/>
    <cellStyle name="Comma 2 2 4 3 3 6" xfId="32525" xr:uid="{A1C3EFF9-FEAB-4252-9B66-FEEBD3F19B73}"/>
    <cellStyle name="Comma 2 2 4 3 4" xfId="2331" xr:uid="{5DB02DE6-3B8E-4097-90BA-A5EFAB31B06C}"/>
    <cellStyle name="Comma 2 2 4 3 4 2" xfId="6134" xr:uid="{77BE1896-1A11-4528-9B90-236C13610B86}"/>
    <cellStyle name="Comma 2 2 4 3 4 2 2" xfId="13945" xr:uid="{C48F6CF8-21CE-4481-91FF-DAEF50CBDF47}"/>
    <cellStyle name="Comma 2 2 4 3 4 2 2 2" xfId="29356" xr:uid="{12525F57-E69E-470A-BE89-1F5EDEDBCD5A}"/>
    <cellStyle name="Comma 2 2 4 3 4 2 2 2 2" xfId="60180" xr:uid="{351CE612-A0B2-4A83-863A-9476C82338BB}"/>
    <cellStyle name="Comma 2 2 4 3 4 2 2 3" xfId="44770" xr:uid="{CB86CC79-A53C-4DCB-987E-E7A416118FF8}"/>
    <cellStyle name="Comma 2 2 4 3 4 2 3" xfId="21547" xr:uid="{7B9355B5-DAFA-4EAE-8AEA-E54F02236414}"/>
    <cellStyle name="Comma 2 2 4 3 4 2 3 2" xfId="52371" xr:uid="{DA8A8A3F-E408-45EE-AB5D-E28BA3BB467B}"/>
    <cellStyle name="Comma 2 2 4 3 4 2 4" xfId="36961" xr:uid="{05A89742-A2D9-47DA-9B68-E89E465AB66D}"/>
    <cellStyle name="Comma 2 2 4 3 4 3" xfId="10142" xr:uid="{7B0A5578-73CA-458C-A00B-6FB9BDB4FA8F}"/>
    <cellStyle name="Comma 2 2 4 3 4 3 2" xfId="25553" xr:uid="{9A88556F-539A-4A77-9B2C-832398465A6A}"/>
    <cellStyle name="Comma 2 2 4 3 4 3 2 2" xfId="56377" xr:uid="{D6C08FEA-F7C2-41E4-929D-3141DEA79FFB}"/>
    <cellStyle name="Comma 2 2 4 3 4 3 3" xfId="40967" xr:uid="{17837EAB-8E9B-4D49-9344-21BE9B365A4C}"/>
    <cellStyle name="Comma 2 2 4 3 4 4" xfId="17744" xr:uid="{DE7499D1-292B-4891-A450-6E03D40DF119}"/>
    <cellStyle name="Comma 2 2 4 3 4 4 2" xfId="48568" xr:uid="{DE1C052D-0B0C-4E82-87D1-2A656958BA49}"/>
    <cellStyle name="Comma 2 2 4 3 4 5" xfId="33158" xr:uid="{B69F36FE-6BCD-4E2C-8284-466CE657B4AB}"/>
    <cellStyle name="Comma 2 2 4 3 5" xfId="4235" xr:uid="{72F87A4C-1101-49A4-9F14-F3D4D9127A2F}"/>
    <cellStyle name="Comma 2 2 4 3 5 2" xfId="12046" xr:uid="{E6F7A389-5C3A-4F15-853D-C2B08434DBF1}"/>
    <cellStyle name="Comma 2 2 4 3 5 2 2" xfId="27457" xr:uid="{4B58B6A9-6ACA-4A41-8BDE-D83656A359E4}"/>
    <cellStyle name="Comma 2 2 4 3 5 2 2 2" xfId="58281" xr:uid="{15E0DEF8-201F-4065-A3B2-DD3784C295D1}"/>
    <cellStyle name="Comma 2 2 4 3 5 2 3" xfId="42871" xr:uid="{A5C622F0-AFA2-4586-82E2-F0AE04EE8B54}"/>
    <cellStyle name="Comma 2 2 4 3 5 3" xfId="19648" xr:uid="{3ACEB706-DB3E-42D8-BE4E-60F9CD2AF8C6}"/>
    <cellStyle name="Comma 2 2 4 3 5 3 2" xfId="50472" xr:uid="{1ABC9F07-9231-4026-A3AD-60E37B41B55C}"/>
    <cellStyle name="Comma 2 2 4 3 5 4" xfId="35062" xr:uid="{E2AA3D1B-23F3-44B8-AC46-3FFAB485F620}"/>
    <cellStyle name="Comma 2 2 4 3 6" xfId="8243" xr:uid="{C4C39655-D3EF-418C-8708-1F8E248BAF31}"/>
    <cellStyle name="Comma 2 2 4 3 6 2" xfId="23654" xr:uid="{6FE8E5DA-DC82-47AC-B34B-93E84A488BD2}"/>
    <cellStyle name="Comma 2 2 4 3 6 2 2" xfId="54478" xr:uid="{4E6266E2-D767-4711-80EB-5A2199E0B7B4}"/>
    <cellStyle name="Comma 2 2 4 3 6 3" xfId="39068" xr:uid="{0594FEAE-DB17-4AC7-B377-BDAFB0CB8D88}"/>
    <cellStyle name="Comma 2 2 4 3 7" xfId="15845" xr:uid="{E1643416-A48F-45CA-9874-9C81E233E325}"/>
    <cellStyle name="Comma 2 2 4 3 7 2" xfId="46669" xr:uid="{2F274352-1F53-4DFB-8B9E-C7586D75197F}"/>
    <cellStyle name="Comma 2 2 4 3 8" xfId="31259" xr:uid="{B2A6AC21-9309-48A7-8D08-50C95872FFA7}"/>
    <cellStyle name="Comma 2 2 4 4" xfId="852" xr:uid="{3ECE7A32-7765-4D36-B89F-4B3EC16FA184}"/>
    <cellStyle name="Comma 2 2 4 4 2" xfId="2751" xr:uid="{5862BEE6-30F5-4D87-AA02-73C35BB727DB}"/>
    <cellStyle name="Comma 2 2 4 4 2 2" xfId="6554" xr:uid="{722DCD7A-0A5B-4419-AB73-4BDCC56ED03C}"/>
    <cellStyle name="Comma 2 2 4 4 2 2 2" xfId="14365" xr:uid="{B3CC4AA5-548F-444D-A333-C92CD3ECDD2F}"/>
    <cellStyle name="Comma 2 2 4 4 2 2 2 2" xfId="29776" xr:uid="{F53DB6CC-0C3D-444E-9AA5-AC11A272209D}"/>
    <cellStyle name="Comma 2 2 4 4 2 2 2 2 2" xfId="60600" xr:uid="{89F75449-D26B-4BBD-A86B-C2116D078AA4}"/>
    <cellStyle name="Comma 2 2 4 4 2 2 2 3" xfId="45190" xr:uid="{0126458C-0A84-4C6F-8C43-46E3FAF24197}"/>
    <cellStyle name="Comma 2 2 4 4 2 2 3" xfId="21967" xr:uid="{1C12F5FE-C495-40B9-BECD-4BE7FDE7E140}"/>
    <cellStyle name="Comma 2 2 4 4 2 2 3 2" xfId="52791" xr:uid="{A6B87EEF-A8C7-475F-AC85-4B1C53573421}"/>
    <cellStyle name="Comma 2 2 4 4 2 2 4" xfId="37381" xr:uid="{00A84EDD-6A04-4D30-A93D-31C43DBEEF68}"/>
    <cellStyle name="Comma 2 2 4 4 2 3" xfId="10562" xr:uid="{63DE00DB-2DCC-4BAB-8AE5-359684A22A78}"/>
    <cellStyle name="Comma 2 2 4 4 2 3 2" xfId="25973" xr:uid="{A090F851-7F8C-4066-8973-31C54B42287C}"/>
    <cellStyle name="Comma 2 2 4 4 2 3 2 2" xfId="56797" xr:uid="{92A94E49-EF89-4F65-ACF8-E8834DC37D5B}"/>
    <cellStyle name="Comma 2 2 4 4 2 3 3" xfId="41387" xr:uid="{56DB1771-34E0-4E1B-A57D-157CE3D84B4F}"/>
    <cellStyle name="Comma 2 2 4 4 2 4" xfId="18164" xr:uid="{F16E9FAD-A338-4615-9230-91A43A22BEA4}"/>
    <cellStyle name="Comma 2 2 4 4 2 4 2" xfId="48988" xr:uid="{9A4FDAB7-E0A0-49ED-A89A-84BC02326743}"/>
    <cellStyle name="Comma 2 2 4 4 2 5" xfId="33578" xr:uid="{A45564D3-6684-4D62-AE36-5BF280D26B24}"/>
    <cellStyle name="Comma 2 2 4 4 3" xfId="4655" xr:uid="{BCAC6D91-9A85-4944-A963-F50BBB3738D7}"/>
    <cellStyle name="Comma 2 2 4 4 3 2" xfId="12466" xr:uid="{4A6017BD-9D3D-4B93-942F-0AC3C13EDE6C}"/>
    <cellStyle name="Comma 2 2 4 4 3 2 2" xfId="27877" xr:uid="{24812AB5-5CFC-402A-ADAA-C24B83E79B4E}"/>
    <cellStyle name="Comma 2 2 4 4 3 2 2 2" xfId="58701" xr:uid="{33BED362-B3D3-48E0-916C-7C07AC871065}"/>
    <cellStyle name="Comma 2 2 4 4 3 2 3" xfId="43291" xr:uid="{962876CE-B1D9-4B97-ABC7-8A51DEFBA146}"/>
    <cellStyle name="Comma 2 2 4 4 3 3" xfId="20068" xr:uid="{3189F051-43F1-40C1-B607-0066726EBA10}"/>
    <cellStyle name="Comma 2 2 4 4 3 3 2" xfId="50892" xr:uid="{248CDD17-98F4-4F81-BB95-C5B9E300DDCB}"/>
    <cellStyle name="Comma 2 2 4 4 3 4" xfId="35482" xr:uid="{BA6B19D9-6A11-47E1-B8D5-3927DF053DF3}"/>
    <cellStyle name="Comma 2 2 4 4 4" xfId="8663" xr:uid="{4421C722-4F5A-492E-B7A2-0C9A3DCF1E7E}"/>
    <cellStyle name="Comma 2 2 4 4 4 2" xfId="24074" xr:uid="{A16AFA8B-4AFE-4699-B77B-474B90B52863}"/>
    <cellStyle name="Comma 2 2 4 4 4 2 2" xfId="54898" xr:uid="{C34E39D9-8183-421A-A131-3BA085511487}"/>
    <cellStyle name="Comma 2 2 4 4 4 3" xfId="39488" xr:uid="{0DEFC0E4-A21D-47ED-A01C-80F85A05C826}"/>
    <cellStyle name="Comma 2 2 4 4 5" xfId="16265" xr:uid="{626A5C98-824F-43AB-AAB7-BDB7C130F510}"/>
    <cellStyle name="Comma 2 2 4 4 5 2" xfId="47089" xr:uid="{840B7EC1-9F1E-47D8-AAC7-0B97D8CD0683}"/>
    <cellStyle name="Comma 2 2 4 4 6" xfId="31679" xr:uid="{D8BA6399-2823-4572-85CD-E39076D00DA0}"/>
    <cellStyle name="Comma 2 2 4 5" xfId="1485" xr:uid="{FE62FF9D-CC56-44D7-A8D9-3737EECFD408}"/>
    <cellStyle name="Comma 2 2 4 5 2" xfId="3384" xr:uid="{02553992-B11F-40B1-8E3B-1FFFC1F1EDE6}"/>
    <cellStyle name="Comma 2 2 4 5 2 2" xfId="7187" xr:uid="{F4013215-47E4-44BA-A906-0C2C5E677DA2}"/>
    <cellStyle name="Comma 2 2 4 5 2 2 2" xfId="14998" xr:uid="{C874E88B-2191-4D29-8830-7D142333CA93}"/>
    <cellStyle name="Comma 2 2 4 5 2 2 2 2" xfId="30409" xr:uid="{433BB1A2-304A-4806-A2AE-E2B3FA51507D}"/>
    <cellStyle name="Comma 2 2 4 5 2 2 2 2 2" xfId="61233" xr:uid="{8AC4E528-1B2A-4A01-BA13-999C994766BA}"/>
    <cellStyle name="Comma 2 2 4 5 2 2 2 3" xfId="45823" xr:uid="{8CC63978-D418-44F0-97A9-BA427887D5AB}"/>
    <cellStyle name="Comma 2 2 4 5 2 2 3" xfId="22600" xr:uid="{5472BDAE-428C-4CEA-B98F-9E53D5D0E50C}"/>
    <cellStyle name="Comma 2 2 4 5 2 2 3 2" xfId="53424" xr:uid="{BE5824B4-BDEB-4905-8A53-275E0CD68EFF}"/>
    <cellStyle name="Comma 2 2 4 5 2 2 4" xfId="38014" xr:uid="{29F0559D-77EE-4C71-A630-1662B6299476}"/>
    <cellStyle name="Comma 2 2 4 5 2 3" xfId="11195" xr:uid="{61C06A7D-FDC9-4BC9-95CB-5FD7380A0E8A}"/>
    <cellStyle name="Comma 2 2 4 5 2 3 2" xfId="26606" xr:uid="{138095A7-FEA0-4DAA-8F43-E17A77068C1A}"/>
    <cellStyle name="Comma 2 2 4 5 2 3 2 2" xfId="57430" xr:uid="{B873741B-D577-4851-8DC6-53A7F35B816E}"/>
    <cellStyle name="Comma 2 2 4 5 2 3 3" xfId="42020" xr:uid="{C9B7B72D-2368-4AF2-995F-26D2CA836B62}"/>
    <cellStyle name="Comma 2 2 4 5 2 4" xfId="18797" xr:uid="{9DBF3ADC-E41D-44F6-9A95-A79FC4F53571}"/>
    <cellStyle name="Comma 2 2 4 5 2 4 2" xfId="49621" xr:uid="{8239FFBC-D6A8-4F7C-B18C-477056061450}"/>
    <cellStyle name="Comma 2 2 4 5 2 5" xfId="34211" xr:uid="{0B79A08C-A898-41E3-8F4B-573B9FDF0FBC}"/>
    <cellStyle name="Comma 2 2 4 5 3" xfId="5288" xr:uid="{DC20F62E-9CC1-4029-83DD-90DA516A2460}"/>
    <cellStyle name="Comma 2 2 4 5 3 2" xfId="13099" xr:uid="{7E1F8FAF-1173-47E3-8CA6-15958B2D2008}"/>
    <cellStyle name="Comma 2 2 4 5 3 2 2" xfId="28510" xr:uid="{28E91C90-59CF-4A0F-B940-0DCD561689F6}"/>
    <cellStyle name="Comma 2 2 4 5 3 2 2 2" xfId="59334" xr:uid="{530CB56F-40FC-40D7-A488-CF64F546CA13}"/>
    <cellStyle name="Comma 2 2 4 5 3 2 3" xfId="43924" xr:uid="{D34BF54B-5F48-4D75-8647-F03D38B6948F}"/>
    <cellStyle name="Comma 2 2 4 5 3 3" xfId="20701" xr:uid="{E92BC131-C343-4336-AA8C-7661128E1E9F}"/>
    <cellStyle name="Comma 2 2 4 5 3 3 2" xfId="51525" xr:uid="{70DDB025-74FE-490F-9DDC-025872F824C8}"/>
    <cellStyle name="Comma 2 2 4 5 3 4" xfId="36115" xr:uid="{EAE808E5-102B-4F62-ABB6-46BCA31B6D0C}"/>
    <cellStyle name="Comma 2 2 4 5 4" xfId="9296" xr:uid="{2AE11DFC-15A0-4677-9AD2-DFDB6C440809}"/>
    <cellStyle name="Comma 2 2 4 5 4 2" xfId="24707" xr:uid="{BAC9BAB2-743B-4965-A00E-E32A0AF96604}"/>
    <cellStyle name="Comma 2 2 4 5 4 2 2" xfId="55531" xr:uid="{E7976E38-8D48-4B89-A9B3-268CEDEDF0BD}"/>
    <cellStyle name="Comma 2 2 4 5 4 3" xfId="40121" xr:uid="{A46751F0-4248-45FC-B0EC-62764911B62A}"/>
    <cellStyle name="Comma 2 2 4 5 5" xfId="16898" xr:uid="{B70EEF6B-DE56-4DB3-ABC2-BF74414C8423}"/>
    <cellStyle name="Comma 2 2 4 5 5 2" xfId="47722" xr:uid="{544A6428-BC77-4A26-ABB4-44B857F6C0CB}"/>
    <cellStyle name="Comma 2 2 4 5 6" xfId="32312" xr:uid="{53084ED8-86DF-431F-9A3B-08C52A5CB8FB}"/>
    <cellStyle name="Comma 2 2 4 6" xfId="2118" xr:uid="{A6DE6CB8-62B3-4567-BB09-2065EE433D86}"/>
    <cellStyle name="Comma 2 2 4 6 2" xfId="5921" xr:uid="{FF07F522-863E-4E3F-8745-421C332AA898}"/>
    <cellStyle name="Comma 2 2 4 6 2 2" xfId="13732" xr:uid="{6A5BBD60-9954-46EC-BFBA-96EC13ED7329}"/>
    <cellStyle name="Comma 2 2 4 6 2 2 2" xfId="29143" xr:uid="{9069F05E-1F7E-47DF-BED4-92F2CFC182ED}"/>
    <cellStyle name="Comma 2 2 4 6 2 2 2 2" xfId="59967" xr:uid="{2BE37408-F945-4CC4-8BF2-8002A1C94F34}"/>
    <cellStyle name="Comma 2 2 4 6 2 2 3" xfId="44557" xr:uid="{4BD900FE-B230-43D7-9EAA-43C5080C9EDA}"/>
    <cellStyle name="Comma 2 2 4 6 2 3" xfId="21334" xr:uid="{A0CAF621-1511-4008-BE34-92B61A55F48E}"/>
    <cellStyle name="Comma 2 2 4 6 2 3 2" xfId="52158" xr:uid="{BAEF0CD6-1C19-43E9-93AE-24312589C58C}"/>
    <cellStyle name="Comma 2 2 4 6 2 4" xfId="36748" xr:uid="{62A68371-EA8A-4242-BEC3-832E7E6054DA}"/>
    <cellStyle name="Comma 2 2 4 6 3" xfId="9929" xr:uid="{7645BBFF-8694-4975-850A-43319F6C6C77}"/>
    <cellStyle name="Comma 2 2 4 6 3 2" xfId="25340" xr:uid="{169A4034-D6A1-44D4-8195-5F13B735C61E}"/>
    <cellStyle name="Comma 2 2 4 6 3 2 2" xfId="56164" xr:uid="{64AA15ED-EE25-4E51-A5A3-2677A37A56FE}"/>
    <cellStyle name="Comma 2 2 4 6 3 3" xfId="40754" xr:uid="{F5ED93D2-9078-4556-AE84-2ADAEEB354EB}"/>
    <cellStyle name="Comma 2 2 4 6 4" xfId="17531" xr:uid="{87C60BC5-3D02-4540-95CB-1A6E6862FC4D}"/>
    <cellStyle name="Comma 2 2 4 6 4 2" xfId="48355" xr:uid="{78DE08CB-CB14-4FDA-B661-5F8947AF9C53}"/>
    <cellStyle name="Comma 2 2 4 6 5" xfId="32945" xr:uid="{C8CBF081-981D-4541-9AE2-AB1E02BF5474}"/>
    <cellStyle name="Comma 2 2 4 7" xfId="4022" xr:uid="{BE5C3A34-93CC-4521-BC7F-D759419EC03C}"/>
    <cellStyle name="Comma 2 2 4 7 2" xfId="11833" xr:uid="{C761FD88-EC3B-4CB9-BA30-34F4C36B16AB}"/>
    <cellStyle name="Comma 2 2 4 7 2 2" xfId="27244" xr:uid="{8AA9E378-35C6-4E24-823E-809D1FD5973D}"/>
    <cellStyle name="Comma 2 2 4 7 2 2 2" xfId="58068" xr:uid="{FC5D3B88-4868-4285-AC5D-41BEB96DBCCA}"/>
    <cellStyle name="Comma 2 2 4 7 2 3" xfId="42658" xr:uid="{449DCC70-3A93-4606-9365-4A110951EC8D}"/>
    <cellStyle name="Comma 2 2 4 7 3" xfId="19435" xr:uid="{30492300-332D-409A-BA77-E0C9BA5B98F5}"/>
    <cellStyle name="Comma 2 2 4 7 3 2" xfId="50259" xr:uid="{D06716ED-A881-4ACF-B03C-0F5766E1FA10}"/>
    <cellStyle name="Comma 2 2 4 7 4" xfId="34849" xr:uid="{535BC1DF-88F3-48E6-907F-15AD28083460}"/>
    <cellStyle name="Comma 2 2 4 8" xfId="8030" xr:uid="{C0D953ED-C4AC-4CAB-95A2-087805CD793C}"/>
    <cellStyle name="Comma 2 2 4 8 2" xfId="23441" xr:uid="{B0C172B9-D1FD-43AA-BFAF-A95DE1D236AD}"/>
    <cellStyle name="Comma 2 2 4 8 2 2" xfId="54265" xr:uid="{3027D9E0-D080-4E08-B3B7-08BBED2E1CEC}"/>
    <cellStyle name="Comma 2 2 4 8 3" xfId="38855" xr:uid="{A0F06879-ECFC-4EFA-9CE3-EF1A8B6E7192}"/>
    <cellStyle name="Comma 2 2 4 9" xfId="7821" xr:uid="{D648D443-AF3A-4F19-92DB-7F8A2FB8B7B3}"/>
    <cellStyle name="Comma 2 2 4 9 2" xfId="23232" xr:uid="{B6A2F078-CFC1-4D6D-BA46-5F0FCADD09FF}"/>
    <cellStyle name="Comma 2 2 4 9 2 2" xfId="54056" xr:uid="{D859A4C4-DA2C-4EB5-9C10-B688BA153119}"/>
    <cellStyle name="Comma 2 2 4 9 3" xfId="38646" xr:uid="{35AB8ECE-CD57-4C6D-91B1-599D4F60C181}"/>
    <cellStyle name="Comma 2 2 5" xfId="138" xr:uid="{9785E4CC-D32D-4AE4-81F1-44931E44AE5C}"/>
    <cellStyle name="Comma 2 2 5 10" xfId="15552" xr:uid="{B84C4990-6689-45FE-AE14-4304FD77D5FF}"/>
    <cellStyle name="Comma 2 2 5 10 2" xfId="46376" xr:uid="{D7E9C731-C864-4617-B7F5-89B1783D79BC}"/>
    <cellStyle name="Comma 2 2 5 11" xfId="30966" xr:uid="{94D52550-5FEF-4D3A-A559-E89D2BB48977}"/>
    <cellStyle name="Comma 2 2 5 2" xfId="561" xr:uid="{96E7C2B9-0EE5-4E5F-A745-F01535474C05}"/>
    <cellStyle name="Comma 2 2 5 2 2" xfId="1194" xr:uid="{9EA46952-E5AB-4D71-AC40-836C4F67218F}"/>
    <cellStyle name="Comma 2 2 5 2 2 2" xfId="3093" xr:uid="{467D66A7-46DF-4681-85CE-269D4C330362}"/>
    <cellStyle name="Comma 2 2 5 2 2 2 2" xfId="6896" xr:uid="{CA6FF20E-F288-412C-9504-DAF211B13E50}"/>
    <cellStyle name="Comma 2 2 5 2 2 2 2 2" xfId="14707" xr:uid="{217FB872-B796-45C9-95A6-B1646BBFA911}"/>
    <cellStyle name="Comma 2 2 5 2 2 2 2 2 2" xfId="30118" xr:uid="{0BCC514B-F3BA-4907-A351-F22993ACF23D}"/>
    <cellStyle name="Comma 2 2 5 2 2 2 2 2 2 2" xfId="60942" xr:uid="{10B5F4AF-B669-4ECB-8345-BB40DFEBF143}"/>
    <cellStyle name="Comma 2 2 5 2 2 2 2 2 3" xfId="45532" xr:uid="{098ED691-EE06-4179-A270-6BE21DDEFABE}"/>
    <cellStyle name="Comma 2 2 5 2 2 2 2 3" xfId="22309" xr:uid="{76FF513A-558C-4CD0-B8EE-36125A95DFDE}"/>
    <cellStyle name="Comma 2 2 5 2 2 2 2 3 2" xfId="53133" xr:uid="{CC713650-1775-4011-87EB-D8B0970A42FE}"/>
    <cellStyle name="Comma 2 2 5 2 2 2 2 4" xfId="37723" xr:uid="{81A65AA4-A470-4426-911D-CD2E837C7A3B}"/>
    <cellStyle name="Comma 2 2 5 2 2 2 3" xfId="10904" xr:uid="{E1F59BBD-9B40-4DF5-A61D-7A635E4AE0B3}"/>
    <cellStyle name="Comma 2 2 5 2 2 2 3 2" xfId="26315" xr:uid="{D68B4F63-AC0A-411F-935E-34C14E744290}"/>
    <cellStyle name="Comma 2 2 5 2 2 2 3 2 2" xfId="57139" xr:uid="{50EF0A01-8254-4ABC-92BB-ED083D9130F0}"/>
    <cellStyle name="Comma 2 2 5 2 2 2 3 3" xfId="41729" xr:uid="{87ABFEDC-A4A9-4229-AF17-BA16DAF475D7}"/>
    <cellStyle name="Comma 2 2 5 2 2 2 4" xfId="18506" xr:uid="{C53568AF-7A14-4600-9E70-580D0CEA0712}"/>
    <cellStyle name="Comma 2 2 5 2 2 2 4 2" xfId="49330" xr:uid="{44F976FB-9175-4417-B90E-030DDB2C0961}"/>
    <cellStyle name="Comma 2 2 5 2 2 2 5" xfId="33920" xr:uid="{872D6EE0-5070-41E5-89B8-3EDDAB7125AE}"/>
    <cellStyle name="Comma 2 2 5 2 2 3" xfId="4997" xr:uid="{E374DC62-32D0-4023-976B-D3845E612A24}"/>
    <cellStyle name="Comma 2 2 5 2 2 3 2" xfId="12808" xr:uid="{64CD4EE1-94CC-4496-B97D-7DD715697E07}"/>
    <cellStyle name="Comma 2 2 5 2 2 3 2 2" xfId="28219" xr:uid="{FE482C9B-4714-44B4-B980-66B64B7A806B}"/>
    <cellStyle name="Comma 2 2 5 2 2 3 2 2 2" xfId="59043" xr:uid="{B58ABDE7-2E27-474B-8D09-AFA6CD145B8A}"/>
    <cellStyle name="Comma 2 2 5 2 2 3 2 3" xfId="43633" xr:uid="{36026227-B4FB-4DE7-A5CA-AFD598A64A5A}"/>
    <cellStyle name="Comma 2 2 5 2 2 3 3" xfId="20410" xr:uid="{DA121129-CEFD-4CBB-8B8D-BDF118AF1B8C}"/>
    <cellStyle name="Comma 2 2 5 2 2 3 3 2" xfId="51234" xr:uid="{40EBB886-124C-4E14-B08E-DEEBF8B1D95D}"/>
    <cellStyle name="Comma 2 2 5 2 2 3 4" xfId="35824" xr:uid="{8558E7A7-E049-4D76-809A-AA3A0F86C920}"/>
    <cellStyle name="Comma 2 2 5 2 2 4" xfId="9005" xr:uid="{FB4CFF6E-10F9-418E-947B-40A8710D9737}"/>
    <cellStyle name="Comma 2 2 5 2 2 4 2" xfId="24416" xr:uid="{D95A713C-0E02-482C-8251-37D5E427960C}"/>
    <cellStyle name="Comma 2 2 5 2 2 4 2 2" xfId="55240" xr:uid="{62521C6B-0107-4AE1-82A8-E8DAA69213E0}"/>
    <cellStyle name="Comma 2 2 5 2 2 4 3" xfId="39830" xr:uid="{C4AD9A92-04B2-4104-AB30-37385DE65CCE}"/>
    <cellStyle name="Comma 2 2 5 2 2 5" xfId="16607" xr:uid="{B8F03502-E596-4FA7-B691-98329ECD5800}"/>
    <cellStyle name="Comma 2 2 5 2 2 5 2" xfId="47431" xr:uid="{DCF7F0DC-534C-4B00-AA84-0329D58B384D}"/>
    <cellStyle name="Comma 2 2 5 2 2 6" xfId="32021" xr:uid="{F448A3DB-B9B0-4746-B175-C55799645C87}"/>
    <cellStyle name="Comma 2 2 5 2 3" xfId="1827" xr:uid="{EC4812C6-AE7F-4C7D-A582-4C954C33CC8B}"/>
    <cellStyle name="Comma 2 2 5 2 3 2" xfId="3726" xr:uid="{6CD6C991-0A71-41CC-802B-1755CD3764C6}"/>
    <cellStyle name="Comma 2 2 5 2 3 2 2" xfId="7529" xr:uid="{1E75E7CF-44DC-402A-8E07-FB228877592B}"/>
    <cellStyle name="Comma 2 2 5 2 3 2 2 2" xfId="15340" xr:uid="{D103DE24-B276-4111-A3EF-3EA314B7D7C9}"/>
    <cellStyle name="Comma 2 2 5 2 3 2 2 2 2" xfId="30751" xr:uid="{DFE04BA9-0F75-4C53-8957-5A8AEFC50F54}"/>
    <cellStyle name="Comma 2 2 5 2 3 2 2 2 2 2" xfId="61575" xr:uid="{0BBB6796-9DCF-44A4-8E1D-17D9A48CE8C2}"/>
    <cellStyle name="Comma 2 2 5 2 3 2 2 2 3" xfId="46165" xr:uid="{2C5BB905-BD65-4A80-ACD6-D6E5128580E9}"/>
    <cellStyle name="Comma 2 2 5 2 3 2 2 3" xfId="22942" xr:uid="{ECBF9159-47F2-433B-93C9-57FF4BBB31AD}"/>
    <cellStyle name="Comma 2 2 5 2 3 2 2 3 2" xfId="53766" xr:uid="{2FF0D079-4878-44E9-8E75-813F6EB3D0D1}"/>
    <cellStyle name="Comma 2 2 5 2 3 2 2 4" xfId="38356" xr:uid="{E5052653-5CF0-49BC-B07E-C9D13782B6AB}"/>
    <cellStyle name="Comma 2 2 5 2 3 2 3" xfId="11537" xr:uid="{BADBF52D-5894-4DAE-A82F-A83867A99672}"/>
    <cellStyle name="Comma 2 2 5 2 3 2 3 2" xfId="26948" xr:uid="{93369FAA-5E31-4E08-9457-FDDC5823D131}"/>
    <cellStyle name="Comma 2 2 5 2 3 2 3 2 2" xfId="57772" xr:uid="{26541D45-C2F9-4611-8716-5C1D8D2F0C39}"/>
    <cellStyle name="Comma 2 2 5 2 3 2 3 3" xfId="42362" xr:uid="{EC9C0444-DCAD-4AAE-B99F-223938B0BD90}"/>
    <cellStyle name="Comma 2 2 5 2 3 2 4" xfId="19139" xr:uid="{5E5B74B5-8EB6-46B7-976F-1E88419BEAEC}"/>
    <cellStyle name="Comma 2 2 5 2 3 2 4 2" xfId="49963" xr:uid="{90EAE7B6-EE73-4808-A502-658307205520}"/>
    <cellStyle name="Comma 2 2 5 2 3 2 5" xfId="34553" xr:uid="{266D759B-2851-436D-8A62-1B29F6D12602}"/>
    <cellStyle name="Comma 2 2 5 2 3 3" xfId="5630" xr:uid="{7B5165CE-B7AC-4FCB-ACE5-D1B056516AD2}"/>
    <cellStyle name="Comma 2 2 5 2 3 3 2" xfId="13441" xr:uid="{BE6AF6A4-A730-411C-AC84-E57386D1E382}"/>
    <cellStyle name="Comma 2 2 5 2 3 3 2 2" xfId="28852" xr:uid="{F886317C-D9FE-4CFE-A707-3FA183146914}"/>
    <cellStyle name="Comma 2 2 5 2 3 3 2 2 2" xfId="59676" xr:uid="{934685C9-2B77-41EB-AB3B-CA59FC979801}"/>
    <cellStyle name="Comma 2 2 5 2 3 3 2 3" xfId="44266" xr:uid="{198E6A34-699D-4A1E-8893-9531442D69B4}"/>
    <cellStyle name="Comma 2 2 5 2 3 3 3" xfId="21043" xr:uid="{3AFEE4E7-E8D5-4DB2-9517-EA6E778F519D}"/>
    <cellStyle name="Comma 2 2 5 2 3 3 3 2" xfId="51867" xr:uid="{41D60B5A-6E20-4030-9EB1-1CDA2A28BD16}"/>
    <cellStyle name="Comma 2 2 5 2 3 3 4" xfId="36457" xr:uid="{250F854A-F072-4D0B-ACB9-573E8F619058}"/>
    <cellStyle name="Comma 2 2 5 2 3 4" xfId="9638" xr:uid="{48653F98-FFBE-4CBD-B850-D7B86B732498}"/>
    <cellStyle name="Comma 2 2 5 2 3 4 2" xfId="25049" xr:uid="{249E7870-808B-493E-9CF5-090368F0368A}"/>
    <cellStyle name="Comma 2 2 5 2 3 4 2 2" xfId="55873" xr:uid="{7262EFB5-D898-4613-8DD8-7E01EE72BD50}"/>
    <cellStyle name="Comma 2 2 5 2 3 4 3" xfId="40463" xr:uid="{75C3B631-0B7C-44EB-B0EE-0DBEAFF3532A}"/>
    <cellStyle name="Comma 2 2 5 2 3 5" xfId="17240" xr:uid="{5CC142B6-A1A8-439B-9496-1A1FFF64F9BB}"/>
    <cellStyle name="Comma 2 2 5 2 3 5 2" xfId="48064" xr:uid="{00DA38AF-0E5F-415D-9C66-BAC8C35C9655}"/>
    <cellStyle name="Comma 2 2 5 2 3 6" xfId="32654" xr:uid="{49C02826-FE72-4C0E-B748-0D1D02DC523F}"/>
    <cellStyle name="Comma 2 2 5 2 4" xfId="2460" xr:uid="{2F64B112-BB30-4420-A61C-F643D78849EA}"/>
    <cellStyle name="Comma 2 2 5 2 4 2" xfId="6263" xr:uid="{DDB5A00A-5C1C-4492-AEE0-15E0A0F494AE}"/>
    <cellStyle name="Comma 2 2 5 2 4 2 2" xfId="14074" xr:uid="{376BBC46-E765-4969-AE6A-265E15F822ED}"/>
    <cellStyle name="Comma 2 2 5 2 4 2 2 2" xfId="29485" xr:uid="{F6AA69F7-5610-47BC-8D20-20A37E79C7CA}"/>
    <cellStyle name="Comma 2 2 5 2 4 2 2 2 2" xfId="60309" xr:uid="{75F8A804-20D9-4EF9-8AE0-86C8BC45E0B9}"/>
    <cellStyle name="Comma 2 2 5 2 4 2 2 3" xfId="44899" xr:uid="{DC6DB658-B786-4373-99D5-99082C0EB638}"/>
    <cellStyle name="Comma 2 2 5 2 4 2 3" xfId="21676" xr:uid="{781E0BA2-90F3-41E8-849C-D3F5D19195E2}"/>
    <cellStyle name="Comma 2 2 5 2 4 2 3 2" xfId="52500" xr:uid="{968EFA55-84D7-4E65-9346-ABF0F2EBD593}"/>
    <cellStyle name="Comma 2 2 5 2 4 2 4" xfId="37090" xr:uid="{06D227C1-6B28-4CF3-85D6-85C32CCF7A03}"/>
    <cellStyle name="Comma 2 2 5 2 4 3" xfId="10271" xr:uid="{5730F9A3-56DF-4F2D-9C50-AC95134B9D96}"/>
    <cellStyle name="Comma 2 2 5 2 4 3 2" xfId="25682" xr:uid="{FFB97AE1-5865-4796-A931-2515078AC34F}"/>
    <cellStyle name="Comma 2 2 5 2 4 3 2 2" xfId="56506" xr:uid="{3A604F7B-2806-4974-94BE-5C8805BF15A5}"/>
    <cellStyle name="Comma 2 2 5 2 4 3 3" xfId="41096" xr:uid="{FCE85191-333D-4381-9DE6-E9450A9A142C}"/>
    <cellStyle name="Comma 2 2 5 2 4 4" xfId="17873" xr:uid="{81367635-6842-4A4F-919B-61E501C2F81A}"/>
    <cellStyle name="Comma 2 2 5 2 4 4 2" xfId="48697" xr:uid="{E4D802C7-40B4-42C3-A9AA-FB01186FCFAA}"/>
    <cellStyle name="Comma 2 2 5 2 4 5" xfId="33287" xr:uid="{BC153F83-9C2D-449B-B5F7-74A438E0D815}"/>
    <cellStyle name="Comma 2 2 5 2 5" xfId="4364" xr:uid="{B9549841-AA29-4555-B2D7-053749A78A98}"/>
    <cellStyle name="Comma 2 2 5 2 5 2" xfId="12175" xr:uid="{070E7D42-F608-487A-B1C1-5AF2B73D5A12}"/>
    <cellStyle name="Comma 2 2 5 2 5 2 2" xfId="27586" xr:uid="{D7CCF57F-AD5C-4F89-9863-96525B161D6E}"/>
    <cellStyle name="Comma 2 2 5 2 5 2 2 2" xfId="58410" xr:uid="{6BB1C5CF-27D8-42B6-9E7E-5D7A70BE8361}"/>
    <cellStyle name="Comma 2 2 5 2 5 2 3" xfId="43000" xr:uid="{92759393-B883-4C54-84A0-C45EE715E675}"/>
    <cellStyle name="Comma 2 2 5 2 5 3" xfId="19777" xr:uid="{CDEC1CA1-B5FA-4041-B8AA-2C397EC82670}"/>
    <cellStyle name="Comma 2 2 5 2 5 3 2" xfId="50601" xr:uid="{9F8D7E17-AAA1-4D4A-A263-9271D0C0E595}"/>
    <cellStyle name="Comma 2 2 5 2 5 4" xfId="35191" xr:uid="{C7227E45-D79A-44EC-8F16-7F96625BBB21}"/>
    <cellStyle name="Comma 2 2 5 2 6" xfId="8372" xr:uid="{6DEA2DF4-E93E-4A26-937A-3A689CCAA4C4}"/>
    <cellStyle name="Comma 2 2 5 2 6 2" xfId="23783" xr:uid="{2C4566DE-9396-4E2A-B1E6-EEEE8A109F24}"/>
    <cellStyle name="Comma 2 2 5 2 6 2 2" xfId="54607" xr:uid="{C89AE0FF-5E64-4504-AB46-739BA71C6E1F}"/>
    <cellStyle name="Comma 2 2 5 2 6 3" xfId="39197" xr:uid="{421D2D66-EA4A-4095-A12D-19A9EF6E2292}"/>
    <cellStyle name="Comma 2 2 5 2 7" xfId="15974" xr:uid="{E207E81E-1AF1-4536-A788-E98616AD4569}"/>
    <cellStyle name="Comma 2 2 5 2 7 2" xfId="46798" xr:uid="{05218C98-952C-46FB-84F5-AED4BCC75B66}"/>
    <cellStyle name="Comma 2 2 5 2 8" xfId="31388" xr:uid="{344F456D-6B20-43D5-9FCD-DC9524839F19}"/>
    <cellStyle name="Comma 2 2 5 3" xfId="352" xr:uid="{75000528-A09C-4EE0-B65A-A1ED47D12A04}"/>
    <cellStyle name="Comma 2 2 5 3 2" xfId="985" xr:uid="{B352D1C8-F329-4BBE-8890-9ECB38CFC15C}"/>
    <cellStyle name="Comma 2 2 5 3 2 2" xfId="2884" xr:uid="{FD8BCF6F-CE29-4BA4-BB9E-E8D039A1482A}"/>
    <cellStyle name="Comma 2 2 5 3 2 2 2" xfId="6687" xr:uid="{87526496-0D78-4C43-A7DC-C1A397AD4972}"/>
    <cellStyle name="Comma 2 2 5 3 2 2 2 2" xfId="14498" xr:uid="{2FDACBA5-55E3-4654-BFE0-575122663C39}"/>
    <cellStyle name="Comma 2 2 5 3 2 2 2 2 2" xfId="29909" xr:uid="{C95394F4-A07E-4EBF-B243-70C9C6D00CA6}"/>
    <cellStyle name="Comma 2 2 5 3 2 2 2 2 2 2" xfId="60733" xr:uid="{066B1AD9-8096-4088-B5D9-AC12DFA4AAC7}"/>
    <cellStyle name="Comma 2 2 5 3 2 2 2 2 3" xfId="45323" xr:uid="{062A33DA-01A9-450C-8C5A-0F01A48AE1AA}"/>
    <cellStyle name="Comma 2 2 5 3 2 2 2 3" xfId="22100" xr:uid="{EBC5DC47-24BB-4948-80F5-C429E447CAAF}"/>
    <cellStyle name="Comma 2 2 5 3 2 2 2 3 2" xfId="52924" xr:uid="{21958039-EFB6-459E-9759-373E682D2F4C}"/>
    <cellStyle name="Comma 2 2 5 3 2 2 2 4" xfId="37514" xr:uid="{2AADB556-A9A4-4A06-BABC-6B5D453A1726}"/>
    <cellStyle name="Comma 2 2 5 3 2 2 3" xfId="10695" xr:uid="{F7BB9BD2-50E5-49FF-B8D7-21167C3C4D55}"/>
    <cellStyle name="Comma 2 2 5 3 2 2 3 2" xfId="26106" xr:uid="{4A340560-C964-4EAC-80C5-756023BEE285}"/>
    <cellStyle name="Comma 2 2 5 3 2 2 3 2 2" xfId="56930" xr:uid="{FB44A73F-8D93-4AAD-A6CB-557CF4FC088D}"/>
    <cellStyle name="Comma 2 2 5 3 2 2 3 3" xfId="41520" xr:uid="{2E598C35-A52F-4344-A280-5B44FFD6AF51}"/>
    <cellStyle name="Comma 2 2 5 3 2 2 4" xfId="18297" xr:uid="{8777426E-3290-4D32-B4CE-DB3CF27F2A68}"/>
    <cellStyle name="Comma 2 2 5 3 2 2 4 2" xfId="49121" xr:uid="{0D1F485E-A819-4158-8BA9-190C811A97E0}"/>
    <cellStyle name="Comma 2 2 5 3 2 2 5" xfId="33711" xr:uid="{2003D815-9CCF-4290-B0E3-26843CA10E3A}"/>
    <cellStyle name="Comma 2 2 5 3 2 3" xfId="4788" xr:uid="{85DDDDD7-4850-4BC5-A1CE-4BFBDBE053F7}"/>
    <cellStyle name="Comma 2 2 5 3 2 3 2" xfId="12599" xr:uid="{DA617838-75B4-4711-89DA-E3C7E4742C4F}"/>
    <cellStyle name="Comma 2 2 5 3 2 3 2 2" xfId="28010" xr:uid="{7EDD7F22-AC98-4543-AF2E-D342509CC2EE}"/>
    <cellStyle name="Comma 2 2 5 3 2 3 2 2 2" xfId="58834" xr:uid="{2CF8B838-4A2C-4CA2-9CDF-773EB43F359D}"/>
    <cellStyle name="Comma 2 2 5 3 2 3 2 3" xfId="43424" xr:uid="{48878DF3-8E9F-4F29-AB26-A2FD02E43A36}"/>
    <cellStyle name="Comma 2 2 5 3 2 3 3" xfId="20201" xr:uid="{E3AEED25-79E9-4145-AA63-0DE160C14116}"/>
    <cellStyle name="Comma 2 2 5 3 2 3 3 2" xfId="51025" xr:uid="{FA366C87-1C82-4096-B3C6-4F152434DF20}"/>
    <cellStyle name="Comma 2 2 5 3 2 3 4" xfId="35615" xr:uid="{3F36DB74-457D-40C1-8CCB-61EC8B34A635}"/>
    <cellStyle name="Comma 2 2 5 3 2 4" xfId="8796" xr:uid="{6E3280B9-3179-4090-BF9D-BDA69CAA90CE}"/>
    <cellStyle name="Comma 2 2 5 3 2 4 2" xfId="24207" xr:uid="{0E9F5763-57E6-4E8E-9F14-87A60A2DE210}"/>
    <cellStyle name="Comma 2 2 5 3 2 4 2 2" xfId="55031" xr:uid="{6BC2DA24-707B-462B-810D-B8568E5CA0C7}"/>
    <cellStyle name="Comma 2 2 5 3 2 4 3" xfId="39621" xr:uid="{B7C57653-3DB2-4C74-8C3D-88339D2A27C1}"/>
    <cellStyle name="Comma 2 2 5 3 2 5" xfId="16398" xr:uid="{7AED55DD-0F85-4184-AF3C-76BDC2B94E6E}"/>
    <cellStyle name="Comma 2 2 5 3 2 5 2" xfId="47222" xr:uid="{2FBA1E03-9DF8-41F3-B7E6-C84423B3538F}"/>
    <cellStyle name="Comma 2 2 5 3 2 6" xfId="31812" xr:uid="{4A730213-B0DD-44AD-9B8C-950DCFEE0598}"/>
    <cellStyle name="Comma 2 2 5 3 3" xfId="1618" xr:uid="{520A9F67-1AB7-4C55-AFA7-7BFBAD87895B}"/>
    <cellStyle name="Comma 2 2 5 3 3 2" xfId="3517" xr:uid="{51CB0A5E-36D2-4647-BA5E-AD73EE5E3DA8}"/>
    <cellStyle name="Comma 2 2 5 3 3 2 2" xfId="7320" xr:uid="{AA9E9717-7779-4A25-8360-3254CB154967}"/>
    <cellStyle name="Comma 2 2 5 3 3 2 2 2" xfId="15131" xr:uid="{D86E6A93-1EDB-4577-85A9-C32549799DE7}"/>
    <cellStyle name="Comma 2 2 5 3 3 2 2 2 2" xfId="30542" xr:uid="{DC5F4EA1-E4A8-450F-9719-82CAD4B1DBFE}"/>
    <cellStyle name="Comma 2 2 5 3 3 2 2 2 2 2" xfId="61366" xr:uid="{59F48D9C-7BF8-473B-A60A-5310FEF12547}"/>
    <cellStyle name="Comma 2 2 5 3 3 2 2 2 3" xfId="45956" xr:uid="{CD6D1EE0-B9C8-486D-9D10-5C460669D310}"/>
    <cellStyle name="Comma 2 2 5 3 3 2 2 3" xfId="22733" xr:uid="{039D728D-B1E3-4A15-96FE-AD1486AA6441}"/>
    <cellStyle name="Comma 2 2 5 3 3 2 2 3 2" xfId="53557" xr:uid="{E64172AA-36AD-4583-BC9C-E415F96D605B}"/>
    <cellStyle name="Comma 2 2 5 3 3 2 2 4" xfId="38147" xr:uid="{E3C8EB09-05CC-4E5E-9466-82D63B75F18B}"/>
    <cellStyle name="Comma 2 2 5 3 3 2 3" xfId="11328" xr:uid="{A78595B9-A787-4089-BAC9-9AE136BB02E6}"/>
    <cellStyle name="Comma 2 2 5 3 3 2 3 2" xfId="26739" xr:uid="{56A604EF-F28A-4E40-A99E-1DDA4693AED6}"/>
    <cellStyle name="Comma 2 2 5 3 3 2 3 2 2" xfId="57563" xr:uid="{B2E9D26B-A0F9-4BA3-848A-7BA06C209FBA}"/>
    <cellStyle name="Comma 2 2 5 3 3 2 3 3" xfId="42153" xr:uid="{4C0E2A04-8A70-41CF-A133-F3C0F231B422}"/>
    <cellStyle name="Comma 2 2 5 3 3 2 4" xfId="18930" xr:uid="{5F2F8257-15B7-4B43-99B5-9C274EA0E6F4}"/>
    <cellStyle name="Comma 2 2 5 3 3 2 4 2" xfId="49754" xr:uid="{5EBEB536-D86F-46D9-933C-C28533B18AEF}"/>
    <cellStyle name="Comma 2 2 5 3 3 2 5" xfId="34344" xr:uid="{01CE7DDE-81B7-41D5-813A-4D5B45B37DE1}"/>
    <cellStyle name="Comma 2 2 5 3 3 3" xfId="5421" xr:uid="{D9E7F52A-BCF1-4F12-B674-6B3EB54A5AFA}"/>
    <cellStyle name="Comma 2 2 5 3 3 3 2" xfId="13232" xr:uid="{F329FE45-6E78-4004-BBA2-25F32B6698C1}"/>
    <cellStyle name="Comma 2 2 5 3 3 3 2 2" xfId="28643" xr:uid="{274843D4-24BD-43EC-BD2E-58EDCB90F502}"/>
    <cellStyle name="Comma 2 2 5 3 3 3 2 2 2" xfId="59467" xr:uid="{66D5C0A2-4176-4CF6-8804-CFEB7AD266BF}"/>
    <cellStyle name="Comma 2 2 5 3 3 3 2 3" xfId="44057" xr:uid="{AA206AAF-88B9-45B1-9132-DC57161F14AA}"/>
    <cellStyle name="Comma 2 2 5 3 3 3 3" xfId="20834" xr:uid="{9689654A-88CB-49E8-9322-EE5D856C8B92}"/>
    <cellStyle name="Comma 2 2 5 3 3 3 3 2" xfId="51658" xr:uid="{15EAE3A0-EA31-4F61-93C7-1A62A53AA9BA}"/>
    <cellStyle name="Comma 2 2 5 3 3 3 4" xfId="36248" xr:uid="{4E1003F0-A879-4513-93E4-6ECF9141FE25}"/>
    <cellStyle name="Comma 2 2 5 3 3 4" xfId="9429" xr:uid="{BFB583C8-9940-41FD-A426-25E8F007FC4F}"/>
    <cellStyle name="Comma 2 2 5 3 3 4 2" xfId="24840" xr:uid="{B669D269-EFCD-498D-AA07-E90FF6B44D81}"/>
    <cellStyle name="Comma 2 2 5 3 3 4 2 2" xfId="55664" xr:uid="{BD7CBDAB-5C12-448E-B0E9-AE143C95D6F2}"/>
    <cellStyle name="Comma 2 2 5 3 3 4 3" xfId="40254" xr:uid="{E76C79AF-10F2-4F92-B611-86A6D6D122C5}"/>
    <cellStyle name="Comma 2 2 5 3 3 5" xfId="17031" xr:uid="{393F6DD0-EF51-49DE-BB90-479F040B5B64}"/>
    <cellStyle name="Comma 2 2 5 3 3 5 2" xfId="47855" xr:uid="{C2A42267-31EF-4A6A-AFBD-CF32D243851F}"/>
    <cellStyle name="Comma 2 2 5 3 3 6" xfId="32445" xr:uid="{C82493B1-B85E-4E31-8CE9-AE412164002F}"/>
    <cellStyle name="Comma 2 2 5 3 4" xfId="2251" xr:uid="{C4039004-8160-439A-9676-1724D2824EF2}"/>
    <cellStyle name="Comma 2 2 5 3 4 2" xfId="6054" xr:uid="{F7985F8A-B0AA-41D4-AAD0-3D047BBC2E41}"/>
    <cellStyle name="Comma 2 2 5 3 4 2 2" xfId="13865" xr:uid="{4A362E92-EE07-43CD-968C-E11D539AC202}"/>
    <cellStyle name="Comma 2 2 5 3 4 2 2 2" xfId="29276" xr:uid="{8DC95F75-434B-4687-85A5-A08421068D7A}"/>
    <cellStyle name="Comma 2 2 5 3 4 2 2 2 2" xfId="60100" xr:uid="{BC68B40D-4DBB-4E81-8D88-0142B34C1DEA}"/>
    <cellStyle name="Comma 2 2 5 3 4 2 2 3" xfId="44690" xr:uid="{F37435D3-F6FE-49FE-8D86-99FBFB146A2B}"/>
    <cellStyle name="Comma 2 2 5 3 4 2 3" xfId="21467" xr:uid="{B9EFC3C1-83DC-45C1-AA83-E1A05B8ACB84}"/>
    <cellStyle name="Comma 2 2 5 3 4 2 3 2" xfId="52291" xr:uid="{FA2D95D4-E4A5-4482-BDE9-D4C0FFA64E82}"/>
    <cellStyle name="Comma 2 2 5 3 4 2 4" xfId="36881" xr:uid="{9FBA709D-78F5-452C-88FB-70B11547E354}"/>
    <cellStyle name="Comma 2 2 5 3 4 3" xfId="10062" xr:uid="{6A1429AE-419E-43E6-A1AC-E8FFADEEA4CD}"/>
    <cellStyle name="Comma 2 2 5 3 4 3 2" xfId="25473" xr:uid="{4CF0A259-72E1-450A-86D2-1711AC000562}"/>
    <cellStyle name="Comma 2 2 5 3 4 3 2 2" xfId="56297" xr:uid="{7BA39D22-08BA-40CF-BB93-42B2012E2014}"/>
    <cellStyle name="Comma 2 2 5 3 4 3 3" xfId="40887" xr:uid="{179A49F1-BA14-440B-8A6B-C28ADE993181}"/>
    <cellStyle name="Comma 2 2 5 3 4 4" xfId="17664" xr:uid="{7AEB3CE6-C148-45BB-8B01-1DDFBF6C76F1}"/>
    <cellStyle name="Comma 2 2 5 3 4 4 2" xfId="48488" xr:uid="{1ACA7A0D-9FE5-42E3-B9E2-135320ED7987}"/>
    <cellStyle name="Comma 2 2 5 3 4 5" xfId="33078" xr:uid="{531E8FF0-19D4-4FA1-99C6-2B5A02602C14}"/>
    <cellStyle name="Comma 2 2 5 3 5" xfId="4155" xr:uid="{18C67312-373F-4411-8028-1D2AB83616D2}"/>
    <cellStyle name="Comma 2 2 5 3 5 2" xfId="11966" xr:uid="{CC17A7BD-3CB5-4B62-9740-A0586525CF32}"/>
    <cellStyle name="Comma 2 2 5 3 5 2 2" xfId="27377" xr:uid="{7E443849-5B7C-4616-A98D-1E2F65824003}"/>
    <cellStyle name="Comma 2 2 5 3 5 2 2 2" xfId="58201" xr:uid="{09BE10F0-56AC-4F12-B7A0-D1ED2F6BCF6B}"/>
    <cellStyle name="Comma 2 2 5 3 5 2 3" xfId="42791" xr:uid="{0F1C93D2-71F3-41DA-A6D2-86A17C215EB2}"/>
    <cellStyle name="Comma 2 2 5 3 5 3" xfId="19568" xr:uid="{CCF8DDF4-DC4B-4829-8403-B598A15A27C8}"/>
    <cellStyle name="Comma 2 2 5 3 5 3 2" xfId="50392" xr:uid="{201AF994-2578-4768-8818-23F3BF12397C}"/>
    <cellStyle name="Comma 2 2 5 3 5 4" xfId="34982" xr:uid="{F7A7FE33-C97D-4BE8-8894-E55DFFFB7F38}"/>
    <cellStyle name="Comma 2 2 5 3 6" xfId="8163" xr:uid="{859F5DA0-DFE7-43FE-B2E8-9D0557826732}"/>
    <cellStyle name="Comma 2 2 5 3 6 2" xfId="23574" xr:uid="{92F4C473-D09A-47C8-BF78-CD0D7EDE01B3}"/>
    <cellStyle name="Comma 2 2 5 3 6 2 2" xfId="54398" xr:uid="{EB49960D-4926-43A4-BAB7-CA691B29D98D}"/>
    <cellStyle name="Comma 2 2 5 3 6 3" xfId="38988" xr:uid="{19459523-49A1-4D11-B0AB-698AFECFF2E8}"/>
    <cellStyle name="Comma 2 2 5 3 7" xfId="15765" xr:uid="{1894F5AE-2AC8-4502-823A-5C2B9721D908}"/>
    <cellStyle name="Comma 2 2 5 3 7 2" xfId="46589" xr:uid="{D00619D1-4913-4351-ADF1-DD127603BE6F}"/>
    <cellStyle name="Comma 2 2 5 3 8" xfId="31179" xr:uid="{99C1D0D8-6D21-4CFB-92D3-B1CA02AB7A47}"/>
    <cellStyle name="Comma 2 2 5 4" xfId="772" xr:uid="{63AFFEFC-1521-4935-B63C-B32B0C557870}"/>
    <cellStyle name="Comma 2 2 5 4 2" xfId="2671" xr:uid="{FB45E25F-0DA6-4278-8556-41CAF5FCB7E5}"/>
    <cellStyle name="Comma 2 2 5 4 2 2" xfId="6474" xr:uid="{BB19E906-9C97-463F-A381-DA40ACFB7C9E}"/>
    <cellStyle name="Comma 2 2 5 4 2 2 2" xfId="14285" xr:uid="{980CFE20-E60F-4713-BDF6-78AA39EE8F90}"/>
    <cellStyle name="Comma 2 2 5 4 2 2 2 2" xfId="29696" xr:uid="{E6E7C12A-EACF-4795-8150-B15E8ED11306}"/>
    <cellStyle name="Comma 2 2 5 4 2 2 2 2 2" xfId="60520" xr:uid="{80ECEF81-B7A5-4059-9CAC-86AFA28EA0C5}"/>
    <cellStyle name="Comma 2 2 5 4 2 2 2 3" xfId="45110" xr:uid="{999A5B3B-F83A-456C-89E7-91EBFB54E680}"/>
    <cellStyle name="Comma 2 2 5 4 2 2 3" xfId="21887" xr:uid="{68563FCB-D35E-4C64-942E-17E5B89E66F6}"/>
    <cellStyle name="Comma 2 2 5 4 2 2 3 2" xfId="52711" xr:uid="{51C31EB0-39F4-49A8-8D05-B5EBEC4CB50A}"/>
    <cellStyle name="Comma 2 2 5 4 2 2 4" xfId="37301" xr:uid="{957D59E8-1754-4924-93F0-AB4727300589}"/>
    <cellStyle name="Comma 2 2 5 4 2 3" xfId="10482" xr:uid="{DE93595C-54D7-4143-95FA-03D3555B89C8}"/>
    <cellStyle name="Comma 2 2 5 4 2 3 2" xfId="25893" xr:uid="{5490FD65-4644-4A24-B9F3-5830D88A85BA}"/>
    <cellStyle name="Comma 2 2 5 4 2 3 2 2" xfId="56717" xr:uid="{01ABCA73-CE15-435D-A39D-CBA3FD22B63F}"/>
    <cellStyle name="Comma 2 2 5 4 2 3 3" xfId="41307" xr:uid="{2CA0B3A9-EF7D-47D1-9FC7-15D6F02CB461}"/>
    <cellStyle name="Comma 2 2 5 4 2 4" xfId="18084" xr:uid="{41A2AFDB-57E0-4D15-9A95-D11BB8361145}"/>
    <cellStyle name="Comma 2 2 5 4 2 4 2" xfId="48908" xr:uid="{B03C79DB-70D3-4FBE-B45C-BFA8AEAF2265}"/>
    <cellStyle name="Comma 2 2 5 4 2 5" xfId="33498" xr:uid="{79A677A3-88B7-418F-94B4-B5D2F7FBBD0D}"/>
    <cellStyle name="Comma 2 2 5 4 3" xfId="4575" xr:uid="{68301435-7F1C-4478-B481-0D6ECBCD0F88}"/>
    <cellStyle name="Comma 2 2 5 4 3 2" xfId="12386" xr:uid="{DDCEEAF9-C2C6-41DE-9838-301365EC26D5}"/>
    <cellStyle name="Comma 2 2 5 4 3 2 2" xfId="27797" xr:uid="{8AE29965-8913-48DE-9E78-4543E1F3F32A}"/>
    <cellStyle name="Comma 2 2 5 4 3 2 2 2" xfId="58621" xr:uid="{E02C0648-A88C-42A2-B94E-F5CB06ED384C}"/>
    <cellStyle name="Comma 2 2 5 4 3 2 3" xfId="43211" xr:uid="{9E3D7287-24FF-49EF-9FAA-9A357D247585}"/>
    <cellStyle name="Comma 2 2 5 4 3 3" xfId="19988" xr:uid="{4AB4EABD-675C-46DA-B8D1-D41391E3E6C9}"/>
    <cellStyle name="Comma 2 2 5 4 3 3 2" xfId="50812" xr:uid="{756E9232-C1A5-4874-A199-4BA063263629}"/>
    <cellStyle name="Comma 2 2 5 4 3 4" xfId="35402" xr:uid="{96AB1F71-70F8-4BC8-949A-12DF5F6B21B8}"/>
    <cellStyle name="Comma 2 2 5 4 4" xfId="8583" xr:uid="{F66B5042-F344-484D-A0E8-7714BA6B4588}"/>
    <cellStyle name="Comma 2 2 5 4 4 2" xfId="23994" xr:uid="{F6218885-3F32-4ABE-BF8E-DAC4F08AFF85}"/>
    <cellStyle name="Comma 2 2 5 4 4 2 2" xfId="54818" xr:uid="{5D812922-DD9E-4114-8461-5F4D0E0FD03F}"/>
    <cellStyle name="Comma 2 2 5 4 4 3" xfId="39408" xr:uid="{36649343-CAE4-422A-A160-F14859C28351}"/>
    <cellStyle name="Comma 2 2 5 4 5" xfId="16185" xr:uid="{471BE3A9-F2FD-42B2-BE3A-27B506197922}"/>
    <cellStyle name="Comma 2 2 5 4 5 2" xfId="47009" xr:uid="{C4380995-5C27-492F-97B9-D3FDF0848292}"/>
    <cellStyle name="Comma 2 2 5 4 6" xfId="31599" xr:uid="{F5FB95F0-9885-400E-A9BC-1689F808BA79}"/>
    <cellStyle name="Comma 2 2 5 5" xfId="1405" xr:uid="{BE55143C-78FC-4D8E-8BC1-B8F32332CEC2}"/>
    <cellStyle name="Comma 2 2 5 5 2" xfId="3304" xr:uid="{396514FD-C464-44CD-8160-564D8DB1266D}"/>
    <cellStyle name="Comma 2 2 5 5 2 2" xfId="7107" xr:uid="{771C8D73-790A-4FFD-961D-050FC28CF333}"/>
    <cellStyle name="Comma 2 2 5 5 2 2 2" xfId="14918" xr:uid="{67730467-FDC3-4FFB-8B8F-5F76AEF54CD2}"/>
    <cellStyle name="Comma 2 2 5 5 2 2 2 2" xfId="30329" xr:uid="{D6A42CA8-62EB-408D-A6B6-391568BB9072}"/>
    <cellStyle name="Comma 2 2 5 5 2 2 2 2 2" xfId="61153" xr:uid="{30AAC7A0-C1A1-4218-A23C-30E33F5BD1AC}"/>
    <cellStyle name="Comma 2 2 5 5 2 2 2 3" xfId="45743" xr:uid="{04D7D62A-DD7D-4955-9162-16F6B0981858}"/>
    <cellStyle name="Comma 2 2 5 5 2 2 3" xfId="22520" xr:uid="{594EB16D-FFFD-462E-BC38-90C79592CE2B}"/>
    <cellStyle name="Comma 2 2 5 5 2 2 3 2" xfId="53344" xr:uid="{8C3109BD-D79E-4576-B296-3DEBFAA1829E}"/>
    <cellStyle name="Comma 2 2 5 5 2 2 4" xfId="37934" xr:uid="{FFC5D9CC-8F1C-4A92-8E74-CD6E90DDC0AE}"/>
    <cellStyle name="Comma 2 2 5 5 2 3" xfId="11115" xr:uid="{E8C4B528-B71F-4B63-AAE7-D21118E47F68}"/>
    <cellStyle name="Comma 2 2 5 5 2 3 2" xfId="26526" xr:uid="{DC49E872-0549-4C43-BEA1-4BEB44EF062E}"/>
    <cellStyle name="Comma 2 2 5 5 2 3 2 2" xfId="57350" xr:uid="{5412A5D5-32FF-45F6-BEC8-6779F212E44E}"/>
    <cellStyle name="Comma 2 2 5 5 2 3 3" xfId="41940" xr:uid="{0EBDD6F4-63F3-4462-9870-8BC435A8F5DF}"/>
    <cellStyle name="Comma 2 2 5 5 2 4" xfId="18717" xr:uid="{417E4767-803A-4834-A8C7-029A245DCB3F}"/>
    <cellStyle name="Comma 2 2 5 5 2 4 2" xfId="49541" xr:uid="{120F91F6-B1BF-4915-8E3A-9F307B116C71}"/>
    <cellStyle name="Comma 2 2 5 5 2 5" xfId="34131" xr:uid="{88925A3E-C414-4488-A358-2DA4DF73FEAD}"/>
    <cellStyle name="Comma 2 2 5 5 3" xfId="5208" xr:uid="{FBD59F05-5DCB-44D3-9191-9CCDEB9BF149}"/>
    <cellStyle name="Comma 2 2 5 5 3 2" xfId="13019" xr:uid="{B5A4B14D-E74B-4637-BF1E-4C4FD469B640}"/>
    <cellStyle name="Comma 2 2 5 5 3 2 2" xfId="28430" xr:uid="{CF477AF3-B360-4FD8-B8C8-71B9695D52D6}"/>
    <cellStyle name="Comma 2 2 5 5 3 2 2 2" xfId="59254" xr:uid="{05BB1661-17D3-4B99-A64A-3A87FC1E522A}"/>
    <cellStyle name="Comma 2 2 5 5 3 2 3" xfId="43844" xr:uid="{31DA08FC-0111-4901-93A5-5EC449EAD20C}"/>
    <cellStyle name="Comma 2 2 5 5 3 3" xfId="20621" xr:uid="{A818BA9F-204B-4184-AB6C-4ED35593489A}"/>
    <cellStyle name="Comma 2 2 5 5 3 3 2" xfId="51445" xr:uid="{39E8FFE6-0742-4135-B8DF-D514497B2C86}"/>
    <cellStyle name="Comma 2 2 5 5 3 4" xfId="36035" xr:uid="{0C899CB0-F56A-4BCD-BEC6-BFC9DFEA6AD5}"/>
    <cellStyle name="Comma 2 2 5 5 4" xfId="9216" xr:uid="{0E470BE6-AA53-4852-A90D-513E70BD2F7F}"/>
    <cellStyle name="Comma 2 2 5 5 4 2" xfId="24627" xr:uid="{CCD19C9F-ED35-4CBA-84BE-648B61AEBEB9}"/>
    <cellStyle name="Comma 2 2 5 5 4 2 2" xfId="55451" xr:uid="{356EF9D1-D851-40C8-952B-A6CFA281B5A4}"/>
    <cellStyle name="Comma 2 2 5 5 4 3" xfId="40041" xr:uid="{EBFBEFD0-9EC4-427F-A542-95145608F9BD}"/>
    <cellStyle name="Comma 2 2 5 5 5" xfId="16818" xr:uid="{705FC381-5BA7-4346-B3FC-7FAAA1451FFC}"/>
    <cellStyle name="Comma 2 2 5 5 5 2" xfId="47642" xr:uid="{E7E03D89-7E4C-4B0D-B0CC-AB12AD20BEE8}"/>
    <cellStyle name="Comma 2 2 5 5 6" xfId="32232" xr:uid="{C0E0CA99-57BA-44EE-A980-67B4FC6C4CD6}"/>
    <cellStyle name="Comma 2 2 5 6" xfId="2038" xr:uid="{B4A95F0B-25EA-4D65-AF6C-326C87244307}"/>
    <cellStyle name="Comma 2 2 5 6 2" xfId="5841" xr:uid="{04E795AE-2BEA-4128-BE81-0D689159249D}"/>
    <cellStyle name="Comma 2 2 5 6 2 2" xfId="13652" xr:uid="{6ECF92E1-DB60-4134-ACC4-52D21C17FA23}"/>
    <cellStyle name="Comma 2 2 5 6 2 2 2" xfId="29063" xr:uid="{479D04E0-E54B-4929-B2D5-BF7E596191E4}"/>
    <cellStyle name="Comma 2 2 5 6 2 2 2 2" xfId="59887" xr:uid="{72CA16CE-66F9-445F-8300-71A4DA8E85B3}"/>
    <cellStyle name="Comma 2 2 5 6 2 2 3" xfId="44477" xr:uid="{7BAA0701-A068-49DE-AE56-266726AD3FC4}"/>
    <cellStyle name="Comma 2 2 5 6 2 3" xfId="21254" xr:uid="{1FA2E434-E94E-47A8-831A-80452EAE392A}"/>
    <cellStyle name="Comma 2 2 5 6 2 3 2" xfId="52078" xr:uid="{726D0396-2AC2-4EA2-B2E6-970C739E0977}"/>
    <cellStyle name="Comma 2 2 5 6 2 4" xfId="36668" xr:uid="{1164E31E-6BCB-45F4-B724-9A8FD0ABE0CA}"/>
    <cellStyle name="Comma 2 2 5 6 3" xfId="9849" xr:uid="{4A0F46B4-6F96-47E7-9250-D89760A85FE3}"/>
    <cellStyle name="Comma 2 2 5 6 3 2" xfId="25260" xr:uid="{8C9D670A-345E-4565-AF9D-FEA233800746}"/>
    <cellStyle name="Comma 2 2 5 6 3 2 2" xfId="56084" xr:uid="{9CD107BA-9388-4F2D-8755-518A57B37C89}"/>
    <cellStyle name="Comma 2 2 5 6 3 3" xfId="40674" xr:uid="{B98A528C-98BD-40E6-B721-C725BC9E48A9}"/>
    <cellStyle name="Comma 2 2 5 6 4" xfId="17451" xr:uid="{35F83E36-AEB5-4418-A897-2AB4378D1463}"/>
    <cellStyle name="Comma 2 2 5 6 4 2" xfId="48275" xr:uid="{84A38A8A-6EE8-46FB-A424-00117EC7F29A}"/>
    <cellStyle name="Comma 2 2 5 6 5" xfId="32865" xr:uid="{45B3BDDE-4459-440A-86FB-9BAA6B545069}"/>
    <cellStyle name="Comma 2 2 5 7" xfId="3942" xr:uid="{49C7CD1B-3E38-48EB-9374-CB0B98DF18C8}"/>
    <cellStyle name="Comma 2 2 5 7 2" xfId="11753" xr:uid="{6769944B-424F-4456-A0A9-E37BE3601B26}"/>
    <cellStyle name="Comma 2 2 5 7 2 2" xfId="27164" xr:uid="{2D9FEDF3-3D39-4255-8189-CEE0A0D90F7C}"/>
    <cellStyle name="Comma 2 2 5 7 2 2 2" xfId="57988" xr:uid="{875D2304-5B60-4660-BFE3-586F4C23184C}"/>
    <cellStyle name="Comma 2 2 5 7 2 3" xfId="42578" xr:uid="{EC75C7EE-8FC6-42C8-A07E-7964BE25817E}"/>
    <cellStyle name="Comma 2 2 5 7 3" xfId="19355" xr:uid="{E866D9D4-C4A7-41F6-B326-ABE6E8084781}"/>
    <cellStyle name="Comma 2 2 5 7 3 2" xfId="50179" xr:uid="{9E006447-7B76-44A3-B8EB-79BCE62A1A95}"/>
    <cellStyle name="Comma 2 2 5 7 4" xfId="34769" xr:uid="{69359FF2-56A0-4986-AA46-F3C18CF1E4DD}"/>
    <cellStyle name="Comma 2 2 5 8" xfId="7950" xr:uid="{42CEA022-4E3D-444F-931A-0460387FC02A}"/>
    <cellStyle name="Comma 2 2 5 8 2" xfId="23361" xr:uid="{FEC02280-68D6-4C71-9307-C1A0D4B93624}"/>
    <cellStyle name="Comma 2 2 5 8 2 2" xfId="54185" xr:uid="{F8253832-42E6-4267-A5E1-8BEFF5E6D82E}"/>
    <cellStyle name="Comma 2 2 5 8 3" xfId="38775" xr:uid="{7F697862-C799-4DFB-85AE-E2B7FD40EE14}"/>
    <cellStyle name="Comma 2 2 5 9" xfId="7741" xr:uid="{37AC584B-016D-4A1D-8494-61266CC57422}"/>
    <cellStyle name="Comma 2 2 5 9 2" xfId="23152" xr:uid="{9D0E4BB4-A87F-4773-AE09-596466277B51}"/>
    <cellStyle name="Comma 2 2 5 9 2 2" xfId="53976" xr:uid="{012E9BFD-669A-475D-9FE0-32E80C9A4545}"/>
    <cellStyle name="Comma 2 2 5 9 3" xfId="38566" xr:uid="{724E4817-0D3A-43A7-9F1F-F454370B6970}"/>
    <cellStyle name="Comma 2 2 6" xfId="516" xr:uid="{9E4B1E3A-56B6-4514-9B54-1314ABBD8FB8}"/>
    <cellStyle name="Comma 2 2 6 2" xfId="1149" xr:uid="{00F826C5-DC7A-4F48-9161-3F1FE332CEF1}"/>
    <cellStyle name="Comma 2 2 6 2 2" xfId="3048" xr:uid="{0E8BCD1A-A13F-4CF8-9752-B231A20DE916}"/>
    <cellStyle name="Comma 2 2 6 2 2 2" xfId="6851" xr:uid="{C23BCD33-5FCE-4089-8472-206AE32A33AD}"/>
    <cellStyle name="Comma 2 2 6 2 2 2 2" xfId="14662" xr:uid="{B707A12C-BFF3-4023-9B9C-1B76AE21E138}"/>
    <cellStyle name="Comma 2 2 6 2 2 2 2 2" xfId="30073" xr:uid="{60AFB4A0-802D-4C66-8B1A-505FFC5CB7FD}"/>
    <cellStyle name="Comma 2 2 6 2 2 2 2 2 2" xfId="60897" xr:uid="{1F4F1B4D-D954-49B7-9BF7-25F61DBF8CF2}"/>
    <cellStyle name="Comma 2 2 6 2 2 2 2 3" xfId="45487" xr:uid="{67AFC121-AF61-453F-913B-A3CAEE29CA65}"/>
    <cellStyle name="Comma 2 2 6 2 2 2 3" xfId="22264" xr:uid="{AE1C7F5B-5E4D-438B-A8A2-0271EE01CD31}"/>
    <cellStyle name="Comma 2 2 6 2 2 2 3 2" xfId="53088" xr:uid="{7DC99109-680C-4C1E-9DC7-0B91169E9EDA}"/>
    <cellStyle name="Comma 2 2 6 2 2 2 4" xfId="37678" xr:uid="{D3825045-AA1B-44CB-9692-55D9A868D2DD}"/>
    <cellStyle name="Comma 2 2 6 2 2 3" xfId="10859" xr:uid="{A62701E7-AD17-4880-B028-BD09A54F661A}"/>
    <cellStyle name="Comma 2 2 6 2 2 3 2" xfId="26270" xr:uid="{98C7039C-84F4-4211-8081-13FE5897E689}"/>
    <cellStyle name="Comma 2 2 6 2 2 3 2 2" xfId="57094" xr:uid="{DDB6CE6A-1164-4660-B7A9-2E99E7C99E77}"/>
    <cellStyle name="Comma 2 2 6 2 2 3 3" xfId="41684" xr:uid="{E46216D6-0229-40F7-BE2C-557375BBB363}"/>
    <cellStyle name="Comma 2 2 6 2 2 4" xfId="18461" xr:uid="{E386743A-F594-48B7-880E-58BD290829B4}"/>
    <cellStyle name="Comma 2 2 6 2 2 4 2" xfId="49285" xr:uid="{65C75BF1-1032-4C9B-AE92-C5928F42B206}"/>
    <cellStyle name="Comma 2 2 6 2 2 5" xfId="33875" xr:uid="{10E45243-AF0E-4BDD-A5DC-3B6053B6BEE8}"/>
    <cellStyle name="Comma 2 2 6 2 3" xfId="4952" xr:uid="{DF134EE5-4FBD-4BF2-9E8A-E1241F0DDC48}"/>
    <cellStyle name="Comma 2 2 6 2 3 2" xfId="12763" xr:uid="{E8DA71AD-4EB9-4CC8-80CC-98EC9ED6E6A2}"/>
    <cellStyle name="Comma 2 2 6 2 3 2 2" xfId="28174" xr:uid="{212A6C49-D9EC-4AFD-8FCD-74F1EE12E7C6}"/>
    <cellStyle name="Comma 2 2 6 2 3 2 2 2" xfId="58998" xr:uid="{65AD3DB5-B271-4965-9B98-DA2A6BD2AD63}"/>
    <cellStyle name="Comma 2 2 6 2 3 2 3" xfId="43588" xr:uid="{B29B3A80-24F6-475C-A93B-2A613FC936F5}"/>
    <cellStyle name="Comma 2 2 6 2 3 3" xfId="20365" xr:uid="{44C0932D-9575-442F-831D-09D79EAFA573}"/>
    <cellStyle name="Comma 2 2 6 2 3 3 2" xfId="51189" xr:uid="{397BB30B-C525-46C4-8345-C8C0D8F67139}"/>
    <cellStyle name="Comma 2 2 6 2 3 4" xfId="35779" xr:uid="{34FAE6E9-22EC-4AE7-AABA-5A82F9059867}"/>
    <cellStyle name="Comma 2 2 6 2 4" xfId="8960" xr:uid="{600BFD00-8829-4F5F-BB13-E6DF9E1E067C}"/>
    <cellStyle name="Comma 2 2 6 2 4 2" xfId="24371" xr:uid="{31AE6D3D-4C2D-4E05-A0D8-87A4A6AF4142}"/>
    <cellStyle name="Comma 2 2 6 2 4 2 2" xfId="55195" xr:uid="{14B0E9DD-730F-475A-9ED9-37CFB1CF5F1C}"/>
    <cellStyle name="Comma 2 2 6 2 4 3" xfId="39785" xr:uid="{A7D9152A-6B49-4772-A5C7-5AD3BD72FFD4}"/>
    <cellStyle name="Comma 2 2 6 2 5" xfId="16562" xr:uid="{707447AC-D85D-4B1E-B7E5-8890BE6A6FE1}"/>
    <cellStyle name="Comma 2 2 6 2 5 2" xfId="47386" xr:uid="{887388BA-872C-4A6D-8A0A-C54A9555D066}"/>
    <cellStyle name="Comma 2 2 6 2 6" xfId="31976" xr:uid="{428350F9-BF40-4BDA-B0DF-85CF0A9F8F37}"/>
    <cellStyle name="Comma 2 2 6 3" xfId="1782" xr:uid="{D4CB6DB7-23AE-4DF9-A765-4F80A20646FE}"/>
    <cellStyle name="Comma 2 2 6 3 2" xfId="3681" xr:uid="{E1603F74-9149-4AA3-BE45-65EEBB29BE59}"/>
    <cellStyle name="Comma 2 2 6 3 2 2" xfId="7484" xr:uid="{F006D0BD-E262-4110-8126-0D8E24362E60}"/>
    <cellStyle name="Comma 2 2 6 3 2 2 2" xfId="15295" xr:uid="{59CE599A-3204-40E2-9B03-09BFAE6F522A}"/>
    <cellStyle name="Comma 2 2 6 3 2 2 2 2" xfId="30706" xr:uid="{EEF3C40C-8C3D-4F1F-B791-C16837156335}"/>
    <cellStyle name="Comma 2 2 6 3 2 2 2 2 2" xfId="61530" xr:uid="{3ECE517A-89BF-4270-946D-260EB64878F5}"/>
    <cellStyle name="Comma 2 2 6 3 2 2 2 3" xfId="46120" xr:uid="{B9F621B3-B25F-435F-91E3-205C033A5C92}"/>
    <cellStyle name="Comma 2 2 6 3 2 2 3" xfId="22897" xr:uid="{93BB4128-86DF-4D15-A967-38FE5FEDF36A}"/>
    <cellStyle name="Comma 2 2 6 3 2 2 3 2" xfId="53721" xr:uid="{41C2343C-C58C-42B0-A9E4-08814A52668E}"/>
    <cellStyle name="Comma 2 2 6 3 2 2 4" xfId="38311" xr:uid="{0FEC09A2-544F-4F60-86A9-2B7256466ED0}"/>
    <cellStyle name="Comma 2 2 6 3 2 3" xfId="11492" xr:uid="{05BA5D03-DDCC-4E5E-BF18-2A84FF71DA02}"/>
    <cellStyle name="Comma 2 2 6 3 2 3 2" xfId="26903" xr:uid="{067A1890-AE73-438F-9F1A-EB107C448F01}"/>
    <cellStyle name="Comma 2 2 6 3 2 3 2 2" xfId="57727" xr:uid="{4EC74C7C-DAC6-40B8-87CC-231A368F0D5E}"/>
    <cellStyle name="Comma 2 2 6 3 2 3 3" xfId="42317" xr:uid="{8B401B77-3D92-424B-98E5-15B285927373}"/>
    <cellStyle name="Comma 2 2 6 3 2 4" xfId="19094" xr:uid="{7C353FA9-464D-4051-AE06-C251D958220F}"/>
    <cellStyle name="Comma 2 2 6 3 2 4 2" xfId="49918" xr:uid="{56BD9233-FAF7-4EEC-AC56-650530CF641E}"/>
    <cellStyle name="Comma 2 2 6 3 2 5" xfId="34508" xr:uid="{40DC1593-34BC-4D04-8899-E4DE390598CF}"/>
    <cellStyle name="Comma 2 2 6 3 3" xfId="5585" xr:uid="{13B86656-A673-41A3-B3DB-87239310977E}"/>
    <cellStyle name="Comma 2 2 6 3 3 2" xfId="13396" xr:uid="{D580A952-EB01-4706-B34E-9B507313D0B2}"/>
    <cellStyle name="Comma 2 2 6 3 3 2 2" xfId="28807" xr:uid="{E74F483E-7B16-4A37-87A8-862B5B4B36F8}"/>
    <cellStyle name="Comma 2 2 6 3 3 2 2 2" xfId="59631" xr:uid="{936A6E6B-2273-4A43-AB13-CDF06C455772}"/>
    <cellStyle name="Comma 2 2 6 3 3 2 3" xfId="44221" xr:uid="{5577FB6A-5449-4894-9F1E-A2AB9B63C70D}"/>
    <cellStyle name="Comma 2 2 6 3 3 3" xfId="20998" xr:uid="{40207161-A611-436F-872D-560C42198C39}"/>
    <cellStyle name="Comma 2 2 6 3 3 3 2" xfId="51822" xr:uid="{081D8B85-6C08-4FE2-A316-EA336DDE83A3}"/>
    <cellStyle name="Comma 2 2 6 3 3 4" xfId="36412" xr:uid="{B2807FDB-0896-43CF-94CA-DB2629475A7B}"/>
    <cellStyle name="Comma 2 2 6 3 4" xfId="9593" xr:uid="{91C17863-3E0F-4BF9-8F9D-478B521D1440}"/>
    <cellStyle name="Comma 2 2 6 3 4 2" xfId="25004" xr:uid="{C49CE782-8A94-4BC5-AD01-B0A20702831E}"/>
    <cellStyle name="Comma 2 2 6 3 4 2 2" xfId="55828" xr:uid="{FFFB7D51-B609-418A-B320-2102955350D2}"/>
    <cellStyle name="Comma 2 2 6 3 4 3" xfId="40418" xr:uid="{6A1B4794-EFC8-4F13-9376-BFB97AF8F0CD}"/>
    <cellStyle name="Comma 2 2 6 3 5" xfId="17195" xr:uid="{C4241022-06AB-4438-AE65-AF29112F115E}"/>
    <cellStyle name="Comma 2 2 6 3 5 2" xfId="48019" xr:uid="{63FAC2D5-9F73-46C2-9F66-99FF37B2B473}"/>
    <cellStyle name="Comma 2 2 6 3 6" xfId="32609" xr:uid="{31BEF45C-7DB9-48C8-874F-AD5ED8B56933}"/>
    <cellStyle name="Comma 2 2 6 4" xfId="2415" xr:uid="{CB4A7242-F4FC-4C94-BBC1-A31286A71E3B}"/>
    <cellStyle name="Comma 2 2 6 4 2" xfId="6218" xr:uid="{4AB7B692-1851-4319-93BC-14F70A7322DB}"/>
    <cellStyle name="Comma 2 2 6 4 2 2" xfId="14029" xr:uid="{945BE9C1-412B-4158-A1E1-852626AC9A6A}"/>
    <cellStyle name="Comma 2 2 6 4 2 2 2" xfId="29440" xr:uid="{F11901A3-B521-4342-9133-0D614B1FD2B5}"/>
    <cellStyle name="Comma 2 2 6 4 2 2 2 2" xfId="60264" xr:uid="{0F35DB8B-27D8-4277-B807-0F50AD3E0BA0}"/>
    <cellStyle name="Comma 2 2 6 4 2 2 3" xfId="44854" xr:uid="{B0E2174A-201A-4293-840D-B0816E5CA048}"/>
    <cellStyle name="Comma 2 2 6 4 2 3" xfId="21631" xr:uid="{52C30E46-5ABB-4C9C-A21E-C55F7E0186DC}"/>
    <cellStyle name="Comma 2 2 6 4 2 3 2" xfId="52455" xr:uid="{8BA11AD3-AC15-40E9-956A-3684045468BE}"/>
    <cellStyle name="Comma 2 2 6 4 2 4" xfId="37045" xr:uid="{6A3F7F65-DB11-4574-A29D-7332FC7B5090}"/>
    <cellStyle name="Comma 2 2 6 4 3" xfId="10226" xr:uid="{5207A206-0FF5-4E56-B4BC-F4E6B3696A12}"/>
    <cellStyle name="Comma 2 2 6 4 3 2" xfId="25637" xr:uid="{AF581EEE-6E8B-4122-8883-DEF37917A0CC}"/>
    <cellStyle name="Comma 2 2 6 4 3 2 2" xfId="56461" xr:uid="{73B68FEC-79D2-42C9-9120-EB20665275AE}"/>
    <cellStyle name="Comma 2 2 6 4 3 3" xfId="41051" xr:uid="{665C5DE2-F18D-469D-B208-C813F619D180}"/>
    <cellStyle name="Comma 2 2 6 4 4" xfId="17828" xr:uid="{2712BB8F-E0D9-43F2-BEAD-60B5BB474FCB}"/>
    <cellStyle name="Comma 2 2 6 4 4 2" xfId="48652" xr:uid="{68D0EF85-703C-4332-A3C4-9B4B6800A1BA}"/>
    <cellStyle name="Comma 2 2 6 4 5" xfId="33242" xr:uid="{D44D9A63-22B7-42A0-B0EB-F1054D5FFE7F}"/>
    <cellStyle name="Comma 2 2 6 5" xfId="4319" xr:uid="{B967F797-2E8A-4E65-A468-486DB4F72F3F}"/>
    <cellStyle name="Comma 2 2 6 5 2" xfId="12130" xr:uid="{5B3B2AF3-B5EC-42C0-956A-499F27478CE3}"/>
    <cellStyle name="Comma 2 2 6 5 2 2" xfId="27541" xr:uid="{307236F4-ACC4-4BF7-863A-6F4103379A5E}"/>
    <cellStyle name="Comma 2 2 6 5 2 2 2" xfId="58365" xr:uid="{83432C2A-73C7-4594-AC1D-327E911F616C}"/>
    <cellStyle name="Comma 2 2 6 5 2 3" xfId="42955" xr:uid="{4CF0A9E3-5168-471E-B86E-38F8766E6DBF}"/>
    <cellStyle name="Comma 2 2 6 5 3" xfId="19732" xr:uid="{2F577601-4097-4C04-A771-3CB487ABFA2B}"/>
    <cellStyle name="Comma 2 2 6 5 3 2" xfId="50556" xr:uid="{C1BD633B-C77A-4D21-B14B-8CB22B8D1AD1}"/>
    <cellStyle name="Comma 2 2 6 5 4" xfId="35146" xr:uid="{474E2B58-6FC1-4E18-89A8-33F76E681651}"/>
    <cellStyle name="Comma 2 2 6 6" xfId="8327" xr:uid="{A30D452E-34A8-4CBB-A701-593C1BB2A899}"/>
    <cellStyle name="Comma 2 2 6 6 2" xfId="23738" xr:uid="{F2AF4D6E-3BE3-4CB3-88F4-91DF82192165}"/>
    <cellStyle name="Comma 2 2 6 6 2 2" xfId="54562" xr:uid="{951212C5-BD38-4CE4-ABF1-B092AB8CAF12}"/>
    <cellStyle name="Comma 2 2 6 6 3" xfId="39152" xr:uid="{BD4389B9-79D6-4758-A4F2-AE6C5C60CA28}"/>
    <cellStyle name="Comma 2 2 6 7" xfId="15929" xr:uid="{E814944A-FDB1-4D30-AD2D-5874312DC339}"/>
    <cellStyle name="Comma 2 2 6 7 2" xfId="46753" xr:uid="{A0B5B56F-F509-4CEA-A8EA-F477ABFD26BA}"/>
    <cellStyle name="Comma 2 2 6 8" xfId="31343" xr:uid="{0BDA2A30-D329-43A7-9389-9C3F2D63E4E9}"/>
    <cellStyle name="Comma 2 2 7" xfId="307" xr:uid="{E2F4C0CF-EB1C-4510-845C-7EEC682A1C9E}"/>
    <cellStyle name="Comma 2 2 7 2" xfId="940" xr:uid="{6CF46A37-1487-4A80-9F98-DCD4F7A10019}"/>
    <cellStyle name="Comma 2 2 7 2 2" xfId="2839" xr:uid="{2E517751-A5F5-467B-949B-99F6D53DEB10}"/>
    <cellStyle name="Comma 2 2 7 2 2 2" xfId="6642" xr:uid="{93778C8A-0900-47A5-8BFD-C58DB26CAC25}"/>
    <cellStyle name="Comma 2 2 7 2 2 2 2" xfId="14453" xr:uid="{5A61DE3A-DC58-4C82-BA26-70EE23C99CBF}"/>
    <cellStyle name="Comma 2 2 7 2 2 2 2 2" xfId="29864" xr:uid="{19DB039A-4D55-4E72-B35D-AD82A29F5C04}"/>
    <cellStyle name="Comma 2 2 7 2 2 2 2 2 2" xfId="60688" xr:uid="{FDBF3CD6-AA72-4BA3-94CD-CF9B946E4D09}"/>
    <cellStyle name="Comma 2 2 7 2 2 2 2 3" xfId="45278" xr:uid="{A71542DE-3151-4D31-A5B1-72873FD39199}"/>
    <cellStyle name="Comma 2 2 7 2 2 2 3" xfId="22055" xr:uid="{3E34CD3B-43A3-4E75-A770-0B8EB43D6C3F}"/>
    <cellStyle name="Comma 2 2 7 2 2 2 3 2" xfId="52879" xr:uid="{AFD094B2-2D28-4317-9896-B7A22F7E539F}"/>
    <cellStyle name="Comma 2 2 7 2 2 2 4" xfId="37469" xr:uid="{32799A05-5DDC-4F0D-8A1E-5180F4A0D524}"/>
    <cellStyle name="Comma 2 2 7 2 2 3" xfId="10650" xr:uid="{76FE5241-3694-4E10-A120-276E3D49ED10}"/>
    <cellStyle name="Comma 2 2 7 2 2 3 2" xfId="26061" xr:uid="{B004D952-BCB2-4BE1-9C29-38C69AAD4AA7}"/>
    <cellStyle name="Comma 2 2 7 2 2 3 2 2" xfId="56885" xr:uid="{0739E1FA-BB05-4A30-AE45-828E3810F9EF}"/>
    <cellStyle name="Comma 2 2 7 2 2 3 3" xfId="41475" xr:uid="{FDBDF86B-1A19-4ABC-8629-5F7778712B79}"/>
    <cellStyle name="Comma 2 2 7 2 2 4" xfId="18252" xr:uid="{08AEFC16-642B-49F1-8BE7-E43302E5D721}"/>
    <cellStyle name="Comma 2 2 7 2 2 4 2" xfId="49076" xr:uid="{921D40C7-43C2-42BF-933F-38184D0AFC65}"/>
    <cellStyle name="Comma 2 2 7 2 2 5" xfId="33666" xr:uid="{14DF1115-AF04-40D0-B533-21420810DF0C}"/>
    <cellStyle name="Comma 2 2 7 2 3" xfId="4743" xr:uid="{2D360DF0-D75F-4DF4-B2F2-B70391AAEE59}"/>
    <cellStyle name="Comma 2 2 7 2 3 2" xfId="12554" xr:uid="{2006509F-1D99-4117-BAD0-340159ABC3FC}"/>
    <cellStyle name="Comma 2 2 7 2 3 2 2" xfId="27965" xr:uid="{3442CD81-155F-4860-8F8A-84AB20DC81B3}"/>
    <cellStyle name="Comma 2 2 7 2 3 2 2 2" xfId="58789" xr:uid="{0A72F637-5EB5-4C6F-B390-4EC9C40679C4}"/>
    <cellStyle name="Comma 2 2 7 2 3 2 3" xfId="43379" xr:uid="{A901E222-D8BE-4523-93E3-10E040F372BA}"/>
    <cellStyle name="Comma 2 2 7 2 3 3" xfId="20156" xr:uid="{8984E9BD-A36E-4674-A627-F951A67F7CDC}"/>
    <cellStyle name="Comma 2 2 7 2 3 3 2" xfId="50980" xr:uid="{5B288FC7-8986-4C98-9E1B-B08E520CDE55}"/>
    <cellStyle name="Comma 2 2 7 2 3 4" xfId="35570" xr:uid="{BC7C85BB-EA65-459F-A334-B14ABF9443E5}"/>
    <cellStyle name="Comma 2 2 7 2 4" xfId="8751" xr:uid="{0B5E8A2E-239A-4A47-866D-A427995DB055}"/>
    <cellStyle name="Comma 2 2 7 2 4 2" xfId="24162" xr:uid="{A2008394-2573-4D32-BFF3-664CCE8D13E9}"/>
    <cellStyle name="Comma 2 2 7 2 4 2 2" xfId="54986" xr:uid="{1C870EAE-DFC5-4AA1-B1BF-203E5079EA4E}"/>
    <cellStyle name="Comma 2 2 7 2 4 3" xfId="39576" xr:uid="{6833F69D-018F-44ED-86CE-49C808DAE6E2}"/>
    <cellStyle name="Comma 2 2 7 2 5" xfId="16353" xr:uid="{08613DED-9EF1-47FB-A606-5EB3EDC0F124}"/>
    <cellStyle name="Comma 2 2 7 2 5 2" xfId="47177" xr:uid="{11D07230-FCCE-4CCD-BA7F-8AEEFDF4BD7E}"/>
    <cellStyle name="Comma 2 2 7 2 6" xfId="31767" xr:uid="{1D88FA19-2FA7-44EC-AD55-83F2E62FDE15}"/>
    <cellStyle name="Comma 2 2 7 3" xfId="1573" xr:uid="{72982C6E-70A2-4719-AF13-D52CD281700B}"/>
    <cellStyle name="Comma 2 2 7 3 2" xfId="3472" xr:uid="{90B90E75-9F30-4F7A-ABAB-DF5D6123DAE5}"/>
    <cellStyle name="Comma 2 2 7 3 2 2" xfId="7275" xr:uid="{FDEB36E8-D6B8-482F-A8C9-15737B1EE312}"/>
    <cellStyle name="Comma 2 2 7 3 2 2 2" xfId="15086" xr:uid="{D27F12F3-3ABC-4B80-96CB-B48E3D1338A4}"/>
    <cellStyle name="Comma 2 2 7 3 2 2 2 2" xfId="30497" xr:uid="{0656F914-B6CE-40FA-A120-665D7C239A63}"/>
    <cellStyle name="Comma 2 2 7 3 2 2 2 2 2" xfId="61321" xr:uid="{DD7CEAC2-7816-4F65-B88E-97113B1984BE}"/>
    <cellStyle name="Comma 2 2 7 3 2 2 2 3" xfId="45911" xr:uid="{62795A66-BC0A-4852-92F6-E956440062CA}"/>
    <cellStyle name="Comma 2 2 7 3 2 2 3" xfId="22688" xr:uid="{69A4B1C8-3C92-498D-BB2C-C53635F839C9}"/>
    <cellStyle name="Comma 2 2 7 3 2 2 3 2" xfId="53512" xr:uid="{2F2A173E-EBC7-4852-AB35-D819678E78A1}"/>
    <cellStyle name="Comma 2 2 7 3 2 2 4" xfId="38102" xr:uid="{BA332805-C53D-4329-8CCE-3648ABADF367}"/>
    <cellStyle name="Comma 2 2 7 3 2 3" xfId="11283" xr:uid="{EF1350E2-BD2F-46FF-8EBA-EDF38EBF44D3}"/>
    <cellStyle name="Comma 2 2 7 3 2 3 2" xfId="26694" xr:uid="{CE9D194A-571F-4534-A7E4-E3EEBF92240A}"/>
    <cellStyle name="Comma 2 2 7 3 2 3 2 2" xfId="57518" xr:uid="{CC9A8465-5979-4F3B-8D6C-463717980D69}"/>
    <cellStyle name="Comma 2 2 7 3 2 3 3" xfId="42108" xr:uid="{92615158-0721-487F-9EDC-DB63162FCFF3}"/>
    <cellStyle name="Comma 2 2 7 3 2 4" xfId="18885" xr:uid="{FEAE9EC0-09F5-48F2-907F-3677138FD2EC}"/>
    <cellStyle name="Comma 2 2 7 3 2 4 2" xfId="49709" xr:uid="{FF456825-064A-4F16-89AA-AA625A748BED}"/>
    <cellStyle name="Comma 2 2 7 3 2 5" xfId="34299" xr:uid="{4BDF32D4-1EAE-451A-A35B-2329019628F6}"/>
    <cellStyle name="Comma 2 2 7 3 3" xfId="5376" xr:uid="{ACD071A9-9779-450E-BD5E-3C288A8DB092}"/>
    <cellStyle name="Comma 2 2 7 3 3 2" xfId="13187" xr:uid="{98C6837E-C3AA-4F6B-81B0-6AC9BE5B789C}"/>
    <cellStyle name="Comma 2 2 7 3 3 2 2" xfId="28598" xr:uid="{EB59F96C-D25C-47ED-AA1C-FF2E18F22D22}"/>
    <cellStyle name="Comma 2 2 7 3 3 2 2 2" xfId="59422" xr:uid="{707AFADD-37ED-4BD4-A759-9944C1D53588}"/>
    <cellStyle name="Comma 2 2 7 3 3 2 3" xfId="44012" xr:uid="{4593F70A-85CC-43D1-955B-FDEB18FB4152}"/>
    <cellStyle name="Comma 2 2 7 3 3 3" xfId="20789" xr:uid="{AEC61CB6-CB2F-4A51-8367-E00EF5020F63}"/>
    <cellStyle name="Comma 2 2 7 3 3 3 2" xfId="51613" xr:uid="{82EA7FF2-A466-4052-8DA2-44245170CE97}"/>
    <cellStyle name="Comma 2 2 7 3 3 4" xfId="36203" xr:uid="{054A7EA7-05F0-424C-8F37-ED675134493E}"/>
    <cellStyle name="Comma 2 2 7 3 4" xfId="9384" xr:uid="{EE0270B9-1814-4FBC-B3DE-E78963B59AD2}"/>
    <cellStyle name="Comma 2 2 7 3 4 2" xfId="24795" xr:uid="{9B8F7A39-7331-4624-AAF2-16DE5FE3A619}"/>
    <cellStyle name="Comma 2 2 7 3 4 2 2" xfId="55619" xr:uid="{07FA96FE-ACEC-44FB-B2E2-6A0C4528C2E8}"/>
    <cellStyle name="Comma 2 2 7 3 4 3" xfId="40209" xr:uid="{6D8FAF40-6A27-4E43-B189-B34C7077551F}"/>
    <cellStyle name="Comma 2 2 7 3 5" xfId="16986" xr:uid="{D37E37E4-73A3-4D41-949C-175371AE80DD}"/>
    <cellStyle name="Comma 2 2 7 3 5 2" xfId="47810" xr:uid="{2E25EA7A-E48C-4E68-9EB6-E46A0BC8F4D3}"/>
    <cellStyle name="Comma 2 2 7 3 6" xfId="32400" xr:uid="{2886B7FE-B329-49B1-8CAF-A8ECF20FBE44}"/>
    <cellStyle name="Comma 2 2 7 4" xfId="2206" xr:uid="{1B44D722-CE29-43CA-8162-A807F6FEF4D2}"/>
    <cellStyle name="Comma 2 2 7 4 2" xfId="6009" xr:uid="{EDCF20AE-E7EB-4788-81FA-FF9856FD0B08}"/>
    <cellStyle name="Comma 2 2 7 4 2 2" xfId="13820" xr:uid="{237FE6AF-8700-4D7D-8C1B-A158FFF1A6A3}"/>
    <cellStyle name="Comma 2 2 7 4 2 2 2" xfId="29231" xr:uid="{5FE7E477-0277-4B7C-814E-9213B307C5A2}"/>
    <cellStyle name="Comma 2 2 7 4 2 2 2 2" xfId="60055" xr:uid="{F3B68CDC-59CF-4210-A18E-77BB1D885E21}"/>
    <cellStyle name="Comma 2 2 7 4 2 2 3" xfId="44645" xr:uid="{FF6A52EA-9DDB-456B-8C78-F2E0369A031F}"/>
    <cellStyle name="Comma 2 2 7 4 2 3" xfId="21422" xr:uid="{3DED962F-43EA-4C9E-B08E-BF2F22ED39A0}"/>
    <cellStyle name="Comma 2 2 7 4 2 3 2" xfId="52246" xr:uid="{AD2EFEE6-E10B-40D4-92AA-9D48BB39CFD1}"/>
    <cellStyle name="Comma 2 2 7 4 2 4" xfId="36836" xr:uid="{4054CE91-902E-4CA8-A6CB-844197E2F741}"/>
    <cellStyle name="Comma 2 2 7 4 3" xfId="10017" xr:uid="{E17FC8CC-0023-4B5D-AFAB-4B9F19D0AE1B}"/>
    <cellStyle name="Comma 2 2 7 4 3 2" xfId="25428" xr:uid="{398D93DC-DABD-46E7-B237-0C4751918FDE}"/>
    <cellStyle name="Comma 2 2 7 4 3 2 2" xfId="56252" xr:uid="{B8ADC8C9-EB82-40CF-937A-A19AD78B4F40}"/>
    <cellStyle name="Comma 2 2 7 4 3 3" xfId="40842" xr:uid="{2CB27D0B-C688-417D-9345-D9FCEF3B696A}"/>
    <cellStyle name="Comma 2 2 7 4 4" xfId="17619" xr:uid="{BD62D020-56A7-4ECA-A054-771131EA15D8}"/>
    <cellStyle name="Comma 2 2 7 4 4 2" xfId="48443" xr:uid="{372D1DBB-14CF-47EF-A147-93B14698AE36}"/>
    <cellStyle name="Comma 2 2 7 4 5" xfId="33033" xr:uid="{D10264FA-DCFB-4443-9AB3-146310234BCD}"/>
    <cellStyle name="Comma 2 2 7 5" xfId="4110" xr:uid="{9F02EBC9-CF82-421A-A404-784E983E3474}"/>
    <cellStyle name="Comma 2 2 7 5 2" xfId="11921" xr:uid="{07F4F669-7B48-481B-8735-432C3CCAB1E0}"/>
    <cellStyle name="Comma 2 2 7 5 2 2" xfId="27332" xr:uid="{D6C93F12-D51D-4544-BD44-23D28CF6D5AE}"/>
    <cellStyle name="Comma 2 2 7 5 2 2 2" xfId="58156" xr:uid="{BB3F8DBD-30B1-4421-8C95-01605F15A57B}"/>
    <cellStyle name="Comma 2 2 7 5 2 3" xfId="42746" xr:uid="{5D0E1F28-F4A4-4C15-875F-C8C28350BE8D}"/>
    <cellStyle name="Comma 2 2 7 5 3" xfId="19523" xr:uid="{3D5FC521-6A10-4F39-A58A-EBAD453C7039}"/>
    <cellStyle name="Comma 2 2 7 5 3 2" xfId="50347" xr:uid="{2DA17C16-C749-4E62-AF4C-0F934FED7D42}"/>
    <cellStyle name="Comma 2 2 7 5 4" xfId="34937" xr:uid="{28F40AAD-BD3E-43F6-8C66-AD20A1BD8BA8}"/>
    <cellStyle name="Comma 2 2 7 6" xfId="8118" xr:uid="{3C8BD627-6B30-4948-AAB0-EA2D5A81029F}"/>
    <cellStyle name="Comma 2 2 7 6 2" xfId="23529" xr:uid="{97C2418A-B079-4F44-A3A8-A17C801A58A4}"/>
    <cellStyle name="Comma 2 2 7 6 2 2" xfId="54353" xr:uid="{31EBC589-10F8-4075-A7FE-82E0DD2E557D}"/>
    <cellStyle name="Comma 2 2 7 6 3" xfId="38943" xr:uid="{F3E07CE7-8964-4438-99BE-8A604E8441C2}"/>
    <cellStyle name="Comma 2 2 7 7" xfId="15720" xr:uid="{BADD51CD-B204-426C-BEE2-6337303EA62B}"/>
    <cellStyle name="Comma 2 2 7 7 2" xfId="46544" xr:uid="{32FF7885-B194-4950-ABEE-4CBFE6C35F73}"/>
    <cellStyle name="Comma 2 2 7 8" xfId="31134" xr:uid="{AFA3FFBF-1BD0-4B3C-884E-3A212FC76C38}"/>
    <cellStyle name="Comma 2 2 8" xfId="727" xr:uid="{BD772CDD-B5CB-4294-894D-4EF3FD4C4717}"/>
    <cellStyle name="Comma 2 2 8 2" xfId="2626" xr:uid="{6A192BF6-E837-4C6B-B856-6224E87FE1E8}"/>
    <cellStyle name="Comma 2 2 8 2 2" xfId="6429" xr:uid="{A8D2132F-B667-4843-AE65-B9EC7DA6A6B2}"/>
    <cellStyle name="Comma 2 2 8 2 2 2" xfId="14240" xr:uid="{E6FB0F31-C968-4D46-9C06-28FC9C38FC79}"/>
    <cellStyle name="Comma 2 2 8 2 2 2 2" xfId="29651" xr:uid="{1D53A8DD-80AF-439D-AFA7-79096A83A38F}"/>
    <cellStyle name="Comma 2 2 8 2 2 2 2 2" xfId="60475" xr:uid="{737CF01A-D98D-4FBF-9ED6-CB30678A69B5}"/>
    <cellStyle name="Comma 2 2 8 2 2 2 3" xfId="45065" xr:uid="{EB25A0A9-790E-4AAD-9957-323D13965B87}"/>
    <cellStyle name="Comma 2 2 8 2 2 3" xfId="21842" xr:uid="{A1B1EDAB-6475-48E8-AFB2-21E4F6BC41CD}"/>
    <cellStyle name="Comma 2 2 8 2 2 3 2" xfId="52666" xr:uid="{627A8AFC-6F46-4068-820E-94B06DB83EC4}"/>
    <cellStyle name="Comma 2 2 8 2 2 4" xfId="37256" xr:uid="{92BFE4F3-813D-453E-A6B7-663D34594F7D}"/>
    <cellStyle name="Comma 2 2 8 2 3" xfId="10437" xr:uid="{FDBDFF6F-2D94-45C3-88DB-74C81CE9F703}"/>
    <cellStyle name="Comma 2 2 8 2 3 2" xfId="25848" xr:uid="{E29AB5CF-BFD1-4339-82B0-AED3C0F5112F}"/>
    <cellStyle name="Comma 2 2 8 2 3 2 2" xfId="56672" xr:uid="{111E247E-2102-4F6D-87F5-FA62ED06F694}"/>
    <cellStyle name="Comma 2 2 8 2 3 3" xfId="41262" xr:uid="{3B337B74-7DB2-438B-ABD0-87FCC1F72C76}"/>
    <cellStyle name="Comma 2 2 8 2 4" xfId="18039" xr:uid="{1F17AC6D-B787-490C-94B2-2CDB8BC3259F}"/>
    <cellStyle name="Comma 2 2 8 2 4 2" xfId="48863" xr:uid="{277970A3-0A7B-418E-B96A-E74A9F1E9121}"/>
    <cellStyle name="Comma 2 2 8 2 5" xfId="33453" xr:uid="{80CEE92E-3FB9-4DB5-ABE3-54E9AF6B257B}"/>
    <cellStyle name="Comma 2 2 8 3" xfId="4530" xr:uid="{94EF15B3-EF8E-40E0-B421-B7A563642636}"/>
    <cellStyle name="Comma 2 2 8 3 2" xfId="12341" xr:uid="{A619E2F9-9121-49DF-A16B-B9B049BA630C}"/>
    <cellStyle name="Comma 2 2 8 3 2 2" xfId="27752" xr:uid="{57B63303-8036-41D1-8F76-AF67D7DE8911}"/>
    <cellStyle name="Comma 2 2 8 3 2 2 2" xfId="58576" xr:uid="{4EF6E50F-6DED-4394-8251-D45CBC95948C}"/>
    <cellStyle name="Comma 2 2 8 3 2 3" xfId="43166" xr:uid="{F7DD5514-F35F-442D-82DE-6E0A942F06B6}"/>
    <cellStyle name="Comma 2 2 8 3 3" xfId="19943" xr:uid="{679338D5-32F7-4E72-89BA-FD9638111571}"/>
    <cellStyle name="Comma 2 2 8 3 3 2" xfId="50767" xr:uid="{E9B20FCA-E084-415B-94EE-563347C09785}"/>
    <cellStyle name="Comma 2 2 8 3 4" xfId="35357" xr:uid="{20E67BC6-B5AD-41CB-A81E-5C5310F2C8BD}"/>
    <cellStyle name="Comma 2 2 8 4" xfId="8538" xr:uid="{8611DE2C-804D-493A-BD1C-EF79FA99761F}"/>
    <cellStyle name="Comma 2 2 8 4 2" xfId="23949" xr:uid="{3B5D23B1-DB23-4523-BA00-DC57E5590EED}"/>
    <cellStyle name="Comma 2 2 8 4 2 2" xfId="54773" xr:uid="{DFF37D55-8CD7-450D-8B8A-26745D88B7A5}"/>
    <cellStyle name="Comma 2 2 8 4 3" xfId="39363" xr:uid="{609283D5-5C0D-4C4F-B62D-0C6B658D27EC}"/>
    <cellStyle name="Comma 2 2 8 5" xfId="16140" xr:uid="{BE944390-B04C-4136-85B4-AB422673278E}"/>
    <cellStyle name="Comma 2 2 8 5 2" xfId="46964" xr:uid="{2AD42511-0CDA-4E06-9999-7E5820C57B40}"/>
    <cellStyle name="Comma 2 2 8 6" xfId="31554" xr:uid="{0B7DB34B-B432-4C80-B2C9-CEEDFA48867B}"/>
    <cellStyle name="Comma 2 2 9" xfId="1360" xr:uid="{6F085E4E-0357-4B05-84CF-B6F94CB31F7D}"/>
    <cellStyle name="Comma 2 2 9 2" xfId="3259" xr:uid="{DD25C611-3D9D-4293-8C74-96E832B0C5CC}"/>
    <cellStyle name="Comma 2 2 9 2 2" xfId="7062" xr:uid="{4BF424BF-942E-44F9-81A2-0587EC5AE5A0}"/>
    <cellStyle name="Comma 2 2 9 2 2 2" xfId="14873" xr:uid="{5868A655-ABFA-47CE-B079-98DD59E8B7CD}"/>
    <cellStyle name="Comma 2 2 9 2 2 2 2" xfId="30284" xr:uid="{D714CB90-49DB-4701-99F4-95E7C902B539}"/>
    <cellStyle name="Comma 2 2 9 2 2 2 2 2" xfId="61108" xr:uid="{5C63CCD4-7E78-4919-890F-CF16BA840E22}"/>
    <cellStyle name="Comma 2 2 9 2 2 2 3" xfId="45698" xr:uid="{6C0A062C-0F73-4258-8B27-8E8DA47CEF03}"/>
    <cellStyle name="Comma 2 2 9 2 2 3" xfId="22475" xr:uid="{CB605665-CD4F-4776-95C0-B898FD2808EC}"/>
    <cellStyle name="Comma 2 2 9 2 2 3 2" xfId="53299" xr:uid="{5E094F70-151C-401B-A48F-29E1AAA8318E}"/>
    <cellStyle name="Comma 2 2 9 2 2 4" xfId="37889" xr:uid="{E7E60D48-00E2-4A79-9E27-1FB71D27D0A3}"/>
    <cellStyle name="Comma 2 2 9 2 3" xfId="11070" xr:uid="{73870FE8-2164-4885-BD56-31091564D74A}"/>
    <cellStyle name="Comma 2 2 9 2 3 2" xfId="26481" xr:uid="{8F8C374B-F292-4DA7-AD52-0AD939E0580D}"/>
    <cellStyle name="Comma 2 2 9 2 3 2 2" xfId="57305" xr:uid="{B6AF36A5-F81E-4569-90A7-EC90BE554A31}"/>
    <cellStyle name="Comma 2 2 9 2 3 3" xfId="41895" xr:uid="{F612C276-6CD9-48EA-A626-8472957F8A59}"/>
    <cellStyle name="Comma 2 2 9 2 4" xfId="18672" xr:uid="{C8EE17C1-271F-4367-AC34-59F401CBFE27}"/>
    <cellStyle name="Comma 2 2 9 2 4 2" xfId="49496" xr:uid="{EC0A940F-A085-4B4A-87CF-034C0FA1CC67}"/>
    <cellStyle name="Comma 2 2 9 2 5" xfId="34086" xr:uid="{3E618A23-215F-42B4-A0FE-8CEE60C7C148}"/>
    <cellStyle name="Comma 2 2 9 3" xfId="5163" xr:uid="{52EEEB2F-3471-4208-9A59-9BCF35F60137}"/>
    <cellStyle name="Comma 2 2 9 3 2" xfId="12974" xr:uid="{1FEEFCEF-9D98-4984-9297-5FE64433F1B5}"/>
    <cellStyle name="Comma 2 2 9 3 2 2" xfId="28385" xr:uid="{AC634378-C05A-4BF3-A7C8-A9666298DA46}"/>
    <cellStyle name="Comma 2 2 9 3 2 2 2" xfId="59209" xr:uid="{703354B6-2202-4B7D-9B6C-B179937DC305}"/>
    <cellStyle name="Comma 2 2 9 3 2 3" xfId="43799" xr:uid="{4862E0C2-ED13-40DD-AC1F-74F636394F38}"/>
    <cellStyle name="Comma 2 2 9 3 3" xfId="20576" xr:uid="{431AD2C4-67E4-4FC4-A47D-635D6BE53C99}"/>
    <cellStyle name="Comma 2 2 9 3 3 2" xfId="51400" xr:uid="{B89CFA40-B9DA-424D-AFA0-72D4582301F6}"/>
    <cellStyle name="Comma 2 2 9 3 4" xfId="35990" xr:uid="{A2A6932D-E04E-4EA8-8B0D-F12FA65EF512}"/>
    <cellStyle name="Comma 2 2 9 4" xfId="9171" xr:uid="{A970DDC8-2BA1-4BF1-9288-9914A27AF8C1}"/>
    <cellStyle name="Comma 2 2 9 4 2" xfId="24582" xr:uid="{B1C782F1-CA06-41C3-9920-9902B8968BFC}"/>
    <cellStyle name="Comma 2 2 9 4 2 2" xfId="55406" xr:uid="{6F56F13D-8A51-42D9-853B-781E6ED0BAA6}"/>
    <cellStyle name="Comma 2 2 9 4 3" xfId="39996" xr:uid="{5DAE24D2-8D0B-4037-8D06-EBE66ABD6962}"/>
    <cellStyle name="Comma 2 2 9 5" xfId="16773" xr:uid="{A6E47E26-A5AB-427D-BFD4-CCB01BA380FA}"/>
    <cellStyle name="Comma 2 2 9 5 2" xfId="47597" xr:uid="{026258F8-1153-4722-BAB2-6D6DFA2656A1}"/>
    <cellStyle name="Comma 2 2 9 6" xfId="32187" xr:uid="{DB3D0FB2-5628-4EB0-BB5A-0B69794FC340}"/>
    <cellStyle name="Comma 2 20" xfId="7686" xr:uid="{BA24F065-DFBC-47B4-91C2-99961C5F8430}"/>
    <cellStyle name="Comma 2 20 2" xfId="23097" xr:uid="{97F5909B-2FA9-45D9-97BC-48ADC1781126}"/>
    <cellStyle name="Comma 2 20 2 2" xfId="53921" xr:uid="{D5A931C3-26B9-424D-B944-A1173A0EC5B9}"/>
    <cellStyle name="Comma 2 20 3" xfId="38511" xr:uid="{4C26F607-082A-43C5-85DC-8CE845BDA957}"/>
    <cellStyle name="Comma 2 21" xfId="15496" xr:uid="{D5E73DD5-972A-49CD-B10F-674256732828}"/>
    <cellStyle name="Comma 2 21 2" xfId="46320" xr:uid="{C4826DA1-739F-4BBA-8663-C5A34F882638}"/>
    <cellStyle name="Comma 2 22" xfId="30910" xr:uid="{545371A4-8B33-4BE9-A200-E129DDE42AEF}"/>
    <cellStyle name="Comma 2 23" xfId="61735" xr:uid="{E17E04EC-E32C-4039-AEAA-DB07749D01C5}"/>
    <cellStyle name="Comma 2 3" xfId="69" xr:uid="{65F568ED-9ABC-4B81-9635-1EFE9A925C1B}"/>
    <cellStyle name="Comma 2 3 10" xfId="1987" xr:uid="{D893364F-8DF8-49C2-BD8D-EA3C592A62BA}"/>
    <cellStyle name="Comma 2 3 10 2" xfId="5790" xr:uid="{77CA574A-4AF9-42E4-9CF9-BB024DE18BAF}"/>
    <cellStyle name="Comma 2 3 10 2 2" xfId="13601" xr:uid="{11518042-9405-47DB-9711-9425A71C0DF9}"/>
    <cellStyle name="Comma 2 3 10 2 2 2" xfId="29012" xr:uid="{777C5FA7-B3C8-4BFD-80ED-BC87A3ADE72C}"/>
    <cellStyle name="Comma 2 3 10 2 2 2 2" xfId="59836" xr:uid="{25E06348-38AB-4BE2-8A0C-2C34020AAEF6}"/>
    <cellStyle name="Comma 2 3 10 2 2 3" xfId="44426" xr:uid="{988CC48A-A077-4589-A5E3-7BA8EC4E4130}"/>
    <cellStyle name="Comma 2 3 10 2 3" xfId="21203" xr:uid="{CEAA0C5D-3666-438D-AAB6-5C992E67A5A5}"/>
    <cellStyle name="Comma 2 3 10 2 3 2" xfId="52027" xr:uid="{87D71B5D-1873-4CEA-8598-8A24A3ECD951}"/>
    <cellStyle name="Comma 2 3 10 2 4" xfId="36617" xr:uid="{4FE52DB8-42E5-4BEE-8E21-BAE1FF8E4A97}"/>
    <cellStyle name="Comma 2 3 10 3" xfId="9798" xr:uid="{47406A15-D42F-4F82-97B7-D6E61EEE4E9B}"/>
    <cellStyle name="Comma 2 3 10 3 2" xfId="25209" xr:uid="{E9FB5382-5370-4146-BE4C-21DFA98A486F}"/>
    <cellStyle name="Comma 2 3 10 3 2 2" xfId="56033" xr:uid="{532216AE-E14F-4362-B3CD-620C9A0DC079}"/>
    <cellStyle name="Comma 2 3 10 3 3" xfId="40623" xr:uid="{B81BE032-F55C-4516-9263-F03BDADDF52D}"/>
    <cellStyle name="Comma 2 3 10 4" xfId="17400" xr:uid="{35368161-1025-414F-B85E-9D04F584BC1E}"/>
    <cellStyle name="Comma 2 3 10 4 2" xfId="48224" xr:uid="{A4AEF4BA-FC14-4EBF-866C-F97BFC483AF0}"/>
    <cellStyle name="Comma 2 3 10 5" xfId="32814" xr:uid="{0664AA98-C362-4A10-8D62-8C850F62A552}"/>
    <cellStyle name="Comma 2 3 11" xfId="3891" xr:uid="{BA961194-263B-4F38-8F2A-DE90F206ECD3}"/>
    <cellStyle name="Comma 2 3 11 2" xfId="11702" xr:uid="{538A66A1-E902-4EEE-8016-9227FA96AB07}"/>
    <cellStyle name="Comma 2 3 11 2 2" xfId="27113" xr:uid="{C1F070E2-2BD5-488B-A7C3-E175958A4735}"/>
    <cellStyle name="Comma 2 3 11 2 2 2" xfId="57937" xr:uid="{931344A0-97D0-49AB-AC98-8B2CFEC09B23}"/>
    <cellStyle name="Comma 2 3 11 2 3" xfId="42527" xr:uid="{21703C53-9E9B-48BF-A153-D41FE6E99CEF}"/>
    <cellStyle name="Comma 2 3 11 3" xfId="19304" xr:uid="{D8FF0C23-0B36-4D9B-BD7F-663BC70852B7}"/>
    <cellStyle name="Comma 2 3 11 3 2" xfId="50128" xr:uid="{8677804E-CF44-4292-8046-E2EA9D342AF7}"/>
    <cellStyle name="Comma 2 3 11 4" xfId="34718" xr:uid="{9896E4F6-2279-4542-99AC-747444EAAC0E}"/>
    <cellStyle name="Comma 2 3 12" xfId="7899" xr:uid="{3610417C-8916-42A3-8A64-7B43738BC7AB}"/>
    <cellStyle name="Comma 2 3 12 2" xfId="23310" xr:uid="{3CEBE48B-DC1B-4542-B145-BBABA1284E3E}"/>
    <cellStyle name="Comma 2 3 12 2 2" xfId="54134" xr:uid="{0AFF35AD-1A3F-499C-A0E3-8DA8B4D337A0}"/>
    <cellStyle name="Comma 2 3 12 3" xfId="38724" xr:uid="{311E3928-1752-47E1-AFFF-B0D32694FA60}"/>
    <cellStyle name="Comma 2 3 13" xfId="7690" xr:uid="{7CE07ED0-F77A-4AFF-ADCB-BCA0A167ACA8}"/>
    <cellStyle name="Comma 2 3 13 2" xfId="23101" xr:uid="{7745F0E2-FAB8-4386-B668-03E15A43AA08}"/>
    <cellStyle name="Comma 2 3 13 2 2" xfId="53925" xr:uid="{1C684931-9372-4F14-B3ED-C399CE49CE5E}"/>
    <cellStyle name="Comma 2 3 13 3" xfId="38515" xr:uid="{68E45B03-BA39-4A2D-B2F5-75F63313A448}"/>
    <cellStyle name="Comma 2 3 14" xfId="15501" xr:uid="{BCD6BEE0-0C01-45CF-BA74-86C274D5E9FD}"/>
    <cellStyle name="Comma 2 3 14 2" xfId="46325" xr:uid="{9FE226F9-0FE3-4972-AE84-CFCD23003DA5}"/>
    <cellStyle name="Comma 2 3 15" xfId="30915" xr:uid="{48EE39C3-D6AD-4C31-AA55-32FD2F8FC36D}"/>
    <cellStyle name="Comma 2 3 2" xfId="107" xr:uid="{DAC50FF3-2D05-4789-87CD-7EF1B8BE1EFF}"/>
    <cellStyle name="Comma 2 3 2 10" xfId="3911" xr:uid="{9A850B14-D9BD-45A7-93DD-28E6EC38F754}"/>
    <cellStyle name="Comma 2 3 2 10 2" xfId="11722" xr:uid="{C653BBCB-A071-48EC-A128-45097BCEA626}"/>
    <cellStyle name="Comma 2 3 2 10 2 2" xfId="27133" xr:uid="{D8B5F728-2D5D-42C7-BADD-A39AB650FD20}"/>
    <cellStyle name="Comma 2 3 2 10 2 2 2" xfId="57957" xr:uid="{CC49F1CF-74FA-452F-BC60-BC305AA6BF1B}"/>
    <cellStyle name="Comma 2 3 2 10 2 3" xfId="42547" xr:uid="{D8497142-9575-4EF6-99F5-19F937DDEBA9}"/>
    <cellStyle name="Comma 2 3 2 10 3" xfId="19324" xr:uid="{3901CD77-F40C-4275-8F73-0AEE65ED541F}"/>
    <cellStyle name="Comma 2 3 2 10 3 2" xfId="50148" xr:uid="{A76B72FB-2877-458D-BE30-E727C40CB21B}"/>
    <cellStyle name="Comma 2 3 2 10 4" xfId="34738" xr:uid="{4B838EFF-4622-4D29-9CA3-B47368447470}"/>
    <cellStyle name="Comma 2 3 2 11" xfId="7919" xr:uid="{ABD167DE-7904-4146-88FC-9E9377B5D810}"/>
    <cellStyle name="Comma 2 3 2 11 2" xfId="23330" xr:uid="{79BA8491-7F26-4C42-950E-100AA7618E54}"/>
    <cellStyle name="Comma 2 3 2 11 2 2" xfId="54154" xr:uid="{627E7061-5B46-4CD3-9A21-BF537FFBB187}"/>
    <cellStyle name="Comma 2 3 2 11 3" xfId="38744" xr:uid="{7E9DF494-E7FE-47A7-80A9-6AD524886D28}"/>
    <cellStyle name="Comma 2 3 2 12" xfId="7710" xr:uid="{E5E189CE-3ABB-4B2C-8C24-8624A518B89B}"/>
    <cellStyle name="Comma 2 3 2 12 2" xfId="23121" xr:uid="{4CE610FB-920C-42DC-850B-08B328C40815}"/>
    <cellStyle name="Comma 2 3 2 12 2 2" xfId="53945" xr:uid="{F0DC28A1-D522-41F8-A7F7-C3D6825F4BA7}"/>
    <cellStyle name="Comma 2 3 2 12 3" xfId="38535" xr:uid="{52769BFE-B976-4BEB-8992-DC54946C2E77}"/>
    <cellStyle name="Comma 2 3 2 13" xfId="15521" xr:uid="{102B7586-75A7-42A9-A421-4C22CD42C81F}"/>
    <cellStyle name="Comma 2 3 2 13 2" xfId="46345" xr:uid="{13D89864-795D-4E4C-A6AA-03F9824D0A20}"/>
    <cellStyle name="Comma 2 3 2 14" xfId="30935" xr:uid="{9DA5E668-5026-4C09-9F50-466C690A37CC}"/>
    <cellStyle name="Comma 2 3 2 2" xfId="192" xr:uid="{822CD865-8679-4281-B299-6CAB89A31700}"/>
    <cellStyle name="Comma 2 3 2 2 10" xfId="7795" xr:uid="{38D28418-9E6A-4193-8BE6-F17B0DAAB066}"/>
    <cellStyle name="Comma 2 3 2 2 10 2" xfId="23206" xr:uid="{C0143B38-02AD-4B29-91E7-049E3A1FEA90}"/>
    <cellStyle name="Comma 2 3 2 2 10 2 2" xfId="54030" xr:uid="{E74D69B6-287C-449B-B9FD-AAAB92E121C2}"/>
    <cellStyle name="Comma 2 3 2 2 10 3" xfId="38620" xr:uid="{EE05F997-432E-4209-9132-BA09BBEEAD3D}"/>
    <cellStyle name="Comma 2 3 2 2 11" xfId="15606" xr:uid="{B68DB2A3-C213-47F0-BFFE-2261A74F09C2}"/>
    <cellStyle name="Comma 2 3 2 2 11 2" xfId="46430" xr:uid="{B58781D8-79CC-4DD6-8016-AFAE076000CD}"/>
    <cellStyle name="Comma 2 3 2 2 12" xfId="31020" xr:uid="{B31599A1-82A0-4A2B-A1DB-122FD4A4EBCA}"/>
    <cellStyle name="Comma 2 3 2 2 2" xfId="274" xr:uid="{F373315B-B2BA-4A25-BC68-719AD766917C}"/>
    <cellStyle name="Comma 2 3 2 2 2 10" xfId="15688" xr:uid="{D9E6D5C4-287F-4A73-B1F5-E6CC4BE8520B}"/>
    <cellStyle name="Comma 2 3 2 2 2 10 2" xfId="46512" xr:uid="{82BC3C58-2DDC-4564-9AD8-E0AC4E9A4BFC}"/>
    <cellStyle name="Comma 2 3 2 2 2 11" xfId="31102" xr:uid="{1383B93E-2A8F-41F1-9052-E7734A347C84}"/>
    <cellStyle name="Comma 2 3 2 2 2 2" xfId="697" xr:uid="{C48E35EB-504A-48E8-A8C7-F8CE15149BF4}"/>
    <cellStyle name="Comma 2 3 2 2 2 2 2" xfId="1330" xr:uid="{A07F3932-18AE-450D-9D87-5C45FD4255B8}"/>
    <cellStyle name="Comma 2 3 2 2 2 2 2 2" xfId="3229" xr:uid="{5E5AD250-A555-473A-AAF5-99458D30AA5F}"/>
    <cellStyle name="Comma 2 3 2 2 2 2 2 2 2" xfId="7032" xr:uid="{FDCC15D1-DD93-4AA9-A6BF-940E2FB514AB}"/>
    <cellStyle name="Comma 2 3 2 2 2 2 2 2 2 2" xfId="14843" xr:uid="{333231DD-9398-41A1-9623-0979D45DCA19}"/>
    <cellStyle name="Comma 2 3 2 2 2 2 2 2 2 2 2" xfId="30254" xr:uid="{29AB41F8-DA64-45DE-B1CD-90C40DFE5149}"/>
    <cellStyle name="Comma 2 3 2 2 2 2 2 2 2 2 2 2" xfId="61078" xr:uid="{0403CA8E-8EE8-48BF-B868-BD13796BE0BB}"/>
    <cellStyle name="Comma 2 3 2 2 2 2 2 2 2 2 3" xfId="45668" xr:uid="{3FE69EB5-088B-4E74-B6CB-83210CAF2C0D}"/>
    <cellStyle name="Comma 2 3 2 2 2 2 2 2 2 3" xfId="22445" xr:uid="{C08318A4-50DC-4DC4-A4DA-B57399DFB290}"/>
    <cellStyle name="Comma 2 3 2 2 2 2 2 2 2 3 2" xfId="53269" xr:uid="{F3ECA667-F551-462D-B91E-32D73C5158E9}"/>
    <cellStyle name="Comma 2 3 2 2 2 2 2 2 2 4" xfId="37859" xr:uid="{CA759399-090D-4E66-8938-483FCC957B6F}"/>
    <cellStyle name="Comma 2 3 2 2 2 2 2 2 3" xfId="11040" xr:uid="{A00AFBC9-EF36-46F7-B071-95E6318085D3}"/>
    <cellStyle name="Comma 2 3 2 2 2 2 2 2 3 2" xfId="26451" xr:uid="{338D518E-3DFD-44EF-B51E-114AAFE7AE5E}"/>
    <cellStyle name="Comma 2 3 2 2 2 2 2 2 3 2 2" xfId="57275" xr:uid="{D75EEDFD-179B-49DC-8893-A924236150D5}"/>
    <cellStyle name="Comma 2 3 2 2 2 2 2 2 3 3" xfId="41865" xr:uid="{374B138F-FCE7-4100-BF11-F5CD93D8E694}"/>
    <cellStyle name="Comma 2 3 2 2 2 2 2 2 4" xfId="18642" xr:uid="{41BE3BC1-0487-4F18-B7E3-3C6772A2FB07}"/>
    <cellStyle name="Comma 2 3 2 2 2 2 2 2 4 2" xfId="49466" xr:uid="{8CD6BE2E-AB39-43AF-8DE4-FBCCDCD83AAD}"/>
    <cellStyle name="Comma 2 3 2 2 2 2 2 2 5" xfId="34056" xr:uid="{F37B29CD-A2C4-4618-9029-256FD0356D74}"/>
    <cellStyle name="Comma 2 3 2 2 2 2 2 3" xfId="5133" xr:uid="{8AB1D7A4-AFC5-49DF-AEC9-2BF8B36018C7}"/>
    <cellStyle name="Comma 2 3 2 2 2 2 2 3 2" xfId="12944" xr:uid="{D47F8147-9827-48A8-862E-8C27C70CD837}"/>
    <cellStyle name="Comma 2 3 2 2 2 2 2 3 2 2" xfId="28355" xr:uid="{AE53DE71-2B91-4FEB-B874-FB6899AF4BD5}"/>
    <cellStyle name="Comma 2 3 2 2 2 2 2 3 2 2 2" xfId="59179" xr:uid="{A24631BD-BAB4-4813-AB3F-9120F97F1E08}"/>
    <cellStyle name="Comma 2 3 2 2 2 2 2 3 2 3" xfId="43769" xr:uid="{68058596-78AB-4DF2-AD30-66A05A4D059E}"/>
    <cellStyle name="Comma 2 3 2 2 2 2 2 3 3" xfId="20546" xr:uid="{71FAA0AB-39DA-4FB5-8541-DC74EFE085B7}"/>
    <cellStyle name="Comma 2 3 2 2 2 2 2 3 3 2" xfId="51370" xr:uid="{52C76338-4C11-4744-93DB-71B3A6106E3C}"/>
    <cellStyle name="Comma 2 3 2 2 2 2 2 3 4" xfId="35960" xr:uid="{0913F6E4-695C-4076-85BD-D80BC9889222}"/>
    <cellStyle name="Comma 2 3 2 2 2 2 2 4" xfId="9141" xr:uid="{17C66C78-7DA9-4D3C-A851-C555FCA00E3B}"/>
    <cellStyle name="Comma 2 3 2 2 2 2 2 4 2" xfId="24552" xr:uid="{00167860-275B-4FA8-A1F2-6152E32DC554}"/>
    <cellStyle name="Comma 2 3 2 2 2 2 2 4 2 2" xfId="55376" xr:uid="{E3220C79-0360-432F-B8D3-6FE8E07E022D}"/>
    <cellStyle name="Comma 2 3 2 2 2 2 2 4 3" xfId="39966" xr:uid="{B10F55B1-51E4-4FAB-8EF5-98B12D1BF6D4}"/>
    <cellStyle name="Comma 2 3 2 2 2 2 2 5" xfId="16743" xr:uid="{58F56428-677A-4526-85C6-A62A013A2358}"/>
    <cellStyle name="Comma 2 3 2 2 2 2 2 5 2" xfId="47567" xr:uid="{EA6F2939-6AD7-4828-8A5E-3CACD585A6CC}"/>
    <cellStyle name="Comma 2 3 2 2 2 2 2 6" xfId="32157" xr:uid="{5B47AAA9-723D-4650-815F-B092F3DA77A8}"/>
    <cellStyle name="Comma 2 3 2 2 2 2 3" xfId="1963" xr:uid="{A1052417-D18A-431C-814B-FF2603DA4B1F}"/>
    <cellStyle name="Comma 2 3 2 2 2 2 3 2" xfId="3862" xr:uid="{1F5B212F-7629-4497-B540-D17EE058695A}"/>
    <cellStyle name="Comma 2 3 2 2 2 2 3 2 2" xfId="7665" xr:uid="{AAD98877-DDD1-425E-B8C6-BBC0746782D1}"/>
    <cellStyle name="Comma 2 3 2 2 2 2 3 2 2 2" xfId="15476" xr:uid="{30F57065-AC55-479B-AAA4-7F4B9AF7DD29}"/>
    <cellStyle name="Comma 2 3 2 2 2 2 3 2 2 2 2" xfId="30887" xr:uid="{222E98F9-A8F9-4D4D-AD9B-330AD90BF2D9}"/>
    <cellStyle name="Comma 2 3 2 2 2 2 3 2 2 2 2 2" xfId="61711" xr:uid="{2811EFC0-2836-4DD3-8CFF-41BC1D8C5858}"/>
    <cellStyle name="Comma 2 3 2 2 2 2 3 2 2 2 3" xfId="46301" xr:uid="{7D55C2CC-FB3A-4913-8304-15F9793830CE}"/>
    <cellStyle name="Comma 2 3 2 2 2 2 3 2 2 3" xfId="23078" xr:uid="{DF8761E9-011F-448B-A4DF-946D29BEB2AD}"/>
    <cellStyle name="Comma 2 3 2 2 2 2 3 2 2 3 2" xfId="53902" xr:uid="{CDEA056C-9660-4998-BC3E-106DCA40175A}"/>
    <cellStyle name="Comma 2 3 2 2 2 2 3 2 2 4" xfId="38492" xr:uid="{06F1A523-B7B5-4D3A-A885-8A635C8DD925}"/>
    <cellStyle name="Comma 2 3 2 2 2 2 3 2 3" xfId="11673" xr:uid="{AE6C0035-293F-4B29-823A-175992EA9094}"/>
    <cellStyle name="Comma 2 3 2 2 2 2 3 2 3 2" xfId="27084" xr:uid="{D51318FD-D1EC-4BEC-86E3-3473BFA485B7}"/>
    <cellStyle name="Comma 2 3 2 2 2 2 3 2 3 2 2" xfId="57908" xr:uid="{8E0C221E-6759-4559-BE7F-8B0C4C903757}"/>
    <cellStyle name="Comma 2 3 2 2 2 2 3 2 3 3" xfId="42498" xr:uid="{A028AD32-C348-4A3C-ACBD-C9C73249DD87}"/>
    <cellStyle name="Comma 2 3 2 2 2 2 3 2 4" xfId="19275" xr:uid="{BFB50C70-69DE-4EDD-8A73-BB68D2B480D9}"/>
    <cellStyle name="Comma 2 3 2 2 2 2 3 2 4 2" xfId="50099" xr:uid="{71888F03-5DC1-4E51-B6CF-ED5C6D4D4DE0}"/>
    <cellStyle name="Comma 2 3 2 2 2 2 3 2 5" xfId="34689" xr:uid="{1A6BA4EC-BED9-4444-9CC9-7D1527D08F2D}"/>
    <cellStyle name="Comma 2 3 2 2 2 2 3 3" xfId="5766" xr:uid="{AD0FA24D-DC9A-4099-8239-1A4A41AA34A3}"/>
    <cellStyle name="Comma 2 3 2 2 2 2 3 3 2" xfId="13577" xr:uid="{5DACD30A-AEED-4622-82CC-E9120351735D}"/>
    <cellStyle name="Comma 2 3 2 2 2 2 3 3 2 2" xfId="28988" xr:uid="{C986A14B-8FC7-4D0D-B751-B1F541377DE6}"/>
    <cellStyle name="Comma 2 3 2 2 2 2 3 3 2 2 2" xfId="59812" xr:uid="{7075E9AF-B176-4C51-A8F3-6563A5D36AD8}"/>
    <cellStyle name="Comma 2 3 2 2 2 2 3 3 2 3" xfId="44402" xr:uid="{47DFD27C-4325-4F97-85D7-BFA93B49EFDD}"/>
    <cellStyle name="Comma 2 3 2 2 2 2 3 3 3" xfId="21179" xr:uid="{76ABE99F-0C71-4B71-953F-835B2860D940}"/>
    <cellStyle name="Comma 2 3 2 2 2 2 3 3 3 2" xfId="52003" xr:uid="{1420F9E4-87DB-4A03-9D1D-243C3005E65E}"/>
    <cellStyle name="Comma 2 3 2 2 2 2 3 3 4" xfId="36593" xr:uid="{478BB2F9-8495-4C5E-B51D-0F10DEEB2D0E}"/>
    <cellStyle name="Comma 2 3 2 2 2 2 3 4" xfId="9774" xr:uid="{30B2DE41-9A6F-406A-A55F-096EA8B1C3EF}"/>
    <cellStyle name="Comma 2 3 2 2 2 2 3 4 2" xfId="25185" xr:uid="{E97D396E-5DFF-4555-9C0E-039887E040D7}"/>
    <cellStyle name="Comma 2 3 2 2 2 2 3 4 2 2" xfId="56009" xr:uid="{C999BED0-4AD8-46C4-8AA7-FEFB37C960FC}"/>
    <cellStyle name="Comma 2 3 2 2 2 2 3 4 3" xfId="40599" xr:uid="{4698A458-BCDA-4292-AE67-D3A82F5F7557}"/>
    <cellStyle name="Comma 2 3 2 2 2 2 3 5" xfId="17376" xr:uid="{E802E4B8-E378-421A-B2DF-3A502AA905AA}"/>
    <cellStyle name="Comma 2 3 2 2 2 2 3 5 2" xfId="48200" xr:uid="{BBBC1F7A-D3E0-4DC0-A7D5-7AF05ED34A0E}"/>
    <cellStyle name="Comma 2 3 2 2 2 2 3 6" xfId="32790" xr:uid="{A3F1F87D-E502-4D4D-91E2-D9176FAD2C5C}"/>
    <cellStyle name="Comma 2 3 2 2 2 2 4" xfId="2596" xr:uid="{CE6644E3-8C12-432E-9DD9-17D863242A3D}"/>
    <cellStyle name="Comma 2 3 2 2 2 2 4 2" xfId="6399" xr:uid="{6BD3AC94-E325-460A-BD05-4172123BBD91}"/>
    <cellStyle name="Comma 2 3 2 2 2 2 4 2 2" xfId="14210" xr:uid="{9AF2B5DF-4F09-413F-8A31-9F9E0AF75BF0}"/>
    <cellStyle name="Comma 2 3 2 2 2 2 4 2 2 2" xfId="29621" xr:uid="{9D2DA2B1-514F-4F67-9288-F4F05230D80A}"/>
    <cellStyle name="Comma 2 3 2 2 2 2 4 2 2 2 2" xfId="60445" xr:uid="{3934622D-5EC7-4052-8D42-8A2D7EA2C9EB}"/>
    <cellStyle name="Comma 2 3 2 2 2 2 4 2 2 3" xfId="45035" xr:uid="{59DA20E9-0CB1-447E-BF64-3ED7181BFCA1}"/>
    <cellStyle name="Comma 2 3 2 2 2 2 4 2 3" xfId="21812" xr:uid="{73EFDFF5-DDD3-44A2-928A-4437C76F4C1C}"/>
    <cellStyle name="Comma 2 3 2 2 2 2 4 2 3 2" xfId="52636" xr:uid="{DF7BF5E9-04C4-4D0F-8301-B65114935FF4}"/>
    <cellStyle name="Comma 2 3 2 2 2 2 4 2 4" xfId="37226" xr:uid="{9DEE5F6C-1894-42E2-92F0-7795C5D5081D}"/>
    <cellStyle name="Comma 2 3 2 2 2 2 4 3" xfId="10407" xr:uid="{EE4338F7-3259-4254-B0CC-CCD1A9FEDDE9}"/>
    <cellStyle name="Comma 2 3 2 2 2 2 4 3 2" xfId="25818" xr:uid="{2CFE0A6C-549B-4419-AF1F-CF101648AA1B}"/>
    <cellStyle name="Comma 2 3 2 2 2 2 4 3 2 2" xfId="56642" xr:uid="{76B6B724-6665-43FE-8B22-EE03FEC9584E}"/>
    <cellStyle name="Comma 2 3 2 2 2 2 4 3 3" xfId="41232" xr:uid="{DD0BC272-15CE-4C28-A890-2662B5AA977E}"/>
    <cellStyle name="Comma 2 3 2 2 2 2 4 4" xfId="18009" xr:uid="{A04B3CDD-AF89-421A-BC3F-9F5FF5568364}"/>
    <cellStyle name="Comma 2 3 2 2 2 2 4 4 2" xfId="48833" xr:uid="{89EF1A28-6012-4CD2-800B-6FE60CC47225}"/>
    <cellStyle name="Comma 2 3 2 2 2 2 4 5" xfId="33423" xr:uid="{07A1A9FA-261E-41DB-9D00-25BC00F90986}"/>
    <cellStyle name="Comma 2 3 2 2 2 2 5" xfId="4500" xr:uid="{ACE7CE6B-D712-47C4-82C3-DD6142DF55AD}"/>
    <cellStyle name="Comma 2 3 2 2 2 2 5 2" xfId="12311" xr:uid="{38F97964-F8BC-4B0B-B00D-C75DD25E60D3}"/>
    <cellStyle name="Comma 2 3 2 2 2 2 5 2 2" xfId="27722" xr:uid="{77A528A5-6F9B-4784-AA8D-47EF98CAC5DE}"/>
    <cellStyle name="Comma 2 3 2 2 2 2 5 2 2 2" xfId="58546" xr:uid="{0B421D45-2EA1-4C12-BDF8-F46068CB11C5}"/>
    <cellStyle name="Comma 2 3 2 2 2 2 5 2 3" xfId="43136" xr:uid="{30608070-A3C5-41BF-BB22-358507FBAD24}"/>
    <cellStyle name="Comma 2 3 2 2 2 2 5 3" xfId="19913" xr:uid="{3736A1C3-D7D6-4FCA-A221-2ABF80978225}"/>
    <cellStyle name="Comma 2 3 2 2 2 2 5 3 2" xfId="50737" xr:uid="{9F69C314-5E68-477D-BEDD-0AE3D5510529}"/>
    <cellStyle name="Comma 2 3 2 2 2 2 5 4" xfId="35327" xr:uid="{3CC23A0A-7C6F-4A3C-B008-918D85B32CBB}"/>
    <cellStyle name="Comma 2 3 2 2 2 2 6" xfId="8508" xr:uid="{5CB8D41A-2E3D-49ED-8D5E-5779ED0E6DB8}"/>
    <cellStyle name="Comma 2 3 2 2 2 2 6 2" xfId="23919" xr:uid="{7372B452-B052-4410-A6F7-6C37DCF86226}"/>
    <cellStyle name="Comma 2 3 2 2 2 2 6 2 2" xfId="54743" xr:uid="{4A3887C4-B0ED-465C-AF8E-10B2063192CA}"/>
    <cellStyle name="Comma 2 3 2 2 2 2 6 3" xfId="39333" xr:uid="{A3FFDE1A-9F70-4EB2-827C-47D6229BB89C}"/>
    <cellStyle name="Comma 2 3 2 2 2 2 7" xfId="16110" xr:uid="{3E068203-A0D7-4417-A992-9D222A57FA3E}"/>
    <cellStyle name="Comma 2 3 2 2 2 2 7 2" xfId="46934" xr:uid="{0F72EC80-6356-44B9-87E6-80E15A4D8094}"/>
    <cellStyle name="Comma 2 3 2 2 2 2 8" xfId="31524" xr:uid="{1A393D98-A644-48C4-8CAA-BBB826833670}"/>
    <cellStyle name="Comma 2 3 2 2 2 3" xfId="488" xr:uid="{6892954B-93F6-45F2-A67C-8B0C9C356B86}"/>
    <cellStyle name="Comma 2 3 2 2 2 3 2" xfId="1121" xr:uid="{9A64527D-B5D1-4D70-837B-A62AD77CF17A}"/>
    <cellStyle name="Comma 2 3 2 2 2 3 2 2" xfId="3020" xr:uid="{45284CCC-5E5A-4E69-B14B-E60D57B5B6B0}"/>
    <cellStyle name="Comma 2 3 2 2 2 3 2 2 2" xfId="6823" xr:uid="{83BC47FD-2A75-4634-B071-78F130FE0839}"/>
    <cellStyle name="Comma 2 3 2 2 2 3 2 2 2 2" xfId="14634" xr:uid="{B5C0AC97-8589-430B-A0D7-D39D210F94C9}"/>
    <cellStyle name="Comma 2 3 2 2 2 3 2 2 2 2 2" xfId="30045" xr:uid="{C323E4CA-4C13-4725-8288-BA5539462995}"/>
    <cellStyle name="Comma 2 3 2 2 2 3 2 2 2 2 2 2" xfId="60869" xr:uid="{58786D1F-71F6-4F82-999A-FDDCD25CDFA7}"/>
    <cellStyle name="Comma 2 3 2 2 2 3 2 2 2 2 3" xfId="45459" xr:uid="{D0948D56-A1AC-47C9-BFAE-F6F54F90F9C4}"/>
    <cellStyle name="Comma 2 3 2 2 2 3 2 2 2 3" xfId="22236" xr:uid="{7DF2840B-2960-40B8-BC41-C4BBBF4F8D1C}"/>
    <cellStyle name="Comma 2 3 2 2 2 3 2 2 2 3 2" xfId="53060" xr:uid="{E62AFFD0-2515-499A-BA0F-7D2EF95D1516}"/>
    <cellStyle name="Comma 2 3 2 2 2 3 2 2 2 4" xfId="37650" xr:uid="{1C09256C-9789-4706-8B2D-D1EFCA70D800}"/>
    <cellStyle name="Comma 2 3 2 2 2 3 2 2 3" xfId="10831" xr:uid="{F058D4F2-D6C9-4186-92DD-995DAC6505DF}"/>
    <cellStyle name="Comma 2 3 2 2 2 3 2 2 3 2" xfId="26242" xr:uid="{56E675D7-5D6B-454A-87A8-E1236160D7E9}"/>
    <cellStyle name="Comma 2 3 2 2 2 3 2 2 3 2 2" xfId="57066" xr:uid="{0C4051B3-B108-4098-9C63-7D250F5406C3}"/>
    <cellStyle name="Comma 2 3 2 2 2 3 2 2 3 3" xfId="41656" xr:uid="{0DFFE3DA-2A47-4CA5-9B98-69631D519B72}"/>
    <cellStyle name="Comma 2 3 2 2 2 3 2 2 4" xfId="18433" xr:uid="{A39C4D91-884A-4FA8-963A-D553770D1404}"/>
    <cellStyle name="Comma 2 3 2 2 2 3 2 2 4 2" xfId="49257" xr:uid="{98CB32DF-4BA9-4D4B-9C1E-C3D178DD3C75}"/>
    <cellStyle name="Comma 2 3 2 2 2 3 2 2 5" xfId="33847" xr:uid="{4710E83A-C530-4BE8-83A7-FC60358FD782}"/>
    <cellStyle name="Comma 2 3 2 2 2 3 2 3" xfId="4924" xr:uid="{173C178F-34F2-4BDC-8200-26A282F1B7BB}"/>
    <cellStyle name="Comma 2 3 2 2 2 3 2 3 2" xfId="12735" xr:uid="{A8602990-092A-4570-B8FE-590AF96B6446}"/>
    <cellStyle name="Comma 2 3 2 2 2 3 2 3 2 2" xfId="28146" xr:uid="{06683F6F-FE7E-4C7C-8448-54C997CBE4E1}"/>
    <cellStyle name="Comma 2 3 2 2 2 3 2 3 2 2 2" xfId="58970" xr:uid="{42D09F27-6D68-4672-A9A0-7354FC75636C}"/>
    <cellStyle name="Comma 2 3 2 2 2 3 2 3 2 3" xfId="43560" xr:uid="{1BCBA690-861F-43E7-8E0E-6D3382AA653B}"/>
    <cellStyle name="Comma 2 3 2 2 2 3 2 3 3" xfId="20337" xr:uid="{5848CBFA-3906-4833-89AF-6337790C110A}"/>
    <cellStyle name="Comma 2 3 2 2 2 3 2 3 3 2" xfId="51161" xr:uid="{2ACDB4CB-68AC-480B-9B81-2349702E240E}"/>
    <cellStyle name="Comma 2 3 2 2 2 3 2 3 4" xfId="35751" xr:uid="{51698A26-4FA8-47C1-B933-40D0C45A34A6}"/>
    <cellStyle name="Comma 2 3 2 2 2 3 2 4" xfId="8932" xr:uid="{C20DD009-F34E-4DC4-9890-8AE859F68D89}"/>
    <cellStyle name="Comma 2 3 2 2 2 3 2 4 2" xfId="24343" xr:uid="{98734DA8-E284-4AA6-A7FD-81CE73AB5705}"/>
    <cellStyle name="Comma 2 3 2 2 2 3 2 4 2 2" xfId="55167" xr:uid="{AD78EDD3-59D0-4B43-BCD8-ADFA34BFF874}"/>
    <cellStyle name="Comma 2 3 2 2 2 3 2 4 3" xfId="39757" xr:uid="{CB71072E-A78F-475F-A392-237C9B8C7F75}"/>
    <cellStyle name="Comma 2 3 2 2 2 3 2 5" xfId="16534" xr:uid="{9A74EC3D-525A-4F39-BD3B-7C3C8267DEE2}"/>
    <cellStyle name="Comma 2 3 2 2 2 3 2 5 2" xfId="47358" xr:uid="{143AEBB6-2F99-40FF-B7A1-56BD7F4AC305}"/>
    <cellStyle name="Comma 2 3 2 2 2 3 2 6" xfId="31948" xr:uid="{CC7C62CF-0024-402B-A41E-8F89E04EAEFE}"/>
    <cellStyle name="Comma 2 3 2 2 2 3 3" xfId="1754" xr:uid="{4FDCB994-8FBB-4ED4-A6D0-91F163E3B824}"/>
    <cellStyle name="Comma 2 3 2 2 2 3 3 2" xfId="3653" xr:uid="{7F68B4A6-E026-4B87-A957-A8FD18AA093E}"/>
    <cellStyle name="Comma 2 3 2 2 2 3 3 2 2" xfId="7456" xr:uid="{24A0A3B5-0698-4893-BDD2-8C258132D82C}"/>
    <cellStyle name="Comma 2 3 2 2 2 3 3 2 2 2" xfId="15267" xr:uid="{60B7BC7F-3EC7-46B8-8322-DF2CFB1AEA35}"/>
    <cellStyle name="Comma 2 3 2 2 2 3 3 2 2 2 2" xfId="30678" xr:uid="{5676B67E-DEBD-4AA5-968A-15F69C6A3081}"/>
    <cellStyle name="Comma 2 3 2 2 2 3 3 2 2 2 2 2" xfId="61502" xr:uid="{3B7E1D46-CDE6-42B4-A75F-3EA1BFEA29CC}"/>
    <cellStyle name="Comma 2 3 2 2 2 3 3 2 2 2 3" xfId="46092" xr:uid="{57BDB9DC-40D7-4F3E-A8BF-71CCBECBA20E}"/>
    <cellStyle name="Comma 2 3 2 2 2 3 3 2 2 3" xfId="22869" xr:uid="{4F9AC775-504E-42E3-9375-1124D986DF4B}"/>
    <cellStyle name="Comma 2 3 2 2 2 3 3 2 2 3 2" xfId="53693" xr:uid="{B4E9E502-95D1-429D-B5A3-17F3844A001C}"/>
    <cellStyle name="Comma 2 3 2 2 2 3 3 2 2 4" xfId="38283" xr:uid="{E2B55A01-78BE-4F6A-A496-6C61B1F88D0F}"/>
    <cellStyle name="Comma 2 3 2 2 2 3 3 2 3" xfId="11464" xr:uid="{2A8E05AD-1272-4804-BBA3-82BEC72E5AFD}"/>
    <cellStyle name="Comma 2 3 2 2 2 3 3 2 3 2" xfId="26875" xr:uid="{99767176-1EF2-4D0B-A375-96774DA642F8}"/>
    <cellStyle name="Comma 2 3 2 2 2 3 3 2 3 2 2" xfId="57699" xr:uid="{F8BFD574-690E-4C69-9432-812D75DD1C0A}"/>
    <cellStyle name="Comma 2 3 2 2 2 3 3 2 3 3" xfId="42289" xr:uid="{D0A3AE0B-DA9F-40B1-9EE7-4609ADD9CA2B}"/>
    <cellStyle name="Comma 2 3 2 2 2 3 3 2 4" xfId="19066" xr:uid="{C00289EA-FA89-4662-A104-9D5644D4D8E4}"/>
    <cellStyle name="Comma 2 3 2 2 2 3 3 2 4 2" xfId="49890" xr:uid="{CC0BD723-DCE8-41C9-9B4E-DF513EF4D1FA}"/>
    <cellStyle name="Comma 2 3 2 2 2 3 3 2 5" xfId="34480" xr:uid="{64F11FE2-17D4-451D-888B-2185AD0C23E3}"/>
    <cellStyle name="Comma 2 3 2 2 2 3 3 3" xfId="5557" xr:uid="{0876108D-0257-4EBB-BCB5-1C078D1D9E22}"/>
    <cellStyle name="Comma 2 3 2 2 2 3 3 3 2" xfId="13368" xr:uid="{13F06804-8B4C-435A-9803-B78B96E9AAA1}"/>
    <cellStyle name="Comma 2 3 2 2 2 3 3 3 2 2" xfId="28779" xr:uid="{A15D636E-41EB-4DB5-ADAB-2B0B4BA54357}"/>
    <cellStyle name="Comma 2 3 2 2 2 3 3 3 2 2 2" xfId="59603" xr:uid="{1A6F99BB-D68B-496B-B3DA-5DC9237A5A87}"/>
    <cellStyle name="Comma 2 3 2 2 2 3 3 3 2 3" xfId="44193" xr:uid="{237A6BD1-87CE-42DF-A7EC-75FB4CFB8C8C}"/>
    <cellStyle name="Comma 2 3 2 2 2 3 3 3 3" xfId="20970" xr:uid="{E84D7343-0393-43D6-8791-3E3EFDA2EE87}"/>
    <cellStyle name="Comma 2 3 2 2 2 3 3 3 3 2" xfId="51794" xr:uid="{CC0B11EF-1A63-4A88-A6E1-B152041E1DD5}"/>
    <cellStyle name="Comma 2 3 2 2 2 3 3 3 4" xfId="36384" xr:uid="{1B3FC4AE-800F-4484-9A58-02C7879DBD58}"/>
    <cellStyle name="Comma 2 3 2 2 2 3 3 4" xfId="9565" xr:uid="{72F5CCD7-1C12-412A-A3AF-C9D5A1ACA820}"/>
    <cellStyle name="Comma 2 3 2 2 2 3 3 4 2" xfId="24976" xr:uid="{D6C17254-5A7E-4CF5-8097-E70CC4361973}"/>
    <cellStyle name="Comma 2 3 2 2 2 3 3 4 2 2" xfId="55800" xr:uid="{40C34E42-5A6C-4EE7-BCD3-8CAEF5C42586}"/>
    <cellStyle name="Comma 2 3 2 2 2 3 3 4 3" xfId="40390" xr:uid="{8CE10723-69BC-42D0-B357-2D2D363863F5}"/>
    <cellStyle name="Comma 2 3 2 2 2 3 3 5" xfId="17167" xr:uid="{04C1B118-E9D1-4D27-ADAB-5D3A498417DD}"/>
    <cellStyle name="Comma 2 3 2 2 2 3 3 5 2" xfId="47991" xr:uid="{BD7B0812-95BA-476E-8B82-F0A4333F918E}"/>
    <cellStyle name="Comma 2 3 2 2 2 3 3 6" xfId="32581" xr:uid="{C583D62A-AE5E-48F5-9FCA-E7569B79BE2F}"/>
    <cellStyle name="Comma 2 3 2 2 2 3 4" xfId="2387" xr:uid="{8748F841-E0E2-4B20-A41E-AB5912E56A7C}"/>
    <cellStyle name="Comma 2 3 2 2 2 3 4 2" xfId="6190" xr:uid="{3FD34E22-EB19-4621-9823-A65F123E4E04}"/>
    <cellStyle name="Comma 2 3 2 2 2 3 4 2 2" xfId="14001" xr:uid="{A1E3ED3D-2D1E-46B4-976C-5F911D9ADE82}"/>
    <cellStyle name="Comma 2 3 2 2 2 3 4 2 2 2" xfId="29412" xr:uid="{AE688564-61FE-432F-89D9-F9B1BD5A700A}"/>
    <cellStyle name="Comma 2 3 2 2 2 3 4 2 2 2 2" xfId="60236" xr:uid="{7C4B18EA-4554-4304-93FD-020909A49E5A}"/>
    <cellStyle name="Comma 2 3 2 2 2 3 4 2 2 3" xfId="44826" xr:uid="{1076DFB1-46EC-4EDD-8D45-785DD1D50749}"/>
    <cellStyle name="Comma 2 3 2 2 2 3 4 2 3" xfId="21603" xr:uid="{DC07376D-5DBC-47CA-896B-3F64CA0B6358}"/>
    <cellStyle name="Comma 2 3 2 2 2 3 4 2 3 2" xfId="52427" xr:uid="{FAFEBAFE-EBB2-437D-9C89-2E5813655F86}"/>
    <cellStyle name="Comma 2 3 2 2 2 3 4 2 4" xfId="37017" xr:uid="{A49C9157-3F32-40EA-A51B-FB2AC3870511}"/>
    <cellStyle name="Comma 2 3 2 2 2 3 4 3" xfId="10198" xr:uid="{F721BAD8-6D55-40FE-97E3-AE6F3D6C3898}"/>
    <cellStyle name="Comma 2 3 2 2 2 3 4 3 2" xfId="25609" xr:uid="{AFC2F209-C1A1-4EEE-A2AB-86DF78CB56B1}"/>
    <cellStyle name="Comma 2 3 2 2 2 3 4 3 2 2" xfId="56433" xr:uid="{BAC048FF-1C21-4803-A9E7-1004A9ADE836}"/>
    <cellStyle name="Comma 2 3 2 2 2 3 4 3 3" xfId="41023" xr:uid="{D28FAE1B-CF23-4794-86A0-0D56F50B347F}"/>
    <cellStyle name="Comma 2 3 2 2 2 3 4 4" xfId="17800" xr:uid="{5688AAE2-29D4-43E8-9B08-D9CB0C282676}"/>
    <cellStyle name="Comma 2 3 2 2 2 3 4 4 2" xfId="48624" xr:uid="{C965514B-25B2-4F5E-AF8C-8BC9529BC63F}"/>
    <cellStyle name="Comma 2 3 2 2 2 3 4 5" xfId="33214" xr:uid="{CB7B4EC4-BF43-4942-A1C0-00F08FD87D87}"/>
    <cellStyle name="Comma 2 3 2 2 2 3 5" xfId="4291" xr:uid="{3672BF0D-3249-4AE7-98D2-2A85EDE6236C}"/>
    <cellStyle name="Comma 2 3 2 2 2 3 5 2" xfId="12102" xr:uid="{9C5CFE7D-EF4A-40CA-9667-44B9FC257484}"/>
    <cellStyle name="Comma 2 3 2 2 2 3 5 2 2" xfId="27513" xr:uid="{1B03D08E-DACE-44A5-BED8-D0E47D6E0386}"/>
    <cellStyle name="Comma 2 3 2 2 2 3 5 2 2 2" xfId="58337" xr:uid="{343E82A1-D584-418F-AD11-77AE0668A6BF}"/>
    <cellStyle name="Comma 2 3 2 2 2 3 5 2 3" xfId="42927" xr:uid="{564640BF-ED35-4EC0-9F68-1A3E99E47F91}"/>
    <cellStyle name="Comma 2 3 2 2 2 3 5 3" xfId="19704" xr:uid="{0E1DAC4B-0184-4F58-A522-50851D08AC64}"/>
    <cellStyle name="Comma 2 3 2 2 2 3 5 3 2" xfId="50528" xr:uid="{5FC7A478-4358-40C3-8720-9CE6DEA4CA86}"/>
    <cellStyle name="Comma 2 3 2 2 2 3 5 4" xfId="35118" xr:uid="{DBFCE2DD-95A7-4578-9F9D-CCB4FFDED726}"/>
    <cellStyle name="Comma 2 3 2 2 2 3 6" xfId="8299" xr:uid="{4F76B32F-1FDD-4943-B152-DE1A6283B9F5}"/>
    <cellStyle name="Comma 2 3 2 2 2 3 6 2" xfId="23710" xr:uid="{1DBE5546-7FAF-40E8-9C84-686E02DD0AE9}"/>
    <cellStyle name="Comma 2 3 2 2 2 3 6 2 2" xfId="54534" xr:uid="{3ADD6CF9-81E2-4ADC-B732-704C95CB09EF}"/>
    <cellStyle name="Comma 2 3 2 2 2 3 6 3" xfId="39124" xr:uid="{7C81745D-96E3-49C3-8EFD-30E82C799235}"/>
    <cellStyle name="Comma 2 3 2 2 2 3 7" xfId="15901" xr:uid="{E5B743FF-9F3C-4535-947F-15C4A8447EA0}"/>
    <cellStyle name="Comma 2 3 2 2 2 3 7 2" xfId="46725" xr:uid="{9F2C9B36-EB90-4BE9-A58B-54B27D841D85}"/>
    <cellStyle name="Comma 2 3 2 2 2 3 8" xfId="31315" xr:uid="{F3F7A36A-244D-4170-A55C-1AF97D34A5EA}"/>
    <cellStyle name="Comma 2 3 2 2 2 4" xfId="908" xr:uid="{BBF3BB15-F13C-43B2-A2C3-68FCBB7344A5}"/>
    <cellStyle name="Comma 2 3 2 2 2 4 2" xfId="2807" xr:uid="{2662D258-5E08-44CE-87FC-393FBAE1318F}"/>
    <cellStyle name="Comma 2 3 2 2 2 4 2 2" xfId="6610" xr:uid="{ED8A787F-CF32-4ECE-8232-5787FEDA5033}"/>
    <cellStyle name="Comma 2 3 2 2 2 4 2 2 2" xfId="14421" xr:uid="{E65B9FD4-C7EB-441C-9674-8E7722D3ED2E}"/>
    <cellStyle name="Comma 2 3 2 2 2 4 2 2 2 2" xfId="29832" xr:uid="{D3736E73-403C-46CE-BE7F-1DD0548E019C}"/>
    <cellStyle name="Comma 2 3 2 2 2 4 2 2 2 2 2" xfId="60656" xr:uid="{2D7643F8-6324-4E2D-A09C-0571EC689E14}"/>
    <cellStyle name="Comma 2 3 2 2 2 4 2 2 2 3" xfId="45246" xr:uid="{BBAA1733-3DAD-4894-8E25-92365D648B10}"/>
    <cellStyle name="Comma 2 3 2 2 2 4 2 2 3" xfId="22023" xr:uid="{B717534E-ADFE-4756-97BC-E783ADD84EA5}"/>
    <cellStyle name="Comma 2 3 2 2 2 4 2 2 3 2" xfId="52847" xr:uid="{50BF97A3-D681-43EB-A574-4B1BB139C311}"/>
    <cellStyle name="Comma 2 3 2 2 2 4 2 2 4" xfId="37437" xr:uid="{0A8CD199-2945-496A-AAEE-B6BC0C6BCF97}"/>
    <cellStyle name="Comma 2 3 2 2 2 4 2 3" xfId="10618" xr:uid="{C1FF016D-3DE5-4C1B-B6A3-3EDC5594F739}"/>
    <cellStyle name="Comma 2 3 2 2 2 4 2 3 2" xfId="26029" xr:uid="{13BF7601-ADD5-4C3F-8818-D3DCC5AC099A}"/>
    <cellStyle name="Comma 2 3 2 2 2 4 2 3 2 2" xfId="56853" xr:uid="{958FE405-3897-406B-98A8-533544B7A0C8}"/>
    <cellStyle name="Comma 2 3 2 2 2 4 2 3 3" xfId="41443" xr:uid="{9E7AC842-235E-43DB-8FBF-BD8B8A599EDB}"/>
    <cellStyle name="Comma 2 3 2 2 2 4 2 4" xfId="18220" xr:uid="{AE30511E-71F9-4B97-8C64-E19DCB1298CB}"/>
    <cellStyle name="Comma 2 3 2 2 2 4 2 4 2" xfId="49044" xr:uid="{F9C34F45-CE08-4BFA-974D-C67B69A90874}"/>
    <cellStyle name="Comma 2 3 2 2 2 4 2 5" xfId="33634" xr:uid="{E1676406-FFB8-4C0E-A894-241E9AA10FAC}"/>
    <cellStyle name="Comma 2 3 2 2 2 4 3" xfId="4711" xr:uid="{1350ADA9-15B5-4999-BE3D-83FBE0B2563D}"/>
    <cellStyle name="Comma 2 3 2 2 2 4 3 2" xfId="12522" xr:uid="{9ED5A19C-CC6C-4B65-B369-E7B597AE8C3A}"/>
    <cellStyle name="Comma 2 3 2 2 2 4 3 2 2" xfId="27933" xr:uid="{B0B9BD1C-EDA3-4B1C-9DE0-105B3FC7F8DE}"/>
    <cellStyle name="Comma 2 3 2 2 2 4 3 2 2 2" xfId="58757" xr:uid="{878BFB1C-C562-435B-A7B0-609B3327D522}"/>
    <cellStyle name="Comma 2 3 2 2 2 4 3 2 3" xfId="43347" xr:uid="{330D038A-0113-4960-ABF6-1868A9EE9B34}"/>
    <cellStyle name="Comma 2 3 2 2 2 4 3 3" xfId="20124" xr:uid="{6C0B728A-C214-4AA5-ADF7-58194CFCC926}"/>
    <cellStyle name="Comma 2 3 2 2 2 4 3 3 2" xfId="50948" xr:uid="{624F9814-0C12-4F03-B098-C506D2380C62}"/>
    <cellStyle name="Comma 2 3 2 2 2 4 3 4" xfId="35538" xr:uid="{62726684-7705-4460-B1E0-64A03C54874A}"/>
    <cellStyle name="Comma 2 3 2 2 2 4 4" xfId="8719" xr:uid="{B705684D-79C7-4DB7-AFD5-782CB854B9C1}"/>
    <cellStyle name="Comma 2 3 2 2 2 4 4 2" xfId="24130" xr:uid="{E69B8D53-D3BF-4C61-8C28-904E5933303C}"/>
    <cellStyle name="Comma 2 3 2 2 2 4 4 2 2" xfId="54954" xr:uid="{57A6C609-4215-4ADA-B64B-8429CF74CCEC}"/>
    <cellStyle name="Comma 2 3 2 2 2 4 4 3" xfId="39544" xr:uid="{E1BBEF1B-84B9-424E-A92B-09B4DA748707}"/>
    <cellStyle name="Comma 2 3 2 2 2 4 5" xfId="16321" xr:uid="{F5781A65-578A-4A9F-B3A7-8D8B0F72C13D}"/>
    <cellStyle name="Comma 2 3 2 2 2 4 5 2" xfId="47145" xr:uid="{0030BA9C-BFA9-4923-842F-CB187EBD2F70}"/>
    <cellStyle name="Comma 2 3 2 2 2 4 6" xfId="31735" xr:uid="{94ED2116-CEF3-4FCC-9030-082C0E281C03}"/>
    <cellStyle name="Comma 2 3 2 2 2 5" xfId="1541" xr:uid="{6DD9F6D1-396D-44FC-999B-4E926282C1B4}"/>
    <cellStyle name="Comma 2 3 2 2 2 5 2" xfId="3440" xr:uid="{93AAE770-9C67-43F6-B5A6-A419B456BA1C}"/>
    <cellStyle name="Comma 2 3 2 2 2 5 2 2" xfId="7243" xr:uid="{2E063E57-57D6-4858-BD33-CE2CA26D5258}"/>
    <cellStyle name="Comma 2 3 2 2 2 5 2 2 2" xfId="15054" xr:uid="{0E880D38-6858-45AC-9B31-A1E3B864FD77}"/>
    <cellStyle name="Comma 2 3 2 2 2 5 2 2 2 2" xfId="30465" xr:uid="{18D4B81C-20E4-4CE7-A865-5E0936B56D92}"/>
    <cellStyle name="Comma 2 3 2 2 2 5 2 2 2 2 2" xfId="61289" xr:uid="{52FFCE1B-B6C8-4720-A4E4-33CA98E2D95D}"/>
    <cellStyle name="Comma 2 3 2 2 2 5 2 2 2 3" xfId="45879" xr:uid="{02EB5224-A1D7-4293-9D5C-59644717C76C}"/>
    <cellStyle name="Comma 2 3 2 2 2 5 2 2 3" xfId="22656" xr:uid="{3158B4FB-BB86-4633-95DE-E3A29F88EE06}"/>
    <cellStyle name="Comma 2 3 2 2 2 5 2 2 3 2" xfId="53480" xr:uid="{10D905BE-02CD-40C4-AF8A-73BCF7F451A2}"/>
    <cellStyle name="Comma 2 3 2 2 2 5 2 2 4" xfId="38070" xr:uid="{A2615B88-000B-4613-9185-BABFE5C41B71}"/>
    <cellStyle name="Comma 2 3 2 2 2 5 2 3" xfId="11251" xr:uid="{7C885225-B948-441C-ADC7-6B692881C4E6}"/>
    <cellStyle name="Comma 2 3 2 2 2 5 2 3 2" xfId="26662" xr:uid="{B43FCE28-9304-4AD5-8C99-C4D8AA9AFFCE}"/>
    <cellStyle name="Comma 2 3 2 2 2 5 2 3 2 2" xfId="57486" xr:uid="{6499E3B1-7CAA-4951-87BC-924AB71B5C0E}"/>
    <cellStyle name="Comma 2 3 2 2 2 5 2 3 3" xfId="42076" xr:uid="{9D0146A0-F7EE-4E4E-87B7-2A3450F88257}"/>
    <cellStyle name="Comma 2 3 2 2 2 5 2 4" xfId="18853" xr:uid="{539EC8AF-25B9-4D9F-B012-377E0C305F8B}"/>
    <cellStyle name="Comma 2 3 2 2 2 5 2 4 2" xfId="49677" xr:uid="{6FDF8A30-22BE-43F6-AA1E-9365639CD030}"/>
    <cellStyle name="Comma 2 3 2 2 2 5 2 5" xfId="34267" xr:uid="{2B61E749-D785-430F-B470-F128E0A32CAB}"/>
    <cellStyle name="Comma 2 3 2 2 2 5 3" xfId="5344" xr:uid="{D41C8692-5626-4084-B08F-A4F2B44AFEEC}"/>
    <cellStyle name="Comma 2 3 2 2 2 5 3 2" xfId="13155" xr:uid="{84F8A8FC-54E9-4C68-8D9D-7A3E409853AD}"/>
    <cellStyle name="Comma 2 3 2 2 2 5 3 2 2" xfId="28566" xr:uid="{8AE423D1-5646-49A2-8895-5904DDB27F7A}"/>
    <cellStyle name="Comma 2 3 2 2 2 5 3 2 2 2" xfId="59390" xr:uid="{F143D120-F9B9-40AC-904C-FE775AE1B8DE}"/>
    <cellStyle name="Comma 2 3 2 2 2 5 3 2 3" xfId="43980" xr:uid="{1E2433AB-07FD-4575-A50D-0993A0595561}"/>
    <cellStyle name="Comma 2 3 2 2 2 5 3 3" xfId="20757" xr:uid="{46BA74FB-5301-47F1-B45D-857DD4A850F5}"/>
    <cellStyle name="Comma 2 3 2 2 2 5 3 3 2" xfId="51581" xr:uid="{D321B2F3-7B64-407E-8923-260074328B24}"/>
    <cellStyle name="Comma 2 3 2 2 2 5 3 4" xfId="36171" xr:uid="{7ED67286-66BB-47F2-A431-5B8882B7D9C2}"/>
    <cellStyle name="Comma 2 3 2 2 2 5 4" xfId="9352" xr:uid="{67B353CD-335C-4EDA-A7C9-25DFE160508F}"/>
    <cellStyle name="Comma 2 3 2 2 2 5 4 2" xfId="24763" xr:uid="{281927C3-6F94-458D-A506-7ED4C8E9382A}"/>
    <cellStyle name="Comma 2 3 2 2 2 5 4 2 2" xfId="55587" xr:uid="{16E98958-4091-4000-8968-C4EB96E3ABE2}"/>
    <cellStyle name="Comma 2 3 2 2 2 5 4 3" xfId="40177" xr:uid="{E33A7E0C-8A40-4F2D-84F8-C4E3CAE96033}"/>
    <cellStyle name="Comma 2 3 2 2 2 5 5" xfId="16954" xr:uid="{80565F1F-049D-4066-BCD7-8BBB69F560FC}"/>
    <cellStyle name="Comma 2 3 2 2 2 5 5 2" xfId="47778" xr:uid="{B0F46B94-920B-4E16-9DA3-EBAF4DF96252}"/>
    <cellStyle name="Comma 2 3 2 2 2 5 6" xfId="32368" xr:uid="{3ED3657D-6D09-4F8B-A6DA-910D08B7B13B}"/>
    <cellStyle name="Comma 2 3 2 2 2 6" xfId="2174" xr:uid="{87B51701-D057-476A-ABC4-5F5040526201}"/>
    <cellStyle name="Comma 2 3 2 2 2 6 2" xfId="5977" xr:uid="{EA1786E3-925B-4FF0-835B-5199A79A8C67}"/>
    <cellStyle name="Comma 2 3 2 2 2 6 2 2" xfId="13788" xr:uid="{9B2D1F95-38B8-4B9A-9DF2-AA2E74BAE581}"/>
    <cellStyle name="Comma 2 3 2 2 2 6 2 2 2" xfId="29199" xr:uid="{E2801382-0283-4384-BA38-BAA1D4125A87}"/>
    <cellStyle name="Comma 2 3 2 2 2 6 2 2 2 2" xfId="60023" xr:uid="{1CA1D99D-2158-4C99-9C86-4F9DB0573127}"/>
    <cellStyle name="Comma 2 3 2 2 2 6 2 2 3" xfId="44613" xr:uid="{EA4DD93E-429F-4B2E-BDF1-1F3CF8722098}"/>
    <cellStyle name="Comma 2 3 2 2 2 6 2 3" xfId="21390" xr:uid="{857D9D97-3EF5-4E79-A8B3-79EAD496379E}"/>
    <cellStyle name="Comma 2 3 2 2 2 6 2 3 2" xfId="52214" xr:uid="{AE0DB30C-223D-417A-86CA-1D31DAC52CB6}"/>
    <cellStyle name="Comma 2 3 2 2 2 6 2 4" xfId="36804" xr:uid="{30E5A472-7161-4B98-B483-B2A386A3E4BA}"/>
    <cellStyle name="Comma 2 3 2 2 2 6 3" xfId="9985" xr:uid="{61FC1E48-62B5-47FE-87B0-1AB17D31D861}"/>
    <cellStyle name="Comma 2 3 2 2 2 6 3 2" xfId="25396" xr:uid="{71D5F428-DFA8-472D-A372-6FCCE1F2BC25}"/>
    <cellStyle name="Comma 2 3 2 2 2 6 3 2 2" xfId="56220" xr:uid="{34773B4F-3D7C-47D0-9306-169440BC9C6E}"/>
    <cellStyle name="Comma 2 3 2 2 2 6 3 3" xfId="40810" xr:uid="{EAF89D0E-C6D1-48D3-8F53-FA22020B5A76}"/>
    <cellStyle name="Comma 2 3 2 2 2 6 4" xfId="17587" xr:uid="{0D1880F0-BD6F-4432-8644-BFC59333D17D}"/>
    <cellStyle name="Comma 2 3 2 2 2 6 4 2" xfId="48411" xr:uid="{02B6E6DA-5334-44B9-A237-4F62808F950C}"/>
    <cellStyle name="Comma 2 3 2 2 2 6 5" xfId="33001" xr:uid="{FFE01769-B691-4CE7-86D9-17B6EF22B189}"/>
    <cellStyle name="Comma 2 3 2 2 2 7" xfId="4078" xr:uid="{7F7ED570-2226-4EE7-B75F-C4136B1A90B1}"/>
    <cellStyle name="Comma 2 3 2 2 2 7 2" xfId="11889" xr:uid="{A84E1007-0757-43DE-A1BA-C0B5C407BAF7}"/>
    <cellStyle name="Comma 2 3 2 2 2 7 2 2" xfId="27300" xr:uid="{BCC7C706-5588-4330-A6F2-24058553ABB0}"/>
    <cellStyle name="Comma 2 3 2 2 2 7 2 2 2" xfId="58124" xr:uid="{1E957D41-824A-47E8-B443-421AFFD9B50E}"/>
    <cellStyle name="Comma 2 3 2 2 2 7 2 3" xfId="42714" xr:uid="{FEC846F0-447F-4AF7-9134-6E5047DCE376}"/>
    <cellStyle name="Comma 2 3 2 2 2 7 3" xfId="19491" xr:uid="{BA536AF5-0E28-420B-9F08-83410C2B342E}"/>
    <cellStyle name="Comma 2 3 2 2 2 7 3 2" xfId="50315" xr:uid="{8FA4F328-4188-43C4-92C2-69DA5E284840}"/>
    <cellStyle name="Comma 2 3 2 2 2 7 4" xfId="34905" xr:uid="{4869A9CB-4000-4FB2-BCC7-473D3D040EBE}"/>
    <cellStyle name="Comma 2 3 2 2 2 8" xfId="8086" xr:uid="{90A8F0DE-11D0-4BF2-BA38-0848B969CBAF}"/>
    <cellStyle name="Comma 2 3 2 2 2 8 2" xfId="23497" xr:uid="{D197D8BE-DCB4-4F1D-84A2-2AAFACDCDF41}"/>
    <cellStyle name="Comma 2 3 2 2 2 8 2 2" xfId="54321" xr:uid="{BEBB6943-372E-4D0B-87D0-5417CBDE5610}"/>
    <cellStyle name="Comma 2 3 2 2 2 8 3" xfId="38911" xr:uid="{A88857FB-3EEF-430B-B19A-2882A62B5F0F}"/>
    <cellStyle name="Comma 2 3 2 2 2 9" xfId="7877" xr:uid="{0284980B-E99F-4C96-A09D-DA3A23371D73}"/>
    <cellStyle name="Comma 2 3 2 2 2 9 2" xfId="23288" xr:uid="{296CC32C-0349-4C80-975C-A25DC193FCA9}"/>
    <cellStyle name="Comma 2 3 2 2 2 9 2 2" xfId="54112" xr:uid="{DC757D80-D7E6-4094-9D2A-064DD1B21387}"/>
    <cellStyle name="Comma 2 3 2 2 2 9 3" xfId="38702" xr:uid="{E2B3F84A-C17A-42B1-9D3B-21E3EDF275AA}"/>
    <cellStyle name="Comma 2 3 2 2 3" xfId="615" xr:uid="{EBC6D7C7-D1C6-46B7-A117-92D690A26765}"/>
    <cellStyle name="Comma 2 3 2 2 3 2" xfId="1248" xr:uid="{4BD63B9E-BC71-43F8-A0C2-36C086922EDD}"/>
    <cellStyle name="Comma 2 3 2 2 3 2 2" xfId="3147" xr:uid="{28B0D2D0-FD79-4E51-9E5A-E7C93BDEF660}"/>
    <cellStyle name="Comma 2 3 2 2 3 2 2 2" xfId="6950" xr:uid="{0A58CED6-9A4E-41FD-A92A-A51C6B860E40}"/>
    <cellStyle name="Comma 2 3 2 2 3 2 2 2 2" xfId="14761" xr:uid="{A846D99B-A4F5-4009-AE4C-FC33F530B431}"/>
    <cellStyle name="Comma 2 3 2 2 3 2 2 2 2 2" xfId="30172" xr:uid="{5180CA1B-25B7-4A64-ADCC-D0C674B42F0A}"/>
    <cellStyle name="Comma 2 3 2 2 3 2 2 2 2 2 2" xfId="60996" xr:uid="{F385A91D-1B07-44F3-B5A4-3F5385CC4BA4}"/>
    <cellStyle name="Comma 2 3 2 2 3 2 2 2 2 3" xfId="45586" xr:uid="{1E72B2B6-FE25-487F-A0C7-BED196296A40}"/>
    <cellStyle name="Comma 2 3 2 2 3 2 2 2 3" xfId="22363" xr:uid="{B519EC69-9181-419A-AB26-882AFD732D80}"/>
    <cellStyle name="Comma 2 3 2 2 3 2 2 2 3 2" xfId="53187" xr:uid="{E86F3780-DD01-4E26-B56A-7113579F9206}"/>
    <cellStyle name="Comma 2 3 2 2 3 2 2 2 4" xfId="37777" xr:uid="{2A4EE9CD-61AE-4383-AA81-2D548281F786}"/>
    <cellStyle name="Comma 2 3 2 2 3 2 2 3" xfId="10958" xr:uid="{B3CFBEE5-CC39-47DA-A56F-93DE3AA756B7}"/>
    <cellStyle name="Comma 2 3 2 2 3 2 2 3 2" xfId="26369" xr:uid="{9D02A6D0-B20D-4205-B8C1-2B63654B015C}"/>
    <cellStyle name="Comma 2 3 2 2 3 2 2 3 2 2" xfId="57193" xr:uid="{ED10A8E6-97B3-4056-8B96-F02B15033284}"/>
    <cellStyle name="Comma 2 3 2 2 3 2 2 3 3" xfId="41783" xr:uid="{78107E94-43A7-42AF-B7D9-F0E4F57B81EC}"/>
    <cellStyle name="Comma 2 3 2 2 3 2 2 4" xfId="18560" xr:uid="{FEB751B1-36D2-4C90-BEEF-A40525F8D162}"/>
    <cellStyle name="Comma 2 3 2 2 3 2 2 4 2" xfId="49384" xr:uid="{D04EB528-B82F-4D4A-95B6-A2F635F29790}"/>
    <cellStyle name="Comma 2 3 2 2 3 2 2 5" xfId="33974" xr:uid="{D6D1AA96-6E8C-4C87-8C06-E81CF2CC6C27}"/>
    <cellStyle name="Comma 2 3 2 2 3 2 3" xfId="5051" xr:uid="{EAED146A-EB99-44FD-A99E-C636B8952C94}"/>
    <cellStyle name="Comma 2 3 2 2 3 2 3 2" xfId="12862" xr:uid="{C229D83C-6D93-4F8D-A5D2-349B58946483}"/>
    <cellStyle name="Comma 2 3 2 2 3 2 3 2 2" xfId="28273" xr:uid="{335F9A0D-8523-48DA-975C-0518705EF8D4}"/>
    <cellStyle name="Comma 2 3 2 2 3 2 3 2 2 2" xfId="59097" xr:uid="{E9193F6E-2B56-4539-B4C2-009687D8D677}"/>
    <cellStyle name="Comma 2 3 2 2 3 2 3 2 3" xfId="43687" xr:uid="{0E14EED1-DBFB-4D40-8C58-497681F43C20}"/>
    <cellStyle name="Comma 2 3 2 2 3 2 3 3" xfId="20464" xr:uid="{E752A29B-5D3A-41C8-8A71-CBE8DE0F9772}"/>
    <cellStyle name="Comma 2 3 2 2 3 2 3 3 2" xfId="51288" xr:uid="{603EB807-81CA-42FC-8388-6C041EF066A2}"/>
    <cellStyle name="Comma 2 3 2 2 3 2 3 4" xfId="35878" xr:uid="{01E8E4E3-035E-4DF6-89AF-7A177BD7851C}"/>
    <cellStyle name="Comma 2 3 2 2 3 2 4" xfId="9059" xr:uid="{CD0F4EFF-8256-4623-B886-0FBAAC1725A8}"/>
    <cellStyle name="Comma 2 3 2 2 3 2 4 2" xfId="24470" xr:uid="{092A5946-4B78-4650-A81B-87CA0D5D0597}"/>
    <cellStyle name="Comma 2 3 2 2 3 2 4 2 2" xfId="55294" xr:uid="{A69703C2-7136-47B9-8C65-DA54B5D20F2D}"/>
    <cellStyle name="Comma 2 3 2 2 3 2 4 3" xfId="39884" xr:uid="{2102F187-D8F4-422F-88AA-42C005CFDE72}"/>
    <cellStyle name="Comma 2 3 2 2 3 2 5" xfId="16661" xr:uid="{FBD849A8-3038-4920-9754-FE49904B5ACD}"/>
    <cellStyle name="Comma 2 3 2 2 3 2 5 2" xfId="47485" xr:uid="{BC937660-AFC5-411B-AA70-FFE2EECA5CB0}"/>
    <cellStyle name="Comma 2 3 2 2 3 2 6" xfId="32075" xr:uid="{BEC1C9FA-3A22-4AF1-A8EA-FC23D5FF3328}"/>
    <cellStyle name="Comma 2 3 2 2 3 3" xfId="1881" xr:uid="{579E064F-6B6D-4D49-9D79-554890F882C3}"/>
    <cellStyle name="Comma 2 3 2 2 3 3 2" xfId="3780" xr:uid="{317DF203-9223-46B1-BB5D-7CE6AE201514}"/>
    <cellStyle name="Comma 2 3 2 2 3 3 2 2" xfId="7583" xr:uid="{469681E7-160D-40F7-9421-379D21A2AB18}"/>
    <cellStyle name="Comma 2 3 2 2 3 3 2 2 2" xfId="15394" xr:uid="{F4F50C60-78B9-49C5-8B44-037F3D38206D}"/>
    <cellStyle name="Comma 2 3 2 2 3 3 2 2 2 2" xfId="30805" xr:uid="{F505605B-DC36-4597-A01F-6FE2AB23203D}"/>
    <cellStyle name="Comma 2 3 2 2 3 3 2 2 2 2 2" xfId="61629" xr:uid="{03BE73DD-480C-47A6-856E-00BB87EFB5A6}"/>
    <cellStyle name="Comma 2 3 2 2 3 3 2 2 2 3" xfId="46219" xr:uid="{700B4220-DC6B-44AE-896A-CC726E908BAD}"/>
    <cellStyle name="Comma 2 3 2 2 3 3 2 2 3" xfId="22996" xr:uid="{2BBE76B5-98D3-4425-89A4-4B6ACBFA2265}"/>
    <cellStyle name="Comma 2 3 2 2 3 3 2 2 3 2" xfId="53820" xr:uid="{02F12E50-BA74-4E4C-BBD5-A6981C155D17}"/>
    <cellStyle name="Comma 2 3 2 2 3 3 2 2 4" xfId="38410" xr:uid="{106390B4-3473-46D0-B448-47C6E3160212}"/>
    <cellStyle name="Comma 2 3 2 2 3 3 2 3" xfId="11591" xr:uid="{4913B685-F00C-41B6-BD97-C9F2678A6E6A}"/>
    <cellStyle name="Comma 2 3 2 2 3 3 2 3 2" xfId="27002" xr:uid="{4CA142D7-8661-460E-AD0C-EDEF243346E2}"/>
    <cellStyle name="Comma 2 3 2 2 3 3 2 3 2 2" xfId="57826" xr:uid="{53030979-9999-4725-A106-4960D70D0825}"/>
    <cellStyle name="Comma 2 3 2 2 3 3 2 3 3" xfId="42416" xr:uid="{92248083-BF4F-432A-BA5B-01925F8A1B2B}"/>
    <cellStyle name="Comma 2 3 2 2 3 3 2 4" xfId="19193" xr:uid="{48244270-08F6-4F0E-B4A3-FC9FE553883D}"/>
    <cellStyle name="Comma 2 3 2 2 3 3 2 4 2" xfId="50017" xr:uid="{B9D42013-101C-4151-A0C4-4C45474A7971}"/>
    <cellStyle name="Comma 2 3 2 2 3 3 2 5" xfId="34607" xr:uid="{0EAEE467-3724-440F-9322-6BCA41089D91}"/>
    <cellStyle name="Comma 2 3 2 2 3 3 3" xfId="5684" xr:uid="{2517EA82-323A-4699-82D0-B6601BA93995}"/>
    <cellStyle name="Comma 2 3 2 2 3 3 3 2" xfId="13495" xr:uid="{17BC6BA0-E4EC-4163-B682-833C187353C3}"/>
    <cellStyle name="Comma 2 3 2 2 3 3 3 2 2" xfId="28906" xr:uid="{7A4BEB03-6772-43FC-B6C4-90B1EEFAFDD6}"/>
    <cellStyle name="Comma 2 3 2 2 3 3 3 2 2 2" xfId="59730" xr:uid="{A4EDFE6D-A421-48B7-B1BE-318AE08FFF86}"/>
    <cellStyle name="Comma 2 3 2 2 3 3 3 2 3" xfId="44320" xr:uid="{26406753-C25F-4758-B2E7-D42B0480EA94}"/>
    <cellStyle name="Comma 2 3 2 2 3 3 3 3" xfId="21097" xr:uid="{49C3E913-B3A3-457E-B0FB-08314C8DB018}"/>
    <cellStyle name="Comma 2 3 2 2 3 3 3 3 2" xfId="51921" xr:uid="{0811A634-D5D6-4D9A-BB4A-43F20529EE5E}"/>
    <cellStyle name="Comma 2 3 2 2 3 3 3 4" xfId="36511" xr:uid="{8B609B62-DF6B-4EA9-8368-5F239D299A44}"/>
    <cellStyle name="Comma 2 3 2 2 3 3 4" xfId="9692" xr:uid="{FFAC6E92-F5C7-4E2E-99DB-91B54F4BE754}"/>
    <cellStyle name="Comma 2 3 2 2 3 3 4 2" xfId="25103" xr:uid="{CD9BE013-9F56-463E-B1D6-D056DD6F8779}"/>
    <cellStyle name="Comma 2 3 2 2 3 3 4 2 2" xfId="55927" xr:uid="{1D4843DB-C8D0-47A9-8F87-DCF8FE21EB6D}"/>
    <cellStyle name="Comma 2 3 2 2 3 3 4 3" xfId="40517" xr:uid="{09A1F5A2-2799-4B55-B28C-0FB4FDF3DABF}"/>
    <cellStyle name="Comma 2 3 2 2 3 3 5" xfId="17294" xr:uid="{B499567B-5B44-4E1B-98B7-D3C02F51DB9E}"/>
    <cellStyle name="Comma 2 3 2 2 3 3 5 2" xfId="48118" xr:uid="{E92A5A34-6DD5-4411-9F8B-558AD24A401C}"/>
    <cellStyle name="Comma 2 3 2 2 3 3 6" xfId="32708" xr:uid="{B65198BD-C5BB-4484-B784-2630E79A1505}"/>
    <cellStyle name="Comma 2 3 2 2 3 4" xfId="2514" xr:uid="{0005DF44-E4A0-4266-9071-8F9F16CEA353}"/>
    <cellStyle name="Comma 2 3 2 2 3 4 2" xfId="6317" xr:uid="{BB145BD5-81CC-4666-B0F1-15959F781919}"/>
    <cellStyle name="Comma 2 3 2 2 3 4 2 2" xfId="14128" xr:uid="{0A3AF4B7-5BCC-446E-9C7E-DAF6D3F95224}"/>
    <cellStyle name="Comma 2 3 2 2 3 4 2 2 2" xfId="29539" xr:uid="{6CEAF566-2C79-41E5-B9C6-4469B5370FFF}"/>
    <cellStyle name="Comma 2 3 2 2 3 4 2 2 2 2" xfId="60363" xr:uid="{35C39D4C-E29A-418A-B726-78C39EA4BA01}"/>
    <cellStyle name="Comma 2 3 2 2 3 4 2 2 3" xfId="44953" xr:uid="{9BED414E-BD04-49A7-8D24-F6D98CF4D3B6}"/>
    <cellStyle name="Comma 2 3 2 2 3 4 2 3" xfId="21730" xr:uid="{C10AF025-7F05-42F3-BA61-F424AA0EB159}"/>
    <cellStyle name="Comma 2 3 2 2 3 4 2 3 2" xfId="52554" xr:uid="{242602AA-3A96-4E91-8AA5-D17E3587CA03}"/>
    <cellStyle name="Comma 2 3 2 2 3 4 2 4" xfId="37144" xr:uid="{F3A8304A-2FF7-40C5-839B-9B2211C4BB71}"/>
    <cellStyle name="Comma 2 3 2 2 3 4 3" xfId="10325" xr:uid="{10AC64AD-4702-4DCA-B018-BF2CE55FA329}"/>
    <cellStyle name="Comma 2 3 2 2 3 4 3 2" xfId="25736" xr:uid="{9C824019-1F29-420C-BB0A-D074CD8C25A1}"/>
    <cellStyle name="Comma 2 3 2 2 3 4 3 2 2" xfId="56560" xr:uid="{1C40418D-BF37-49DD-99A0-3294575FCEF8}"/>
    <cellStyle name="Comma 2 3 2 2 3 4 3 3" xfId="41150" xr:uid="{9A0304C6-1440-46C5-B696-6D6596BAA262}"/>
    <cellStyle name="Comma 2 3 2 2 3 4 4" xfId="17927" xr:uid="{4B7EDF1F-5A97-4B9E-A5FE-3CD7683C8ACF}"/>
    <cellStyle name="Comma 2 3 2 2 3 4 4 2" xfId="48751" xr:uid="{091138C1-050C-4D2D-B45F-323D05F1AF4C}"/>
    <cellStyle name="Comma 2 3 2 2 3 4 5" xfId="33341" xr:uid="{D996F6EF-2663-4631-88A0-DF2FC2B67EED}"/>
    <cellStyle name="Comma 2 3 2 2 3 5" xfId="4418" xr:uid="{31D94D70-1CFE-430A-A855-54FB1D8820D6}"/>
    <cellStyle name="Comma 2 3 2 2 3 5 2" xfId="12229" xr:uid="{41D7F570-DC6A-4929-8C57-26BB17A4B2C3}"/>
    <cellStyle name="Comma 2 3 2 2 3 5 2 2" xfId="27640" xr:uid="{5D1BDE9B-B7D2-4CA0-8784-67A0983DC6C3}"/>
    <cellStyle name="Comma 2 3 2 2 3 5 2 2 2" xfId="58464" xr:uid="{513E9C15-E5B8-4F8A-B75B-F2CEB934CFE6}"/>
    <cellStyle name="Comma 2 3 2 2 3 5 2 3" xfId="43054" xr:uid="{F38E4E56-A89F-4713-BCB6-714C15381B20}"/>
    <cellStyle name="Comma 2 3 2 2 3 5 3" xfId="19831" xr:uid="{D7A11846-C971-4192-89E8-923EFC3CD885}"/>
    <cellStyle name="Comma 2 3 2 2 3 5 3 2" xfId="50655" xr:uid="{0AFCF503-1891-4022-A417-FB0C30B2D298}"/>
    <cellStyle name="Comma 2 3 2 2 3 5 4" xfId="35245" xr:uid="{AAC6B7F2-76CC-471A-BF0B-9D11990FE1C3}"/>
    <cellStyle name="Comma 2 3 2 2 3 6" xfId="8426" xr:uid="{821FB9F0-025D-459F-9B70-BBCF17CFB397}"/>
    <cellStyle name="Comma 2 3 2 2 3 6 2" xfId="23837" xr:uid="{6709ED42-F700-420E-A8D3-10E30922FF97}"/>
    <cellStyle name="Comma 2 3 2 2 3 6 2 2" xfId="54661" xr:uid="{1F3ED5CD-282A-48E5-9629-569CA23E7C63}"/>
    <cellStyle name="Comma 2 3 2 2 3 6 3" xfId="39251" xr:uid="{7B87AE21-05CE-4F61-94AD-BAAACAB7A15C}"/>
    <cellStyle name="Comma 2 3 2 2 3 7" xfId="16028" xr:uid="{7FDD961F-0BD2-4F48-84F3-CDC5D4EA2E30}"/>
    <cellStyle name="Comma 2 3 2 2 3 7 2" xfId="46852" xr:uid="{47B94DC3-5856-494D-838A-C18E1F21FA4D}"/>
    <cellStyle name="Comma 2 3 2 2 3 8" xfId="31442" xr:uid="{26A53B30-8BC6-4436-AC7D-6452854E8330}"/>
    <cellStyle name="Comma 2 3 2 2 4" xfId="406" xr:uid="{820E179A-DA7F-44A1-903C-EE40D91A0A95}"/>
    <cellStyle name="Comma 2 3 2 2 4 2" xfId="1039" xr:uid="{0CC17E5A-2851-4B4C-B856-C9F286328059}"/>
    <cellStyle name="Comma 2 3 2 2 4 2 2" xfId="2938" xr:uid="{E2662F8D-6633-47B5-A97E-965AF30D05A7}"/>
    <cellStyle name="Comma 2 3 2 2 4 2 2 2" xfId="6741" xr:uid="{E274990E-C4A3-4703-B064-786B8B711643}"/>
    <cellStyle name="Comma 2 3 2 2 4 2 2 2 2" xfId="14552" xr:uid="{BE365A03-FC6B-4F6E-ABFE-92BA8B382212}"/>
    <cellStyle name="Comma 2 3 2 2 4 2 2 2 2 2" xfId="29963" xr:uid="{9E35B866-AD39-4E3A-BBAE-D047215EAF94}"/>
    <cellStyle name="Comma 2 3 2 2 4 2 2 2 2 2 2" xfId="60787" xr:uid="{9EE86849-9F29-4E90-A21A-3C69DB3BD6D8}"/>
    <cellStyle name="Comma 2 3 2 2 4 2 2 2 2 3" xfId="45377" xr:uid="{28299394-8EF9-41E0-8901-25368A8D434F}"/>
    <cellStyle name="Comma 2 3 2 2 4 2 2 2 3" xfId="22154" xr:uid="{AB633732-2246-4613-BC0B-1C0786E2B3D9}"/>
    <cellStyle name="Comma 2 3 2 2 4 2 2 2 3 2" xfId="52978" xr:uid="{41DB5F6F-E386-4BCD-9AF1-8273AB2EFD5E}"/>
    <cellStyle name="Comma 2 3 2 2 4 2 2 2 4" xfId="37568" xr:uid="{0ADF6566-D509-4978-95E3-813DAAA705DF}"/>
    <cellStyle name="Comma 2 3 2 2 4 2 2 3" xfId="10749" xr:uid="{9F5E0094-28D0-489E-9A16-416998570D6A}"/>
    <cellStyle name="Comma 2 3 2 2 4 2 2 3 2" xfId="26160" xr:uid="{A4B39DC8-28CC-4333-8E7C-E75EFD5608B9}"/>
    <cellStyle name="Comma 2 3 2 2 4 2 2 3 2 2" xfId="56984" xr:uid="{7BBFD6ED-5098-40AA-B338-B25EDFA65848}"/>
    <cellStyle name="Comma 2 3 2 2 4 2 2 3 3" xfId="41574" xr:uid="{BAB9D598-3251-468B-948E-17829AF0B0DE}"/>
    <cellStyle name="Comma 2 3 2 2 4 2 2 4" xfId="18351" xr:uid="{E7D2E96E-EC48-4395-BEC6-7444B8EC9216}"/>
    <cellStyle name="Comma 2 3 2 2 4 2 2 4 2" xfId="49175" xr:uid="{473DF822-D716-4630-B70E-71A093D5677C}"/>
    <cellStyle name="Comma 2 3 2 2 4 2 2 5" xfId="33765" xr:uid="{29DB91FC-C208-4172-ACE3-B18E1153ED7D}"/>
    <cellStyle name="Comma 2 3 2 2 4 2 3" xfId="4842" xr:uid="{37EEE7E1-3F2F-41A6-9B81-0E6CC8AFEB9D}"/>
    <cellStyle name="Comma 2 3 2 2 4 2 3 2" xfId="12653" xr:uid="{DF2D53B2-94AC-4142-9462-BE5CDFB36230}"/>
    <cellStyle name="Comma 2 3 2 2 4 2 3 2 2" xfId="28064" xr:uid="{71DFC1B6-A493-4AD3-A4ED-0712920F6B18}"/>
    <cellStyle name="Comma 2 3 2 2 4 2 3 2 2 2" xfId="58888" xr:uid="{E8F650E1-BA13-4257-95D9-A90ED8B671AF}"/>
    <cellStyle name="Comma 2 3 2 2 4 2 3 2 3" xfId="43478" xr:uid="{BFC6B4E9-0DF8-4490-9549-1F16B4D19C4C}"/>
    <cellStyle name="Comma 2 3 2 2 4 2 3 3" xfId="20255" xr:uid="{F0E9CA1B-95BD-45FB-B9A7-EBB960C9CB94}"/>
    <cellStyle name="Comma 2 3 2 2 4 2 3 3 2" xfId="51079" xr:uid="{D1ED0179-082C-4304-8314-15B1C6C2F823}"/>
    <cellStyle name="Comma 2 3 2 2 4 2 3 4" xfId="35669" xr:uid="{E8B8BC37-CD6E-4B27-AC86-FC40375390D0}"/>
    <cellStyle name="Comma 2 3 2 2 4 2 4" xfId="8850" xr:uid="{73E2A8C1-BBDF-4C25-8261-ABE27FF5353E}"/>
    <cellStyle name="Comma 2 3 2 2 4 2 4 2" xfId="24261" xr:uid="{9C4AAEDA-5255-42A0-BC80-776337CEF0AF}"/>
    <cellStyle name="Comma 2 3 2 2 4 2 4 2 2" xfId="55085" xr:uid="{43C52C24-4971-4899-9AC9-4944D6810E1D}"/>
    <cellStyle name="Comma 2 3 2 2 4 2 4 3" xfId="39675" xr:uid="{210105FA-126D-45D7-9649-C41EC06E4887}"/>
    <cellStyle name="Comma 2 3 2 2 4 2 5" xfId="16452" xr:uid="{16B9CD8D-3F86-42AF-A582-07C8F20CFC22}"/>
    <cellStyle name="Comma 2 3 2 2 4 2 5 2" xfId="47276" xr:uid="{B0061C82-AE2B-4DD6-AE3D-DD2C1622B7C5}"/>
    <cellStyle name="Comma 2 3 2 2 4 2 6" xfId="31866" xr:uid="{FD972715-D333-4539-8939-D8ECDC553E3B}"/>
    <cellStyle name="Comma 2 3 2 2 4 3" xfId="1672" xr:uid="{37C13A4D-EFC1-4653-A533-1F6982C1C69E}"/>
    <cellStyle name="Comma 2 3 2 2 4 3 2" xfId="3571" xr:uid="{3217F0B9-CC7C-4CD0-BC05-8DB5C9BD0778}"/>
    <cellStyle name="Comma 2 3 2 2 4 3 2 2" xfId="7374" xr:uid="{DCBACF62-733F-443A-B744-F0F547EDB9E7}"/>
    <cellStyle name="Comma 2 3 2 2 4 3 2 2 2" xfId="15185" xr:uid="{F8E5B7EF-DC0D-4B9E-B45F-E935B63EA625}"/>
    <cellStyle name="Comma 2 3 2 2 4 3 2 2 2 2" xfId="30596" xr:uid="{99A8C064-E241-4586-B4A0-97D320BB4243}"/>
    <cellStyle name="Comma 2 3 2 2 4 3 2 2 2 2 2" xfId="61420" xr:uid="{8168D7A4-E9CE-4E4D-85DD-C7A74B4633B7}"/>
    <cellStyle name="Comma 2 3 2 2 4 3 2 2 2 3" xfId="46010" xr:uid="{E5917F5B-C3B1-41B0-919A-321EB2787F09}"/>
    <cellStyle name="Comma 2 3 2 2 4 3 2 2 3" xfId="22787" xr:uid="{636A6A15-40BD-4283-8340-920E985A7FD2}"/>
    <cellStyle name="Comma 2 3 2 2 4 3 2 2 3 2" xfId="53611" xr:uid="{C095706A-7121-40F9-9135-5205E235EBC0}"/>
    <cellStyle name="Comma 2 3 2 2 4 3 2 2 4" xfId="38201" xr:uid="{0841F4F2-7D7B-4939-B00D-2CE10C34134C}"/>
    <cellStyle name="Comma 2 3 2 2 4 3 2 3" xfId="11382" xr:uid="{8A97E544-00FB-4AD9-94D0-EC7B54DBB8E2}"/>
    <cellStyle name="Comma 2 3 2 2 4 3 2 3 2" xfId="26793" xr:uid="{6318BE6D-86BB-4E60-AF79-23C64EAFF5E8}"/>
    <cellStyle name="Comma 2 3 2 2 4 3 2 3 2 2" xfId="57617" xr:uid="{8683E15D-BE3D-45BC-9EC8-C18D8C5C200F}"/>
    <cellStyle name="Comma 2 3 2 2 4 3 2 3 3" xfId="42207" xr:uid="{28F6BF3E-0F51-47B5-84D4-AE5C0274AB2B}"/>
    <cellStyle name="Comma 2 3 2 2 4 3 2 4" xfId="18984" xr:uid="{58D185CF-18CD-472D-9610-3729E99AC707}"/>
    <cellStyle name="Comma 2 3 2 2 4 3 2 4 2" xfId="49808" xr:uid="{637C2E03-76F6-40C0-AF23-EA6B56F58950}"/>
    <cellStyle name="Comma 2 3 2 2 4 3 2 5" xfId="34398" xr:uid="{639096DF-2860-4F73-84DB-2C74294040A7}"/>
    <cellStyle name="Comma 2 3 2 2 4 3 3" xfId="5475" xr:uid="{2B11B767-2126-4787-80B2-409A5095DF6E}"/>
    <cellStyle name="Comma 2 3 2 2 4 3 3 2" xfId="13286" xr:uid="{2B5AB908-B137-4697-AB23-79C93AFA7E0B}"/>
    <cellStyle name="Comma 2 3 2 2 4 3 3 2 2" xfId="28697" xr:uid="{ED571871-F1E7-4655-B9B5-353C372F56CE}"/>
    <cellStyle name="Comma 2 3 2 2 4 3 3 2 2 2" xfId="59521" xr:uid="{DCF8A636-F071-498F-B023-C161BED492B3}"/>
    <cellStyle name="Comma 2 3 2 2 4 3 3 2 3" xfId="44111" xr:uid="{AD363559-ED13-4CF0-90D3-37C7F7EF3A66}"/>
    <cellStyle name="Comma 2 3 2 2 4 3 3 3" xfId="20888" xr:uid="{3ECC3042-319C-41F7-9D73-3EBA1D04EE79}"/>
    <cellStyle name="Comma 2 3 2 2 4 3 3 3 2" xfId="51712" xr:uid="{AD20ADD7-9BDA-49E7-921B-7592C6CF3232}"/>
    <cellStyle name="Comma 2 3 2 2 4 3 3 4" xfId="36302" xr:uid="{3B2CE217-8DAB-4E6B-A63C-AAEEC6391720}"/>
    <cellStyle name="Comma 2 3 2 2 4 3 4" xfId="9483" xr:uid="{D0FA35A7-39D6-4A99-A6C9-F175A813374D}"/>
    <cellStyle name="Comma 2 3 2 2 4 3 4 2" xfId="24894" xr:uid="{99DE1512-831B-401B-920C-581AB5F45DB9}"/>
    <cellStyle name="Comma 2 3 2 2 4 3 4 2 2" xfId="55718" xr:uid="{0713A76F-2124-445B-B5BA-2616AC60F042}"/>
    <cellStyle name="Comma 2 3 2 2 4 3 4 3" xfId="40308" xr:uid="{BF9ABD9E-7033-46E9-8C0A-E04B31A06A9F}"/>
    <cellStyle name="Comma 2 3 2 2 4 3 5" xfId="17085" xr:uid="{57B2A2DB-2737-4E5D-95DC-90DDAD69B6AA}"/>
    <cellStyle name="Comma 2 3 2 2 4 3 5 2" xfId="47909" xr:uid="{8A1A1DBC-31F2-40A1-B699-DE9A0B82146C}"/>
    <cellStyle name="Comma 2 3 2 2 4 3 6" xfId="32499" xr:uid="{894DFCBD-5549-483B-B7D4-B428691E5B08}"/>
    <cellStyle name="Comma 2 3 2 2 4 4" xfId="2305" xr:uid="{DF2A0B96-8859-414F-9950-AAEAFF141A03}"/>
    <cellStyle name="Comma 2 3 2 2 4 4 2" xfId="6108" xr:uid="{01A1D6BF-768F-4A18-AE99-F74F80233100}"/>
    <cellStyle name="Comma 2 3 2 2 4 4 2 2" xfId="13919" xr:uid="{8A1853DC-F154-4450-960D-B350040BA2D9}"/>
    <cellStyle name="Comma 2 3 2 2 4 4 2 2 2" xfId="29330" xr:uid="{5FFF9BCA-FA36-43FB-9E9F-B51C1FEEB46D}"/>
    <cellStyle name="Comma 2 3 2 2 4 4 2 2 2 2" xfId="60154" xr:uid="{4006BA91-AA26-4C60-A6A4-C6917C15AD71}"/>
    <cellStyle name="Comma 2 3 2 2 4 4 2 2 3" xfId="44744" xr:uid="{706A74E8-0F74-4FA9-918A-3AAE62D432A9}"/>
    <cellStyle name="Comma 2 3 2 2 4 4 2 3" xfId="21521" xr:uid="{620ADCC4-9419-4DE5-8D1D-8712B98D2EE2}"/>
    <cellStyle name="Comma 2 3 2 2 4 4 2 3 2" xfId="52345" xr:uid="{7CA7841A-5894-423A-A77A-08B6B9F8B904}"/>
    <cellStyle name="Comma 2 3 2 2 4 4 2 4" xfId="36935" xr:uid="{0481B181-B486-4B31-8593-6BB672055A05}"/>
    <cellStyle name="Comma 2 3 2 2 4 4 3" xfId="10116" xr:uid="{DB6670AC-DEA7-43B8-A645-C19B3F71E998}"/>
    <cellStyle name="Comma 2 3 2 2 4 4 3 2" xfId="25527" xr:uid="{FC54AE56-1208-4902-9857-F3FA831E9B72}"/>
    <cellStyle name="Comma 2 3 2 2 4 4 3 2 2" xfId="56351" xr:uid="{5FDF66B1-5F31-4CAE-9C23-8205B674971B}"/>
    <cellStyle name="Comma 2 3 2 2 4 4 3 3" xfId="40941" xr:uid="{96591A5B-C1A8-492B-9E2B-776CBCBA1B1E}"/>
    <cellStyle name="Comma 2 3 2 2 4 4 4" xfId="17718" xr:uid="{6CEF5DBE-464F-4620-9233-67CDE78C18CF}"/>
    <cellStyle name="Comma 2 3 2 2 4 4 4 2" xfId="48542" xr:uid="{AFF67299-8ED5-465F-BC78-713F49F4B975}"/>
    <cellStyle name="Comma 2 3 2 2 4 4 5" xfId="33132" xr:uid="{04A960FB-C1B6-45DD-8CC2-7154D5EBB115}"/>
    <cellStyle name="Comma 2 3 2 2 4 5" xfId="4209" xr:uid="{7CD8CDDD-D916-409A-AF82-83E0A2BC3DC3}"/>
    <cellStyle name="Comma 2 3 2 2 4 5 2" xfId="12020" xr:uid="{6337E7FD-DAAB-482E-9CF8-767556BB5C90}"/>
    <cellStyle name="Comma 2 3 2 2 4 5 2 2" xfId="27431" xr:uid="{024B3E10-8D95-425E-B764-29642CBF6D47}"/>
    <cellStyle name="Comma 2 3 2 2 4 5 2 2 2" xfId="58255" xr:uid="{8F81EF92-A663-4D13-976C-45E3CDC898DA}"/>
    <cellStyle name="Comma 2 3 2 2 4 5 2 3" xfId="42845" xr:uid="{8A98BA54-43F8-41B6-870B-6AC110667BD5}"/>
    <cellStyle name="Comma 2 3 2 2 4 5 3" xfId="19622" xr:uid="{CD41142E-9F43-42AC-8B03-EB6F76BBF896}"/>
    <cellStyle name="Comma 2 3 2 2 4 5 3 2" xfId="50446" xr:uid="{84978A83-879A-426B-B3AF-0E6DC286D750}"/>
    <cellStyle name="Comma 2 3 2 2 4 5 4" xfId="35036" xr:uid="{9614A2DC-AB88-4BC7-88BA-C0DE6E9ACA3E}"/>
    <cellStyle name="Comma 2 3 2 2 4 6" xfId="8217" xr:uid="{8EBE8833-74B4-45F0-ABF4-F21D359B2010}"/>
    <cellStyle name="Comma 2 3 2 2 4 6 2" xfId="23628" xr:uid="{01B4B5D9-4C5E-4A4E-8864-071B901A8DFF}"/>
    <cellStyle name="Comma 2 3 2 2 4 6 2 2" xfId="54452" xr:uid="{243ED28F-760B-4BFD-8953-466020B416C5}"/>
    <cellStyle name="Comma 2 3 2 2 4 6 3" xfId="39042" xr:uid="{25AA463E-643C-4AED-B5B7-6840BAF89258}"/>
    <cellStyle name="Comma 2 3 2 2 4 7" xfId="15819" xr:uid="{0D10D33F-10E5-4947-855B-BEEB65B4757B}"/>
    <cellStyle name="Comma 2 3 2 2 4 7 2" xfId="46643" xr:uid="{58AA2809-EAAB-4B86-848F-F8A9D33ED430}"/>
    <cellStyle name="Comma 2 3 2 2 4 8" xfId="31233" xr:uid="{D60959C5-B424-414B-A9DE-0884DE0A8FE6}"/>
    <cellStyle name="Comma 2 3 2 2 5" xfId="826" xr:uid="{4A2AD05F-8472-481E-ACF9-C87269F270A6}"/>
    <cellStyle name="Comma 2 3 2 2 5 2" xfId="2725" xr:uid="{346696F2-790C-4ABD-A61F-0E459A72E473}"/>
    <cellStyle name="Comma 2 3 2 2 5 2 2" xfId="6528" xr:uid="{16C9962C-9982-4E63-85ED-62213D6B30E5}"/>
    <cellStyle name="Comma 2 3 2 2 5 2 2 2" xfId="14339" xr:uid="{F09F6782-2AD1-428D-83C8-0EAA0F39E3E4}"/>
    <cellStyle name="Comma 2 3 2 2 5 2 2 2 2" xfId="29750" xr:uid="{DAAB144D-909F-4A1B-A570-3D1E58210C0D}"/>
    <cellStyle name="Comma 2 3 2 2 5 2 2 2 2 2" xfId="60574" xr:uid="{3A2872DB-0330-435A-A9E6-25FBE241DAD7}"/>
    <cellStyle name="Comma 2 3 2 2 5 2 2 2 3" xfId="45164" xr:uid="{B7BE7224-83BC-4034-B8A8-361881C93E45}"/>
    <cellStyle name="Comma 2 3 2 2 5 2 2 3" xfId="21941" xr:uid="{EBFDCD7D-50B3-4920-A4F8-6ABDC1093F5B}"/>
    <cellStyle name="Comma 2 3 2 2 5 2 2 3 2" xfId="52765" xr:uid="{D582E4D4-B283-48A7-85BD-29386ECCD9B9}"/>
    <cellStyle name="Comma 2 3 2 2 5 2 2 4" xfId="37355" xr:uid="{CAB29201-0E26-4AEC-97FC-C2E820092187}"/>
    <cellStyle name="Comma 2 3 2 2 5 2 3" xfId="10536" xr:uid="{28903C35-7EF5-4701-9979-3E90B54643B0}"/>
    <cellStyle name="Comma 2 3 2 2 5 2 3 2" xfId="25947" xr:uid="{A5C9833A-0358-4D73-9343-99A99E93D5AD}"/>
    <cellStyle name="Comma 2 3 2 2 5 2 3 2 2" xfId="56771" xr:uid="{7C78C30D-9509-45DB-B069-614B44633A39}"/>
    <cellStyle name="Comma 2 3 2 2 5 2 3 3" xfId="41361" xr:uid="{0A334E43-3096-49BF-862F-21BFA39711B5}"/>
    <cellStyle name="Comma 2 3 2 2 5 2 4" xfId="18138" xr:uid="{8AC9A811-CF84-4CD7-9F02-4ACA01EC5CF3}"/>
    <cellStyle name="Comma 2 3 2 2 5 2 4 2" xfId="48962" xr:uid="{706D8F77-1334-425F-8B3B-B6F27824D80F}"/>
    <cellStyle name="Comma 2 3 2 2 5 2 5" xfId="33552" xr:uid="{4426DB97-2302-4158-BF32-A49252AA342D}"/>
    <cellStyle name="Comma 2 3 2 2 5 3" xfId="4629" xr:uid="{199C38CA-8D29-4B15-B434-B21DAC75B16E}"/>
    <cellStyle name="Comma 2 3 2 2 5 3 2" xfId="12440" xr:uid="{6166D6DA-FD5F-4988-B2E3-A2349C56864D}"/>
    <cellStyle name="Comma 2 3 2 2 5 3 2 2" xfId="27851" xr:uid="{E8006A0D-F0E5-4592-9A72-2CF170ACE6A9}"/>
    <cellStyle name="Comma 2 3 2 2 5 3 2 2 2" xfId="58675" xr:uid="{F0C0D8EC-0418-493C-96D4-9457EBB13EB4}"/>
    <cellStyle name="Comma 2 3 2 2 5 3 2 3" xfId="43265" xr:uid="{F78C9B47-BAA9-475F-9F50-FBFA76B4617B}"/>
    <cellStyle name="Comma 2 3 2 2 5 3 3" xfId="20042" xr:uid="{92696BCD-26D7-4200-99D9-77D474BBD260}"/>
    <cellStyle name="Comma 2 3 2 2 5 3 3 2" xfId="50866" xr:uid="{DCC167F7-D442-4E87-BAD5-558C83C3A603}"/>
    <cellStyle name="Comma 2 3 2 2 5 3 4" xfId="35456" xr:uid="{36F26C19-4D26-428F-9286-F68E43395A02}"/>
    <cellStyle name="Comma 2 3 2 2 5 4" xfId="8637" xr:uid="{6136B0C6-3BAE-4BD1-86EF-FCA802D116F6}"/>
    <cellStyle name="Comma 2 3 2 2 5 4 2" xfId="24048" xr:uid="{655F63DC-E60A-498B-986B-6D92FC5B1066}"/>
    <cellStyle name="Comma 2 3 2 2 5 4 2 2" xfId="54872" xr:uid="{6AD588E8-2696-4E38-9487-D33DE7EF22E6}"/>
    <cellStyle name="Comma 2 3 2 2 5 4 3" xfId="39462" xr:uid="{BAD9F01A-C0BD-4E13-9E55-D74EDC89F0CC}"/>
    <cellStyle name="Comma 2 3 2 2 5 5" xfId="16239" xr:uid="{B3E51BB5-CCCF-4965-84A5-CD528CBFEEF4}"/>
    <cellStyle name="Comma 2 3 2 2 5 5 2" xfId="47063" xr:uid="{9FC0695E-BC5E-41A6-892F-3D2012C91212}"/>
    <cellStyle name="Comma 2 3 2 2 5 6" xfId="31653" xr:uid="{9D4648F8-E592-4C31-BB9B-9E88A8D115F1}"/>
    <cellStyle name="Comma 2 3 2 2 6" xfId="1459" xr:uid="{A2738C58-A4DF-46CF-8F6C-CC0321454886}"/>
    <cellStyle name="Comma 2 3 2 2 6 2" xfId="3358" xr:uid="{41B252CC-513A-448E-B7EE-F98A41EFB4FA}"/>
    <cellStyle name="Comma 2 3 2 2 6 2 2" xfId="7161" xr:uid="{095B6764-998A-498A-B79D-CA6A2D641930}"/>
    <cellStyle name="Comma 2 3 2 2 6 2 2 2" xfId="14972" xr:uid="{88696FB6-D1A8-43FB-97C1-214EB08FC36A}"/>
    <cellStyle name="Comma 2 3 2 2 6 2 2 2 2" xfId="30383" xr:uid="{8A4F1121-000A-4CCB-BDC6-0B0F8CD6E6EF}"/>
    <cellStyle name="Comma 2 3 2 2 6 2 2 2 2 2" xfId="61207" xr:uid="{ABA603EF-EAB6-4DBD-8E93-D9CD71A3265C}"/>
    <cellStyle name="Comma 2 3 2 2 6 2 2 2 3" xfId="45797" xr:uid="{693109F7-02BC-44A9-8FBF-87B50E11C71D}"/>
    <cellStyle name="Comma 2 3 2 2 6 2 2 3" xfId="22574" xr:uid="{18303072-6940-418D-892C-D968055E8016}"/>
    <cellStyle name="Comma 2 3 2 2 6 2 2 3 2" xfId="53398" xr:uid="{779FAF39-A1AB-47ED-8ED3-861F9714DCDF}"/>
    <cellStyle name="Comma 2 3 2 2 6 2 2 4" xfId="37988" xr:uid="{6F9E7FD1-FAAA-4E17-91D7-94BC7156F3AA}"/>
    <cellStyle name="Comma 2 3 2 2 6 2 3" xfId="11169" xr:uid="{864ABD48-0A03-47AA-8AFF-CC44C40AA8E8}"/>
    <cellStyle name="Comma 2 3 2 2 6 2 3 2" xfId="26580" xr:uid="{46339F98-9D61-4EFE-9142-4E7F06061F12}"/>
    <cellStyle name="Comma 2 3 2 2 6 2 3 2 2" xfId="57404" xr:uid="{3B397160-24D9-41AD-A591-4D1131620E68}"/>
    <cellStyle name="Comma 2 3 2 2 6 2 3 3" xfId="41994" xr:uid="{74C2CCBC-55C8-40FC-AE46-9C748F4FEC43}"/>
    <cellStyle name="Comma 2 3 2 2 6 2 4" xfId="18771" xr:uid="{84CC6206-B907-4E44-88CB-72BE57D228FA}"/>
    <cellStyle name="Comma 2 3 2 2 6 2 4 2" xfId="49595" xr:uid="{55B614E1-C526-4A7C-A847-726F8C31C913}"/>
    <cellStyle name="Comma 2 3 2 2 6 2 5" xfId="34185" xr:uid="{6AD8A6B6-B35F-4AF1-8A77-3370691C790A}"/>
    <cellStyle name="Comma 2 3 2 2 6 3" xfId="5262" xr:uid="{7B29B2C9-DCF4-4E9D-8E59-0961E0514BF1}"/>
    <cellStyle name="Comma 2 3 2 2 6 3 2" xfId="13073" xr:uid="{AC2B005B-57AE-42E2-A0EF-8464E7F6886E}"/>
    <cellStyle name="Comma 2 3 2 2 6 3 2 2" xfId="28484" xr:uid="{D2D43A91-38B0-4852-B28E-4386E7ACFF1D}"/>
    <cellStyle name="Comma 2 3 2 2 6 3 2 2 2" xfId="59308" xr:uid="{FD36DD1F-81E7-45DB-B7BE-AAA88A332D6E}"/>
    <cellStyle name="Comma 2 3 2 2 6 3 2 3" xfId="43898" xr:uid="{55990D77-672B-4653-9902-CC71F7C1B7B6}"/>
    <cellStyle name="Comma 2 3 2 2 6 3 3" xfId="20675" xr:uid="{9F6986ED-1586-4E39-88C3-CFD8FA56FBA8}"/>
    <cellStyle name="Comma 2 3 2 2 6 3 3 2" xfId="51499" xr:uid="{C4E97E3F-4429-490F-8FD4-98BFC1B733CA}"/>
    <cellStyle name="Comma 2 3 2 2 6 3 4" xfId="36089" xr:uid="{7E186423-1824-46CA-ABE7-6FCF6CCCF7FB}"/>
    <cellStyle name="Comma 2 3 2 2 6 4" xfId="9270" xr:uid="{308FD75E-E264-4DC1-AE70-4F68A35F685F}"/>
    <cellStyle name="Comma 2 3 2 2 6 4 2" xfId="24681" xr:uid="{B37023FF-7875-47AF-A35B-11081DE3E6DE}"/>
    <cellStyle name="Comma 2 3 2 2 6 4 2 2" xfId="55505" xr:uid="{81DB5F36-4E09-47E4-847B-60FD5F1185FF}"/>
    <cellStyle name="Comma 2 3 2 2 6 4 3" xfId="40095" xr:uid="{3BDA4502-C598-4500-80B9-393D0D19E913}"/>
    <cellStyle name="Comma 2 3 2 2 6 5" xfId="16872" xr:uid="{E736416B-E632-4A43-8DE6-FDB55E85694A}"/>
    <cellStyle name="Comma 2 3 2 2 6 5 2" xfId="47696" xr:uid="{21B57D96-3520-459F-9BEC-DEEBC2EE01C9}"/>
    <cellStyle name="Comma 2 3 2 2 6 6" xfId="32286" xr:uid="{6C111818-74E0-4A05-8EC8-CEB237BF90A1}"/>
    <cellStyle name="Comma 2 3 2 2 7" xfId="2092" xr:uid="{2D434C48-9174-42F7-A300-674F05641A9E}"/>
    <cellStyle name="Comma 2 3 2 2 7 2" xfId="5895" xr:uid="{CAF31C27-D69F-49FA-8057-19734B85CEDE}"/>
    <cellStyle name="Comma 2 3 2 2 7 2 2" xfId="13706" xr:uid="{63102040-2F73-4EEA-9B22-991E7093328E}"/>
    <cellStyle name="Comma 2 3 2 2 7 2 2 2" xfId="29117" xr:uid="{CAC57E25-DC3C-40A6-9819-E7FA4DC24938}"/>
    <cellStyle name="Comma 2 3 2 2 7 2 2 2 2" xfId="59941" xr:uid="{67418D86-35DC-4C97-9E43-29B94E7D27F3}"/>
    <cellStyle name="Comma 2 3 2 2 7 2 2 3" xfId="44531" xr:uid="{399743DB-DC5E-4FBD-92A2-08956E113E71}"/>
    <cellStyle name="Comma 2 3 2 2 7 2 3" xfId="21308" xr:uid="{1A8F117B-0313-4CE1-AEA4-BE7D6F4853CB}"/>
    <cellStyle name="Comma 2 3 2 2 7 2 3 2" xfId="52132" xr:uid="{08ADB5D5-60C7-4BE9-8426-0792E4B6A135}"/>
    <cellStyle name="Comma 2 3 2 2 7 2 4" xfId="36722" xr:uid="{D79F350A-77B1-4327-AF6C-32D2C8F0C821}"/>
    <cellStyle name="Comma 2 3 2 2 7 3" xfId="9903" xr:uid="{62FCD89B-5736-4675-A1A3-E9E0CE6444F9}"/>
    <cellStyle name="Comma 2 3 2 2 7 3 2" xfId="25314" xr:uid="{DE79DF57-529C-47C0-BB36-9C342ACC351F}"/>
    <cellStyle name="Comma 2 3 2 2 7 3 2 2" xfId="56138" xr:uid="{9298F4ED-0E08-498E-A2DD-9D534F87D467}"/>
    <cellStyle name="Comma 2 3 2 2 7 3 3" xfId="40728" xr:uid="{51B684BA-76FC-497D-A4DE-5D95928D38C8}"/>
    <cellStyle name="Comma 2 3 2 2 7 4" xfId="17505" xr:uid="{70797574-A832-45B0-8427-AFBD523517C3}"/>
    <cellStyle name="Comma 2 3 2 2 7 4 2" xfId="48329" xr:uid="{7ECC5ADF-DFD9-478A-8153-04E2E8084265}"/>
    <cellStyle name="Comma 2 3 2 2 7 5" xfId="32919" xr:uid="{3FA8C5E4-D9F0-4C63-BEA0-9DFE8A5CD02C}"/>
    <cellStyle name="Comma 2 3 2 2 8" xfId="3996" xr:uid="{BD7ECA50-69A5-4EE0-93D7-2F48DCDD9E29}"/>
    <cellStyle name="Comma 2 3 2 2 8 2" xfId="11807" xr:uid="{213A43E5-C9D1-4FD5-B340-B9DA28351055}"/>
    <cellStyle name="Comma 2 3 2 2 8 2 2" xfId="27218" xr:uid="{77606D2C-4305-4611-BC1E-34772CF68565}"/>
    <cellStyle name="Comma 2 3 2 2 8 2 2 2" xfId="58042" xr:uid="{5876B952-495E-458B-8706-9A718E1DE13A}"/>
    <cellStyle name="Comma 2 3 2 2 8 2 3" xfId="42632" xr:uid="{59808C8B-49E4-4EB0-ABAD-86C3C868D73F}"/>
    <cellStyle name="Comma 2 3 2 2 8 3" xfId="19409" xr:uid="{EB963C41-DD3C-42D3-AB88-6EB43FE41EF2}"/>
    <cellStyle name="Comma 2 3 2 2 8 3 2" xfId="50233" xr:uid="{27CBDBA4-84A3-4A65-A610-7A7E307F5765}"/>
    <cellStyle name="Comma 2 3 2 2 8 4" xfId="34823" xr:uid="{D7CFE868-249E-41E2-8E54-56F7C28B2146}"/>
    <cellStyle name="Comma 2 3 2 2 9" xfId="8004" xr:uid="{7CD891C7-EA70-4A1A-9285-C51B5B6B6E9D}"/>
    <cellStyle name="Comma 2 3 2 2 9 2" xfId="23415" xr:uid="{1A7BF708-915F-403E-A354-738B4BFBE5F6}"/>
    <cellStyle name="Comma 2 3 2 2 9 2 2" xfId="54239" xr:uid="{8BA4F328-A6E3-461D-B44D-20D5B4609216}"/>
    <cellStyle name="Comma 2 3 2 2 9 3" xfId="38829" xr:uid="{6685F36F-BB0C-4FFE-BB87-ACC84040F3D3}"/>
    <cellStyle name="Comma 2 3 2 3" xfId="232" xr:uid="{CA5DC66C-3C5A-418A-9944-71B124CD7623}"/>
    <cellStyle name="Comma 2 3 2 3 10" xfId="15646" xr:uid="{27494EB1-C03C-496C-8AF6-42DF036273FF}"/>
    <cellStyle name="Comma 2 3 2 3 10 2" xfId="46470" xr:uid="{5FDE8BAE-65B7-4CCF-8FA6-44C38B4AA3B1}"/>
    <cellStyle name="Comma 2 3 2 3 11" xfId="31060" xr:uid="{5B6A2B93-E810-49C7-BB7D-CB214D5D3538}"/>
    <cellStyle name="Comma 2 3 2 3 2" xfId="655" xr:uid="{FF425326-D472-49B6-8666-4C3EEAD450BE}"/>
    <cellStyle name="Comma 2 3 2 3 2 2" xfId="1288" xr:uid="{BFD6B2AC-2888-48FE-A2E0-8CF72351D499}"/>
    <cellStyle name="Comma 2 3 2 3 2 2 2" xfId="3187" xr:uid="{137DD742-14C9-4715-A1F2-9E31DC52E906}"/>
    <cellStyle name="Comma 2 3 2 3 2 2 2 2" xfId="6990" xr:uid="{051A790A-98DF-4D57-982E-DDF8606EDB1E}"/>
    <cellStyle name="Comma 2 3 2 3 2 2 2 2 2" xfId="14801" xr:uid="{4864D28E-5AF8-452C-BE5F-D5814B53E5D7}"/>
    <cellStyle name="Comma 2 3 2 3 2 2 2 2 2 2" xfId="30212" xr:uid="{0E491D03-F33C-4C89-8EB9-DE143CB8FA89}"/>
    <cellStyle name="Comma 2 3 2 3 2 2 2 2 2 2 2" xfId="61036" xr:uid="{F0BADC87-8B7D-46AF-84C5-05B0C50A3AC4}"/>
    <cellStyle name="Comma 2 3 2 3 2 2 2 2 2 3" xfId="45626" xr:uid="{B81CE0D5-4136-4E33-8B64-2DF3C2E759BF}"/>
    <cellStyle name="Comma 2 3 2 3 2 2 2 2 3" xfId="22403" xr:uid="{742D329B-D552-4408-870A-168178203AC3}"/>
    <cellStyle name="Comma 2 3 2 3 2 2 2 2 3 2" xfId="53227" xr:uid="{B29AEB14-BE12-42F8-A0F7-6D6B83FC20FA}"/>
    <cellStyle name="Comma 2 3 2 3 2 2 2 2 4" xfId="37817" xr:uid="{804C719F-0EDE-4F2F-B2F7-A87E6B6B49EA}"/>
    <cellStyle name="Comma 2 3 2 3 2 2 2 3" xfId="10998" xr:uid="{9E4589B6-1ABB-403A-9AC3-59A21610CA2B}"/>
    <cellStyle name="Comma 2 3 2 3 2 2 2 3 2" xfId="26409" xr:uid="{03375CA1-FE42-4B8E-9CE1-28A13B2402E3}"/>
    <cellStyle name="Comma 2 3 2 3 2 2 2 3 2 2" xfId="57233" xr:uid="{FB6B39C6-7F3A-4BCA-A9AD-90A7AE6C30BD}"/>
    <cellStyle name="Comma 2 3 2 3 2 2 2 3 3" xfId="41823" xr:uid="{2BD6332A-42D5-4EB9-8819-91556E9F4E5A}"/>
    <cellStyle name="Comma 2 3 2 3 2 2 2 4" xfId="18600" xr:uid="{CED27316-327B-463E-8CFF-89B8C877399C}"/>
    <cellStyle name="Comma 2 3 2 3 2 2 2 4 2" xfId="49424" xr:uid="{CD545459-2C2F-4879-8571-1819D13287A7}"/>
    <cellStyle name="Comma 2 3 2 3 2 2 2 5" xfId="34014" xr:uid="{5EB937EE-F425-441F-A0EB-2B0D73C109E3}"/>
    <cellStyle name="Comma 2 3 2 3 2 2 3" xfId="5091" xr:uid="{129A19E1-32BE-4AC0-B7A3-CF25229143BD}"/>
    <cellStyle name="Comma 2 3 2 3 2 2 3 2" xfId="12902" xr:uid="{47D61B96-A272-4C68-90BF-DA6993769927}"/>
    <cellStyle name="Comma 2 3 2 3 2 2 3 2 2" xfId="28313" xr:uid="{967D3A68-540E-4DE5-8EF8-6FB29CDF5245}"/>
    <cellStyle name="Comma 2 3 2 3 2 2 3 2 2 2" xfId="59137" xr:uid="{6416ACF7-7BD3-4291-9011-520373FD885E}"/>
    <cellStyle name="Comma 2 3 2 3 2 2 3 2 3" xfId="43727" xr:uid="{781986FE-0BE8-4C1B-9310-155949A00EEF}"/>
    <cellStyle name="Comma 2 3 2 3 2 2 3 3" xfId="20504" xr:uid="{58446010-683F-4359-8202-5F7320077196}"/>
    <cellStyle name="Comma 2 3 2 3 2 2 3 3 2" xfId="51328" xr:uid="{3E2E7707-EC95-4A2E-8181-F296A8E84A76}"/>
    <cellStyle name="Comma 2 3 2 3 2 2 3 4" xfId="35918" xr:uid="{693E7EAF-E232-4018-8957-B3EC026B8244}"/>
    <cellStyle name="Comma 2 3 2 3 2 2 4" xfId="9099" xr:uid="{4CD40DB5-2862-4DB4-88FF-89E540B387C1}"/>
    <cellStyle name="Comma 2 3 2 3 2 2 4 2" xfId="24510" xr:uid="{1B4F0CF7-BC15-466A-A87D-FE56388AB9A6}"/>
    <cellStyle name="Comma 2 3 2 3 2 2 4 2 2" xfId="55334" xr:uid="{77A32D87-CBF0-47C2-9376-B84BE8FC9C08}"/>
    <cellStyle name="Comma 2 3 2 3 2 2 4 3" xfId="39924" xr:uid="{2E0B8A01-0F5C-4BA9-AAA8-40CFBF1DEEF2}"/>
    <cellStyle name="Comma 2 3 2 3 2 2 5" xfId="16701" xr:uid="{27F9369F-8F1E-4E05-ABC5-C859A109BAEB}"/>
    <cellStyle name="Comma 2 3 2 3 2 2 5 2" xfId="47525" xr:uid="{BFEE6EDC-2F27-4513-BDBB-71D09B57F510}"/>
    <cellStyle name="Comma 2 3 2 3 2 2 6" xfId="32115" xr:uid="{C80D2021-14D4-4A19-AF0D-11FEB6FB6021}"/>
    <cellStyle name="Comma 2 3 2 3 2 3" xfId="1921" xr:uid="{3C6A43F9-8073-4875-8D5D-62A7E44EF432}"/>
    <cellStyle name="Comma 2 3 2 3 2 3 2" xfId="3820" xr:uid="{BFBCF4DD-8AB0-4BF4-A516-5BF50952A8B8}"/>
    <cellStyle name="Comma 2 3 2 3 2 3 2 2" xfId="7623" xr:uid="{4E29F800-3DB0-4798-8237-8B47413511FA}"/>
    <cellStyle name="Comma 2 3 2 3 2 3 2 2 2" xfId="15434" xr:uid="{A022DDA2-152D-4D8A-AECF-30AEF01AA8D7}"/>
    <cellStyle name="Comma 2 3 2 3 2 3 2 2 2 2" xfId="30845" xr:uid="{19CEBC0D-A270-4977-8B3B-5D2A4D1646E0}"/>
    <cellStyle name="Comma 2 3 2 3 2 3 2 2 2 2 2" xfId="61669" xr:uid="{DBAA583B-F563-4008-85A6-39AD601C4375}"/>
    <cellStyle name="Comma 2 3 2 3 2 3 2 2 2 3" xfId="46259" xr:uid="{883BB9CA-25BC-42E9-9844-0AF3A8B3561A}"/>
    <cellStyle name="Comma 2 3 2 3 2 3 2 2 3" xfId="23036" xr:uid="{EB189CCB-1CE4-4F7B-AA7A-1A384B27EF81}"/>
    <cellStyle name="Comma 2 3 2 3 2 3 2 2 3 2" xfId="53860" xr:uid="{773106F8-B00F-47DC-A41F-D9F0EFDEF286}"/>
    <cellStyle name="Comma 2 3 2 3 2 3 2 2 4" xfId="38450" xr:uid="{C60716F6-4BBF-4DBF-BDFE-39201CE4B13E}"/>
    <cellStyle name="Comma 2 3 2 3 2 3 2 3" xfId="11631" xr:uid="{155EBB1F-F32B-470B-8593-FF59D7B45DD9}"/>
    <cellStyle name="Comma 2 3 2 3 2 3 2 3 2" xfId="27042" xr:uid="{1EE1355A-438F-4D0F-B810-2E0AEECD3DFF}"/>
    <cellStyle name="Comma 2 3 2 3 2 3 2 3 2 2" xfId="57866" xr:uid="{1F4B23B0-A66F-49E3-A5D7-DBB3086264C3}"/>
    <cellStyle name="Comma 2 3 2 3 2 3 2 3 3" xfId="42456" xr:uid="{DFC02FF1-F577-478E-9845-75EB2FB49AAB}"/>
    <cellStyle name="Comma 2 3 2 3 2 3 2 4" xfId="19233" xr:uid="{2AE010E3-F2D3-4367-B9A3-008BCE53E6ED}"/>
    <cellStyle name="Comma 2 3 2 3 2 3 2 4 2" xfId="50057" xr:uid="{602185BB-BC8F-4038-B9CB-A6D1E23D1BD9}"/>
    <cellStyle name="Comma 2 3 2 3 2 3 2 5" xfId="34647" xr:uid="{8747C088-BFDD-40BF-9747-98CC78105768}"/>
    <cellStyle name="Comma 2 3 2 3 2 3 3" xfId="5724" xr:uid="{126BC7A1-3815-4944-9AD4-77B18F81FB4C}"/>
    <cellStyle name="Comma 2 3 2 3 2 3 3 2" xfId="13535" xr:uid="{6C5A735C-D56E-400E-8372-C05DD79D0A3C}"/>
    <cellStyle name="Comma 2 3 2 3 2 3 3 2 2" xfId="28946" xr:uid="{4CCFF43C-0FFB-4AC0-A3AA-54FB5D17A4A9}"/>
    <cellStyle name="Comma 2 3 2 3 2 3 3 2 2 2" xfId="59770" xr:uid="{FB5D1BD5-2B65-438F-A07D-08EC27E4644C}"/>
    <cellStyle name="Comma 2 3 2 3 2 3 3 2 3" xfId="44360" xr:uid="{453BB2C3-221E-4137-A874-B882BFA6F24F}"/>
    <cellStyle name="Comma 2 3 2 3 2 3 3 3" xfId="21137" xr:uid="{587024B3-3271-455A-A326-FBED8FC7BB52}"/>
    <cellStyle name="Comma 2 3 2 3 2 3 3 3 2" xfId="51961" xr:uid="{A09D3CD5-2FE0-46D3-B172-6B2D859FCBC6}"/>
    <cellStyle name="Comma 2 3 2 3 2 3 3 4" xfId="36551" xr:uid="{DB97EAFD-F10D-43A8-9AC2-5F0FD3406C7C}"/>
    <cellStyle name="Comma 2 3 2 3 2 3 4" xfId="9732" xr:uid="{E978F6B4-AD5A-4E95-8557-423E67D02B73}"/>
    <cellStyle name="Comma 2 3 2 3 2 3 4 2" xfId="25143" xr:uid="{0815D928-3DF1-4AD8-85CA-7BDF5E010FC8}"/>
    <cellStyle name="Comma 2 3 2 3 2 3 4 2 2" xfId="55967" xr:uid="{1E337961-50BE-40AA-9FE6-85B6F4A0FEA9}"/>
    <cellStyle name="Comma 2 3 2 3 2 3 4 3" xfId="40557" xr:uid="{4B991BBD-238B-454F-9EC6-ED22FFFDA06A}"/>
    <cellStyle name="Comma 2 3 2 3 2 3 5" xfId="17334" xr:uid="{5A5A8E7E-B07A-4F41-8424-F6C954484AF9}"/>
    <cellStyle name="Comma 2 3 2 3 2 3 5 2" xfId="48158" xr:uid="{5FB99256-1C25-494F-A08F-0CA68505FCE6}"/>
    <cellStyle name="Comma 2 3 2 3 2 3 6" xfId="32748" xr:uid="{E71502A0-B9BF-4C11-ADEF-C83CF3334B41}"/>
    <cellStyle name="Comma 2 3 2 3 2 4" xfId="2554" xr:uid="{70203526-A6FA-4941-88AC-5496F608E005}"/>
    <cellStyle name="Comma 2 3 2 3 2 4 2" xfId="6357" xr:uid="{F066F953-BB95-4AAE-B082-8DD0DC309000}"/>
    <cellStyle name="Comma 2 3 2 3 2 4 2 2" xfId="14168" xr:uid="{DBF0AC25-C593-474F-9F51-219AC1611E3E}"/>
    <cellStyle name="Comma 2 3 2 3 2 4 2 2 2" xfId="29579" xr:uid="{631170F1-C5FC-4764-9788-D9584A394254}"/>
    <cellStyle name="Comma 2 3 2 3 2 4 2 2 2 2" xfId="60403" xr:uid="{DF013F9F-A0A8-412E-8A9D-C148669D9BA4}"/>
    <cellStyle name="Comma 2 3 2 3 2 4 2 2 3" xfId="44993" xr:uid="{97BB254A-8274-46E1-8E2F-15BF79AAFE9A}"/>
    <cellStyle name="Comma 2 3 2 3 2 4 2 3" xfId="21770" xr:uid="{E6E3BC6A-E6BF-4B02-9827-5AFCEDD28591}"/>
    <cellStyle name="Comma 2 3 2 3 2 4 2 3 2" xfId="52594" xr:uid="{E0FC188A-2A99-41A4-B089-6BF7F9E52E9E}"/>
    <cellStyle name="Comma 2 3 2 3 2 4 2 4" xfId="37184" xr:uid="{DCC76CE5-87DF-4C10-9D6B-F718B78DECBD}"/>
    <cellStyle name="Comma 2 3 2 3 2 4 3" xfId="10365" xr:uid="{07199B4C-7714-49C3-BB03-CCF1CBCADFDC}"/>
    <cellStyle name="Comma 2 3 2 3 2 4 3 2" xfId="25776" xr:uid="{E8E63ED2-B83A-40A7-86E6-E14859CEB325}"/>
    <cellStyle name="Comma 2 3 2 3 2 4 3 2 2" xfId="56600" xr:uid="{34A34DBF-C1B5-4D22-BD1B-286F36DCAFFC}"/>
    <cellStyle name="Comma 2 3 2 3 2 4 3 3" xfId="41190" xr:uid="{FF4F5D11-9FAA-414F-82BB-C9954C0AADB8}"/>
    <cellStyle name="Comma 2 3 2 3 2 4 4" xfId="17967" xr:uid="{2898888F-4B86-4EBC-B1AB-1D34CA1742AC}"/>
    <cellStyle name="Comma 2 3 2 3 2 4 4 2" xfId="48791" xr:uid="{3A43C533-7C35-4FB9-A28E-167EBE13214A}"/>
    <cellStyle name="Comma 2 3 2 3 2 4 5" xfId="33381" xr:uid="{6EF080A0-4460-4BF9-B0D0-9C14E897CA47}"/>
    <cellStyle name="Comma 2 3 2 3 2 5" xfId="4458" xr:uid="{7E77EB22-58AA-4C3D-B8B9-1C3EB174677C}"/>
    <cellStyle name="Comma 2 3 2 3 2 5 2" xfId="12269" xr:uid="{B7F65991-B2A9-4EB9-8A87-FC4095B4105E}"/>
    <cellStyle name="Comma 2 3 2 3 2 5 2 2" xfId="27680" xr:uid="{C61505F4-7916-49B6-ACB5-5B29D9EE51D4}"/>
    <cellStyle name="Comma 2 3 2 3 2 5 2 2 2" xfId="58504" xr:uid="{8BFA29CF-4211-4584-AA45-573558CF50D5}"/>
    <cellStyle name="Comma 2 3 2 3 2 5 2 3" xfId="43094" xr:uid="{4D8240BC-9100-4473-B53B-E9DFC6DB45C3}"/>
    <cellStyle name="Comma 2 3 2 3 2 5 3" xfId="19871" xr:uid="{01F5F23B-B180-452B-B30D-2A97A9C11F44}"/>
    <cellStyle name="Comma 2 3 2 3 2 5 3 2" xfId="50695" xr:uid="{A8564D78-0EBB-4DF7-AAE0-095B17DE78B5}"/>
    <cellStyle name="Comma 2 3 2 3 2 5 4" xfId="35285" xr:uid="{88F41F6F-3C85-4E96-89F5-2EB39AB7417D}"/>
    <cellStyle name="Comma 2 3 2 3 2 6" xfId="8466" xr:uid="{6E297401-630B-42E9-B0D9-BAC6E7F3329C}"/>
    <cellStyle name="Comma 2 3 2 3 2 6 2" xfId="23877" xr:uid="{BBB9859A-70AF-4245-9DA0-8A4DE51F4D8F}"/>
    <cellStyle name="Comma 2 3 2 3 2 6 2 2" xfId="54701" xr:uid="{CCDA5057-6CAB-47F8-891F-38FF61EB0A92}"/>
    <cellStyle name="Comma 2 3 2 3 2 6 3" xfId="39291" xr:uid="{A47C3BF9-E8DD-4F30-9A4A-812EEB46A1F6}"/>
    <cellStyle name="Comma 2 3 2 3 2 7" xfId="16068" xr:uid="{3A3420C1-F354-4735-9841-1E7E1C18BBB0}"/>
    <cellStyle name="Comma 2 3 2 3 2 7 2" xfId="46892" xr:uid="{7A08BA5E-8A5E-43A1-B3DD-5705AD114775}"/>
    <cellStyle name="Comma 2 3 2 3 2 8" xfId="31482" xr:uid="{B08CCB1B-3092-47BD-AC66-396F03BBAE29}"/>
    <cellStyle name="Comma 2 3 2 3 3" xfId="446" xr:uid="{D62D1331-08C0-4C47-97F1-D26DF97181ED}"/>
    <cellStyle name="Comma 2 3 2 3 3 2" xfId="1079" xr:uid="{425CF837-AC11-4500-9AAB-E8DA5F2D688C}"/>
    <cellStyle name="Comma 2 3 2 3 3 2 2" xfId="2978" xr:uid="{B9E41358-4617-4AF3-869E-5DBFAE4BC573}"/>
    <cellStyle name="Comma 2 3 2 3 3 2 2 2" xfId="6781" xr:uid="{CA729DA9-BF16-43EE-8205-9D257CDFD974}"/>
    <cellStyle name="Comma 2 3 2 3 3 2 2 2 2" xfId="14592" xr:uid="{10BB7FF8-F926-4589-9BCF-01F88CD610C4}"/>
    <cellStyle name="Comma 2 3 2 3 3 2 2 2 2 2" xfId="30003" xr:uid="{8A033F8B-586E-4DDC-8E89-0846975EA026}"/>
    <cellStyle name="Comma 2 3 2 3 3 2 2 2 2 2 2" xfId="60827" xr:uid="{A4622DB5-F4D3-46F6-B68E-B74F2FD50F44}"/>
    <cellStyle name="Comma 2 3 2 3 3 2 2 2 2 3" xfId="45417" xr:uid="{FE678DF8-63D6-4C8E-878F-51F4406AA4B2}"/>
    <cellStyle name="Comma 2 3 2 3 3 2 2 2 3" xfId="22194" xr:uid="{60DEEE68-2978-4910-AE72-3A2C09015DB6}"/>
    <cellStyle name="Comma 2 3 2 3 3 2 2 2 3 2" xfId="53018" xr:uid="{B357CFBA-EA45-4A71-B782-4951E0044168}"/>
    <cellStyle name="Comma 2 3 2 3 3 2 2 2 4" xfId="37608" xr:uid="{9EBA0EE2-8D99-41C7-92C2-DEE17BB35056}"/>
    <cellStyle name="Comma 2 3 2 3 3 2 2 3" xfId="10789" xr:uid="{37552D05-734F-4441-8E69-6F2B2AF5A30C}"/>
    <cellStyle name="Comma 2 3 2 3 3 2 2 3 2" xfId="26200" xr:uid="{C141CB87-FD0B-4323-90BD-F2A306E8C2A8}"/>
    <cellStyle name="Comma 2 3 2 3 3 2 2 3 2 2" xfId="57024" xr:uid="{17AB13B6-C8F2-4333-9069-9E8BA7A74D17}"/>
    <cellStyle name="Comma 2 3 2 3 3 2 2 3 3" xfId="41614" xr:uid="{D7343849-AF9C-4ED0-801A-29AD789EFCCD}"/>
    <cellStyle name="Comma 2 3 2 3 3 2 2 4" xfId="18391" xr:uid="{B059DF42-0C96-42C0-BFBF-B95CAE5FE4CA}"/>
    <cellStyle name="Comma 2 3 2 3 3 2 2 4 2" xfId="49215" xr:uid="{06DC1913-374C-433D-AC9F-64F14200DF2C}"/>
    <cellStyle name="Comma 2 3 2 3 3 2 2 5" xfId="33805" xr:uid="{8A798BBD-DADA-48F2-BCC3-0BEFDAD7F48A}"/>
    <cellStyle name="Comma 2 3 2 3 3 2 3" xfId="4882" xr:uid="{20EE22EE-8B2E-4D6B-B113-BEC269BBCD35}"/>
    <cellStyle name="Comma 2 3 2 3 3 2 3 2" xfId="12693" xr:uid="{FFFBBAEF-8508-420F-AECD-AB66F25F1089}"/>
    <cellStyle name="Comma 2 3 2 3 3 2 3 2 2" xfId="28104" xr:uid="{E1D8745F-03A6-46E2-AF4F-C9EEE589E205}"/>
    <cellStyle name="Comma 2 3 2 3 3 2 3 2 2 2" xfId="58928" xr:uid="{F62EF6EE-73E3-421F-B9E0-7C3A814754E3}"/>
    <cellStyle name="Comma 2 3 2 3 3 2 3 2 3" xfId="43518" xr:uid="{C02A2B18-D53C-4A4F-A9F4-426F25AEA21E}"/>
    <cellStyle name="Comma 2 3 2 3 3 2 3 3" xfId="20295" xr:uid="{8E7447DD-C83A-4979-A0EB-780A19BB3100}"/>
    <cellStyle name="Comma 2 3 2 3 3 2 3 3 2" xfId="51119" xr:uid="{D486C3E6-7C14-48CA-B771-A85FD96CB7E9}"/>
    <cellStyle name="Comma 2 3 2 3 3 2 3 4" xfId="35709" xr:uid="{903CBC84-1F05-434C-8F98-99199F36DCAC}"/>
    <cellStyle name="Comma 2 3 2 3 3 2 4" xfId="8890" xr:uid="{DBEE06BA-0AB6-4197-A3D9-B0D02064F3B8}"/>
    <cellStyle name="Comma 2 3 2 3 3 2 4 2" xfId="24301" xr:uid="{AA200CE1-09CF-49B9-8ED1-E58B2DCAB128}"/>
    <cellStyle name="Comma 2 3 2 3 3 2 4 2 2" xfId="55125" xr:uid="{F1C831E6-5C22-4C11-AFB9-583FDEF95AD1}"/>
    <cellStyle name="Comma 2 3 2 3 3 2 4 3" xfId="39715" xr:uid="{B1396171-A560-43C4-B9DC-66CD394B8F22}"/>
    <cellStyle name="Comma 2 3 2 3 3 2 5" xfId="16492" xr:uid="{C7B9BAEB-C0DA-41A1-9ED7-AFBCEB3068CC}"/>
    <cellStyle name="Comma 2 3 2 3 3 2 5 2" xfId="47316" xr:uid="{B4959AEB-6936-4B01-B86E-D1100666B5D4}"/>
    <cellStyle name="Comma 2 3 2 3 3 2 6" xfId="31906" xr:uid="{3EDDF2AA-AD4E-4E5E-8A0A-79CA98E0F401}"/>
    <cellStyle name="Comma 2 3 2 3 3 3" xfId="1712" xr:uid="{EAC34341-A339-4AB5-AFFE-8F934F945180}"/>
    <cellStyle name="Comma 2 3 2 3 3 3 2" xfId="3611" xr:uid="{B82C1EF2-13DE-402D-B566-BE34C21A211A}"/>
    <cellStyle name="Comma 2 3 2 3 3 3 2 2" xfId="7414" xr:uid="{43A2A96E-5773-4AD2-84F2-37BBE28028E7}"/>
    <cellStyle name="Comma 2 3 2 3 3 3 2 2 2" xfId="15225" xr:uid="{6A7EC24F-32AB-4D23-8337-785701FBD36A}"/>
    <cellStyle name="Comma 2 3 2 3 3 3 2 2 2 2" xfId="30636" xr:uid="{74F69475-88DF-4341-905B-211573109458}"/>
    <cellStyle name="Comma 2 3 2 3 3 3 2 2 2 2 2" xfId="61460" xr:uid="{1E6D9FAB-BC02-4234-9710-9B2F8EACDF97}"/>
    <cellStyle name="Comma 2 3 2 3 3 3 2 2 2 3" xfId="46050" xr:uid="{2EF5CAAE-10ED-49BB-8EF9-0AE4DFAF417E}"/>
    <cellStyle name="Comma 2 3 2 3 3 3 2 2 3" xfId="22827" xr:uid="{395BD495-B7DD-43AF-8155-1BFC6749BC21}"/>
    <cellStyle name="Comma 2 3 2 3 3 3 2 2 3 2" xfId="53651" xr:uid="{46A47914-71A5-4AA7-933A-51B8EFF22EF8}"/>
    <cellStyle name="Comma 2 3 2 3 3 3 2 2 4" xfId="38241" xr:uid="{979D0272-CE43-4C24-83A4-68ADDA7127AA}"/>
    <cellStyle name="Comma 2 3 2 3 3 3 2 3" xfId="11422" xr:uid="{316EC2C9-161D-42EF-92DE-B3E2FA4381AB}"/>
    <cellStyle name="Comma 2 3 2 3 3 3 2 3 2" xfId="26833" xr:uid="{DCFD6AC0-17E2-480F-B682-9DFB63497512}"/>
    <cellStyle name="Comma 2 3 2 3 3 3 2 3 2 2" xfId="57657" xr:uid="{37B0DA3F-3558-44BF-9AA6-6AB3354B7BCC}"/>
    <cellStyle name="Comma 2 3 2 3 3 3 2 3 3" xfId="42247" xr:uid="{67B24257-AF26-4DAE-8161-487917A32A15}"/>
    <cellStyle name="Comma 2 3 2 3 3 3 2 4" xfId="19024" xr:uid="{051755DE-198E-41FD-AB91-F0910B821EB1}"/>
    <cellStyle name="Comma 2 3 2 3 3 3 2 4 2" xfId="49848" xr:uid="{AB1199B6-739B-44E2-B125-F101AD9AFD87}"/>
    <cellStyle name="Comma 2 3 2 3 3 3 2 5" xfId="34438" xr:uid="{11E42BEC-BEC4-4E87-B092-27833394FC89}"/>
    <cellStyle name="Comma 2 3 2 3 3 3 3" xfId="5515" xr:uid="{822E18C2-3A8B-42E5-A13A-61AF92879C7A}"/>
    <cellStyle name="Comma 2 3 2 3 3 3 3 2" xfId="13326" xr:uid="{B27C664F-5817-481C-9195-201C60F0128C}"/>
    <cellStyle name="Comma 2 3 2 3 3 3 3 2 2" xfId="28737" xr:uid="{F001727E-AC8E-43E2-BFB8-DE96E0023C92}"/>
    <cellStyle name="Comma 2 3 2 3 3 3 3 2 2 2" xfId="59561" xr:uid="{4A9C024F-1A3D-4972-9CD0-6635E5FF7B7E}"/>
    <cellStyle name="Comma 2 3 2 3 3 3 3 2 3" xfId="44151" xr:uid="{DC1046B2-2733-4361-8BF0-C8303D6C6B8A}"/>
    <cellStyle name="Comma 2 3 2 3 3 3 3 3" xfId="20928" xr:uid="{02163019-9816-4768-B0E9-40FE82EC4944}"/>
    <cellStyle name="Comma 2 3 2 3 3 3 3 3 2" xfId="51752" xr:uid="{02C52945-F7F7-4CD9-A514-42F771CA6AFA}"/>
    <cellStyle name="Comma 2 3 2 3 3 3 3 4" xfId="36342" xr:uid="{FADF3630-9A7E-48F9-AF74-C1E8F83AD76E}"/>
    <cellStyle name="Comma 2 3 2 3 3 3 4" xfId="9523" xr:uid="{8C00705A-4353-4D5B-9193-83292EFC2CA7}"/>
    <cellStyle name="Comma 2 3 2 3 3 3 4 2" xfId="24934" xr:uid="{501ECAAC-68BD-4C1B-9693-6480A11B1146}"/>
    <cellStyle name="Comma 2 3 2 3 3 3 4 2 2" xfId="55758" xr:uid="{5FB47600-B8B3-45DC-9CB1-A696C50DA421}"/>
    <cellStyle name="Comma 2 3 2 3 3 3 4 3" xfId="40348" xr:uid="{102A5BE6-7024-48F5-B5DF-8CB00FD72B31}"/>
    <cellStyle name="Comma 2 3 2 3 3 3 5" xfId="17125" xr:uid="{56F6C3A8-395F-447B-8632-CDD169E437CA}"/>
    <cellStyle name="Comma 2 3 2 3 3 3 5 2" xfId="47949" xr:uid="{FD926993-6DAB-4C49-BDB3-36D7496BECE1}"/>
    <cellStyle name="Comma 2 3 2 3 3 3 6" xfId="32539" xr:uid="{3E76079B-633A-41A3-9BF2-6B7CD72A38D5}"/>
    <cellStyle name="Comma 2 3 2 3 3 4" xfId="2345" xr:uid="{B95A320C-2647-4E5C-8E2D-5CE054F419F7}"/>
    <cellStyle name="Comma 2 3 2 3 3 4 2" xfId="6148" xr:uid="{285B894B-AC9B-42AA-8612-70D7C57ED0CC}"/>
    <cellStyle name="Comma 2 3 2 3 3 4 2 2" xfId="13959" xr:uid="{D2D2E323-33A2-47F7-9C0A-410EADD90229}"/>
    <cellStyle name="Comma 2 3 2 3 3 4 2 2 2" xfId="29370" xr:uid="{61D90063-8FCC-4DEA-8699-ED790D0C1608}"/>
    <cellStyle name="Comma 2 3 2 3 3 4 2 2 2 2" xfId="60194" xr:uid="{8AEE0742-0CAE-4196-A951-0B0A7AC7F8FB}"/>
    <cellStyle name="Comma 2 3 2 3 3 4 2 2 3" xfId="44784" xr:uid="{0E9122E1-DA76-40D9-B2F8-BF6B22D5E0A6}"/>
    <cellStyle name="Comma 2 3 2 3 3 4 2 3" xfId="21561" xr:uid="{D87D2CC6-1D83-4C12-B114-EDF148340001}"/>
    <cellStyle name="Comma 2 3 2 3 3 4 2 3 2" xfId="52385" xr:uid="{26B4CDB1-3299-431F-89B8-B118E88198C7}"/>
    <cellStyle name="Comma 2 3 2 3 3 4 2 4" xfId="36975" xr:uid="{11BFC809-65E8-4316-96C3-1B00026DE8B2}"/>
    <cellStyle name="Comma 2 3 2 3 3 4 3" xfId="10156" xr:uid="{2EF9C7D2-C603-4CA7-A651-8D7D717F5EED}"/>
    <cellStyle name="Comma 2 3 2 3 3 4 3 2" xfId="25567" xr:uid="{45372752-4BCA-4583-90C8-BFCB3AAC00EE}"/>
    <cellStyle name="Comma 2 3 2 3 3 4 3 2 2" xfId="56391" xr:uid="{46273B9F-17ED-440A-AA55-099A48334E8E}"/>
    <cellStyle name="Comma 2 3 2 3 3 4 3 3" xfId="40981" xr:uid="{4F8EBB5C-959E-4140-A71C-B753D655097A}"/>
    <cellStyle name="Comma 2 3 2 3 3 4 4" xfId="17758" xr:uid="{834E62CB-B79E-44DF-926A-BD9F74C7D028}"/>
    <cellStyle name="Comma 2 3 2 3 3 4 4 2" xfId="48582" xr:uid="{D81E07B6-3358-4884-A0E3-0817A87BE121}"/>
    <cellStyle name="Comma 2 3 2 3 3 4 5" xfId="33172" xr:uid="{505289F3-33DC-4917-8666-9D91414B5083}"/>
    <cellStyle name="Comma 2 3 2 3 3 5" xfId="4249" xr:uid="{177AEBE5-3AB5-4B39-B7FB-1A631C11DFB7}"/>
    <cellStyle name="Comma 2 3 2 3 3 5 2" xfId="12060" xr:uid="{FDE03D5D-D1CA-43A5-997C-D0E6FB5E62AC}"/>
    <cellStyle name="Comma 2 3 2 3 3 5 2 2" xfId="27471" xr:uid="{0F74E7F8-1F65-41FC-B0B7-CB7D351C5CC8}"/>
    <cellStyle name="Comma 2 3 2 3 3 5 2 2 2" xfId="58295" xr:uid="{A36794A1-91E5-46DF-AAC7-692FFDAAC052}"/>
    <cellStyle name="Comma 2 3 2 3 3 5 2 3" xfId="42885" xr:uid="{27AF8AC5-F70A-4FCB-B915-36CCC556D9F7}"/>
    <cellStyle name="Comma 2 3 2 3 3 5 3" xfId="19662" xr:uid="{6AB35580-1DCA-425B-A1B4-B2A662FB975B}"/>
    <cellStyle name="Comma 2 3 2 3 3 5 3 2" xfId="50486" xr:uid="{4B4AB824-5532-4992-9295-E45D134A9589}"/>
    <cellStyle name="Comma 2 3 2 3 3 5 4" xfId="35076" xr:uid="{B2C5FF49-1BF7-4D07-BFFA-A62FA75B895C}"/>
    <cellStyle name="Comma 2 3 2 3 3 6" xfId="8257" xr:uid="{A5BD2C8B-AFF7-485C-AFC4-0947B0CA28E0}"/>
    <cellStyle name="Comma 2 3 2 3 3 6 2" xfId="23668" xr:uid="{CB789E41-138D-49A3-96F0-9C7EAFA19D82}"/>
    <cellStyle name="Comma 2 3 2 3 3 6 2 2" xfId="54492" xr:uid="{AD085CD9-38EA-43B7-9429-F25601D37613}"/>
    <cellStyle name="Comma 2 3 2 3 3 6 3" xfId="39082" xr:uid="{3B4A8278-9BC6-4670-8AD5-BE76C72D621C}"/>
    <cellStyle name="Comma 2 3 2 3 3 7" xfId="15859" xr:uid="{38CF06C3-59C2-488F-AD5A-F0A498CCDE49}"/>
    <cellStyle name="Comma 2 3 2 3 3 7 2" xfId="46683" xr:uid="{FAF25235-8A7C-4007-BF93-C16A305B74AC}"/>
    <cellStyle name="Comma 2 3 2 3 3 8" xfId="31273" xr:uid="{952EDD81-D846-405E-AD34-183D534F5004}"/>
    <cellStyle name="Comma 2 3 2 3 4" xfId="866" xr:uid="{B713DA01-2755-4F07-ADB0-E50527F96D9B}"/>
    <cellStyle name="Comma 2 3 2 3 4 2" xfId="2765" xr:uid="{BBF5430C-92ED-4E1D-82C8-027146AA99D6}"/>
    <cellStyle name="Comma 2 3 2 3 4 2 2" xfId="6568" xr:uid="{11DEC441-88BB-40EF-AC4B-98CD61279996}"/>
    <cellStyle name="Comma 2 3 2 3 4 2 2 2" xfId="14379" xr:uid="{3768DD73-8B68-45FF-8DAC-47F41938DB90}"/>
    <cellStyle name="Comma 2 3 2 3 4 2 2 2 2" xfId="29790" xr:uid="{D4C2C473-8C68-4233-9FED-2C19C5361D28}"/>
    <cellStyle name="Comma 2 3 2 3 4 2 2 2 2 2" xfId="60614" xr:uid="{6AAD47EE-9D72-4D98-A3FF-B6FF46653E8C}"/>
    <cellStyle name="Comma 2 3 2 3 4 2 2 2 3" xfId="45204" xr:uid="{DB3C8823-8B2C-4D8A-BCAC-C4823A3D13E5}"/>
    <cellStyle name="Comma 2 3 2 3 4 2 2 3" xfId="21981" xr:uid="{019AA85E-0756-4625-B3CD-7589A21D4647}"/>
    <cellStyle name="Comma 2 3 2 3 4 2 2 3 2" xfId="52805" xr:uid="{9C17A15E-D8CF-4C2F-858F-A31CFD7E120B}"/>
    <cellStyle name="Comma 2 3 2 3 4 2 2 4" xfId="37395" xr:uid="{6F837E73-E677-4CED-8FC4-18807A09B65B}"/>
    <cellStyle name="Comma 2 3 2 3 4 2 3" xfId="10576" xr:uid="{63D805D6-67CF-400D-AC14-352C0A986765}"/>
    <cellStyle name="Comma 2 3 2 3 4 2 3 2" xfId="25987" xr:uid="{1B217AC7-87FB-41B4-96CA-AF80544080E3}"/>
    <cellStyle name="Comma 2 3 2 3 4 2 3 2 2" xfId="56811" xr:uid="{14A2D297-2A1C-4738-8CD8-BD83FC96CE64}"/>
    <cellStyle name="Comma 2 3 2 3 4 2 3 3" xfId="41401" xr:uid="{63B2ED17-5746-4FFA-A939-3EF9F8E65380}"/>
    <cellStyle name="Comma 2 3 2 3 4 2 4" xfId="18178" xr:uid="{CA59ABCD-6D62-4CB8-8C20-37B60B422668}"/>
    <cellStyle name="Comma 2 3 2 3 4 2 4 2" xfId="49002" xr:uid="{B30CC68F-2BC4-4395-97B1-79BC827C4240}"/>
    <cellStyle name="Comma 2 3 2 3 4 2 5" xfId="33592" xr:uid="{03AD2980-5D8A-448F-A00F-30E85ACAD6C5}"/>
    <cellStyle name="Comma 2 3 2 3 4 3" xfId="4669" xr:uid="{86228FEA-B0EB-42AB-A21E-2C9D17034385}"/>
    <cellStyle name="Comma 2 3 2 3 4 3 2" xfId="12480" xr:uid="{0A388174-447A-4876-AA68-5483D65317F4}"/>
    <cellStyle name="Comma 2 3 2 3 4 3 2 2" xfId="27891" xr:uid="{1746CD45-0664-4EB0-9923-211B934D0860}"/>
    <cellStyle name="Comma 2 3 2 3 4 3 2 2 2" xfId="58715" xr:uid="{17ECE98C-A087-44A5-B164-7DDC066B751C}"/>
    <cellStyle name="Comma 2 3 2 3 4 3 2 3" xfId="43305" xr:uid="{27BBBF37-74BC-4E73-87C1-D97D2D6743B9}"/>
    <cellStyle name="Comma 2 3 2 3 4 3 3" xfId="20082" xr:uid="{8094AA21-D1D4-428C-B2C0-A4C5236F7384}"/>
    <cellStyle name="Comma 2 3 2 3 4 3 3 2" xfId="50906" xr:uid="{FD9A3656-4A2F-4DDF-8BFC-8FF881D7C6F0}"/>
    <cellStyle name="Comma 2 3 2 3 4 3 4" xfId="35496" xr:uid="{B26094A2-AF5B-49D5-B95A-63EE2DC3A033}"/>
    <cellStyle name="Comma 2 3 2 3 4 4" xfId="8677" xr:uid="{C8072D3A-AB51-4459-9623-1E8416A66F5D}"/>
    <cellStyle name="Comma 2 3 2 3 4 4 2" xfId="24088" xr:uid="{CFE28302-A184-4CDF-83BE-BB5742679C16}"/>
    <cellStyle name="Comma 2 3 2 3 4 4 2 2" xfId="54912" xr:uid="{179B54FD-A840-406F-B8B1-79FF87E284D8}"/>
    <cellStyle name="Comma 2 3 2 3 4 4 3" xfId="39502" xr:uid="{179CDC83-A642-44A1-8799-4D1A7220D5C5}"/>
    <cellStyle name="Comma 2 3 2 3 4 5" xfId="16279" xr:uid="{BA1626A7-ECEF-414F-97FE-B7D8A2219349}"/>
    <cellStyle name="Comma 2 3 2 3 4 5 2" xfId="47103" xr:uid="{781BA129-F201-4ADF-9B6A-4A8A102FEF10}"/>
    <cellStyle name="Comma 2 3 2 3 4 6" xfId="31693" xr:uid="{BB124428-AD44-4DC7-8E1D-8BEC4187616A}"/>
    <cellStyle name="Comma 2 3 2 3 5" xfId="1499" xr:uid="{F4DB2316-6C5D-4FBD-AA15-359152678F55}"/>
    <cellStyle name="Comma 2 3 2 3 5 2" xfId="3398" xr:uid="{E6CF537E-B54F-4DD6-BB23-AC78313BC32D}"/>
    <cellStyle name="Comma 2 3 2 3 5 2 2" xfId="7201" xr:uid="{64092874-7E9A-435F-85E9-D8BD5758062A}"/>
    <cellStyle name="Comma 2 3 2 3 5 2 2 2" xfId="15012" xr:uid="{F05644CE-66CD-4057-AE45-111F2262D46B}"/>
    <cellStyle name="Comma 2 3 2 3 5 2 2 2 2" xfId="30423" xr:uid="{165D1A3E-00D0-4746-94A3-656BF06DB349}"/>
    <cellStyle name="Comma 2 3 2 3 5 2 2 2 2 2" xfId="61247" xr:uid="{6358533B-ECEC-4CF9-A087-B31057DD7B20}"/>
    <cellStyle name="Comma 2 3 2 3 5 2 2 2 3" xfId="45837" xr:uid="{08ED5315-ACF5-4E6A-AF91-51223A871CCC}"/>
    <cellStyle name="Comma 2 3 2 3 5 2 2 3" xfId="22614" xr:uid="{3124FA93-8B10-4D11-BF28-8242A4BEF898}"/>
    <cellStyle name="Comma 2 3 2 3 5 2 2 3 2" xfId="53438" xr:uid="{F916E1B3-3FC0-4F61-B947-DB120EC94F6E}"/>
    <cellStyle name="Comma 2 3 2 3 5 2 2 4" xfId="38028" xr:uid="{763183AF-C4F6-48DA-A4B0-ECD383A3EAC6}"/>
    <cellStyle name="Comma 2 3 2 3 5 2 3" xfId="11209" xr:uid="{F99D9632-9B7F-4CE9-81DA-BED0C889051E}"/>
    <cellStyle name="Comma 2 3 2 3 5 2 3 2" xfId="26620" xr:uid="{844D567F-A9CB-4AAF-957A-941877898FCF}"/>
    <cellStyle name="Comma 2 3 2 3 5 2 3 2 2" xfId="57444" xr:uid="{1DFEA100-493A-471F-913E-0CBA793CF1BE}"/>
    <cellStyle name="Comma 2 3 2 3 5 2 3 3" xfId="42034" xr:uid="{BDC7EACE-2C9F-4D6C-8F33-ADE9F55B45A3}"/>
    <cellStyle name="Comma 2 3 2 3 5 2 4" xfId="18811" xr:uid="{105B02D8-9CD5-4903-9759-AA179C2C0863}"/>
    <cellStyle name="Comma 2 3 2 3 5 2 4 2" xfId="49635" xr:uid="{DD44E27B-C7A8-45E4-8130-4F749743AD44}"/>
    <cellStyle name="Comma 2 3 2 3 5 2 5" xfId="34225" xr:uid="{98285E06-1629-4FFD-B50D-BBA54420826B}"/>
    <cellStyle name="Comma 2 3 2 3 5 3" xfId="5302" xr:uid="{5A8E6FF3-A848-4245-BEDA-336306979CCF}"/>
    <cellStyle name="Comma 2 3 2 3 5 3 2" xfId="13113" xr:uid="{6679CB8E-ACF7-4E85-BCC0-04491F67647B}"/>
    <cellStyle name="Comma 2 3 2 3 5 3 2 2" xfId="28524" xr:uid="{765C70C2-2B60-4E99-867E-6D57D9F8D1A8}"/>
    <cellStyle name="Comma 2 3 2 3 5 3 2 2 2" xfId="59348" xr:uid="{292A574D-B0C3-4FE3-8802-FBDC3C0BE131}"/>
    <cellStyle name="Comma 2 3 2 3 5 3 2 3" xfId="43938" xr:uid="{01C51C90-77EA-4A05-9E41-C868E4FA8CED}"/>
    <cellStyle name="Comma 2 3 2 3 5 3 3" xfId="20715" xr:uid="{AF668E17-E0FB-43E7-B8A6-0C8990C76786}"/>
    <cellStyle name="Comma 2 3 2 3 5 3 3 2" xfId="51539" xr:uid="{879930C6-AFB8-4043-B88F-1F208DB1EADF}"/>
    <cellStyle name="Comma 2 3 2 3 5 3 4" xfId="36129" xr:uid="{09440F9E-F9FA-4EB3-AC62-A5E2DFA7F621}"/>
    <cellStyle name="Comma 2 3 2 3 5 4" xfId="9310" xr:uid="{8E64E5FA-2E20-4588-A294-044FD65882FE}"/>
    <cellStyle name="Comma 2 3 2 3 5 4 2" xfId="24721" xr:uid="{CB0D569F-6524-40F6-B08D-C7A6B0C41053}"/>
    <cellStyle name="Comma 2 3 2 3 5 4 2 2" xfId="55545" xr:uid="{482676D8-54BA-45EE-AF6F-094E292DD6A7}"/>
    <cellStyle name="Comma 2 3 2 3 5 4 3" xfId="40135" xr:uid="{78060D78-3ADB-44DD-8C1F-12FC282C539A}"/>
    <cellStyle name="Comma 2 3 2 3 5 5" xfId="16912" xr:uid="{3E694429-0F0A-40F2-BAE5-C7CDE247E6C7}"/>
    <cellStyle name="Comma 2 3 2 3 5 5 2" xfId="47736" xr:uid="{398EECFF-2B2A-4650-8DE0-BD8BDD704DDA}"/>
    <cellStyle name="Comma 2 3 2 3 5 6" xfId="32326" xr:uid="{44AAF580-4A78-4AA7-AE63-E4026E9AF1B4}"/>
    <cellStyle name="Comma 2 3 2 3 6" xfId="2132" xr:uid="{225E10A9-D22C-4DCD-BAF9-993A6FF3A2A8}"/>
    <cellStyle name="Comma 2 3 2 3 6 2" xfId="5935" xr:uid="{5B3F9FDA-746D-4613-9264-DBA5C73795BF}"/>
    <cellStyle name="Comma 2 3 2 3 6 2 2" xfId="13746" xr:uid="{5AEA2D3B-B88F-476F-BD1C-ABFFBA68DC63}"/>
    <cellStyle name="Comma 2 3 2 3 6 2 2 2" xfId="29157" xr:uid="{0906E450-8A8A-43C4-A082-C9C178D0D162}"/>
    <cellStyle name="Comma 2 3 2 3 6 2 2 2 2" xfId="59981" xr:uid="{4B129522-CA96-4B87-845D-BBBBD63F552D}"/>
    <cellStyle name="Comma 2 3 2 3 6 2 2 3" xfId="44571" xr:uid="{51ADB7EE-030E-426C-8292-12B032C36D3D}"/>
    <cellStyle name="Comma 2 3 2 3 6 2 3" xfId="21348" xr:uid="{2C8E5556-93A3-4C76-A245-E89312092E94}"/>
    <cellStyle name="Comma 2 3 2 3 6 2 3 2" xfId="52172" xr:uid="{4CE3E4CB-4D10-4CC8-B332-3AF37C0DBF62}"/>
    <cellStyle name="Comma 2 3 2 3 6 2 4" xfId="36762" xr:uid="{7FEC45FD-0E77-4255-B7E5-306FE575C28E}"/>
    <cellStyle name="Comma 2 3 2 3 6 3" xfId="9943" xr:uid="{E4B4358B-01AD-4E07-9FBE-14ECB3F1A886}"/>
    <cellStyle name="Comma 2 3 2 3 6 3 2" xfId="25354" xr:uid="{0E55DD79-8D10-419A-8A60-DD0804445DCE}"/>
    <cellStyle name="Comma 2 3 2 3 6 3 2 2" xfId="56178" xr:uid="{1BBCEAE5-8B56-4631-B2EE-D722EE1242DB}"/>
    <cellStyle name="Comma 2 3 2 3 6 3 3" xfId="40768" xr:uid="{D4E4F7C2-02FB-4E5D-8ED3-B80D8318E5C9}"/>
    <cellStyle name="Comma 2 3 2 3 6 4" xfId="17545" xr:uid="{87033D1D-11FD-4626-9779-CB65A9D3E57C}"/>
    <cellStyle name="Comma 2 3 2 3 6 4 2" xfId="48369" xr:uid="{BF4928CF-CE7B-4E8C-B43F-FEF573151691}"/>
    <cellStyle name="Comma 2 3 2 3 6 5" xfId="32959" xr:uid="{39C61263-9F38-4D08-9FD6-6D59D98A2417}"/>
    <cellStyle name="Comma 2 3 2 3 7" xfId="4036" xr:uid="{4BD2ECCB-A6B5-4142-82F7-AB15BF77EE77}"/>
    <cellStyle name="Comma 2 3 2 3 7 2" xfId="11847" xr:uid="{59F901F4-0BFA-45BD-8891-78FD03412BC2}"/>
    <cellStyle name="Comma 2 3 2 3 7 2 2" xfId="27258" xr:uid="{BA72D633-BAD4-476B-8CAA-B3C07C24B217}"/>
    <cellStyle name="Comma 2 3 2 3 7 2 2 2" xfId="58082" xr:uid="{F5ACA220-09E2-4535-9025-C6977CC3ADAC}"/>
    <cellStyle name="Comma 2 3 2 3 7 2 3" xfId="42672" xr:uid="{4510D507-37CA-451E-A3BD-CAA203221ACD}"/>
    <cellStyle name="Comma 2 3 2 3 7 3" xfId="19449" xr:uid="{D36FB2DC-E6C0-4EB5-93A0-6C7AEB8584E7}"/>
    <cellStyle name="Comma 2 3 2 3 7 3 2" xfId="50273" xr:uid="{D1F8A6BD-A9EB-4320-8785-2F376C8A9609}"/>
    <cellStyle name="Comma 2 3 2 3 7 4" xfId="34863" xr:uid="{8F6A0BB2-F6BC-4475-A415-5A4A12B6D87E}"/>
    <cellStyle name="Comma 2 3 2 3 8" xfId="8044" xr:uid="{0AC32A5C-C742-40CC-9644-5D0F1B3A760D}"/>
    <cellStyle name="Comma 2 3 2 3 8 2" xfId="23455" xr:uid="{8B5C8F4B-C6D1-4F78-9EC6-57EBDDB52EB8}"/>
    <cellStyle name="Comma 2 3 2 3 8 2 2" xfId="54279" xr:uid="{799BA39F-DF50-4564-BA72-1E49D11ADF61}"/>
    <cellStyle name="Comma 2 3 2 3 8 3" xfId="38869" xr:uid="{DAB02E98-5B6C-4D1C-82B3-6511705C91C1}"/>
    <cellStyle name="Comma 2 3 2 3 9" xfId="7835" xr:uid="{ED6E5C42-4D1C-41F6-81CE-E4B73A3D96AD}"/>
    <cellStyle name="Comma 2 3 2 3 9 2" xfId="23246" xr:uid="{B5068DA8-542F-4460-9A2A-5E1347AC504D}"/>
    <cellStyle name="Comma 2 3 2 3 9 2 2" xfId="54070" xr:uid="{53955150-36C2-46C4-9EFF-FDE25414F982}"/>
    <cellStyle name="Comma 2 3 2 3 9 3" xfId="38660" xr:uid="{DB24FEE0-9FD5-44BA-B71A-88D873EA218E}"/>
    <cellStyle name="Comma 2 3 2 4" xfId="152" xr:uid="{E2F49195-F760-46FC-815C-D3B64AFDE7DB}"/>
    <cellStyle name="Comma 2 3 2 4 10" xfId="15566" xr:uid="{167F9BE5-1028-4532-AD99-183ED19E5BB1}"/>
    <cellStyle name="Comma 2 3 2 4 10 2" xfId="46390" xr:uid="{95878C35-24F7-4979-98C4-9FA3FBBF1CA3}"/>
    <cellStyle name="Comma 2 3 2 4 11" xfId="30980" xr:uid="{3902D018-66F1-42DD-8FE1-52F70304BCE1}"/>
    <cellStyle name="Comma 2 3 2 4 2" xfId="575" xr:uid="{1FA9703F-375E-4926-9F98-C804803E47FC}"/>
    <cellStyle name="Comma 2 3 2 4 2 2" xfId="1208" xr:uid="{3FF33057-314A-4AD7-B204-75AF3AE22B25}"/>
    <cellStyle name="Comma 2 3 2 4 2 2 2" xfId="3107" xr:uid="{C8180402-7E2B-4C26-8F23-1AA5190D14B4}"/>
    <cellStyle name="Comma 2 3 2 4 2 2 2 2" xfId="6910" xr:uid="{ABA541EC-A715-46FA-8215-3DD883C85ADC}"/>
    <cellStyle name="Comma 2 3 2 4 2 2 2 2 2" xfId="14721" xr:uid="{6017D00D-10FB-4A2F-9BB9-E1064A4A7222}"/>
    <cellStyle name="Comma 2 3 2 4 2 2 2 2 2 2" xfId="30132" xr:uid="{3B632503-AFEE-41D0-B7CF-8CCDA2826A2C}"/>
    <cellStyle name="Comma 2 3 2 4 2 2 2 2 2 2 2" xfId="60956" xr:uid="{AD377290-A175-4204-8C95-D72FAEC98353}"/>
    <cellStyle name="Comma 2 3 2 4 2 2 2 2 2 3" xfId="45546" xr:uid="{8A3AF223-ACE9-4486-B2E7-198C064B45EB}"/>
    <cellStyle name="Comma 2 3 2 4 2 2 2 2 3" xfId="22323" xr:uid="{E206B25E-8FD1-4CA0-98A7-84041C1496BA}"/>
    <cellStyle name="Comma 2 3 2 4 2 2 2 2 3 2" xfId="53147" xr:uid="{8C503DC5-A591-4C3D-89FA-8135C45EBE00}"/>
    <cellStyle name="Comma 2 3 2 4 2 2 2 2 4" xfId="37737" xr:uid="{19E2DB0D-4BC6-4E8B-B6EA-30426699D08F}"/>
    <cellStyle name="Comma 2 3 2 4 2 2 2 3" xfId="10918" xr:uid="{B62A56F6-8D94-432B-9555-355AE9C07EFD}"/>
    <cellStyle name="Comma 2 3 2 4 2 2 2 3 2" xfId="26329" xr:uid="{FBFEA41D-A492-4641-9E24-2D1A0AC7EEA3}"/>
    <cellStyle name="Comma 2 3 2 4 2 2 2 3 2 2" xfId="57153" xr:uid="{5A683E07-85BE-48C2-8448-1FCF6A8EC9F1}"/>
    <cellStyle name="Comma 2 3 2 4 2 2 2 3 3" xfId="41743" xr:uid="{289C031D-958B-4E60-A51F-D718EF44B0FF}"/>
    <cellStyle name="Comma 2 3 2 4 2 2 2 4" xfId="18520" xr:uid="{0D4CDC6B-466F-46DC-A851-ACBE42E8905E}"/>
    <cellStyle name="Comma 2 3 2 4 2 2 2 4 2" xfId="49344" xr:uid="{F261FD84-21AA-44A9-BEE2-9E16E633E948}"/>
    <cellStyle name="Comma 2 3 2 4 2 2 2 5" xfId="33934" xr:uid="{AAE50517-0750-4185-AFA4-ED8C06FF6331}"/>
    <cellStyle name="Comma 2 3 2 4 2 2 3" xfId="5011" xr:uid="{70DEA497-D63C-459E-BBAF-AA95B0602B7C}"/>
    <cellStyle name="Comma 2 3 2 4 2 2 3 2" xfId="12822" xr:uid="{7DB3D454-F286-4BE4-A399-13D20B7FA325}"/>
    <cellStyle name="Comma 2 3 2 4 2 2 3 2 2" xfId="28233" xr:uid="{0AF61476-F6C4-48F1-B5EF-968948806A18}"/>
    <cellStyle name="Comma 2 3 2 4 2 2 3 2 2 2" xfId="59057" xr:uid="{7C393E4B-4946-44B2-8B00-D5401A33592D}"/>
    <cellStyle name="Comma 2 3 2 4 2 2 3 2 3" xfId="43647" xr:uid="{EB528604-B8F0-49A5-841A-6E9715A24187}"/>
    <cellStyle name="Comma 2 3 2 4 2 2 3 3" xfId="20424" xr:uid="{611095B5-6719-4221-A9F1-AB5B07FF472A}"/>
    <cellStyle name="Comma 2 3 2 4 2 2 3 3 2" xfId="51248" xr:uid="{CFC36C54-9825-4CC8-8D18-B5FEFE4F9720}"/>
    <cellStyle name="Comma 2 3 2 4 2 2 3 4" xfId="35838" xr:uid="{5DCC2868-896E-4BE0-A439-8BC92708E19B}"/>
    <cellStyle name="Comma 2 3 2 4 2 2 4" xfId="9019" xr:uid="{0C67E587-60C2-423A-84FA-24DAEB48F0C4}"/>
    <cellStyle name="Comma 2 3 2 4 2 2 4 2" xfId="24430" xr:uid="{C1EC68DB-9D4F-43CC-BDA4-FC02959EC6F7}"/>
    <cellStyle name="Comma 2 3 2 4 2 2 4 2 2" xfId="55254" xr:uid="{2173AACE-7751-4385-9BA9-DDC6B8E73787}"/>
    <cellStyle name="Comma 2 3 2 4 2 2 4 3" xfId="39844" xr:uid="{BEBA42BC-B5D0-4FEF-A95E-6EF611166FE3}"/>
    <cellStyle name="Comma 2 3 2 4 2 2 5" xfId="16621" xr:uid="{8BF525B0-BD73-419C-9B4A-90FBAEF49172}"/>
    <cellStyle name="Comma 2 3 2 4 2 2 5 2" xfId="47445" xr:uid="{6EE5CD62-524F-42E2-9E67-07868DBBE0E5}"/>
    <cellStyle name="Comma 2 3 2 4 2 2 6" xfId="32035" xr:uid="{C56C8012-1A1A-4A69-A859-EB4845AD40AF}"/>
    <cellStyle name="Comma 2 3 2 4 2 3" xfId="1841" xr:uid="{F7FB331C-A328-4D93-9DD9-CAA7E568897A}"/>
    <cellStyle name="Comma 2 3 2 4 2 3 2" xfId="3740" xr:uid="{F206391B-C650-4EE6-AAF3-A0F6B19EDD49}"/>
    <cellStyle name="Comma 2 3 2 4 2 3 2 2" xfId="7543" xr:uid="{D1CAA379-6F64-4074-8234-1FEE740B4254}"/>
    <cellStyle name="Comma 2 3 2 4 2 3 2 2 2" xfId="15354" xr:uid="{81DF3469-64B2-4EC8-859C-6CD94F9E54D8}"/>
    <cellStyle name="Comma 2 3 2 4 2 3 2 2 2 2" xfId="30765" xr:uid="{0DA47451-D3D1-4ADB-BB25-665EEEE7B9C4}"/>
    <cellStyle name="Comma 2 3 2 4 2 3 2 2 2 2 2" xfId="61589" xr:uid="{96DF5374-9DBD-47D6-9670-00E258DB96BD}"/>
    <cellStyle name="Comma 2 3 2 4 2 3 2 2 2 3" xfId="46179" xr:uid="{95EE4DFA-B023-4FE9-BB94-4634549159D0}"/>
    <cellStyle name="Comma 2 3 2 4 2 3 2 2 3" xfId="22956" xr:uid="{04769B6B-43F3-4E1F-9FE3-F13BD80EA16D}"/>
    <cellStyle name="Comma 2 3 2 4 2 3 2 2 3 2" xfId="53780" xr:uid="{E1F33801-2C11-43CC-A5DC-BDFD61473D65}"/>
    <cellStyle name="Comma 2 3 2 4 2 3 2 2 4" xfId="38370" xr:uid="{261473B1-D1C4-454D-B4CD-EEABC9572DE4}"/>
    <cellStyle name="Comma 2 3 2 4 2 3 2 3" xfId="11551" xr:uid="{08498E6D-9FCD-409C-908D-0EB01029F607}"/>
    <cellStyle name="Comma 2 3 2 4 2 3 2 3 2" xfId="26962" xr:uid="{EA3DCB6A-30BA-4229-9A67-5371AFA40F2A}"/>
    <cellStyle name="Comma 2 3 2 4 2 3 2 3 2 2" xfId="57786" xr:uid="{E8985F53-590A-4009-8B37-399348671E39}"/>
    <cellStyle name="Comma 2 3 2 4 2 3 2 3 3" xfId="42376" xr:uid="{BF57BC8B-3BB9-4958-AE58-DB06FD388F4F}"/>
    <cellStyle name="Comma 2 3 2 4 2 3 2 4" xfId="19153" xr:uid="{FE43F2C3-B20F-45EF-8567-A052896D33A6}"/>
    <cellStyle name="Comma 2 3 2 4 2 3 2 4 2" xfId="49977" xr:uid="{D6A1B769-4E42-414E-9C48-CC7ACAC27DA9}"/>
    <cellStyle name="Comma 2 3 2 4 2 3 2 5" xfId="34567" xr:uid="{A70E6543-F59F-4C0C-A0B2-C42BF783443A}"/>
    <cellStyle name="Comma 2 3 2 4 2 3 3" xfId="5644" xr:uid="{EF3DDBAE-7B23-4B36-8F49-FA0FA3DD6D63}"/>
    <cellStyle name="Comma 2 3 2 4 2 3 3 2" xfId="13455" xr:uid="{42B57567-B107-49A2-9758-9E2D0CD3A5F5}"/>
    <cellStyle name="Comma 2 3 2 4 2 3 3 2 2" xfId="28866" xr:uid="{1F509FF9-55DE-43B1-8053-E2CD7E5BEB3B}"/>
    <cellStyle name="Comma 2 3 2 4 2 3 3 2 2 2" xfId="59690" xr:uid="{D41AAF59-08A0-4F2E-BA5A-AD442A575FA0}"/>
    <cellStyle name="Comma 2 3 2 4 2 3 3 2 3" xfId="44280" xr:uid="{C03864C3-ADD9-4333-B340-1292963B5259}"/>
    <cellStyle name="Comma 2 3 2 4 2 3 3 3" xfId="21057" xr:uid="{543BC33F-BD1F-4164-9359-FA7343479238}"/>
    <cellStyle name="Comma 2 3 2 4 2 3 3 3 2" xfId="51881" xr:uid="{E70EA596-5EC3-4600-A817-AB24302D2A2F}"/>
    <cellStyle name="Comma 2 3 2 4 2 3 3 4" xfId="36471" xr:uid="{C1932C74-D93E-47E1-BF16-E29440FBD1B0}"/>
    <cellStyle name="Comma 2 3 2 4 2 3 4" xfId="9652" xr:uid="{4F54233F-6305-40A1-85D1-F68455FAF7F1}"/>
    <cellStyle name="Comma 2 3 2 4 2 3 4 2" xfId="25063" xr:uid="{A3F8C821-0DC2-4920-97AF-C2FE6A324F50}"/>
    <cellStyle name="Comma 2 3 2 4 2 3 4 2 2" xfId="55887" xr:uid="{D2B74A92-0D5F-4F36-AA88-EB2B5B15E1A5}"/>
    <cellStyle name="Comma 2 3 2 4 2 3 4 3" xfId="40477" xr:uid="{DA08733C-31A1-4BEB-BB84-3C241B456CB1}"/>
    <cellStyle name="Comma 2 3 2 4 2 3 5" xfId="17254" xr:uid="{F79D4118-82D8-40B6-A806-8011110EF1A2}"/>
    <cellStyle name="Comma 2 3 2 4 2 3 5 2" xfId="48078" xr:uid="{0503F5F0-DDEF-4D53-B6EC-0E232E762550}"/>
    <cellStyle name="Comma 2 3 2 4 2 3 6" xfId="32668" xr:uid="{5FC89D5D-0077-4806-A807-C204598561CC}"/>
    <cellStyle name="Comma 2 3 2 4 2 4" xfId="2474" xr:uid="{76F31A61-98DC-4DD5-8BD5-A5FEC99C2F89}"/>
    <cellStyle name="Comma 2 3 2 4 2 4 2" xfId="6277" xr:uid="{48C7A269-458A-49C3-A574-DFB8B040292A}"/>
    <cellStyle name="Comma 2 3 2 4 2 4 2 2" xfId="14088" xr:uid="{0C42CAD0-45EF-476B-BAB5-2EE4F206DB93}"/>
    <cellStyle name="Comma 2 3 2 4 2 4 2 2 2" xfId="29499" xr:uid="{F714B622-6B74-4B69-80C1-E449688DE857}"/>
    <cellStyle name="Comma 2 3 2 4 2 4 2 2 2 2" xfId="60323" xr:uid="{32EA7BD5-ADF3-43B6-82F6-B0F1A4A328CA}"/>
    <cellStyle name="Comma 2 3 2 4 2 4 2 2 3" xfId="44913" xr:uid="{408BC517-DE57-4784-AFC9-12C15D3DE3D4}"/>
    <cellStyle name="Comma 2 3 2 4 2 4 2 3" xfId="21690" xr:uid="{0FACA352-5003-4950-BD7A-3CC8449A71D9}"/>
    <cellStyle name="Comma 2 3 2 4 2 4 2 3 2" xfId="52514" xr:uid="{D2762E4C-0BBD-4B9F-8BA5-A3CAB0D62741}"/>
    <cellStyle name="Comma 2 3 2 4 2 4 2 4" xfId="37104" xr:uid="{7AF0BDE6-7011-4D93-9F46-0847ECFC2469}"/>
    <cellStyle name="Comma 2 3 2 4 2 4 3" xfId="10285" xr:uid="{072A4467-851A-450A-B84D-9A45CEBDEF26}"/>
    <cellStyle name="Comma 2 3 2 4 2 4 3 2" xfId="25696" xr:uid="{FDEABDDB-BD36-4748-AC4C-ED2CDB5977C7}"/>
    <cellStyle name="Comma 2 3 2 4 2 4 3 2 2" xfId="56520" xr:uid="{7D58CCDC-605F-4E80-817E-24436009AE62}"/>
    <cellStyle name="Comma 2 3 2 4 2 4 3 3" xfId="41110" xr:uid="{C1C23ED3-64B8-42C4-909C-0E9014AE80B0}"/>
    <cellStyle name="Comma 2 3 2 4 2 4 4" xfId="17887" xr:uid="{38BA0F3D-A5B4-4B98-A473-35B6144945C6}"/>
    <cellStyle name="Comma 2 3 2 4 2 4 4 2" xfId="48711" xr:uid="{5A112DCB-C4EA-4C94-A5A6-900C5E2AD003}"/>
    <cellStyle name="Comma 2 3 2 4 2 4 5" xfId="33301" xr:uid="{909418FC-7E12-4B85-8956-A53BB0C38B08}"/>
    <cellStyle name="Comma 2 3 2 4 2 5" xfId="4378" xr:uid="{063AEB1E-8929-4D00-8262-9F1396432A04}"/>
    <cellStyle name="Comma 2 3 2 4 2 5 2" xfId="12189" xr:uid="{073C0DE9-0B7B-47AE-BCEB-22E24F937F9D}"/>
    <cellStyle name="Comma 2 3 2 4 2 5 2 2" xfId="27600" xr:uid="{F6B351D0-C570-4488-BB8E-DB449338AE50}"/>
    <cellStyle name="Comma 2 3 2 4 2 5 2 2 2" xfId="58424" xr:uid="{B92B8842-F4AB-4650-B189-8928B03316E9}"/>
    <cellStyle name="Comma 2 3 2 4 2 5 2 3" xfId="43014" xr:uid="{B28A7C00-3F94-42D5-A48B-FB8CA4D8DF04}"/>
    <cellStyle name="Comma 2 3 2 4 2 5 3" xfId="19791" xr:uid="{1E54646C-7BEF-4F65-A888-F066076D86E5}"/>
    <cellStyle name="Comma 2 3 2 4 2 5 3 2" xfId="50615" xr:uid="{8900AF50-32D4-4366-8C24-6F8C6F895508}"/>
    <cellStyle name="Comma 2 3 2 4 2 5 4" xfId="35205" xr:uid="{2297EAC4-5D3C-418A-93BD-BCC8880C83B3}"/>
    <cellStyle name="Comma 2 3 2 4 2 6" xfId="8386" xr:uid="{A813A017-C3F1-4754-B036-7297821DAB94}"/>
    <cellStyle name="Comma 2 3 2 4 2 6 2" xfId="23797" xr:uid="{147E3ADE-6EB5-48F0-B42F-18CE461AED3D}"/>
    <cellStyle name="Comma 2 3 2 4 2 6 2 2" xfId="54621" xr:uid="{9F188811-BFE0-4667-90FB-1815AE6472BE}"/>
    <cellStyle name="Comma 2 3 2 4 2 6 3" xfId="39211" xr:uid="{016BC7E5-865F-487E-AAEB-0A48AE1928CD}"/>
    <cellStyle name="Comma 2 3 2 4 2 7" xfId="15988" xr:uid="{F9885860-8A77-44C7-8673-1E11F3328F2B}"/>
    <cellStyle name="Comma 2 3 2 4 2 7 2" xfId="46812" xr:uid="{A50C0CC4-692B-4C45-8980-BACA30A2383F}"/>
    <cellStyle name="Comma 2 3 2 4 2 8" xfId="31402" xr:uid="{241AC2A9-6E4D-46B2-B206-87FF2CEFDE19}"/>
    <cellStyle name="Comma 2 3 2 4 3" xfId="366" xr:uid="{B5EC19B9-A20F-4573-8C48-ABD3093E4399}"/>
    <cellStyle name="Comma 2 3 2 4 3 2" xfId="999" xr:uid="{DC52F7C8-1D61-413A-AC8F-6D8B80E22002}"/>
    <cellStyle name="Comma 2 3 2 4 3 2 2" xfId="2898" xr:uid="{676024D5-67D2-472B-B33F-9007A4E586DB}"/>
    <cellStyle name="Comma 2 3 2 4 3 2 2 2" xfId="6701" xr:uid="{4D3AF7DB-092D-45F0-B026-8ABD1E018D3A}"/>
    <cellStyle name="Comma 2 3 2 4 3 2 2 2 2" xfId="14512" xr:uid="{E25555C6-B97D-48B0-BF8D-93046CEF777F}"/>
    <cellStyle name="Comma 2 3 2 4 3 2 2 2 2 2" xfId="29923" xr:uid="{E6B37CE0-AC1A-4BFC-90FF-6919D75B6B0C}"/>
    <cellStyle name="Comma 2 3 2 4 3 2 2 2 2 2 2" xfId="60747" xr:uid="{401DD165-248B-4509-99DF-A6161628274C}"/>
    <cellStyle name="Comma 2 3 2 4 3 2 2 2 2 3" xfId="45337" xr:uid="{00387577-74CE-4FE4-823B-50D89CB13C45}"/>
    <cellStyle name="Comma 2 3 2 4 3 2 2 2 3" xfId="22114" xr:uid="{7BE3D986-AB3B-4958-83CE-35226A192E09}"/>
    <cellStyle name="Comma 2 3 2 4 3 2 2 2 3 2" xfId="52938" xr:uid="{F1FC96DA-74BE-44FC-8507-4539585ADDC6}"/>
    <cellStyle name="Comma 2 3 2 4 3 2 2 2 4" xfId="37528" xr:uid="{66C937D2-0857-44CA-A026-7988E8FDAC29}"/>
    <cellStyle name="Comma 2 3 2 4 3 2 2 3" xfId="10709" xr:uid="{288C5AA4-7D43-4EF3-9F47-9D0732851361}"/>
    <cellStyle name="Comma 2 3 2 4 3 2 2 3 2" xfId="26120" xr:uid="{317603D2-DE7F-4006-BB40-6AFDF41A2EF9}"/>
    <cellStyle name="Comma 2 3 2 4 3 2 2 3 2 2" xfId="56944" xr:uid="{61315DC4-94EB-455C-BC6E-F4006F106426}"/>
    <cellStyle name="Comma 2 3 2 4 3 2 2 3 3" xfId="41534" xr:uid="{5D79DF74-7A0D-4EAF-ACFC-A882FA12BEC5}"/>
    <cellStyle name="Comma 2 3 2 4 3 2 2 4" xfId="18311" xr:uid="{783FB60B-9185-46FC-B6AC-AD3464620D84}"/>
    <cellStyle name="Comma 2 3 2 4 3 2 2 4 2" xfId="49135" xr:uid="{302AB4C8-A2D2-4285-ADF6-6492BE71080F}"/>
    <cellStyle name="Comma 2 3 2 4 3 2 2 5" xfId="33725" xr:uid="{04B506D8-71BC-4E5F-811C-C5B3B5E8FFB5}"/>
    <cellStyle name="Comma 2 3 2 4 3 2 3" xfId="4802" xr:uid="{C6850916-D9F7-478F-961E-799FE4762DAA}"/>
    <cellStyle name="Comma 2 3 2 4 3 2 3 2" xfId="12613" xr:uid="{11EA00BB-F984-4DFC-B7E9-4AD362C92D0E}"/>
    <cellStyle name="Comma 2 3 2 4 3 2 3 2 2" xfId="28024" xr:uid="{5AF702A5-0969-4E5D-9061-3D4AD8F7C428}"/>
    <cellStyle name="Comma 2 3 2 4 3 2 3 2 2 2" xfId="58848" xr:uid="{05DD33D2-8666-41E7-9697-32FE6EA49B7C}"/>
    <cellStyle name="Comma 2 3 2 4 3 2 3 2 3" xfId="43438" xr:uid="{EEF08FB9-AE62-445D-8C79-0C514BD7244C}"/>
    <cellStyle name="Comma 2 3 2 4 3 2 3 3" xfId="20215" xr:uid="{EAB27997-EEFB-44BA-BB72-15475409EFFE}"/>
    <cellStyle name="Comma 2 3 2 4 3 2 3 3 2" xfId="51039" xr:uid="{7B5A6110-F023-4C54-B669-42502B0C5D8A}"/>
    <cellStyle name="Comma 2 3 2 4 3 2 3 4" xfId="35629" xr:uid="{45AA0D48-DE59-466E-8EDC-B9F874B897C5}"/>
    <cellStyle name="Comma 2 3 2 4 3 2 4" xfId="8810" xr:uid="{A63E8BDE-2912-4677-9B27-414D1DFA68F9}"/>
    <cellStyle name="Comma 2 3 2 4 3 2 4 2" xfId="24221" xr:uid="{16EE9D20-813F-4018-B660-6F1FED74893D}"/>
    <cellStyle name="Comma 2 3 2 4 3 2 4 2 2" xfId="55045" xr:uid="{C3DAB3D0-2801-4169-9E49-A03E203F58B8}"/>
    <cellStyle name="Comma 2 3 2 4 3 2 4 3" xfId="39635" xr:uid="{05B6C413-925C-4E64-B709-3B6B61A979B1}"/>
    <cellStyle name="Comma 2 3 2 4 3 2 5" xfId="16412" xr:uid="{0F989FF7-90C5-4C7F-81DD-FC3880D925D2}"/>
    <cellStyle name="Comma 2 3 2 4 3 2 5 2" xfId="47236" xr:uid="{B2FD6DC3-5F32-42FC-8535-9C2D69EC49F9}"/>
    <cellStyle name="Comma 2 3 2 4 3 2 6" xfId="31826" xr:uid="{EBAC5B65-3863-4EE7-A712-42DD7787409F}"/>
    <cellStyle name="Comma 2 3 2 4 3 3" xfId="1632" xr:uid="{78452A90-83C1-4667-8D80-15298686618A}"/>
    <cellStyle name="Comma 2 3 2 4 3 3 2" xfId="3531" xr:uid="{E2BDFF56-65DE-4C75-AC36-7228080221F6}"/>
    <cellStyle name="Comma 2 3 2 4 3 3 2 2" xfId="7334" xr:uid="{D966000E-B9C0-49E7-9FF3-C348BAE7DA3A}"/>
    <cellStyle name="Comma 2 3 2 4 3 3 2 2 2" xfId="15145" xr:uid="{955A4B13-837E-4F32-922C-E08123272F10}"/>
    <cellStyle name="Comma 2 3 2 4 3 3 2 2 2 2" xfId="30556" xr:uid="{219F2310-EE33-4501-8D20-36E4A5AE0A6C}"/>
    <cellStyle name="Comma 2 3 2 4 3 3 2 2 2 2 2" xfId="61380" xr:uid="{D7B8D86D-9698-4E06-A4AD-AB97E4F108D5}"/>
    <cellStyle name="Comma 2 3 2 4 3 3 2 2 2 3" xfId="45970" xr:uid="{944949E1-AB1D-4FD9-A948-B8BE961067C9}"/>
    <cellStyle name="Comma 2 3 2 4 3 3 2 2 3" xfId="22747" xr:uid="{C45A1380-099B-4564-8028-1A4CD1196664}"/>
    <cellStyle name="Comma 2 3 2 4 3 3 2 2 3 2" xfId="53571" xr:uid="{6E681133-C36F-4084-81F5-DE944E83F9D9}"/>
    <cellStyle name="Comma 2 3 2 4 3 3 2 2 4" xfId="38161" xr:uid="{12054343-92C8-474A-B7D1-E22254B357C8}"/>
    <cellStyle name="Comma 2 3 2 4 3 3 2 3" xfId="11342" xr:uid="{2896332E-1CDB-49FA-AB8F-CB6CF76C8B60}"/>
    <cellStyle name="Comma 2 3 2 4 3 3 2 3 2" xfId="26753" xr:uid="{5F47B11D-5275-4314-81A4-DA260BF18DC2}"/>
    <cellStyle name="Comma 2 3 2 4 3 3 2 3 2 2" xfId="57577" xr:uid="{DA22484D-2FCF-4C4C-832D-0D5E61C7DF2C}"/>
    <cellStyle name="Comma 2 3 2 4 3 3 2 3 3" xfId="42167" xr:uid="{5B44689B-0545-4EB4-BDF4-9FA4F88D9F92}"/>
    <cellStyle name="Comma 2 3 2 4 3 3 2 4" xfId="18944" xr:uid="{90800E1C-E9A8-4FF2-87F9-A047592B459E}"/>
    <cellStyle name="Comma 2 3 2 4 3 3 2 4 2" xfId="49768" xr:uid="{FDE1535A-4ECF-4944-9D6B-AC3F2197D0BA}"/>
    <cellStyle name="Comma 2 3 2 4 3 3 2 5" xfId="34358" xr:uid="{0D164788-CB5F-4A30-8C7C-04595F90BA5F}"/>
    <cellStyle name="Comma 2 3 2 4 3 3 3" xfId="5435" xr:uid="{62187081-245E-47DB-ABFF-11A21E5D7EEA}"/>
    <cellStyle name="Comma 2 3 2 4 3 3 3 2" xfId="13246" xr:uid="{37FEAC9D-883F-45CB-9236-DF5334951E26}"/>
    <cellStyle name="Comma 2 3 2 4 3 3 3 2 2" xfId="28657" xr:uid="{5A993D01-38F1-4A39-ADD2-2F4C81059987}"/>
    <cellStyle name="Comma 2 3 2 4 3 3 3 2 2 2" xfId="59481" xr:uid="{F0AC58AE-8D7C-4AF7-8C01-29A9ADE3C300}"/>
    <cellStyle name="Comma 2 3 2 4 3 3 3 2 3" xfId="44071" xr:uid="{4B8AA518-A107-4BAB-A96E-1CB31F99E357}"/>
    <cellStyle name="Comma 2 3 2 4 3 3 3 3" xfId="20848" xr:uid="{F6175754-7C73-4BD3-A9B1-531FFEAB7CF5}"/>
    <cellStyle name="Comma 2 3 2 4 3 3 3 3 2" xfId="51672" xr:uid="{E1480A2C-C800-4541-8247-325AA8514990}"/>
    <cellStyle name="Comma 2 3 2 4 3 3 3 4" xfId="36262" xr:uid="{AFE31964-66CC-47AE-A25E-83FD8FA6A3AB}"/>
    <cellStyle name="Comma 2 3 2 4 3 3 4" xfId="9443" xr:uid="{5004B919-B5F6-4485-BA00-A72F78E381FE}"/>
    <cellStyle name="Comma 2 3 2 4 3 3 4 2" xfId="24854" xr:uid="{6EF7E4BA-D153-4A90-8829-2A12D4B3A588}"/>
    <cellStyle name="Comma 2 3 2 4 3 3 4 2 2" xfId="55678" xr:uid="{97CD1847-EB19-4393-9D6E-5E8F9E9F523D}"/>
    <cellStyle name="Comma 2 3 2 4 3 3 4 3" xfId="40268" xr:uid="{F1C979CB-2D0C-44AE-9C30-CB3E0607D2DC}"/>
    <cellStyle name="Comma 2 3 2 4 3 3 5" xfId="17045" xr:uid="{6190D19A-185A-4DB5-B579-9E3A9A2824AD}"/>
    <cellStyle name="Comma 2 3 2 4 3 3 5 2" xfId="47869" xr:uid="{DBEAB5ED-012B-47C0-BA75-B6BA27C4BE48}"/>
    <cellStyle name="Comma 2 3 2 4 3 3 6" xfId="32459" xr:uid="{3C7F6B9A-8DF3-4DAD-8D3E-5448F56AC60B}"/>
    <cellStyle name="Comma 2 3 2 4 3 4" xfId="2265" xr:uid="{2E3B655B-C922-4827-9BF1-375207CECA66}"/>
    <cellStyle name="Comma 2 3 2 4 3 4 2" xfId="6068" xr:uid="{54C8D99E-747D-4AED-9884-EBE1254FC763}"/>
    <cellStyle name="Comma 2 3 2 4 3 4 2 2" xfId="13879" xr:uid="{FBE9DAA0-E8C3-45FF-A1CE-9A21AEC7FF03}"/>
    <cellStyle name="Comma 2 3 2 4 3 4 2 2 2" xfId="29290" xr:uid="{31BDA526-AE42-4EEC-8055-1725A0F6DA50}"/>
    <cellStyle name="Comma 2 3 2 4 3 4 2 2 2 2" xfId="60114" xr:uid="{397BDBBF-ABCE-450A-A2BB-46A31F447D43}"/>
    <cellStyle name="Comma 2 3 2 4 3 4 2 2 3" xfId="44704" xr:uid="{137BA9CC-0EEB-4434-AC24-563196D765D9}"/>
    <cellStyle name="Comma 2 3 2 4 3 4 2 3" xfId="21481" xr:uid="{3EA5785C-2417-4030-8F5C-9656FCE6EF4F}"/>
    <cellStyle name="Comma 2 3 2 4 3 4 2 3 2" xfId="52305" xr:uid="{7AF52B8A-26DE-4916-A5B6-2DBD9EE71FBA}"/>
    <cellStyle name="Comma 2 3 2 4 3 4 2 4" xfId="36895" xr:uid="{C51DE648-707D-4ACB-B80E-BA3C94393A89}"/>
    <cellStyle name="Comma 2 3 2 4 3 4 3" xfId="10076" xr:uid="{C848118E-A2D3-49B6-A60C-6A96B526E62B}"/>
    <cellStyle name="Comma 2 3 2 4 3 4 3 2" xfId="25487" xr:uid="{A3453058-EAD9-4B78-BB42-E4B8FA36F12B}"/>
    <cellStyle name="Comma 2 3 2 4 3 4 3 2 2" xfId="56311" xr:uid="{7BEB36D0-08FC-47A3-B908-69ED72F4E4B5}"/>
    <cellStyle name="Comma 2 3 2 4 3 4 3 3" xfId="40901" xr:uid="{9AB2C4BF-0495-4EC3-B996-DBBEF2B8D3A3}"/>
    <cellStyle name="Comma 2 3 2 4 3 4 4" xfId="17678" xr:uid="{60B9ABA7-9A0D-43A5-8157-2335B225F872}"/>
    <cellStyle name="Comma 2 3 2 4 3 4 4 2" xfId="48502" xr:uid="{36867A76-B063-4D31-94D5-60F547FF0ABE}"/>
    <cellStyle name="Comma 2 3 2 4 3 4 5" xfId="33092" xr:uid="{0D302371-62F0-4FBB-B153-20D4188000D2}"/>
    <cellStyle name="Comma 2 3 2 4 3 5" xfId="4169" xr:uid="{786DDEEF-B737-4F86-A727-1943D69ACCD0}"/>
    <cellStyle name="Comma 2 3 2 4 3 5 2" xfId="11980" xr:uid="{BEB8879B-50F9-4CC1-BE6E-4137C15264A4}"/>
    <cellStyle name="Comma 2 3 2 4 3 5 2 2" xfId="27391" xr:uid="{3E753AFD-DF9C-4199-BC5E-77E1DF09327E}"/>
    <cellStyle name="Comma 2 3 2 4 3 5 2 2 2" xfId="58215" xr:uid="{A6F97D7C-E74D-4DB5-8B79-735845B664B9}"/>
    <cellStyle name="Comma 2 3 2 4 3 5 2 3" xfId="42805" xr:uid="{01FE2C19-059B-486D-BEDF-35C2D52727D7}"/>
    <cellStyle name="Comma 2 3 2 4 3 5 3" xfId="19582" xr:uid="{D2A0699E-2A21-4E4F-A3B1-865B62E26018}"/>
    <cellStyle name="Comma 2 3 2 4 3 5 3 2" xfId="50406" xr:uid="{F000B9DA-23DE-4DCD-BEAE-D026E3EEDA4E}"/>
    <cellStyle name="Comma 2 3 2 4 3 5 4" xfId="34996" xr:uid="{43EE1E72-F7C0-487A-B4A8-B4414A96D60A}"/>
    <cellStyle name="Comma 2 3 2 4 3 6" xfId="8177" xr:uid="{0684D331-1B5B-455D-BBAE-EAE20FB87CE7}"/>
    <cellStyle name="Comma 2 3 2 4 3 6 2" xfId="23588" xr:uid="{467DA7A7-0531-4678-86D9-DAC7BFD0CB68}"/>
    <cellStyle name="Comma 2 3 2 4 3 6 2 2" xfId="54412" xr:uid="{3F440D95-7035-4498-84B3-A43C9F5336D3}"/>
    <cellStyle name="Comma 2 3 2 4 3 6 3" xfId="39002" xr:uid="{470DA673-443D-4657-A58F-094D039BD14B}"/>
    <cellStyle name="Comma 2 3 2 4 3 7" xfId="15779" xr:uid="{0DE4D5C4-00BB-4587-ABEC-2FE55AFE0453}"/>
    <cellStyle name="Comma 2 3 2 4 3 7 2" xfId="46603" xr:uid="{A2714B63-334B-461A-BE81-B77DEFCA653F}"/>
    <cellStyle name="Comma 2 3 2 4 3 8" xfId="31193" xr:uid="{25C6DE5B-4080-4AA5-AC31-7D7122F3C960}"/>
    <cellStyle name="Comma 2 3 2 4 4" xfId="786" xr:uid="{BA5F5494-5BB4-4073-8566-30065CDC8CDF}"/>
    <cellStyle name="Comma 2 3 2 4 4 2" xfId="2685" xr:uid="{CB28C45C-EF26-452F-B26A-C534A0781A5C}"/>
    <cellStyle name="Comma 2 3 2 4 4 2 2" xfId="6488" xr:uid="{AC65CDEA-3E25-4467-A462-B70ADF987740}"/>
    <cellStyle name="Comma 2 3 2 4 4 2 2 2" xfId="14299" xr:uid="{3C713123-FEDF-4347-A27B-888D35EFA91E}"/>
    <cellStyle name="Comma 2 3 2 4 4 2 2 2 2" xfId="29710" xr:uid="{361622DA-D227-472A-BC07-E76580BFE287}"/>
    <cellStyle name="Comma 2 3 2 4 4 2 2 2 2 2" xfId="60534" xr:uid="{E98BD989-1787-4C12-9B4D-5E2A3BEE977C}"/>
    <cellStyle name="Comma 2 3 2 4 4 2 2 2 3" xfId="45124" xr:uid="{41F0FEA3-048F-4CFD-AECA-650ECADBE11E}"/>
    <cellStyle name="Comma 2 3 2 4 4 2 2 3" xfId="21901" xr:uid="{45A3E812-4647-4E51-A004-1A1E3C270C55}"/>
    <cellStyle name="Comma 2 3 2 4 4 2 2 3 2" xfId="52725" xr:uid="{60989917-BE46-4CF9-9D6D-8FE3C9C2B336}"/>
    <cellStyle name="Comma 2 3 2 4 4 2 2 4" xfId="37315" xr:uid="{F4A2C4F8-361C-40D4-92C2-3BB024A15334}"/>
    <cellStyle name="Comma 2 3 2 4 4 2 3" xfId="10496" xr:uid="{31AC266D-7EAF-4396-A7F1-19DACA4C19F6}"/>
    <cellStyle name="Comma 2 3 2 4 4 2 3 2" xfId="25907" xr:uid="{C76CD641-3379-4BA1-958F-A68069C96D45}"/>
    <cellStyle name="Comma 2 3 2 4 4 2 3 2 2" xfId="56731" xr:uid="{065DD6C3-E743-4089-B3A2-0624A157A85C}"/>
    <cellStyle name="Comma 2 3 2 4 4 2 3 3" xfId="41321" xr:uid="{5A2BB140-D8EC-44DC-9805-B45CA06470D5}"/>
    <cellStyle name="Comma 2 3 2 4 4 2 4" xfId="18098" xr:uid="{228E6540-F407-4AC7-A039-D7A891DDDEB4}"/>
    <cellStyle name="Comma 2 3 2 4 4 2 4 2" xfId="48922" xr:uid="{39284AF5-CFC1-4293-9C19-D0395BCB18F6}"/>
    <cellStyle name="Comma 2 3 2 4 4 2 5" xfId="33512" xr:uid="{7B8BED8D-5343-400B-BF5F-95AF3938C986}"/>
    <cellStyle name="Comma 2 3 2 4 4 3" xfId="4589" xr:uid="{06697B02-7B02-43FD-B1CE-2102FCED6E67}"/>
    <cellStyle name="Comma 2 3 2 4 4 3 2" xfId="12400" xr:uid="{ACB69EF2-B193-4383-95C4-D5A0AC2A87C0}"/>
    <cellStyle name="Comma 2 3 2 4 4 3 2 2" xfId="27811" xr:uid="{19E8668F-7447-40A0-AC36-BD43E0891C4C}"/>
    <cellStyle name="Comma 2 3 2 4 4 3 2 2 2" xfId="58635" xr:uid="{D7ADF7F6-8338-43F4-88FA-D75AA79E1516}"/>
    <cellStyle name="Comma 2 3 2 4 4 3 2 3" xfId="43225" xr:uid="{3F48610B-4656-4A43-AA03-B643619C674E}"/>
    <cellStyle name="Comma 2 3 2 4 4 3 3" xfId="20002" xr:uid="{2D17ABF8-54AC-4682-9B31-F8460500C2EA}"/>
    <cellStyle name="Comma 2 3 2 4 4 3 3 2" xfId="50826" xr:uid="{6E12B2F0-8FE8-477B-94AE-CB76B603256F}"/>
    <cellStyle name="Comma 2 3 2 4 4 3 4" xfId="35416" xr:uid="{9C99CCED-4B12-4CF9-894E-97A79F702D2F}"/>
    <cellStyle name="Comma 2 3 2 4 4 4" xfId="8597" xr:uid="{7AA318CA-C6D6-4F92-8EA8-8C0C0580AEBE}"/>
    <cellStyle name="Comma 2 3 2 4 4 4 2" xfId="24008" xr:uid="{E1A45F52-9217-40B4-BF12-2F164DF71645}"/>
    <cellStyle name="Comma 2 3 2 4 4 4 2 2" xfId="54832" xr:uid="{AAE530C8-368F-4A05-9E11-05815D141CAB}"/>
    <cellStyle name="Comma 2 3 2 4 4 4 3" xfId="39422" xr:uid="{F80FBB62-F2CE-4DB9-81B8-A7D5563D5794}"/>
    <cellStyle name="Comma 2 3 2 4 4 5" xfId="16199" xr:uid="{9D8A6973-AFDF-493C-9BF8-F373CA2F3A52}"/>
    <cellStyle name="Comma 2 3 2 4 4 5 2" xfId="47023" xr:uid="{0D2467DD-CFD3-4097-8A19-6EDB110ED2ED}"/>
    <cellStyle name="Comma 2 3 2 4 4 6" xfId="31613" xr:uid="{3125C433-9F31-4699-B5DB-90ADF400B290}"/>
    <cellStyle name="Comma 2 3 2 4 5" xfId="1419" xr:uid="{28B18473-FF2E-4CC3-8640-B129380B42E7}"/>
    <cellStyle name="Comma 2 3 2 4 5 2" xfId="3318" xr:uid="{299FE006-B812-4CD2-AE64-759E42CC365B}"/>
    <cellStyle name="Comma 2 3 2 4 5 2 2" xfId="7121" xr:uid="{9C61614B-EF50-427E-AFA8-613862071705}"/>
    <cellStyle name="Comma 2 3 2 4 5 2 2 2" xfId="14932" xr:uid="{E8CCC026-A850-44B5-B532-8D5F3D02BCB4}"/>
    <cellStyle name="Comma 2 3 2 4 5 2 2 2 2" xfId="30343" xr:uid="{98C4555B-F766-447B-ACD8-56DD0D450470}"/>
    <cellStyle name="Comma 2 3 2 4 5 2 2 2 2 2" xfId="61167" xr:uid="{361F7165-D60A-4115-BE95-C56D0D7E4704}"/>
    <cellStyle name="Comma 2 3 2 4 5 2 2 2 3" xfId="45757" xr:uid="{F9620230-3170-4B46-9564-43412E93F770}"/>
    <cellStyle name="Comma 2 3 2 4 5 2 2 3" xfId="22534" xr:uid="{D5CE7E5E-6FC2-479A-B586-061E48498206}"/>
    <cellStyle name="Comma 2 3 2 4 5 2 2 3 2" xfId="53358" xr:uid="{E916ABE7-D7BC-40A3-B566-944E964CA9DC}"/>
    <cellStyle name="Comma 2 3 2 4 5 2 2 4" xfId="37948" xr:uid="{4A628749-693C-45F3-B420-222C4D5A5B3F}"/>
    <cellStyle name="Comma 2 3 2 4 5 2 3" xfId="11129" xr:uid="{33D8DC8A-E93D-4255-95E3-EA5BBDA586C9}"/>
    <cellStyle name="Comma 2 3 2 4 5 2 3 2" xfId="26540" xr:uid="{A188FC36-4404-4906-A354-0B27E1E35A83}"/>
    <cellStyle name="Comma 2 3 2 4 5 2 3 2 2" xfId="57364" xr:uid="{8125BAB8-4FCB-4074-81FB-A681C0199478}"/>
    <cellStyle name="Comma 2 3 2 4 5 2 3 3" xfId="41954" xr:uid="{7E5248FC-3DA2-42DD-A154-4490402BE94F}"/>
    <cellStyle name="Comma 2 3 2 4 5 2 4" xfId="18731" xr:uid="{EEAC14E9-44A8-4293-9E0A-31BDBB674D57}"/>
    <cellStyle name="Comma 2 3 2 4 5 2 4 2" xfId="49555" xr:uid="{BA1D0A83-C5EE-4D3D-A9CA-2CBCC4677A2B}"/>
    <cellStyle name="Comma 2 3 2 4 5 2 5" xfId="34145" xr:uid="{81CF57D3-0C56-49FB-83DD-5916944DF73B}"/>
    <cellStyle name="Comma 2 3 2 4 5 3" xfId="5222" xr:uid="{BE435AC8-3E34-4FF1-825F-140CD00240D0}"/>
    <cellStyle name="Comma 2 3 2 4 5 3 2" xfId="13033" xr:uid="{475740FC-35C2-4178-8825-D3C38AE4B018}"/>
    <cellStyle name="Comma 2 3 2 4 5 3 2 2" xfId="28444" xr:uid="{589E97D4-6735-4932-95BE-4926D1CEAAB8}"/>
    <cellStyle name="Comma 2 3 2 4 5 3 2 2 2" xfId="59268" xr:uid="{431A0714-574C-4229-B758-54556A3EBEE8}"/>
    <cellStyle name="Comma 2 3 2 4 5 3 2 3" xfId="43858" xr:uid="{7BE969EC-73EB-46A3-94D2-2EDD013F91D5}"/>
    <cellStyle name="Comma 2 3 2 4 5 3 3" xfId="20635" xr:uid="{8CF7286F-9C60-45DA-B3B4-45497B0C38C4}"/>
    <cellStyle name="Comma 2 3 2 4 5 3 3 2" xfId="51459" xr:uid="{16E9DF8D-BC43-4A3F-8394-EE8862CCFEF2}"/>
    <cellStyle name="Comma 2 3 2 4 5 3 4" xfId="36049" xr:uid="{D466D06C-3E71-452E-9A10-6FE8FC33C569}"/>
    <cellStyle name="Comma 2 3 2 4 5 4" xfId="9230" xr:uid="{ADCFAEEC-E01D-4F21-AE86-E5398DDC6617}"/>
    <cellStyle name="Comma 2 3 2 4 5 4 2" xfId="24641" xr:uid="{53BDFCB9-3331-4BC0-AD02-648FD7362056}"/>
    <cellStyle name="Comma 2 3 2 4 5 4 2 2" xfId="55465" xr:uid="{8AA0C891-5C53-45A4-8B16-04DA26C0E3C4}"/>
    <cellStyle name="Comma 2 3 2 4 5 4 3" xfId="40055" xr:uid="{ABA5CB69-B4CB-4599-8C26-29A788B4753D}"/>
    <cellStyle name="Comma 2 3 2 4 5 5" xfId="16832" xr:uid="{1311EF5F-8FC1-40E1-890B-AE150F25FD5A}"/>
    <cellStyle name="Comma 2 3 2 4 5 5 2" xfId="47656" xr:uid="{0033C113-74DF-4973-A867-0C25CAAE15FC}"/>
    <cellStyle name="Comma 2 3 2 4 5 6" xfId="32246" xr:uid="{B70D014C-7DB3-491B-93A0-E1010B39F6DF}"/>
    <cellStyle name="Comma 2 3 2 4 6" xfId="2052" xr:uid="{F07554C8-6F99-45E8-AA10-0FD09940F18F}"/>
    <cellStyle name="Comma 2 3 2 4 6 2" xfId="5855" xr:uid="{7DE39741-DEAE-4A79-A02F-1DB169796F62}"/>
    <cellStyle name="Comma 2 3 2 4 6 2 2" xfId="13666" xr:uid="{D3453254-B1DD-4AC0-9F3C-445E5F5A3804}"/>
    <cellStyle name="Comma 2 3 2 4 6 2 2 2" xfId="29077" xr:uid="{AF774969-EAA6-438F-B30E-4366C642A58D}"/>
    <cellStyle name="Comma 2 3 2 4 6 2 2 2 2" xfId="59901" xr:uid="{170A0E56-13E2-44E4-8FC0-43D0743E5575}"/>
    <cellStyle name="Comma 2 3 2 4 6 2 2 3" xfId="44491" xr:uid="{612249CA-CC75-4A65-AD42-43BEBEEBCF21}"/>
    <cellStyle name="Comma 2 3 2 4 6 2 3" xfId="21268" xr:uid="{10851C1D-C64E-41C8-AF62-D2689C584557}"/>
    <cellStyle name="Comma 2 3 2 4 6 2 3 2" xfId="52092" xr:uid="{352EBEFC-5180-4594-A584-8237B21BAD5A}"/>
    <cellStyle name="Comma 2 3 2 4 6 2 4" xfId="36682" xr:uid="{09704274-E984-49BC-952B-643A6D4CFF7C}"/>
    <cellStyle name="Comma 2 3 2 4 6 3" xfId="9863" xr:uid="{20F9DD5C-0E25-48A1-A140-52DB720E22A6}"/>
    <cellStyle name="Comma 2 3 2 4 6 3 2" xfId="25274" xr:uid="{B770143A-5E7B-4F7B-B76A-B5284F03EACC}"/>
    <cellStyle name="Comma 2 3 2 4 6 3 2 2" xfId="56098" xr:uid="{3C1BBEED-7008-43FF-8441-3BE25A7666AF}"/>
    <cellStyle name="Comma 2 3 2 4 6 3 3" xfId="40688" xr:uid="{6857A1AC-0C1C-4607-8123-8998B14CCD1B}"/>
    <cellStyle name="Comma 2 3 2 4 6 4" xfId="17465" xr:uid="{10083521-E2F3-4D56-859C-E727C4F6D03E}"/>
    <cellStyle name="Comma 2 3 2 4 6 4 2" xfId="48289" xr:uid="{8A532182-BB50-4234-B887-B434253C1DCB}"/>
    <cellStyle name="Comma 2 3 2 4 6 5" xfId="32879" xr:uid="{5387BF90-51F8-4F35-9883-68B3D4E30B18}"/>
    <cellStyle name="Comma 2 3 2 4 7" xfId="3956" xr:uid="{E2D9AD77-E3D6-4D43-BAA2-03B34A5667A4}"/>
    <cellStyle name="Comma 2 3 2 4 7 2" xfId="11767" xr:uid="{82DCCB28-6D10-4306-B7FE-B655ACE586B2}"/>
    <cellStyle name="Comma 2 3 2 4 7 2 2" xfId="27178" xr:uid="{C357AD15-0CCD-4C69-B974-F8D16C8A92B8}"/>
    <cellStyle name="Comma 2 3 2 4 7 2 2 2" xfId="58002" xr:uid="{C686112E-B830-4627-9D36-4F3B61537ECF}"/>
    <cellStyle name="Comma 2 3 2 4 7 2 3" xfId="42592" xr:uid="{17E964CF-F3D9-4DC2-9190-5EDC57D49ECB}"/>
    <cellStyle name="Comma 2 3 2 4 7 3" xfId="19369" xr:uid="{BA0741EF-8B36-4B7D-9C2B-BABDA90DEB15}"/>
    <cellStyle name="Comma 2 3 2 4 7 3 2" xfId="50193" xr:uid="{DF318DE0-7117-41C8-A4CC-7AFF6EBAA6FB}"/>
    <cellStyle name="Comma 2 3 2 4 7 4" xfId="34783" xr:uid="{C300250D-6CB6-4B16-905F-83787A7E6DB2}"/>
    <cellStyle name="Comma 2 3 2 4 8" xfId="7964" xr:uid="{91D4B8E3-B857-45E1-911D-003B1A43CC9B}"/>
    <cellStyle name="Comma 2 3 2 4 8 2" xfId="23375" xr:uid="{896F7BFB-BA64-4A4E-B666-924AC213C90A}"/>
    <cellStyle name="Comma 2 3 2 4 8 2 2" xfId="54199" xr:uid="{84FF8D44-1E5F-4C04-ABCB-3768B7F3AEB6}"/>
    <cellStyle name="Comma 2 3 2 4 8 3" xfId="38789" xr:uid="{76A5CD2F-C18D-451D-A3FE-DA519B3047AA}"/>
    <cellStyle name="Comma 2 3 2 4 9" xfId="7755" xr:uid="{1C379FC3-5659-4E91-B9B9-4FF26AF97AFB}"/>
    <cellStyle name="Comma 2 3 2 4 9 2" xfId="23166" xr:uid="{A37FC7D9-AFD0-4EA7-A189-DF96EC724967}"/>
    <cellStyle name="Comma 2 3 2 4 9 2 2" xfId="53990" xr:uid="{18F4D9D9-C1E5-4181-9818-B9D609298488}"/>
    <cellStyle name="Comma 2 3 2 4 9 3" xfId="38580" xr:uid="{48C454CF-A1A0-407A-A703-F933808F25D2}"/>
    <cellStyle name="Comma 2 3 2 5" xfId="530" xr:uid="{52017D70-33DE-48E0-BC0B-F0F35E961B6E}"/>
    <cellStyle name="Comma 2 3 2 5 2" xfId="1163" xr:uid="{5CB57543-35AF-40A6-87CE-5A36BD4BF62A}"/>
    <cellStyle name="Comma 2 3 2 5 2 2" xfId="3062" xr:uid="{DAB811C4-9E60-47AF-98F6-0A2D82F50BC0}"/>
    <cellStyle name="Comma 2 3 2 5 2 2 2" xfId="6865" xr:uid="{DA7A24E3-2A3A-4E63-962D-404EA6B5A252}"/>
    <cellStyle name="Comma 2 3 2 5 2 2 2 2" xfId="14676" xr:uid="{F2E45373-001A-4822-BD1B-7CB7AC8B038A}"/>
    <cellStyle name="Comma 2 3 2 5 2 2 2 2 2" xfId="30087" xr:uid="{E85BC09F-73D1-43AE-9CA3-AAA483FE9645}"/>
    <cellStyle name="Comma 2 3 2 5 2 2 2 2 2 2" xfId="60911" xr:uid="{CAD5D1FF-7468-4514-9FEF-EB4CCFA467B6}"/>
    <cellStyle name="Comma 2 3 2 5 2 2 2 2 3" xfId="45501" xr:uid="{4A63BC0A-0227-46AE-95C5-45C4F95ACC85}"/>
    <cellStyle name="Comma 2 3 2 5 2 2 2 3" xfId="22278" xr:uid="{BC2E43FF-3834-41EF-8F33-23D3084FE828}"/>
    <cellStyle name="Comma 2 3 2 5 2 2 2 3 2" xfId="53102" xr:uid="{7223E937-5382-4363-8B88-1816713D5B56}"/>
    <cellStyle name="Comma 2 3 2 5 2 2 2 4" xfId="37692" xr:uid="{D9FE44C2-CD1B-45A6-B5AB-AD00E233F022}"/>
    <cellStyle name="Comma 2 3 2 5 2 2 3" xfId="10873" xr:uid="{EB697C58-9FAE-4BEB-A59E-BA284CFE09FF}"/>
    <cellStyle name="Comma 2 3 2 5 2 2 3 2" xfId="26284" xr:uid="{DC8C7CEF-87EC-4ED0-BAD0-2B9D2762D9AB}"/>
    <cellStyle name="Comma 2 3 2 5 2 2 3 2 2" xfId="57108" xr:uid="{170D16E3-8593-4928-B06D-8A9E61AF0805}"/>
    <cellStyle name="Comma 2 3 2 5 2 2 3 3" xfId="41698" xr:uid="{F85C4D4A-00E4-4FE9-BFA6-226CFBBA0BBC}"/>
    <cellStyle name="Comma 2 3 2 5 2 2 4" xfId="18475" xr:uid="{DD376A45-0749-4100-88E9-76390AA99C0E}"/>
    <cellStyle name="Comma 2 3 2 5 2 2 4 2" xfId="49299" xr:uid="{F41A44BF-4E95-42D8-BD66-DE9CD039A496}"/>
    <cellStyle name="Comma 2 3 2 5 2 2 5" xfId="33889" xr:uid="{DA9DFA4C-5C66-4896-BABA-BAEE890853A2}"/>
    <cellStyle name="Comma 2 3 2 5 2 3" xfId="4966" xr:uid="{8061EB4A-A77C-4D9D-9C8D-57DE08B9F3C1}"/>
    <cellStyle name="Comma 2 3 2 5 2 3 2" xfId="12777" xr:uid="{DE51D8F9-DA82-4F7D-B017-7D200D0CE78A}"/>
    <cellStyle name="Comma 2 3 2 5 2 3 2 2" xfId="28188" xr:uid="{5CC80D94-3422-4750-B023-2F23703373DE}"/>
    <cellStyle name="Comma 2 3 2 5 2 3 2 2 2" xfId="59012" xr:uid="{567015A1-CC24-4292-AEF5-E24F67713EA1}"/>
    <cellStyle name="Comma 2 3 2 5 2 3 2 3" xfId="43602" xr:uid="{1CFBF72C-5545-416E-99EB-A683F0066686}"/>
    <cellStyle name="Comma 2 3 2 5 2 3 3" xfId="20379" xr:uid="{B7F736EF-612A-40B0-A821-FBB4E8161BAD}"/>
    <cellStyle name="Comma 2 3 2 5 2 3 3 2" xfId="51203" xr:uid="{D92391BD-D1CB-4B7A-81C1-83F2C47ABE54}"/>
    <cellStyle name="Comma 2 3 2 5 2 3 4" xfId="35793" xr:uid="{F0F9814E-6266-45B8-A839-4F8E583D985A}"/>
    <cellStyle name="Comma 2 3 2 5 2 4" xfId="8974" xr:uid="{963D8406-C6EF-4549-A8F1-A07B85AC5043}"/>
    <cellStyle name="Comma 2 3 2 5 2 4 2" xfId="24385" xr:uid="{75FEF171-F2FD-4BE8-B75E-77A75F1ADD6D}"/>
    <cellStyle name="Comma 2 3 2 5 2 4 2 2" xfId="55209" xr:uid="{63A03E1D-4F91-4B41-86BA-84904275DCA3}"/>
    <cellStyle name="Comma 2 3 2 5 2 4 3" xfId="39799" xr:uid="{6FF0A52C-2936-4F1D-AEA8-42BD5D10936D}"/>
    <cellStyle name="Comma 2 3 2 5 2 5" xfId="16576" xr:uid="{4ED9848D-05CA-4777-BCDC-5EF6353A06AF}"/>
    <cellStyle name="Comma 2 3 2 5 2 5 2" xfId="47400" xr:uid="{0A63EB0A-F553-43A6-83F1-E1692B3ED106}"/>
    <cellStyle name="Comma 2 3 2 5 2 6" xfId="31990" xr:uid="{0A6F48B2-0B78-4E5A-B2E8-480F7A8CF9F3}"/>
    <cellStyle name="Comma 2 3 2 5 3" xfId="1796" xr:uid="{2AF2D585-A3E5-4F42-9699-3F87CCBCFEA3}"/>
    <cellStyle name="Comma 2 3 2 5 3 2" xfId="3695" xr:uid="{27DEA3AF-0D06-4390-8397-DE8EF2CB79F9}"/>
    <cellStyle name="Comma 2 3 2 5 3 2 2" xfId="7498" xr:uid="{FD785483-4BB2-41EC-A57C-3C3816553FB8}"/>
    <cellStyle name="Comma 2 3 2 5 3 2 2 2" xfId="15309" xr:uid="{8F36AACA-908B-4A19-8882-911619B20944}"/>
    <cellStyle name="Comma 2 3 2 5 3 2 2 2 2" xfId="30720" xr:uid="{2628FB65-56FD-4073-822E-6D882CB36F20}"/>
    <cellStyle name="Comma 2 3 2 5 3 2 2 2 2 2" xfId="61544" xr:uid="{311367B3-8FCF-4F05-B298-DCF52F1CC402}"/>
    <cellStyle name="Comma 2 3 2 5 3 2 2 2 3" xfId="46134" xr:uid="{D72D8096-38BD-4452-880E-12978C63245E}"/>
    <cellStyle name="Comma 2 3 2 5 3 2 2 3" xfId="22911" xr:uid="{E9756841-C0F3-4915-BB54-D3BA8E7E7451}"/>
    <cellStyle name="Comma 2 3 2 5 3 2 2 3 2" xfId="53735" xr:uid="{CEDF11D3-82F8-4DFF-A094-AFFB8B2F6074}"/>
    <cellStyle name="Comma 2 3 2 5 3 2 2 4" xfId="38325" xr:uid="{8C91AA35-5399-4F29-83B2-EDFC61944913}"/>
    <cellStyle name="Comma 2 3 2 5 3 2 3" xfId="11506" xr:uid="{C07867E3-B761-4A49-B7F9-AD5729F29C48}"/>
    <cellStyle name="Comma 2 3 2 5 3 2 3 2" xfId="26917" xr:uid="{1D67B329-754E-4B1D-98B8-90010A534080}"/>
    <cellStyle name="Comma 2 3 2 5 3 2 3 2 2" xfId="57741" xr:uid="{A573FD22-F8A4-4403-9C02-A74EC33E5F87}"/>
    <cellStyle name="Comma 2 3 2 5 3 2 3 3" xfId="42331" xr:uid="{BB115A36-A09D-4FAB-9EA1-8C8C7E8F8557}"/>
    <cellStyle name="Comma 2 3 2 5 3 2 4" xfId="19108" xr:uid="{946274FF-5E35-4BB0-8C63-4E66BF8B65CE}"/>
    <cellStyle name="Comma 2 3 2 5 3 2 4 2" xfId="49932" xr:uid="{4E6AD26E-2616-4144-A97D-D31AB07CB199}"/>
    <cellStyle name="Comma 2 3 2 5 3 2 5" xfId="34522" xr:uid="{B5CC6A62-048E-46B2-898A-3030B65C50DB}"/>
    <cellStyle name="Comma 2 3 2 5 3 3" xfId="5599" xr:uid="{7FE7695F-9B01-48F1-BDA1-69D6681AAE23}"/>
    <cellStyle name="Comma 2 3 2 5 3 3 2" xfId="13410" xr:uid="{BC5E8B2E-38EF-48D2-9323-AC18D2D25ADE}"/>
    <cellStyle name="Comma 2 3 2 5 3 3 2 2" xfId="28821" xr:uid="{F2E7B06B-0BE9-490F-A608-B19159391116}"/>
    <cellStyle name="Comma 2 3 2 5 3 3 2 2 2" xfId="59645" xr:uid="{806FB396-2B6F-48FE-9C98-4338DF144E42}"/>
    <cellStyle name="Comma 2 3 2 5 3 3 2 3" xfId="44235" xr:uid="{60B7D016-7A39-413A-A963-8A0836E51978}"/>
    <cellStyle name="Comma 2 3 2 5 3 3 3" xfId="21012" xr:uid="{204A88E6-855D-48FF-8CC5-85A61122B1F5}"/>
    <cellStyle name="Comma 2 3 2 5 3 3 3 2" xfId="51836" xr:uid="{0E7FA64B-768C-462B-9D23-C245AAA198B7}"/>
    <cellStyle name="Comma 2 3 2 5 3 3 4" xfId="36426" xr:uid="{D477F298-AFD8-41FA-B684-079CB650884E}"/>
    <cellStyle name="Comma 2 3 2 5 3 4" xfId="9607" xr:uid="{0C973C2C-3C97-4E04-8C76-9D7E76B71E34}"/>
    <cellStyle name="Comma 2 3 2 5 3 4 2" xfId="25018" xr:uid="{5CE2871D-3D07-4A4F-988C-50075796A4B5}"/>
    <cellStyle name="Comma 2 3 2 5 3 4 2 2" xfId="55842" xr:uid="{BA0AB338-158D-41AF-B8B9-7DD52DA7998F}"/>
    <cellStyle name="Comma 2 3 2 5 3 4 3" xfId="40432" xr:uid="{E9CCEEE5-02CB-45FF-A6DF-4F4CB9D89F95}"/>
    <cellStyle name="Comma 2 3 2 5 3 5" xfId="17209" xr:uid="{08ADACEA-3BEF-449A-9AF7-9BBE0D29E186}"/>
    <cellStyle name="Comma 2 3 2 5 3 5 2" xfId="48033" xr:uid="{D13E8D84-CEEA-47D9-908F-BB19F3E7B5CE}"/>
    <cellStyle name="Comma 2 3 2 5 3 6" xfId="32623" xr:uid="{E214CB8A-705A-46CD-9783-247DE51947DE}"/>
    <cellStyle name="Comma 2 3 2 5 4" xfId="2429" xr:uid="{D7BD4AA4-BBC8-409A-BE98-5BF0B8454731}"/>
    <cellStyle name="Comma 2 3 2 5 4 2" xfId="6232" xr:uid="{2D729552-CBCE-4249-950A-0109DAE028EB}"/>
    <cellStyle name="Comma 2 3 2 5 4 2 2" xfId="14043" xr:uid="{A9A36B92-EDE4-4E72-9C40-D7DC2FE65292}"/>
    <cellStyle name="Comma 2 3 2 5 4 2 2 2" xfId="29454" xr:uid="{09E49B4B-A8AD-43A5-B7A7-4B6431A42427}"/>
    <cellStyle name="Comma 2 3 2 5 4 2 2 2 2" xfId="60278" xr:uid="{690263E9-DD87-463C-983D-319C78B129D7}"/>
    <cellStyle name="Comma 2 3 2 5 4 2 2 3" xfId="44868" xr:uid="{6F850A3F-C1D1-4B86-B83C-6AC8145547E6}"/>
    <cellStyle name="Comma 2 3 2 5 4 2 3" xfId="21645" xr:uid="{907ED60D-9F48-4AEA-9B18-B6177663A4B4}"/>
    <cellStyle name="Comma 2 3 2 5 4 2 3 2" xfId="52469" xr:uid="{CA9C3F6E-6461-4F90-B647-E65C9D4B3BE1}"/>
    <cellStyle name="Comma 2 3 2 5 4 2 4" xfId="37059" xr:uid="{0F849DB7-3F45-4516-8DAE-223EA45CE06F}"/>
    <cellStyle name="Comma 2 3 2 5 4 3" xfId="10240" xr:uid="{2A13911F-04C8-4142-97C0-E38D6254B4C6}"/>
    <cellStyle name="Comma 2 3 2 5 4 3 2" xfId="25651" xr:uid="{7D159B13-1048-4BFC-A934-E7E21432F18A}"/>
    <cellStyle name="Comma 2 3 2 5 4 3 2 2" xfId="56475" xr:uid="{0D221402-6A25-474F-A093-62D4CAAA18A8}"/>
    <cellStyle name="Comma 2 3 2 5 4 3 3" xfId="41065" xr:uid="{33E75F11-9BB6-4149-A118-493D27862A6B}"/>
    <cellStyle name="Comma 2 3 2 5 4 4" xfId="17842" xr:uid="{D8000B48-7D6A-4054-8354-77E5F0360097}"/>
    <cellStyle name="Comma 2 3 2 5 4 4 2" xfId="48666" xr:uid="{072DDB5C-0213-4DE6-BC70-C53B6D6E16FB}"/>
    <cellStyle name="Comma 2 3 2 5 4 5" xfId="33256" xr:uid="{3561A2CC-0F69-4FB3-B603-EEE9E54B3AE6}"/>
    <cellStyle name="Comma 2 3 2 5 5" xfId="4333" xr:uid="{271F6CC9-6B99-4FE6-B1B0-38232A7508B3}"/>
    <cellStyle name="Comma 2 3 2 5 5 2" xfId="12144" xr:uid="{88CE2C34-6905-4887-8243-4FBCB36E7224}"/>
    <cellStyle name="Comma 2 3 2 5 5 2 2" xfId="27555" xr:uid="{0FF523F8-2DE8-47D2-9271-9D60124D5FFF}"/>
    <cellStyle name="Comma 2 3 2 5 5 2 2 2" xfId="58379" xr:uid="{9CE3213B-7694-4306-B279-E366F762967A}"/>
    <cellStyle name="Comma 2 3 2 5 5 2 3" xfId="42969" xr:uid="{2EB4F4C1-A76C-4F6A-A630-69FF58F2641D}"/>
    <cellStyle name="Comma 2 3 2 5 5 3" xfId="19746" xr:uid="{C2E71BEA-0A5A-42B1-A275-4248C274C4CB}"/>
    <cellStyle name="Comma 2 3 2 5 5 3 2" xfId="50570" xr:uid="{F33E204C-CFEF-4732-A8E7-9591E242F87D}"/>
    <cellStyle name="Comma 2 3 2 5 5 4" xfId="35160" xr:uid="{BCBEDA89-2A1C-4EDE-A0BE-DC757E7401DD}"/>
    <cellStyle name="Comma 2 3 2 5 6" xfId="8341" xr:uid="{5E93630C-E7D8-45FD-909B-88A2D350C60B}"/>
    <cellStyle name="Comma 2 3 2 5 6 2" xfId="23752" xr:uid="{35B310B0-B17D-4026-9B64-959E7BA1D053}"/>
    <cellStyle name="Comma 2 3 2 5 6 2 2" xfId="54576" xr:uid="{A1448C80-5264-48BF-8BA5-366BF1BD2B14}"/>
    <cellStyle name="Comma 2 3 2 5 6 3" xfId="39166" xr:uid="{0D83CCB7-63D9-4726-A67A-3BB401629771}"/>
    <cellStyle name="Comma 2 3 2 5 7" xfId="15943" xr:uid="{4B9CA3BB-B88A-4D24-88B4-A5193390EB35}"/>
    <cellStyle name="Comma 2 3 2 5 7 2" xfId="46767" xr:uid="{33A03236-8583-440B-B976-0E35E9E49F62}"/>
    <cellStyle name="Comma 2 3 2 5 8" xfId="31357" xr:uid="{995D45B7-147E-442F-A3E5-D2723B009414}"/>
    <cellStyle name="Comma 2 3 2 6" xfId="321" xr:uid="{BF1FDF51-A759-41D7-9CB0-36BCC2F62777}"/>
    <cellStyle name="Comma 2 3 2 6 2" xfId="954" xr:uid="{2E11CD94-CB3E-473A-AE70-6021E0830D71}"/>
    <cellStyle name="Comma 2 3 2 6 2 2" xfId="2853" xr:uid="{6BD7E718-EC7A-402D-B1BA-4D86FBDC25DB}"/>
    <cellStyle name="Comma 2 3 2 6 2 2 2" xfId="6656" xr:uid="{72DD2931-0FC1-469E-AD55-2BB353938629}"/>
    <cellStyle name="Comma 2 3 2 6 2 2 2 2" xfId="14467" xr:uid="{A51F75F6-CE9A-4537-9F54-81CF07E5E85E}"/>
    <cellStyle name="Comma 2 3 2 6 2 2 2 2 2" xfId="29878" xr:uid="{0E1B71A9-E420-49B3-8B94-F5109C1869B2}"/>
    <cellStyle name="Comma 2 3 2 6 2 2 2 2 2 2" xfId="60702" xr:uid="{35F02400-F16A-4401-A816-1B0B7CAE638B}"/>
    <cellStyle name="Comma 2 3 2 6 2 2 2 2 3" xfId="45292" xr:uid="{87F7FB01-3240-4B33-886D-AD87C3512721}"/>
    <cellStyle name="Comma 2 3 2 6 2 2 2 3" xfId="22069" xr:uid="{F30AB827-832B-4F6E-AF2D-4DC476D2B983}"/>
    <cellStyle name="Comma 2 3 2 6 2 2 2 3 2" xfId="52893" xr:uid="{9A99C9D6-739F-4414-92A7-1D54A54AF03A}"/>
    <cellStyle name="Comma 2 3 2 6 2 2 2 4" xfId="37483" xr:uid="{EF03236D-E144-4790-8393-FCFCE7DEDAB0}"/>
    <cellStyle name="Comma 2 3 2 6 2 2 3" xfId="10664" xr:uid="{1FBF3A3E-9264-47BE-A886-B932358A0700}"/>
    <cellStyle name="Comma 2 3 2 6 2 2 3 2" xfId="26075" xr:uid="{728A725B-11B7-461B-BC89-727079175F23}"/>
    <cellStyle name="Comma 2 3 2 6 2 2 3 2 2" xfId="56899" xr:uid="{9F7A54A2-F83C-4677-97CF-5D27B99DFC44}"/>
    <cellStyle name="Comma 2 3 2 6 2 2 3 3" xfId="41489" xr:uid="{4CCF8154-9B4F-4EC2-9EDD-02C8733DC3C3}"/>
    <cellStyle name="Comma 2 3 2 6 2 2 4" xfId="18266" xr:uid="{E4DE7B7E-BC21-4365-96A5-E8937A3B68A4}"/>
    <cellStyle name="Comma 2 3 2 6 2 2 4 2" xfId="49090" xr:uid="{6E41FA8B-EAAE-41A8-B305-070EB4DB8CEC}"/>
    <cellStyle name="Comma 2 3 2 6 2 2 5" xfId="33680" xr:uid="{0FF6BF76-AD63-48BA-A48A-BD2F0CB6578D}"/>
    <cellStyle name="Comma 2 3 2 6 2 3" xfId="4757" xr:uid="{BDF811A7-3316-4F09-B0DF-67B1DAFCFC8C}"/>
    <cellStyle name="Comma 2 3 2 6 2 3 2" xfId="12568" xr:uid="{C2C9069C-9D68-446B-9124-8D0B0E611A14}"/>
    <cellStyle name="Comma 2 3 2 6 2 3 2 2" xfId="27979" xr:uid="{A61966D7-AC8F-4CA0-AC25-E25C7AFC1749}"/>
    <cellStyle name="Comma 2 3 2 6 2 3 2 2 2" xfId="58803" xr:uid="{72A78595-D76E-45DA-84AE-6B8C0EE6A8FD}"/>
    <cellStyle name="Comma 2 3 2 6 2 3 2 3" xfId="43393" xr:uid="{44936EB9-0B27-4014-B98A-CBA85DB45982}"/>
    <cellStyle name="Comma 2 3 2 6 2 3 3" xfId="20170" xr:uid="{2C88A035-D111-4F92-BC0C-565AA8EB97EB}"/>
    <cellStyle name="Comma 2 3 2 6 2 3 3 2" xfId="50994" xr:uid="{C6363C3C-B3C0-48B9-AD15-E9C97D1D000F}"/>
    <cellStyle name="Comma 2 3 2 6 2 3 4" xfId="35584" xr:uid="{77E8164D-275B-4C27-AB86-5CCC045F2A86}"/>
    <cellStyle name="Comma 2 3 2 6 2 4" xfId="8765" xr:uid="{76FD42FE-2C71-4B72-9554-8EA81C164F82}"/>
    <cellStyle name="Comma 2 3 2 6 2 4 2" xfId="24176" xr:uid="{E12492FF-BA1F-43CE-84AC-224C8B015F83}"/>
    <cellStyle name="Comma 2 3 2 6 2 4 2 2" xfId="55000" xr:uid="{6AC146E1-93BF-4B36-9B36-BEF4E0054FF3}"/>
    <cellStyle name="Comma 2 3 2 6 2 4 3" xfId="39590" xr:uid="{720C0386-8E91-427D-9793-444896920B45}"/>
    <cellStyle name="Comma 2 3 2 6 2 5" xfId="16367" xr:uid="{93624701-D7EB-4F02-A73D-B9CACC5217DA}"/>
    <cellStyle name="Comma 2 3 2 6 2 5 2" xfId="47191" xr:uid="{EF1B221B-F18D-4C1F-8CEC-8878A18FEDD5}"/>
    <cellStyle name="Comma 2 3 2 6 2 6" xfId="31781" xr:uid="{B7DF15BA-4E4F-4CFF-A719-E024EF850C99}"/>
    <cellStyle name="Comma 2 3 2 6 3" xfId="1587" xr:uid="{71D14E81-9A61-4D8D-83B2-BBF6325FFCB2}"/>
    <cellStyle name="Comma 2 3 2 6 3 2" xfId="3486" xr:uid="{06715601-1C6E-4E4A-A8BC-45C9F125EC47}"/>
    <cellStyle name="Comma 2 3 2 6 3 2 2" xfId="7289" xr:uid="{EF78A0FC-28D0-4FA6-9CDF-6BE1E36E7629}"/>
    <cellStyle name="Comma 2 3 2 6 3 2 2 2" xfId="15100" xr:uid="{9F800C66-82D4-41E0-A9B8-F10056857332}"/>
    <cellStyle name="Comma 2 3 2 6 3 2 2 2 2" xfId="30511" xr:uid="{E01260AE-63E9-48B2-AA7C-4F1596225CDC}"/>
    <cellStyle name="Comma 2 3 2 6 3 2 2 2 2 2" xfId="61335" xr:uid="{D9F408E0-6191-4650-8A42-512B564D1C49}"/>
    <cellStyle name="Comma 2 3 2 6 3 2 2 2 3" xfId="45925" xr:uid="{3AE6D050-7F9A-4BA1-B6E9-DB8F93A5E9AE}"/>
    <cellStyle name="Comma 2 3 2 6 3 2 2 3" xfId="22702" xr:uid="{645DA1B1-9D9F-4261-A7D2-2585989AD1EE}"/>
    <cellStyle name="Comma 2 3 2 6 3 2 2 3 2" xfId="53526" xr:uid="{51F3A595-BCFC-4174-9EB2-AD5388605674}"/>
    <cellStyle name="Comma 2 3 2 6 3 2 2 4" xfId="38116" xr:uid="{72208F1B-8B43-479A-929F-7AA9E87973D7}"/>
    <cellStyle name="Comma 2 3 2 6 3 2 3" xfId="11297" xr:uid="{FAC21705-3FC2-43E8-87A9-37F200B6D24F}"/>
    <cellStyle name="Comma 2 3 2 6 3 2 3 2" xfId="26708" xr:uid="{F598D98F-C856-4B18-B972-5CE46029869B}"/>
    <cellStyle name="Comma 2 3 2 6 3 2 3 2 2" xfId="57532" xr:uid="{9773E3D7-3CCE-46CA-A06B-6A2C5D99939A}"/>
    <cellStyle name="Comma 2 3 2 6 3 2 3 3" xfId="42122" xr:uid="{80D7DF20-4D44-4A62-A649-EFE770E4387F}"/>
    <cellStyle name="Comma 2 3 2 6 3 2 4" xfId="18899" xr:uid="{1E7013ED-1434-4663-BACB-47C48B7868C4}"/>
    <cellStyle name="Comma 2 3 2 6 3 2 4 2" xfId="49723" xr:uid="{3B1B670C-6AC6-4AA3-894F-3F88EF13E42E}"/>
    <cellStyle name="Comma 2 3 2 6 3 2 5" xfId="34313" xr:uid="{EE15B627-D936-4951-AB2F-415F380B3652}"/>
    <cellStyle name="Comma 2 3 2 6 3 3" xfId="5390" xr:uid="{7B8626BD-0E85-4DAE-9BBE-BCEA47F47870}"/>
    <cellStyle name="Comma 2 3 2 6 3 3 2" xfId="13201" xr:uid="{D0191D34-ECBC-4613-87CC-8F36EDEFB29B}"/>
    <cellStyle name="Comma 2 3 2 6 3 3 2 2" xfId="28612" xr:uid="{37D0108E-25F8-45FE-A6F8-BB41ADF95AFD}"/>
    <cellStyle name="Comma 2 3 2 6 3 3 2 2 2" xfId="59436" xr:uid="{8BEB5793-0055-4F63-8E02-030776E322AA}"/>
    <cellStyle name="Comma 2 3 2 6 3 3 2 3" xfId="44026" xr:uid="{A52ECF48-483C-4DBE-9C43-EA8AEC522594}"/>
    <cellStyle name="Comma 2 3 2 6 3 3 3" xfId="20803" xr:uid="{239B8416-5854-4E59-99D8-90DCBE1213FD}"/>
    <cellStyle name="Comma 2 3 2 6 3 3 3 2" xfId="51627" xr:uid="{C4D6A8D8-9999-4BF9-943A-5CCB1FD930F0}"/>
    <cellStyle name="Comma 2 3 2 6 3 3 4" xfId="36217" xr:uid="{A69B73A9-05A1-4C42-A40C-3CD9CA993543}"/>
    <cellStyle name="Comma 2 3 2 6 3 4" xfId="9398" xr:uid="{49C3CC85-ECC9-428E-B65A-B67093070C69}"/>
    <cellStyle name="Comma 2 3 2 6 3 4 2" xfId="24809" xr:uid="{83BEB592-9D8B-4AA0-9A06-EFCED8AB7A26}"/>
    <cellStyle name="Comma 2 3 2 6 3 4 2 2" xfId="55633" xr:uid="{3463B4AD-4BEE-4338-8512-6F627CE29358}"/>
    <cellStyle name="Comma 2 3 2 6 3 4 3" xfId="40223" xr:uid="{F707FC0F-B40B-4616-87A4-198A21DE7736}"/>
    <cellStyle name="Comma 2 3 2 6 3 5" xfId="17000" xr:uid="{D4899FD7-B362-4BD8-AC9F-1410DF74D0EF}"/>
    <cellStyle name="Comma 2 3 2 6 3 5 2" xfId="47824" xr:uid="{7FF51AB4-9651-4789-9C1A-9B8C57E15ABE}"/>
    <cellStyle name="Comma 2 3 2 6 3 6" xfId="32414" xr:uid="{21E13A46-12A9-4AC6-992A-9B24498DA6F9}"/>
    <cellStyle name="Comma 2 3 2 6 4" xfId="2220" xr:uid="{8F0F1FD2-DE18-45E6-AFB4-74F36B0220A0}"/>
    <cellStyle name="Comma 2 3 2 6 4 2" xfId="6023" xr:uid="{8E1EB3A6-345C-4630-90A8-F0C1D92B0E99}"/>
    <cellStyle name="Comma 2 3 2 6 4 2 2" xfId="13834" xr:uid="{33994656-5B10-42B6-85A0-5AB85109EC59}"/>
    <cellStyle name="Comma 2 3 2 6 4 2 2 2" xfId="29245" xr:uid="{0B4EAA0B-4109-4B15-A97D-D139218BA5BA}"/>
    <cellStyle name="Comma 2 3 2 6 4 2 2 2 2" xfId="60069" xr:uid="{074D2FF2-0BE7-4F20-9119-AB5A68D047F2}"/>
    <cellStyle name="Comma 2 3 2 6 4 2 2 3" xfId="44659" xr:uid="{5FEF36A3-93A4-4E0C-B951-D6E62F2452F1}"/>
    <cellStyle name="Comma 2 3 2 6 4 2 3" xfId="21436" xr:uid="{04402E42-9B2A-4F86-81EC-9FAF4B8E8E49}"/>
    <cellStyle name="Comma 2 3 2 6 4 2 3 2" xfId="52260" xr:uid="{4C264EAD-A8D2-4606-A7CA-261199E37BDE}"/>
    <cellStyle name="Comma 2 3 2 6 4 2 4" xfId="36850" xr:uid="{B92E6C8E-61AC-4C89-B70D-DDABDC616C98}"/>
    <cellStyle name="Comma 2 3 2 6 4 3" xfId="10031" xr:uid="{9C37D32A-13FC-498C-9C75-D788F2EBEBFB}"/>
    <cellStyle name="Comma 2 3 2 6 4 3 2" xfId="25442" xr:uid="{018AB832-5995-4542-8D55-F5B97677AB8C}"/>
    <cellStyle name="Comma 2 3 2 6 4 3 2 2" xfId="56266" xr:uid="{91D7688E-9862-4BCB-8C05-B764FF9F0300}"/>
    <cellStyle name="Comma 2 3 2 6 4 3 3" xfId="40856" xr:uid="{EA4E4A6E-50F8-41D9-80DA-948FF570D3E0}"/>
    <cellStyle name="Comma 2 3 2 6 4 4" xfId="17633" xr:uid="{A0BEADEB-2431-4B2B-8BF1-3BB0012740A4}"/>
    <cellStyle name="Comma 2 3 2 6 4 4 2" xfId="48457" xr:uid="{550394F3-E02B-4A04-BAB2-F7686F1D259E}"/>
    <cellStyle name="Comma 2 3 2 6 4 5" xfId="33047" xr:uid="{14F36FC3-F5DB-4235-9125-FE35665108CE}"/>
    <cellStyle name="Comma 2 3 2 6 5" xfId="4124" xr:uid="{1C34CECC-7BC6-4A05-9F18-133ECF558130}"/>
    <cellStyle name="Comma 2 3 2 6 5 2" xfId="11935" xr:uid="{F6F2D33E-9F88-48FD-B0C5-85CF49D502DC}"/>
    <cellStyle name="Comma 2 3 2 6 5 2 2" xfId="27346" xr:uid="{0F6B26CE-0EEF-41D8-8663-EB25E4094B72}"/>
    <cellStyle name="Comma 2 3 2 6 5 2 2 2" xfId="58170" xr:uid="{39394294-1061-4123-9F5B-314264A9DD13}"/>
    <cellStyle name="Comma 2 3 2 6 5 2 3" xfId="42760" xr:uid="{4BB21218-71AD-4CC7-A497-602F912FB6B0}"/>
    <cellStyle name="Comma 2 3 2 6 5 3" xfId="19537" xr:uid="{DAADA57E-94FF-4E9E-A548-C72306C70916}"/>
    <cellStyle name="Comma 2 3 2 6 5 3 2" xfId="50361" xr:uid="{4E087F8C-71C0-41CB-A9E2-E48E5C35ABCA}"/>
    <cellStyle name="Comma 2 3 2 6 5 4" xfId="34951" xr:uid="{5367231F-7FC4-4FBA-BD61-3668D3B28871}"/>
    <cellStyle name="Comma 2 3 2 6 6" xfId="8132" xr:uid="{DB15EFE0-7C7D-4DD8-B9D6-27C3D70EA5D3}"/>
    <cellStyle name="Comma 2 3 2 6 6 2" xfId="23543" xr:uid="{2585F7AF-C5E3-4BD9-B564-B9AACFEA8670}"/>
    <cellStyle name="Comma 2 3 2 6 6 2 2" xfId="54367" xr:uid="{A48370E3-FBEE-4925-A961-48BF9F93F483}"/>
    <cellStyle name="Comma 2 3 2 6 6 3" xfId="38957" xr:uid="{2558B676-6BDE-430E-8DBE-1014726C2D78}"/>
    <cellStyle name="Comma 2 3 2 6 7" xfId="15734" xr:uid="{0861FC5C-0D66-418C-B136-7E8F6660595B}"/>
    <cellStyle name="Comma 2 3 2 6 7 2" xfId="46558" xr:uid="{95FEDCFE-7EB7-405C-A1B7-DD2E1AC1487E}"/>
    <cellStyle name="Comma 2 3 2 6 8" xfId="31148" xr:uid="{0B896F9D-E8EF-46E7-83E6-9620E548B886}"/>
    <cellStyle name="Comma 2 3 2 7" xfId="741" xr:uid="{9615B624-71D0-4F98-83C8-58924BE5FF67}"/>
    <cellStyle name="Comma 2 3 2 7 2" xfId="2640" xr:uid="{3BA6A2D0-BAC5-4204-84FC-7730758009D7}"/>
    <cellStyle name="Comma 2 3 2 7 2 2" xfId="6443" xr:uid="{5A85C4BD-4C93-4047-A2C8-3CF8817721CF}"/>
    <cellStyle name="Comma 2 3 2 7 2 2 2" xfId="14254" xr:uid="{F193659C-28AB-4D11-969D-894D87344B0C}"/>
    <cellStyle name="Comma 2 3 2 7 2 2 2 2" xfId="29665" xr:uid="{EF926A03-046A-4848-A2FD-BA9ED2EF8464}"/>
    <cellStyle name="Comma 2 3 2 7 2 2 2 2 2" xfId="60489" xr:uid="{E57D59EF-8FF8-4FDD-9968-4F6137F6E519}"/>
    <cellStyle name="Comma 2 3 2 7 2 2 2 3" xfId="45079" xr:uid="{2D16D194-EBD6-4009-A73C-26A8C1B385B2}"/>
    <cellStyle name="Comma 2 3 2 7 2 2 3" xfId="21856" xr:uid="{77704534-7A51-46A6-B7E5-8D0C25DF8D45}"/>
    <cellStyle name="Comma 2 3 2 7 2 2 3 2" xfId="52680" xr:uid="{CDB39535-FBD2-43C5-8956-28813DAEFFF5}"/>
    <cellStyle name="Comma 2 3 2 7 2 2 4" xfId="37270" xr:uid="{09945F87-3A62-481A-BC69-41953CCA31E4}"/>
    <cellStyle name="Comma 2 3 2 7 2 3" xfId="10451" xr:uid="{FF836E1C-DAF3-4C86-8742-CD023A751FB7}"/>
    <cellStyle name="Comma 2 3 2 7 2 3 2" xfId="25862" xr:uid="{324BCD6E-9FAA-421F-9B6C-17871F307EBD}"/>
    <cellStyle name="Comma 2 3 2 7 2 3 2 2" xfId="56686" xr:uid="{EC77AFD4-7D75-427F-B4FC-275CDA620AC0}"/>
    <cellStyle name="Comma 2 3 2 7 2 3 3" xfId="41276" xr:uid="{0424166C-893E-4D4D-B5B0-1D9F242B5DC3}"/>
    <cellStyle name="Comma 2 3 2 7 2 4" xfId="18053" xr:uid="{6D8FAF8B-CE9E-4591-B069-586EA7638E08}"/>
    <cellStyle name="Comma 2 3 2 7 2 4 2" xfId="48877" xr:uid="{ADD999B8-A800-4462-8744-D1862A729A9A}"/>
    <cellStyle name="Comma 2 3 2 7 2 5" xfId="33467" xr:uid="{D8A747C2-3AB1-4C99-A193-A9EECA2E372C}"/>
    <cellStyle name="Comma 2 3 2 7 3" xfId="4544" xr:uid="{BB158AD9-65E2-41BD-A77E-539F2555B3C4}"/>
    <cellStyle name="Comma 2 3 2 7 3 2" xfId="12355" xr:uid="{0EE1A24F-4DEB-4D5D-8C43-E215212E06C3}"/>
    <cellStyle name="Comma 2 3 2 7 3 2 2" xfId="27766" xr:uid="{A60E3F4C-4808-4112-8A12-93E7BA39707C}"/>
    <cellStyle name="Comma 2 3 2 7 3 2 2 2" xfId="58590" xr:uid="{55CFD688-1914-44B4-8D73-AF03695B6486}"/>
    <cellStyle name="Comma 2 3 2 7 3 2 3" xfId="43180" xr:uid="{F3DFA620-C469-4C12-A62F-6D7FE3FAC242}"/>
    <cellStyle name="Comma 2 3 2 7 3 3" xfId="19957" xr:uid="{9E2078B4-6ECB-4F5C-8858-85DB8CF9AD2D}"/>
    <cellStyle name="Comma 2 3 2 7 3 3 2" xfId="50781" xr:uid="{A685B264-D7AE-4CBE-AD8F-31175CD6DAA7}"/>
    <cellStyle name="Comma 2 3 2 7 3 4" xfId="35371" xr:uid="{E645942B-DD13-4D71-BC81-D1FA83688597}"/>
    <cellStyle name="Comma 2 3 2 7 4" xfId="8552" xr:uid="{67BD427F-BF3B-454A-A61C-1CF0DF549BD1}"/>
    <cellStyle name="Comma 2 3 2 7 4 2" xfId="23963" xr:uid="{45E6CF75-1156-457D-81E0-9F430F31FBC7}"/>
    <cellStyle name="Comma 2 3 2 7 4 2 2" xfId="54787" xr:uid="{EF6ADBDE-46B6-4664-84D4-5DA1B35F8A1C}"/>
    <cellStyle name="Comma 2 3 2 7 4 3" xfId="39377" xr:uid="{65EA5922-BA00-4405-BBD9-8BEF63894C8D}"/>
    <cellStyle name="Comma 2 3 2 7 5" xfId="16154" xr:uid="{24B4FEE6-0144-4019-A447-99B98E9DE0E6}"/>
    <cellStyle name="Comma 2 3 2 7 5 2" xfId="46978" xr:uid="{F8D7CF54-CED3-49C6-95F2-3235F8955684}"/>
    <cellStyle name="Comma 2 3 2 7 6" xfId="31568" xr:uid="{3A0DA11A-0123-4BB6-ACCF-A548BF25F44C}"/>
    <cellStyle name="Comma 2 3 2 8" xfId="1374" xr:uid="{271045D5-AA00-449B-908F-323F726998D0}"/>
    <cellStyle name="Comma 2 3 2 8 2" xfId="3273" xr:uid="{DB867E40-4A0F-4C8F-AF46-C2511C3EDB27}"/>
    <cellStyle name="Comma 2 3 2 8 2 2" xfId="7076" xr:uid="{3EDA0566-0636-422D-8B64-6BBFC55B95E9}"/>
    <cellStyle name="Comma 2 3 2 8 2 2 2" xfId="14887" xr:uid="{EC136093-18AD-4340-92FD-3B1A87F80882}"/>
    <cellStyle name="Comma 2 3 2 8 2 2 2 2" xfId="30298" xr:uid="{23CBF251-4864-4DCE-A97E-122C3FF94BEA}"/>
    <cellStyle name="Comma 2 3 2 8 2 2 2 2 2" xfId="61122" xr:uid="{375E4A32-BBCE-4FA3-BFAA-B1B0050669BA}"/>
    <cellStyle name="Comma 2 3 2 8 2 2 2 3" xfId="45712" xr:uid="{5470D26D-6FE5-42E0-B361-867954F34930}"/>
    <cellStyle name="Comma 2 3 2 8 2 2 3" xfId="22489" xr:uid="{6C763EA7-BC7F-423A-9B03-B629229BB99B}"/>
    <cellStyle name="Comma 2 3 2 8 2 2 3 2" xfId="53313" xr:uid="{AA05AA7C-5FC0-47E0-8DF5-1D8D1C146314}"/>
    <cellStyle name="Comma 2 3 2 8 2 2 4" xfId="37903" xr:uid="{5E595F2B-F9D4-4645-BFEC-353F9736726E}"/>
    <cellStyle name="Comma 2 3 2 8 2 3" xfId="11084" xr:uid="{545E4B12-47E8-46BC-AADE-AAE2E5570FB1}"/>
    <cellStyle name="Comma 2 3 2 8 2 3 2" xfId="26495" xr:uid="{6C7E10F4-7930-45AB-9489-9BEA8500C5F3}"/>
    <cellStyle name="Comma 2 3 2 8 2 3 2 2" xfId="57319" xr:uid="{8E1CD446-F568-4686-84F7-2B400B2837D2}"/>
    <cellStyle name="Comma 2 3 2 8 2 3 3" xfId="41909" xr:uid="{8CBE568F-3691-4157-8574-659E5CC3656F}"/>
    <cellStyle name="Comma 2 3 2 8 2 4" xfId="18686" xr:uid="{FD2BC37A-B9E7-4379-9B8A-A43C82E037AE}"/>
    <cellStyle name="Comma 2 3 2 8 2 4 2" xfId="49510" xr:uid="{2AE9C892-C5B9-4D15-80E9-A26FC9BA6D72}"/>
    <cellStyle name="Comma 2 3 2 8 2 5" xfId="34100" xr:uid="{D6BA2AFB-AC3E-4CFB-A06D-97E203D91469}"/>
    <cellStyle name="Comma 2 3 2 8 3" xfId="5177" xr:uid="{9EA8364A-306E-41C4-A26C-D5078E5212BA}"/>
    <cellStyle name="Comma 2 3 2 8 3 2" xfId="12988" xr:uid="{86D01ECC-0B36-4FF8-A93F-0EEFD5688E8A}"/>
    <cellStyle name="Comma 2 3 2 8 3 2 2" xfId="28399" xr:uid="{4905AF9A-98E0-48C1-98E0-E709BE72FB60}"/>
    <cellStyle name="Comma 2 3 2 8 3 2 2 2" xfId="59223" xr:uid="{1666EC66-50E1-460E-B91F-9F917864B4BD}"/>
    <cellStyle name="Comma 2 3 2 8 3 2 3" xfId="43813" xr:uid="{0D142623-6991-4C5F-A79A-3E0ABA36DDA0}"/>
    <cellStyle name="Comma 2 3 2 8 3 3" xfId="20590" xr:uid="{6F39C381-9C09-4F84-B91B-26869B98830E}"/>
    <cellStyle name="Comma 2 3 2 8 3 3 2" xfId="51414" xr:uid="{FC280A82-9620-4CAF-859E-8E873A9FC9EC}"/>
    <cellStyle name="Comma 2 3 2 8 3 4" xfId="36004" xr:uid="{E6BD996B-6BBC-49B9-8E6A-712D1A7968AA}"/>
    <cellStyle name="Comma 2 3 2 8 4" xfId="9185" xr:uid="{1AF761A0-F550-4F1D-9F11-5058ED39A689}"/>
    <cellStyle name="Comma 2 3 2 8 4 2" xfId="24596" xr:uid="{BE744D1D-F90F-4A1C-B4E0-8CDB58CC228D}"/>
    <cellStyle name="Comma 2 3 2 8 4 2 2" xfId="55420" xr:uid="{747D530C-F3F7-4995-AEA6-29B66A73FF0A}"/>
    <cellStyle name="Comma 2 3 2 8 4 3" xfId="40010" xr:uid="{0B193E5A-29CB-4A78-91B1-72F0849765E1}"/>
    <cellStyle name="Comma 2 3 2 8 5" xfId="16787" xr:uid="{547A1FA4-1EE9-40DD-A963-3F7D3E3935B7}"/>
    <cellStyle name="Comma 2 3 2 8 5 2" xfId="47611" xr:uid="{95024AE8-6552-4E31-ADA5-1ECCC971EA4F}"/>
    <cellStyle name="Comma 2 3 2 8 6" xfId="32201" xr:uid="{30A0EA0A-8145-44C0-996E-E0C866EFA861}"/>
    <cellStyle name="Comma 2 3 2 9" xfId="2007" xr:uid="{D802C3C5-DD54-4FC9-B7E5-8DF1CA89D7A1}"/>
    <cellStyle name="Comma 2 3 2 9 2" xfId="5810" xr:uid="{23AF2DA7-3549-4DFD-BCB2-EE87BF5F395C}"/>
    <cellStyle name="Comma 2 3 2 9 2 2" xfId="13621" xr:uid="{93487C5F-C6AA-4E53-AF30-7D5EA67C5E77}"/>
    <cellStyle name="Comma 2 3 2 9 2 2 2" xfId="29032" xr:uid="{D9B719BB-9F53-409F-AFD4-7EFC961B41E0}"/>
    <cellStyle name="Comma 2 3 2 9 2 2 2 2" xfId="59856" xr:uid="{61FE0833-0A57-4DD9-9BA8-8F496E358D2D}"/>
    <cellStyle name="Comma 2 3 2 9 2 2 3" xfId="44446" xr:uid="{C4666046-E5B9-4A99-919B-FF0783E5678E}"/>
    <cellStyle name="Comma 2 3 2 9 2 3" xfId="21223" xr:uid="{5F984B35-33F3-4D1B-B9F5-EFBB55EBA284}"/>
    <cellStyle name="Comma 2 3 2 9 2 3 2" xfId="52047" xr:uid="{EFFE57E6-FBBA-436B-829E-5804A55B4D50}"/>
    <cellStyle name="Comma 2 3 2 9 2 4" xfId="36637" xr:uid="{1027DEAB-8D60-40C1-874C-28C7DF0A4E4C}"/>
    <cellStyle name="Comma 2 3 2 9 3" xfId="9818" xr:uid="{2861B394-3D8F-4EA0-9CEC-26795088CF62}"/>
    <cellStyle name="Comma 2 3 2 9 3 2" xfId="25229" xr:uid="{5C566259-F28F-4464-A3C0-904CA60C7462}"/>
    <cellStyle name="Comma 2 3 2 9 3 2 2" xfId="56053" xr:uid="{F76F2069-C871-4349-90B5-A23C3915BA0D}"/>
    <cellStyle name="Comma 2 3 2 9 3 3" xfId="40643" xr:uid="{9A3BD9E7-44C6-4A08-945C-AA25962E4CA0}"/>
    <cellStyle name="Comma 2 3 2 9 4" xfId="17420" xr:uid="{F1540608-E090-4E24-86C6-F10A051FF3DA}"/>
    <cellStyle name="Comma 2 3 2 9 4 2" xfId="48244" xr:uid="{065A0E65-C191-45E7-8BD6-E004E99DE1D2}"/>
    <cellStyle name="Comma 2 3 2 9 5" xfId="32834" xr:uid="{03EC23EC-9865-433A-93FB-B9751731DE7F}"/>
    <cellStyle name="Comma 2 3 3" xfId="172" xr:uid="{620CF6F4-6010-4705-9BDB-90273BFE0A34}"/>
    <cellStyle name="Comma 2 3 3 10" xfId="7775" xr:uid="{22C74494-DD20-4E5F-9AE3-0CEA3FA3C72C}"/>
    <cellStyle name="Comma 2 3 3 10 2" xfId="23186" xr:uid="{AB10C722-E350-458F-92E9-89ACAB966AEE}"/>
    <cellStyle name="Comma 2 3 3 10 2 2" xfId="54010" xr:uid="{A94B82CD-82E1-44F5-86C2-F99314CBA19A}"/>
    <cellStyle name="Comma 2 3 3 10 3" xfId="38600" xr:uid="{374197ED-83D1-4C63-A7FA-D501B99C74D9}"/>
    <cellStyle name="Comma 2 3 3 11" xfId="15586" xr:uid="{B1FEF421-2F56-4F02-92C4-74BB0039D4F2}"/>
    <cellStyle name="Comma 2 3 3 11 2" xfId="46410" xr:uid="{760B4926-B40B-4E7A-A8EE-F90812C4A214}"/>
    <cellStyle name="Comma 2 3 3 12" xfId="31000" xr:uid="{2AA7E39E-14CA-4FD8-BB5A-DC253F13F9A7}"/>
    <cellStyle name="Comma 2 3 3 2" xfId="254" xr:uid="{887F17D0-00E0-4F95-8794-EC65443B4B66}"/>
    <cellStyle name="Comma 2 3 3 2 10" xfId="15668" xr:uid="{668DF1A8-6E91-4A58-A211-14A0640753A7}"/>
    <cellStyle name="Comma 2 3 3 2 10 2" xfId="46492" xr:uid="{85DF3D4F-54AA-42AD-9B5F-85C164B3B30F}"/>
    <cellStyle name="Comma 2 3 3 2 11" xfId="31082" xr:uid="{BF06A49C-FE88-4B5A-89C0-429356D27C11}"/>
    <cellStyle name="Comma 2 3 3 2 2" xfId="677" xr:uid="{F722D97F-1F8D-4973-A27B-0D4A09655DA5}"/>
    <cellStyle name="Comma 2 3 3 2 2 2" xfId="1310" xr:uid="{0EFF77CF-DD0F-443A-87BD-9F44304F02CF}"/>
    <cellStyle name="Comma 2 3 3 2 2 2 2" xfId="3209" xr:uid="{F766AA4D-398C-4DE7-96AA-8B5D24D0D266}"/>
    <cellStyle name="Comma 2 3 3 2 2 2 2 2" xfId="7012" xr:uid="{10755B7C-279F-4915-A43D-5C4B687E7B7D}"/>
    <cellStyle name="Comma 2 3 3 2 2 2 2 2 2" xfId="14823" xr:uid="{7E7A4A7A-C86A-4ED6-81E6-0EC1B7469F0D}"/>
    <cellStyle name="Comma 2 3 3 2 2 2 2 2 2 2" xfId="30234" xr:uid="{01691EFB-F4BC-47DB-9807-D3D95E87E9CF}"/>
    <cellStyle name="Comma 2 3 3 2 2 2 2 2 2 2 2" xfId="61058" xr:uid="{16D424D1-D16B-4D70-BDFC-D4AC69BF012C}"/>
    <cellStyle name="Comma 2 3 3 2 2 2 2 2 2 3" xfId="45648" xr:uid="{9A2E41DD-0BC7-414B-93C0-BBD7473A8723}"/>
    <cellStyle name="Comma 2 3 3 2 2 2 2 2 3" xfId="22425" xr:uid="{E84AFD28-F328-4E64-B959-FA82F3A504C6}"/>
    <cellStyle name="Comma 2 3 3 2 2 2 2 2 3 2" xfId="53249" xr:uid="{A533F33A-AD4E-4E88-93C2-827B8DC343BA}"/>
    <cellStyle name="Comma 2 3 3 2 2 2 2 2 4" xfId="37839" xr:uid="{DE3ADABE-9102-4F02-81BB-BA3B32395AD1}"/>
    <cellStyle name="Comma 2 3 3 2 2 2 2 3" xfId="11020" xr:uid="{26DA7EF8-DF1A-44D3-8FE0-8B289EB13B28}"/>
    <cellStyle name="Comma 2 3 3 2 2 2 2 3 2" xfId="26431" xr:uid="{D94F48A6-7ACB-490E-B1A9-56A34853EFEB}"/>
    <cellStyle name="Comma 2 3 3 2 2 2 2 3 2 2" xfId="57255" xr:uid="{A9E2A10C-D005-4523-975B-1DE4703025A4}"/>
    <cellStyle name="Comma 2 3 3 2 2 2 2 3 3" xfId="41845" xr:uid="{29E0C622-C434-4A15-81BA-517E9003A00F}"/>
    <cellStyle name="Comma 2 3 3 2 2 2 2 4" xfId="18622" xr:uid="{B9235D71-94FF-448E-AE25-00E77A009D37}"/>
    <cellStyle name="Comma 2 3 3 2 2 2 2 4 2" xfId="49446" xr:uid="{F7E7660C-3CBD-4AAA-B886-35242429CCA8}"/>
    <cellStyle name="Comma 2 3 3 2 2 2 2 5" xfId="34036" xr:uid="{FA55F140-65C4-444C-ACE2-E8F0A2FC4DE5}"/>
    <cellStyle name="Comma 2 3 3 2 2 2 3" xfId="5113" xr:uid="{BEE191BB-804B-41AD-A943-01DE13B1BDC4}"/>
    <cellStyle name="Comma 2 3 3 2 2 2 3 2" xfId="12924" xr:uid="{EC7F6655-1E90-43A5-9A24-7587717C32A9}"/>
    <cellStyle name="Comma 2 3 3 2 2 2 3 2 2" xfId="28335" xr:uid="{43B6F86A-3B50-4651-AD09-2E7AD6835E4D}"/>
    <cellStyle name="Comma 2 3 3 2 2 2 3 2 2 2" xfId="59159" xr:uid="{83A394EC-722E-4936-999C-F7209454FA57}"/>
    <cellStyle name="Comma 2 3 3 2 2 2 3 2 3" xfId="43749" xr:uid="{0DEB3F6E-E21C-40B5-AE01-3B08D599EA7C}"/>
    <cellStyle name="Comma 2 3 3 2 2 2 3 3" xfId="20526" xr:uid="{BF56DB62-C88B-45D0-9155-B3487DE5ACC3}"/>
    <cellStyle name="Comma 2 3 3 2 2 2 3 3 2" xfId="51350" xr:uid="{98DA6E18-0AED-4E46-AEDB-4DE946562136}"/>
    <cellStyle name="Comma 2 3 3 2 2 2 3 4" xfId="35940" xr:uid="{D6A9C8BF-7D3A-4906-9DC3-EE9EED5A78BF}"/>
    <cellStyle name="Comma 2 3 3 2 2 2 4" xfId="9121" xr:uid="{9C70C0AE-4BE9-4D95-8586-E21F1751C10E}"/>
    <cellStyle name="Comma 2 3 3 2 2 2 4 2" xfId="24532" xr:uid="{C8982165-89A4-4571-923F-9F157AE177DF}"/>
    <cellStyle name="Comma 2 3 3 2 2 2 4 2 2" xfId="55356" xr:uid="{BC26CA4B-3533-4A21-B859-F7D868FD6CE3}"/>
    <cellStyle name="Comma 2 3 3 2 2 2 4 3" xfId="39946" xr:uid="{DFBC66B0-28C5-4430-A55C-B6FEED7C9DC6}"/>
    <cellStyle name="Comma 2 3 3 2 2 2 5" xfId="16723" xr:uid="{76FA1C74-8F48-442E-88A6-1C4DE12C5D56}"/>
    <cellStyle name="Comma 2 3 3 2 2 2 5 2" xfId="47547" xr:uid="{A38CCF45-72AB-44D4-9E3A-B28C65E55E10}"/>
    <cellStyle name="Comma 2 3 3 2 2 2 6" xfId="32137" xr:uid="{0B750BDD-FBBC-4513-8EE6-E428A96D1FC2}"/>
    <cellStyle name="Comma 2 3 3 2 2 3" xfId="1943" xr:uid="{5D21AC9C-DDC5-446D-A506-617F4032FDD5}"/>
    <cellStyle name="Comma 2 3 3 2 2 3 2" xfId="3842" xr:uid="{5A534D56-D751-43BE-8E9E-036C1AA71932}"/>
    <cellStyle name="Comma 2 3 3 2 2 3 2 2" xfId="7645" xr:uid="{37312F37-BF97-4859-BC55-552B4A23AC62}"/>
    <cellStyle name="Comma 2 3 3 2 2 3 2 2 2" xfId="15456" xr:uid="{70A05BCF-E0C0-48AE-8513-33AC9CA115DB}"/>
    <cellStyle name="Comma 2 3 3 2 2 3 2 2 2 2" xfId="30867" xr:uid="{F9AB5C46-3415-45DF-8D71-C20CE18E7EAB}"/>
    <cellStyle name="Comma 2 3 3 2 2 3 2 2 2 2 2" xfId="61691" xr:uid="{621F2246-6BA3-46A4-99F1-9A7DFB2C9E31}"/>
    <cellStyle name="Comma 2 3 3 2 2 3 2 2 2 3" xfId="46281" xr:uid="{C0215930-FB44-44E9-920A-56A3CA87D281}"/>
    <cellStyle name="Comma 2 3 3 2 2 3 2 2 3" xfId="23058" xr:uid="{FC0B16D1-3220-450B-847C-72A493656842}"/>
    <cellStyle name="Comma 2 3 3 2 2 3 2 2 3 2" xfId="53882" xr:uid="{A37C71B2-3502-4FD4-AC2B-D0CABCD6E853}"/>
    <cellStyle name="Comma 2 3 3 2 2 3 2 2 4" xfId="38472" xr:uid="{8A6C5FE5-6620-4E23-A19C-6BC5B12D5319}"/>
    <cellStyle name="Comma 2 3 3 2 2 3 2 3" xfId="11653" xr:uid="{B2C5DFE6-3D33-4BC5-84AC-16D9FE63A1F9}"/>
    <cellStyle name="Comma 2 3 3 2 2 3 2 3 2" xfId="27064" xr:uid="{02A086FE-6360-472C-8861-262B5617AB4A}"/>
    <cellStyle name="Comma 2 3 3 2 2 3 2 3 2 2" xfId="57888" xr:uid="{7E3C0982-6556-409A-A074-9F89B189B08D}"/>
    <cellStyle name="Comma 2 3 3 2 2 3 2 3 3" xfId="42478" xr:uid="{A3D784B3-66C1-44EC-9282-7363A989A4DA}"/>
    <cellStyle name="Comma 2 3 3 2 2 3 2 4" xfId="19255" xr:uid="{819DBB59-FA6B-48FE-9DD9-26190BD5AD02}"/>
    <cellStyle name="Comma 2 3 3 2 2 3 2 4 2" xfId="50079" xr:uid="{F7BEED91-EF3E-4335-9084-DFE21BAD7DA6}"/>
    <cellStyle name="Comma 2 3 3 2 2 3 2 5" xfId="34669" xr:uid="{C9BC09B9-CED3-48D5-89D9-22A16088B2B0}"/>
    <cellStyle name="Comma 2 3 3 2 2 3 3" xfId="5746" xr:uid="{EE710706-3C38-4AA3-BF0F-85C1F018B3E7}"/>
    <cellStyle name="Comma 2 3 3 2 2 3 3 2" xfId="13557" xr:uid="{985DBA90-48E9-43C3-9CED-5EB0E6474091}"/>
    <cellStyle name="Comma 2 3 3 2 2 3 3 2 2" xfId="28968" xr:uid="{57A3E0BA-7E35-4C42-9887-E1A83117F435}"/>
    <cellStyle name="Comma 2 3 3 2 2 3 3 2 2 2" xfId="59792" xr:uid="{A21338FC-9AE1-4A3F-A98C-27C3E5842F2B}"/>
    <cellStyle name="Comma 2 3 3 2 2 3 3 2 3" xfId="44382" xr:uid="{562A4EE0-B707-4FEE-A651-C5F0B2F66844}"/>
    <cellStyle name="Comma 2 3 3 2 2 3 3 3" xfId="21159" xr:uid="{C2244EC9-C41C-4FAA-B18D-55C39AC4DBCD}"/>
    <cellStyle name="Comma 2 3 3 2 2 3 3 3 2" xfId="51983" xr:uid="{EF63DF38-3FD2-40BF-ABB1-990D9684F850}"/>
    <cellStyle name="Comma 2 3 3 2 2 3 3 4" xfId="36573" xr:uid="{69C92530-C91B-46E4-B9AA-D9FDF4D861D2}"/>
    <cellStyle name="Comma 2 3 3 2 2 3 4" xfId="9754" xr:uid="{6819FB93-7929-45F2-8500-EBFFAF62FFA2}"/>
    <cellStyle name="Comma 2 3 3 2 2 3 4 2" xfId="25165" xr:uid="{D143ED2F-DF54-4220-AA5D-10DEE81364B8}"/>
    <cellStyle name="Comma 2 3 3 2 2 3 4 2 2" xfId="55989" xr:uid="{C36F0F07-39E5-411A-8E29-2562B950A9EE}"/>
    <cellStyle name="Comma 2 3 3 2 2 3 4 3" xfId="40579" xr:uid="{A6DCDCE3-21BA-4812-A3E3-BD3587D288F0}"/>
    <cellStyle name="Comma 2 3 3 2 2 3 5" xfId="17356" xr:uid="{7C7D5828-80B3-4479-AEAE-1327B4EFEB7E}"/>
    <cellStyle name="Comma 2 3 3 2 2 3 5 2" xfId="48180" xr:uid="{D20A6CFC-9097-471A-863D-FEB700173DE7}"/>
    <cellStyle name="Comma 2 3 3 2 2 3 6" xfId="32770" xr:uid="{65F50E6B-9A32-4D21-B72D-BE3E43620240}"/>
    <cellStyle name="Comma 2 3 3 2 2 4" xfId="2576" xr:uid="{6C1B7FA1-DE82-43AB-BD6A-6A7746520BF5}"/>
    <cellStyle name="Comma 2 3 3 2 2 4 2" xfId="6379" xr:uid="{E5FCEF92-7177-4D42-877E-295241DF6D0C}"/>
    <cellStyle name="Comma 2 3 3 2 2 4 2 2" xfId="14190" xr:uid="{F7E5B9F1-E857-4C14-A66A-C47780C53ACA}"/>
    <cellStyle name="Comma 2 3 3 2 2 4 2 2 2" xfId="29601" xr:uid="{8D196976-E591-4FED-9C59-50E4FCFCFC7B}"/>
    <cellStyle name="Comma 2 3 3 2 2 4 2 2 2 2" xfId="60425" xr:uid="{AE0614C5-96CD-4BBD-AEDA-E34E28F2B3B6}"/>
    <cellStyle name="Comma 2 3 3 2 2 4 2 2 3" xfId="45015" xr:uid="{A0DA3677-88F9-4D9D-8CB5-BDAF3D7741E8}"/>
    <cellStyle name="Comma 2 3 3 2 2 4 2 3" xfId="21792" xr:uid="{26F162D6-8664-43AE-9F76-A3D1AFADBF28}"/>
    <cellStyle name="Comma 2 3 3 2 2 4 2 3 2" xfId="52616" xr:uid="{ED389E6A-13F6-4414-BA3B-AD867BC77CF4}"/>
    <cellStyle name="Comma 2 3 3 2 2 4 2 4" xfId="37206" xr:uid="{694ABE38-0DA2-4459-BF14-4E1FAB667CA5}"/>
    <cellStyle name="Comma 2 3 3 2 2 4 3" xfId="10387" xr:uid="{7110BB9D-CC4B-450F-ABDA-F7642B749668}"/>
    <cellStyle name="Comma 2 3 3 2 2 4 3 2" xfId="25798" xr:uid="{AA7ECE56-1157-4609-9ABF-7B3E8CB5E9B4}"/>
    <cellStyle name="Comma 2 3 3 2 2 4 3 2 2" xfId="56622" xr:uid="{5EB2C70C-1B05-4545-B348-BED027E6A419}"/>
    <cellStyle name="Comma 2 3 3 2 2 4 3 3" xfId="41212" xr:uid="{9BCF2C3A-C660-4C2A-BF47-43488FBBDCCF}"/>
    <cellStyle name="Comma 2 3 3 2 2 4 4" xfId="17989" xr:uid="{67B6FBDD-6B0E-4A32-B9A0-75544A7A38B8}"/>
    <cellStyle name="Comma 2 3 3 2 2 4 4 2" xfId="48813" xr:uid="{BB128150-394A-49BA-8FF2-88EB1A30AE23}"/>
    <cellStyle name="Comma 2 3 3 2 2 4 5" xfId="33403" xr:uid="{D43F7170-80FF-4D90-9121-E707291E26F7}"/>
    <cellStyle name="Comma 2 3 3 2 2 5" xfId="4480" xr:uid="{D04950F9-44F8-42C1-8EFE-6B100DDD20DB}"/>
    <cellStyle name="Comma 2 3 3 2 2 5 2" xfId="12291" xr:uid="{1B407D0D-E1BE-4A98-AADB-6FA0B823D8B2}"/>
    <cellStyle name="Comma 2 3 3 2 2 5 2 2" xfId="27702" xr:uid="{061F4204-FB0C-4F7B-939B-CD40091725D5}"/>
    <cellStyle name="Comma 2 3 3 2 2 5 2 2 2" xfId="58526" xr:uid="{F9994D97-9B67-4D7A-B3D5-3E7DFDACF6AF}"/>
    <cellStyle name="Comma 2 3 3 2 2 5 2 3" xfId="43116" xr:uid="{30BB3CD3-90AD-4529-B951-1DF1DE1B2688}"/>
    <cellStyle name="Comma 2 3 3 2 2 5 3" xfId="19893" xr:uid="{E474DB03-B3B2-4816-BBE6-D033213DE32D}"/>
    <cellStyle name="Comma 2 3 3 2 2 5 3 2" xfId="50717" xr:uid="{FF1D84A7-0A78-499A-A1EA-2BA40CCE607E}"/>
    <cellStyle name="Comma 2 3 3 2 2 5 4" xfId="35307" xr:uid="{CC406D7D-98DA-4DBD-9540-3F15F27862B4}"/>
    <cellStyle name="Comma 2 3 3 2 2 6" xfId="8488" xr:uid="{BAC94F0D-B7FB-4278-9D00-159FE081500A}"/>
    <cellStyle name="Comma 2 3 3 2 2 6 2" xfId="23899" xr:uid="{3B8A715E-C6EC-4F5A-A98C-DAB39C4E958B}"/>
    <cellStyle name="Comma 2 3 3 2 2 6 2 2" xfId="54723" xr:uid="{08F48A6A-8C1E-41DC-A39B-D2A34523AA01}"/>
    <cellStyle name="Comma 2 3 3 2 2 6 3" xfId="39313" xr:uid="{C7CA50CC-AA24-4B2E-8BF9-E8AB60687B81}"/>
    <cellStyle name="Comma 2 3 3 2 2 7" xfId="16090" xr:uid="{90AABACC-54A0-4D0B-80B9-9EACBFC17DF0}"/>
    <cellStyle name="Comma 2 3 3 2 2 7 2" xfId="46914" xr:uid="{73E2D2F7-378D-447D-810A-7465A0A4312A}"/>
    <cellStyle name="Comma 2 3 3 2 2 8" xfId="31504" xr:uid="{CF775796-95CF-4C45-83C2-29B4C6EE9D63}"/>
    <cellStyle name="Comma 2 3 3 2 3" xfId="468" xr:uid="{160CBB3E-BF3F-45FC-BFCA-836D949F3431}"/>
    <cellStyle name="Comma 2 3 3 2 3 2" xfId="1101" xr:uid="{165E4A62-EFAC-42CB-90F0-4971BF995524}"/>
    <cellStyle name="Comma 2 3 3 2 3 2 2" xfId="3000" xr:uid="{2015A3AD-3DF7-4AFE-A325-803A5204EAA3}"/>
    <cellStyle name="Comma 2 3 3 2 3 2 2 2" xfId="6803" xr:uid="{8EC6AA2B-57CB-4AD4-BF21-B5331F48FA72}"/>
    <cellStyle name="Comma 2 3 3 2 3 2 2 2 2" xfId="14614" xr:uid="{EFE806FD-BC4C-458B-9978-379A21239EE0}"/>
    <cellStyle name="Comma 2 3 3 2 3 2 2 2 2 2" xfId="30025" xr:uid="{9963D2D1-1618-41B8-9155-A64B9E16A761}"/>
    <cellStyle name="Comma 2 3 3 2 3 2 2 2 2 2 2" xfId="60849" xr:uid="{13809E0B-6668-41DE-AA5C-F9249694D94E}"/>
    <cellStyle name="Comma 2 3 3 2 3 2 2 2 2 3" xfId="45439" xr:uid="{C45EB509-546B-4FC5-9471-396CE077DE61}"/>
    <cellStyle name="Comma 2 3 3 2 3 2 2 2 3" xfId="22216" xr:uid="{3C1C0F9B-9971-4017-B7CB-64D787F8D776}"/>
    <cellStyle name="Comma 2 3 3 2 3 2 2 2 3 2" xfId="53040" xr:uid="{8154E388-8F5B-42FE-A97B-4611EAAE0E73}"/>
    <cellStyle name="Comma 2 3 3 2 3 2 2 2 4" xfId="37630" xr:uid="{B16E2698-15B1-4DC8-AE0A-87E6030A1C5D}"/>
    <cellStyle name="Comma 2 3 3 2 3 2 2 3" xfId="10811" xr:uid="{0DE57B9C-FC62-4115-927C-1BFBBA63DA5B}"/>
    <cellStyle name="Comma 2 3 3 2 3 2 2 3 2" xfId="26222" xr:uid="{C08A49B4-D4FB-4E38-881D-2DA62E153F7D}"/>
    <cellStyle name="Comma 2 3 3 2 3 2 2 3 2 2" xfId="57046" xr:uid="{DD2EFFB4-8FB1-4A0E-AAAE-FFE354D1399D}"/>
    <cellStyle name="Comma 2 3 3 2 3 2 2 3 3" xfId="41636" xr:uid="{8E9A4CE1-CAB7-4178-9B13-9683818E29F8}"/>
    <cellStyle name="Comma 2 3 3 2 3 2 2 4" xfId="18413" xr:uid="{133A7873-F037-408D-B527-2517C27F00F6}"/>
    <cellStyle name="Comma 2 3 3 2 3 2 2 4 2" xfId="49237" xr:uid="{117B5A5A-8A8D-43B6-8F6C-A00D680DD526}"/>
    <cellStyle name="Comma 2 3 3 2 3 2 2 5" xfId="33827" xr:uid="{1664EF48-A101-4354-9814-FAF721559EDC}"/>
    <cellStyle name="Comma 2 3 3 2 3 2 3" xfId="4904" xr:uid="{35990034-E1D1-44A2-BBB2-6D9D6C7166DB}"/>
    <cellStyle name="Comma 2 3 3 2 3 2 3 2" xfId="12715" xr:uid="{52825FCD-1EF5-4B05-9514-F9A7B347852C}"/>
    <cellStyle name="Comma 2 3 3 2 3 2 3 2 2" xfId="28126" xr:uid="{F20A4593-EC53-47EA-96EE-E3B0E727F00F}"/>
    <cellStyle name="Comma 2 3 3 2 3 2 3 2 2 2" xfId="58950" xr:uid="{F8A9666F-E94F-4612-949C-9E7D5C6BA784}"/>
    <cellStyle name="Comma 2 3 3 2 3 2 3 2 3" xfId="43540" xr:uid="{21B7546F-12DA-440C-B349-EA8904A1A405}"/>
    <cellStyle name="Comma 2 3 3 2 3 2 3 3" xfId="20317" xr:uid="{16FD5DE6-77F3-447F-B67B-667D5F81723E}"/>
    <cellStyle name="Comma 2 3 3 2 3 2 3 3 2" xfId="51141" xr:uid="{DB6696F9-F64F-43F3-83B9-157EC61C4458}"/>
    <cellStyle name="Comma 2 3 3 2 3 2 3 4" xfId="35731" xr:uid="{4B6EF808-E4B4-483D-9661-7A9159981417}"/>
    <cellStyle name="Comma 2 3 3 2 3 2 4" xfId="8912" xr:uid="{507CE909-1A29-4C8B-95F2-E771949FE21D}"/>
    <cellStyle name="Comma 2 3 3 2 3 2 4 2" xfId="24323" xr:uid="{1E1BD84C-F955-4C75-8FF5-D7A3EB793FDC}"/>
    <cellStyle name="Comma 2 3 3 2 3 2 4 2 2" xfId="55147" xr:uid="{C5F6F818-8700-470C-A38D-87FCDA86EF03}"/>
    <cellStyle name="Comma 2 3 3 2 3 2 4 3" xfId="39737" xr:uid="{5A223FCF-2775-4C85-9CFF-9890A04DDB5E}"/>
    <cellStyle name="Comma 2 3 3 2 3 2 5" xfId="16514" xr:uid="{AF0F0987-5F3E-4C8E-A79A-33BEE956B738}"/>
    <cellStyle name="Comma 2 3 3 2 3 2 5 2" xfId="47338" xr:uid="{6B5713AC-04E6-409E-A583-44FEC0D81D28}"/>
    <cellStyle name="Comma 2 3 3 2 3 2 6" xfId="31928" xr:uid="{512AA908-1A0A-4D56-BC60-F3BEB6C18413}"/>
    <cellStyle name="Comma 2 3 3 2 3 3" xfId="1734" xr:uid="{C8F5A083-340C-497D-910F-74A7631724F7}"/>
    <cellStyle name="Comma 2 3 3 2 3 3 2" xfId="3633" xr:uid="{2EEBAB78-3AFA-4FCC-A0AD-B5FC7C0259CD}"/>
    <cellStyle name="Comma 2 3 3 2 3 3 2 2" xfId="7436" xr:uid="{0A2E43B4-C5B6-48B7-A38D-08A089A6E19B}"/>
    <cellStyle name="Comma 2 3 3 2 3 3 2 2 2" xfId="15247" xr:uid="{AD6D048D-6DC2-43FB-967D-E01AAA4F1C31}"/>
    <cellStyle name="Comma 2 3 3 2 3 3 2 2 2 2" xfId="30658" xr:uid="{ACD34309-F565-4151-94E4-D5241AAE9628}"/>
    <cellStyle name="Comma 2 3 3 2 3 3 2 2 2 2 2" xfId="61482" xr:uid="{B44A544D-04B5-44D5-8ADB-950BAA9F2603}"/>
    <cellStyle name="Comma 2 3 3 2 3 3 2 2 2 3" xfId="46072" xr:uid="{548FCC13-C132-49C9-8DD7-3EADA5D09061}"/>
    <cellStyle name="Comma 2 3 3 2 3 3 2 2 3" xfId="22849" xr:uid="{4DC0FE3D-52C3-48EE-BC17-3B0043AE093C}"/>
    <cellStyle name="Comma 2 3 3 2 3 3 2 2 3 2" xfId="53673" xr:uid="{644187B9-8DAB-4950-BE59-106C7D87DB22}"/>
    <cellStyle name="Comma 2 3 3 2 3 3 2 2 4" xfId="38263" xr:uid="{9BB7BE7E-368A-42F2-A959-F35F7A3F940F}"/>
    <cellStyle name="Comma 2 3 3 2 3 3 2 3" xfId="11444" xr:uid="{7C02778E-EE60-43F9-B7A8-30B3A81FCA1B}"/>
    <cellStyle name="Comma 2 3 3 2 3 3 2 3 2" xfId="26855" xr:uid="{43E6D703-17DD-4ACC-AD3A-030DBACCF004}"/>
    <cellStyle name="Comma 2 3 3 2 3 3 2 3 2 2" xfId="57679" xr:uid="{07AD42DB-EAC8-4F63-9BDD-4594924E1701}"/>
    <cellStyle name="Comma 2 3 3 2 3 3 2 3 3" xfId="42269" xr:uid="{87E7CF49-B83F-4019-A13A-1D2D0EA0CB4A}"/>
    <cellStyle name="Comma 2 3 3 2 3 3 2 4" xfId="19046" xr:uid="{031E7A04-DD61-4C6F-B79D-F0D4E8D30221}"/>
    <cellStyle name="Comma 2 3 3 2 3 3 2 4 2" xfId="49870" xr:uid="{76E1818F-6367-45B8-B4EE-7E6EF740F3AD}"/>
    <cellStyle name="Comma 2 3 3 2 3 3 2 5" xfId="34460" xr:uid="{E8DB82DC-A566-427B-9DED-799473D7B3BA}"/>
    <cellStyle name="Comma 2 3 3 2 3 3 3" xfId="5537" xr:uid="{71F15314-362B-4864-B141-A1DD95B6A980}"/>
    <cellStyle name="Comma 2 3 3 2 3 3 3 2" xfId="13348" xr:uid="{2C5D2C63-FF42-4078-9A25-D15D2950B21B}"/>
    <cellStyle name="Comma 2 3 3 2 3 3 3 2 2" xfId="28759" xr:uid="{E697350C-3A0B-4464-9797-FCCE70DD5BF4}"/>
    <cellStyle name="Comma 2 3 3 2 3 3 3 2 2 2" xfId="59583" xr:uid="{285C76C0-E721-4FB8-8112-6CC5D56EA66A}"/>
    <cellStyle name="Comma 2 3 3 2 3 3 3 2 3" xfId="44173" xr:uid="{0CE71031-92B7-4C98-96AF-028382184DF4}"/>
    <cellStyle name="Comma 2 3 3 2 3 3 3 3" xfId="20950" xr:uid="{DBFCC5C5-D574-4FA0-8FD7-E24BC64938BC}"/>
    <cellStyle name="Comma 2 3 3 2 3 3 3 3 2" xfId="51774" xr:uid="{316928EC-91DA-4E06-A3C2-37699EEAA91D}"/>
    <cellStyle name="Comma 2 3 3 2 3 3 3 4" xfId="36364" xr:uid="{65F8C989-D35F-4D66-BDAE-FC8D5F47172E}"/>
    <cellStyle name="Comma 2 3 3 2 3 3 4" xfId="9545" xr:uid="{B7DDE8A4-44E9-4043-ABED-19E18BCCAA11}"/>
    <cellStyle name="Comma 2 3 3 2 3 3 4 2" xfId="24956" xr:uid="{C6C2BBB3-42AD-4525-AE6A-571387959461}"/>
    <cellStyle name="Comma 2 3 3 2 3 3 4 2 2" xfId="55780" xr:uid="{F9034AA3-5360-4824-BAC0-9B1D64894CBA}"/>
    <cellStyle name="Comma 2 3 3 2 3 3 4 3" xfId="40370" xr:uid="{FC5AA23A-9005-4BA5-812E-10CABE5DB0E2}"/>
    <cellStyle name="Comma 2 3 3 2 3 3 5" xfId="17147" xr:uid="{29F025C4-4539-4CBC-AC3D-4B9960D74185}"/>
    <cellStyle name="Comma 2 3 3 2 3 3 5 2" xfId="47971" xr:uid="{348F9779-18A0-4FBE-AFD7-2CDF87458D81}"/>
    <cellStyle name="Comma 2 3 3 2 3 3 6" xfId="32561" xr:uid="{24D30574-161A-4BA6-897E-B2C5CF9F370A}"/>
    <cellStyle name="Comma 2 3 3 2 3 4" xfId="2367" xr:uid="{8C6FECAB-3636-4DD4-95C6-901ACB0EDCA9}"/>
    <cellStyle name="Comma 2 3 3 2 3 4 2" xfId="6170" xr:uid="{83E60E5F-E8ED-4071-BD8C-6A49B8CA1160}"/>
    <cellStyle name="Comma 2 3 3 2 3 4 2 2" xfId="13981" xr:uid="{D3729157-A61D-443A-BB94-1644F4FD9585}"/>
    <cellStyle name="Comma 2 3 3 2 3 4 2 2 2" xfId="29392" xr:uid="{FB2D49AA-204F-4827-8135-01A1676A75B1}"/>
    <cellStyle name="Comma 2 3 3 2 3 4 2 2 2 2" xfId="60216" xr:uid="{88084E92-EE65-4E2A-B369-12AD67617B89}"/>
    <cellStyle name="Comma 2 3 3 2 3 4 2 2 3" xfId="44806" xr:uid="{38DBABD3-9AE3-4EC8-8E40-A900B8B22BC1}"/>
    <cellStyle name="Comma 2 3 3 2 3 4 2 3" xfId="21583" xr:uid="{9C7A5141-13B6-431E-95F4-F57544FF4AE0}"/>
    <cellStyle name="Comma 2 3 3 2 3 4 2 3 2" xfId="52407" xr:uid="{D2967BF7-FF19-42B3-A8EE-21D5922BB2D4}"/>
    <cellStyle name="Comma 2 3 3 2 3 4 2 4" xfId="36997" xr:uid="{1F8645BC-7244-4289-86DE-1ACDAD04D33B}"/>
    <cellStyle name="Comma 2 3 3 2 3 4 3" xfId="10178" xr:uid="{9CAF1F4D-0801-4C43-BF26-1C7FB7F913BF}"/>
    <cellStyle name="Comma 2 3 3 2 3 4 3 2" xfId="25589" xr:uid="{24C01ECF-0248-476B-8EED-987D007BB139}"/>
    <cellStyle name="Comma 2 3 3 2 3 4 3 2 2" xfId="56413" xr:uid="{7E9F2033-2CAA-47D6-8BA8-D86A87A0E609}"/>
    <cellStyle name="Comma 2 3 3 2 3 4 3 3" xfId="41003" xr:uid="{0323D676-93F7-436F-91A1-7FB622D8003F}"/>
    <cellStyle name="Comma 2 3 3 2 3 4 4" xfId="17780" xr:uid="{1285B0B9-FEF2-443C-9356-6D399E7499E2}"/>
    <cellStyle name="Comma 2 3 3 2 3 4 4 2" xfId="48604" xr:uid="{8EBD00D8-C12D-446C-B429-1D962666B873}"/>
    <cellStyle name="Comma 2 3 3 2 3 4 5" xfId="33194" xr:uid="{59603490-ADD0-4409-9FD8-AE025CB8D269}"/>
    <cellStyle name="Comma 2 3 3 2 3 5" xfId="4271" xr:uid="{5A758B07-9640-4536-9028-37936469BAED}"/>
    <cellStyle name="Comma 2 3 3 2 3 5 2" xfId="12082" xr:uid="{6AB1D1EF-BAEC-4545-87D4-8FCCC0D6AE65}"/>
    <cellStyle name="Comma 2 3 3 2 3 5 2 2" xfId="27493" xr:uid="{94B4560E-24A9-423F-8646-7D3DC6E0253A}"/>
    <cellStyle name="Comma 2 3 3 2 3 5 2 2 2" xfId="58317" xr:uid="{484CADC4-792E-4A45-B9B2-A6CB16F891FA}"/>
    <cellStyle name="Comma 2 3 3 2 3 5 2 3" xfId="42907" xr:uid="{50B3D81F-F439-418B-8EDB-77970A6FA42A}"/>
    <cellStyle name="Comma 2 3 3 2 3 5 3" xfId="19684" xr:uid="{F55C0184-1737-4531-B97F-6972B7D0B944}"/>
    <cellStyle name="Comma 2 3 3 2 3 5 3 2" xfId="50508" xr:uid="{7DA4B138-6647-4F8F-917E-D64174B04CD0}"/>
    <cellStyle name="Comma 2 3 3 2 3 5 4" xfId="35098" xr:uid="{96517029-CB27-4924-AFE3-E871809E19C1}"/>
    <cellStyle name="Comma 2 3 3 2 3 6" xfId="8279" xr:uid="{E372E446-E7C9-4F94-910E-75C33B2AA0BA}"/>
    <cellStyle name="Comma 2 3 3 2 3 6 2" xfId="23690" xr:uid="{B10E9412-8B41-4024-80CB-B4EB5B4CD938}"/>
    <cellStyle name="Comma 2 3 3 2 3 6 2 2" xfId="54514" xr:uid="{D82470E5-5EB5-4C1F-BD03-0DF4CD0D0AAF}"/>
    <cellStyle name="Comma 2 3 3 2 3 6 3" xfId="39104" xr:uid="{89A6F6C1-2988-4CC7-ABF1-CF95C17ECF6A}"/>
    <cellStyle name="Comma 2 3 3 2 3 7" xfId="15881" xr:uid="{BD9F0DB8-D7DA-4D49-820F-E3DDE084C4B9}"/>
    <cellStyle name="Comma 2 3 3 2 3 7 2" xfId="46705" xr:uid="{78F87215-8959-4CFB-BFA4-E3403A47E4C6}"/>
    <cellStyle name="Comma 2 3 3 2 3 8" xfId="31295" xr:uid="{6CE6E477-C2B1-468E-BFF3-05A2DFCA5AD0}"/>
    <cellStyle name="Comma 2 3 3 2 4" xfId="888" xr:uid="{8BFD1C6D-9A5D-4804-8D18-A5EEAA8FCD90}"/>
    <cellStyle name="Comma 2 3 3 2 4 2" xfId="2787" xr:uid="{ED8EAFE8-BBEB-4C1B-9177-749752CDFEE5}"/>
    <cellStyle name="Comma 2 3 3 2 4 2 2" xfId="6590" xr:uid="{29F7759E-E8EB-4A38-A454-D7D684D0A125}"/>
    <cellStyle name="Comma 2 3 3 2 4 2 2 2" xfId="14401" xr:uid="{F38C707B-F2FB-44F9-8BE0-E47BCE2A3D60}"/>
    <cellStyle name="Comma 2 3 3 2 4 2 2 2 2" xfId="29812" xr:uid="{8BDB3C3F-A39A-4551-9712-33B5BDBF0BCB}"/>
    <cellStyle name="Comma 2 3 3 2 4 2 2 2 2 2" xfId="60636" xr:uid="{A8CE2582-BD37-4653-8C56-56DEAFAF6802}"/>
    <cellStyle name="Comma 2 3 3 2 4 2 2 2 3" xfId="45226" xr:uid="{10C9ECE4-D14C-4EC6-B039-5FDFAB1B0056}"/>
    <cellStyle name="Comma 2 3 3 2 4 2 2 3" xfId="22003" xr:uid="{A9534F50-2C73-4EC4-9560-E96B128598A9}"/>
    <cellStyle name="Comma 2 3 3 2 4 2 2 3 2" xfId="52827" xr:uid="{D4354B33-D5A6-4EB8-9D08-FC75A897C89E}"/>
    <cellStyle name="Comma 2 3 3 2 4 2 2 4" xfId="37417" xr:uid="{64C58A10-38BD-4A2F-BAFA-9434A04321BB}"/>
    <cellStyle name="Comma 2 3 3 2 4 2 3" xfId="10598" xr:uid="{DB1D1E80-A793-48A9-A54F-D5E14008E728}"/>
    <cellStyle name="Comma 2 3 3 2 4 2 3 2" xfId="26009" xr:uid="{C39BFEF4-561C-41AE-AA74-3375E924E4B5}"/>
    <cellStyle name="Comma 2 3 3 2 4 2 3 2 2" xfId="56833" xr:uid="{FF0EB97E-8B1B-4942-8712-B00C07BB964E}"/>
    <cellStyle name="Comma 2 3 3 2 4 2 3 3" xfId="41423" xr:uid="{03756007-0B1E-4109-A296-84BD13142D66}"/>
    <cellStyle name="Comma 2 3 3 2 4 2 4" xfId="18200" xr:uid="{541EB69A-7814-4FE6-B3B7-A0E562809844}"/>
    <cellStyle name="Comma 2 3 3 2 4 2 4 2" xfId="49024" xr:uid="{53BE0802-4C40-4A30-AE89-A5F54F08ACEF}"/>
    <cellStyle name="Comma 2 3 3 2 4 2 5" xfId="33614" xr:uid="{4DCCE858-B908-470B-9155-B4C0C1CE7DAF}"/>
    <cellStyle name="Comma 2 3 3 2 4 3" xfId="4691" xr:uid="{4E26C4B9-07A8-43BC-BEBB-34385FF67B19}"/>
    <cellStyle name="Comma 2 3 3 2 4 3 2" xfId="12502" xr:uid="{AC59E42E-0F1B-42F1-8E30-A5CC5DF11C3D}"/>
    <cellStyle name="Comma 2 3 3 2 4 3 2 2" xfId="27913" xr:uid="{BDF6A3A1-6F9F-4825-89C6-4DF10B067E80}"/>
    <cellStyle name="Comma 2 3 3 2 4 3 2 2 2" xfId="58737" xr:uid="{0D3AC7B7-79DB-449D-94CC-0586D66BF02C}"/>
    <cellStyle name="Comma 2 3 3 2 4 3 2 3" xfId="43327" xr:uid="{8EA4528D-78C1-4FF0-B194-98F95C128AB2}"/>
    <cellStyle name="Comma 2 3 3 2 4 3 3" xfId="20104" xr:uid="{9C01AEF1-3878-46C5-9835-8999A97B46A2}"/>
    <cellStyle name="Comma 2 3 3 2 4 3 3 2" xfId="50928" xr:uid="{47001AF9-3A4F-4AE7-ABB3-50915545EA70}"/>
    <cellStyle name="Comma 2 3 3 2 4 3 4" xfId="35518" xr:uid="{DAF34BAE-B1A9-4B4A-8367-F5E67D9A24D8}"/>
    <cellStyle name="Comma 2 3 3 2 4 4" xfId="8699" xr:uid="{CBB158B6-4676-4D9B-A1FA-C032AE20FBA2}"/>
    <cellStyle name="Comma 2 3 3 2 4 4 2" xfId="24110" xr:uid="{634E769D-14FB-4F37-A324-7A2079FB9E3D}"/>
    <cellStyle name="Comma 2 3 3 2 4 4 2 2" xfId="54934" xr:uid="{291D091F-7252-46C7-9002-862C3A95B777}"/>
    <cellStyle name="Comma 2 3 3 2 4 4 3" xfId="39524" xr:uid="{333F1EF1-EF42-4894-916F-9A136FA6D03F}"/>
    <cellStyle name="Comma 2 3 3 2 4 5" xfId="16301" xr:uid="{0C01B30E-D0AD-4D46-AA76-89358B230308}"/>
    <cellStyle name="Comma 2 3 3 2 4 5 2" xfId="47125" xr:uid="{D6546624-E8DB-4E75-A391-56666A6A17AA}"/>
    <cellStyle name="Comma 2 3 3 2 4 6" xfId="31715" xr:uid="{146C3061-406D-4827-AB73-EE33B72122FD}"/>
    <cellStyle name="Comma 2 3 3 2 5" xfId="1521" xr:uid="{17A961BC-5740-4BD0-BECE-999B25C6583F}"/>
    <cellStyle name="Comma 2 3 3 2 5 2" xfId="3420" xr:uid="{5F41A887-658A-4B52-824C-B454F27C9463}"/>
    <cellStyle name="Comma 2 3 3 2 5 2 2" xfId="7223" xr:uid="{162D0BB8-4918-44B5-98C3-5965F04D6D2C}"/>
    <cellStyle name="Comma 2 3 3 2 5 2 2 2" xfId="15034" xr:uid="{E4245197-3A9A-4D3D-A058-4B1A1F91F333}"/>
    <cellStyle name="Comma 2 3 3 2 5 2 2 2 2" xfId="30445" xr:uid="{4A395954-565F-41D6-AF91-D0F98BC2D6A7}"/>
    <cellStyle name="Comma 2 3 3 2 5 2 2 2 2 2" xfId="61269" xr:uid="{C3BAE59F-CDBE-496E-B995-08876E97E639}"/>
    <cellStyle name="Comma 2 3 3 2 5 2 2 2 3" xfId="45859" xr:uid="{54A55BDE-F9A1-4896-BCC6-672B067ABD83}"/>
    <cellStyle name="Comma 2 3 3 2 5 2 2 3" xfId="22636" xr:uid="{2F201AC5-0631-41F6-9CEF-A5DDEA13EEA2}"/>
    <cellStyle name="Comma 2 3 3 2 5 2 2 3 2" xfId="53460" xr:uid="{9701A5E7-0859-4059-AFA8-AEB4D6C2F7CA}"/>
    <cellStyle name="Comma 2 3 3 2 5 2 2 4" xfId="38050" xr:uid="{FDE2FD09-A66D-4681-BE8E-34F3CCB9F878}"/>
    <cellStyle name="Comma 2 3 3 2 5 2 3" xfId="11231" xr:uid="{AAC02382-E091-45B6-8B70-8EDDD23A03E8}"/>
    <cellStyle name="Comma 2 3 3 2 5 2 3 2" xfId="26642" xr:uid="{2B2FE666-1918-469E-BFAB-98E049BC56F4}"/>
    <cellStyle name="Comma 2 3 3 2 5 2 3 2 2" xfId="57466" xr:uid="{6F8765DD-4670-4026-B7B1-F4FEBCB34C55}"/>
    <cellStyle name="Comma 2 3 3 2 5 2 3 3" xfId="42056" xr:uid="{83C8A2B3-A949-47A3-A1E6-8EF70490730F}"/>
    <cellStyle name="Comma 2 3 3 2 5 2 4" xfId="18833" xr:uid="{DC63F808-F24E-48F8-AFFD-6D7440B8858E}"/>
    <cellStyle name="Comma 2 3 3 2 5 2 4 2" xfId="49657" xr:uid="{DDE8800F-1B1C-4187-B6FB-F38B807EC1F7}"/>
    <cellStyle name="Comma 2 3 3 2 5 2 5" xfId="34247" xr:uid="{AFEEBCE3-F3C9-4835-A1F8-73253BF3DBCF}"/>
    <cellStyle name="Comma 2 3 3 2 5 3" xfId="5324" xr:uid="{A5479425-3641-4502-84A6-2CC5624A24EF}"/>
    <cellStyle name="Comma 2 3 3 2 5 3 2" xfId="13135" xr:uid="{3AF9E202-B50F-4C5C-9032-239B5E5FB8A4}"/>
    <cellStyle name="Comma 2 3 3 2 5 3 2 2" xfId="28546" xr:uid="{3C49454F-E09F-429E-BB85-1447DCB91151}"/>
    <cellStyle name="Comma 2 3 3 2 5 3 2 2 2" xfId="59370" xr:uid="{4A63A0C5-A48C-443A-A8A1-F8A5EAC21DE2}"/>
    <cellStyle name="Comma 2 3 3 2 5 3 2 3" xfId="43960" xr:uid="{01AAA777-A891-4D8A-887B-62B19E429495}"/>
    <cellStyle name="Comma 2 3 3 2 5 3 3" xfId="20737" xr:uid="{C2861ECB-52D4-459D-BBCA-6D3394F63F99}"/>
    <cellStyle name="Comma 2 3 3 2 5 3 3 2" xfId="51561" xr:uid="{1245BF83-B8E9-4657-A282-CB63F8E57706}"/>
    <cellStyle name="Comma 2 3 3 2 5 3 4" xfId="36151" xr:uid="{40B572D2-C3E9-4BEA-A01D-D21A063B69FC}"/>
    <cellStyle name="Comma 2 3 3 2 5 4" xfId="9332" xr:uid="{C93BEC1A-BCBC-4FB2-A8AA-C010BF3B57CF}"/>
    <cellStyle name="Comma 2 3 3 2 5 4 2" xfId="24743" xr:uid="{8ADC7D35-4508-4E2E-A6B1-0C761A06C36A}"/>
    <cellStyle name="Comma 2 3 3 2 5 4 2 2" xfId="55567" xr:uid="{C84371C2-CD92-405A-BC79-7D6813083943}"/>
    <cellStyle name="Comma 2 3 3 2 5 4 3" xfId="40157" xr:uid="{5E799235-9171-4441-8DF8-5E6A24E6D4F4}"/>
    <cellStyle name="Comma 2 3 3 2 5 5" xfId="16934" xr:uid="{84494C2D-5357-46F3-868C-563DC380AE99}"/>
    <cellStyle name="Comma 2 3 3 2 5 5 2" xfId="47758" xr:uid="{B2158C15-EFB5-49EB-9CAB-BBB17C5614C7}"/>
    <cellStyle name="Comma 2 3 3 2 5 6" xfId="32348" xr:uid="{5F07FCFC-9779-4820-89A3-FDF1F608F0CA}"/>
    <cellStyle name="Comma 2 3 3 2 6" xfId="2154" xr:uid="{480E3F51-FD80-4FBC-9EBA-000A900F6AC4}"/>
    <cellStyle name="Comma 2 3 3 2 6 2" xfId="5957" xr:uid="{CB5F07F3-942C-47A6-B497-A5CC21329387}"/>
    <cellStyle name="Comma 2 3 3 2 6 2 2" xfId="13768" xr:uid="{BD57CF56-A33E-4D8F-BC20-C81C9E47596D}"/>
    <cellStyle name="Comma 2 3 3 2 6 2 2 2" xfId="29179" xr:uid="{9C367E67-CDC3-475B-A199-1D2FF274C628}"/>
    <cellStyle name="Comma 2 3 3 2 6 2 2 2 2" xfId="60003" xr:uid="{D1A81A38-E17A-4734-9C2D-69C30648F6BE}"/>
    <cellStyle name="Comma 2 3 3 2 6 2 2 3" xfId="44593" xr:uid="{30BFD09D-E2AC-47A0-B057-E65986B5B026}"/>
    <cellStyle name="Comma 2 3 3 2 6 2 3" xfId="21370" xr:uid="{BB6BDA21-1450-4B3F-8DA9-20588D3B71F7}"/>
    <cellStyle name="Comma 2 3 3 2 6 2 3 2" xfId="52194" xr:uid="{A97633EA-B950-430E-82C3-F1480392B80D}"/>
    <cellStyle name="Comma 2 3 3 2 6 2 4" xfId="36784" xr:uid="{E4AD3961-57E3-4F1D-8046-8B3303E3FBB4}"/>
    <cellStyle name="Comma 2 3 3 2 6 3" xfId="9965" xr:uid="{3FE98DEF-E97F-4D3B-960E-3CDCFFBB0EE1}"/>
    <cellStyle name="Comma 2 3 3 2 6 3 2" xfId="25376" xr:uid="{152AC7FA-834C-4515-90EB-A1BA566F7C1D}"/>
    <cellStyle name="Comma 2 3 3 2 6 3 2 2" xfId="56200" xr:uid="{34163C26-C030-4594-8948-E7DC7C333C10}"/>
    <cellStyle name="Comma 2 3 3 2 6 3 3" xfId="40790" xr:uid="{06E33720-1E5B-47CE-8D5D-FC4FEA42EA03}"/>
    <cellStyle name="Comma 2 3 3 2 6 4" xfId="17567" xr:uid="{97884FD8-1327-47B1-85A7-341FAB29ACEE}"/>
    <cellStyle name="Comma 2 3 3 2 6 4 2" xfId="48391" xr:uid="{1ABF120A-4612-4C50-B842-C4C77F900774}"/>
    <cellStyle name="Comma 2 3 3 2 6 5" xfId="32981" xr:uid="{368F6815-50B2-45C8-B755-6492B2605EF0}"/>
    <cellStyle name="Comma 2 3 3 2 7" xfId="4058" xr:uid="{F0D747AD-8F79-400B-A3D5-1CA2F557D1D6}"/>
    <cellStyle name="Comma 2 3 3 2 7 2" xfId="11869" xr:uid="{09CBB519-EE85-43A2-A2F2-7C6FEC99DF4E}"/>
    <cellStyle name="Comma 2 3 3 2 7 2 2" xfId="27280" xr:uid="{A774EAB9-540A-481D-A3F8-A6A8E6ACDD8A}"/>
    <cellStyle name="Comma 2 3 3 2 7 2 2 2" xfId="58104" xr:uid="{B1E2875A-C005-41EE-BD3B-32788C895536}"/>
    <cellStyle name="Comma 2 3 3 2 7 2 3" xfId="42694" xr:uid="{B8E3CCD9-42E7-4845-A814-D549B6430128}"/>
    <cellStyle name="Comma 2 3 3 2 7 3" xfId="19471" xr:uid="{A8DC8A48-F8A7-4A12-9F70-584DE034FD30}"/>
    <cellStyle name="Comma 2 3 3 2 7 3 2" xfId="50295" xr:uid="{672F065D-87EE-4557-A151-80ACA2BD2B2A}"/>
    <cellStyle name="Comma 2 3 3 2 7 4" xfId="34885" xr:uid="{DD4E08CA-57E9-45D0-8154-B60F8FB76BEA}"/>
    <cellStyle name="Comma 2 3 3 2 8" xfId="8066" xr:uid="{80584CF3-D282-4696-8FF2-56F0C77BFDD7}"/>
    <cellStyle name="Comma 2 3 3 2 8 2" xfId="23477" xr:uid="{83DB3AE1-BDD5-4D2D-A41A-A2AA3E36A8E6}"/>
    <cellStyle name="Comma 2 3 3 2 8 2 2" xfId="54301" xr:uid="{D916B2AB-2F2F-4A09-8C52-921606F3EF4B}"/>
    <cellStyle name="Comma 2 3 3 2 8 3" xfId="38891" xr:uid="{2D17075C-C7AC-48B1-BA00-A7695BA093B1}"/>
    <cellStyle name="Comma 2 3 3 2 9" xfId="7857" xr:uid="{4F9B288A-6317-4E2A-A69B-578009E317A7}"/>
    <cellStyle name="Comma 2 3 3 2 9 2" xfId="23268" xr:uid="{A7783673-7804-482B-897C-18D5142B0D2C}"/>
    <cellStyle name="Comma 2 3 3 2 9 2 2" xfId="54092" xr:uid="{DE99E371-04EC-4EDB-8628-FDD7A37158C2}"/>
    <cellStyle name="Comma 2 3 3 2 9 3" xfId="38682" xr:uid="{A457113D-6F87-4881-B7B5-DE133849E3FA}"/>
    <cellStyle name="Comma 2 3 3 3" xfId="595" xr:uid="{8BD5A067-D76C-4EF6-96BC-EBAED05994AF}"/>
    <cellStyle name="Comma 2 3 3 3 2" xfId="1228" xr:uid="{FE7C008A-9144-4788-BFDA-0AA22A85A516}"/>
    <cellStyle name="Comma 2 3 3 3 2 2" xfId="3127" xr:uid="{880001EF-2653-4CFB-AC62-8FD6965265E5}"/>
    <cellStyle name="Comma 2 3 3 3 2 2 2" xfId="6930" xr:uid="{87699D45-D7E5-4FB9-B854-D0268EFAA941}"/>
    <cellStyle name="Comma 2 3 3 3 2 2 2 2" xfId="14741" xr:uid="{8D738357-3394-4B29-84A8-2C5B12A05502}"/>
    <cellStyle name="Comma 2 3 3 3 2 2 2 2 2" xfId="30152" xr:uid="{6524F0C2-3DAB-43E4-A437-AF64D4D1C681}"/>
    <cellStyle name="Comma 2 3 3 3 2 2 2 2 2 2" xfId="60976" xr:uid="{5B668075-78F7-46B1-919D-ED4159728F16}"/>
    <cellStyle name="Comma 2 3 3 3 2 2 2 2 3" xfId="45566" xr:uid="{E41CB97C-9F41-4735-9EAF-55C31C6C5407}"/>
    <cellStyle name="Comma 2 3 3 3 2 2 2 3" xfId="22343" xr:uid="{14B5BE46-53CC-4A31-B10F-FBC3769AF1F3}"/>
    <cellStyle name="Comma 2 3 3 3 2 2 2 3 2" xfId="53167" xr:uid="{377F6B79-0227-4CE2-94B7-E9BECC0A0D79}"/>
    <cellStyle name="Comma 2 3 3 3 2 2 2 4" xfId="37757" xr:uid="{B5FE3DBC-AF46-4105-96D8-F173D8B77047}"/>
    <cellStyle name="Comma 2 3 3 3 2 2 3" xfId="10938" xr:uid="{76A261C9-A6C2-4BD2-A0C0-C2DC019D8317}"/>
    <cellStyle name="Comma 2 3 3 3 2 2 3 2" xfId="26349" xr:uid="{5E01059A-66E5-42A9-9D27-832C17355E95}"/>
    <cellStyle name="Comma 2 3 3 3 2 2 3 2 2" xfId="57173" xr:uid="{06F33829-CD2D-4BC5-B163-3E51AD8ED2F3}"/>
    <cellStyle name="Comma 2 3 3 3 2 2 3 3" xfId="41763" xr:uid="{614826A9-80AA-4078-866E-6DB05FA326DD}"/>
    <cellStyle name="Comma 2 3 3 3 2 2 4" xfId="18540" xr:uid="{E2C8DD5B-67B5-413C-B4C6-53ACE2264640}"/>
    <cellStyle name="Comma 2 3 3 3 2 2 4 2" xfId="49364" xr:uid="{EFD0CDF7-718F-4AF0-83F3-FB0C72DA5A04}"/>
    <cellStyle name="Comma 2 3 3 3 2 2 5" xfId="33954" xr:uid="{1E37CCAD-4F23-433B-A79A-3C4F485C0AB1}"/>
    <cellStyle name="Comma 2 3 3 3 2 3" xfId="5031" xr:uid="{DAA9CE3D-E20B-4EF6-B490-0AA6DCA01BED}"/>
    <cellStyle name="Comma 2 3 3 3 2 3 2" xfId="12842" xr:uid="{E47EE0A2-5001-4D81-959D-EB5724834305}"/>
    <cellStyle name="Comma 2 3 3 3 2 3 2 2" xfId="28253" xr:uid="{A433D576-4985-48B8-B88F-4B7A182D1BE5}"/>
    <cellStyle name="Comma 2 3 3 3 2 3 2 2 2" xfId="59077" xr:uid="{05393FCC-4B9A-4F77-A697-69BD84BF456A}"/>
    <cellStyle name="Comma 2 3 3 3 2 3 2 3" xfId="43667" xr:uid="{E21B033E-89D9-4222-B248-A3930D5FBEC9}"/>
    <cellStyle name="Comma 2 3 3 3 2 3 3" xfId="20444" xr:uid="{9A158DF6-A9C9-4B58-8D36-9CB61B70BC98}"/>
    <cellStyle name="Comma 2 3 3 3 2 3 3 2" xfId="51268" xr:uid="{D076AF97-A0CC-47B1-90B0-6054D1981E8C}"/>
    <cellStyle name="Comma 2 3 3 3 2 3 4" xfId="35858" xr:uid="{4544A70C-1C32-4541-9706-F3B160FB9F46}"/>
    <cellStyle name="Comma 2 3 3 3 2 4" xfId="9039" xr:uid="{E578952D-518D-46A4-BD49-A12BEC27CC0C}"/>
    <cellStyle name="Comma 2 3 3 3 2 4 2" xfId="24450" xr:uid="{CD6684CF-8A9C-4E4F-A663-C7B9B7B6EE2F}"/>
    <cellStyle name="Comma 2 3 3 3 2 4 2 2" xfId="55274" xr:uid="{95FEEA1F-9EEC-460C-9960-BD7A12F3BA42}"/>
    <cellStyle name="Comma 2 3 3 3 2 4 3" xfId="39864" xr:uid="{EF5F2703-C434-4C06-8356-85D2967DBAF2}"/>
    <cellStyle name="Comma 2 3 3 3 2 5" xfId="16641" xr:uid="{FF7B1BE1-F417-4030-9239-448122BDAC0B}"/>
    <cellStyle name="Comma 2 3 3 3 2 5 2" xfId="47465" xr:uid="{0A439181-772C-42F0-8FC2-270EA1D3C52B}"/>
    <cellStyle name="Comma 2 3 3 3 2 6" xfId="32055" xr:uid="{B8BB7F45-1412-44D0-AC9F-3613E1C8321D}"/>
    <cellStyle name="Comma 2 3 3 3 3" xfId="1861" xr:uid="{9A0C337F-9D67-460A-8ADC-DAC70FA40136}"/>
    <cellStyle name="Comma 2 3 3 3 3 2" xfId="3760" xr:uid="{E626FEDA-554D-4E0F-8C6B-E0C26B7C417B}"/>
    <cellStyle name="Comma 2 3 3 3 3 2 2" xfId="7563" xr:uid="{E40CA048-C9AC-4C2D-8263-6C28FAA3D9AC}"/>
    <cellStyle name="Comma 2 3 3 3 3 2 2 2" xfId="15374" xr:uid="{C00BE987-6A89-4092-A276-C36ED35B1D63}"/>
    <cellStyle name="Comma 2 3 3 3 3 2 2 2 2" xfId="30785" xr:uid="{CA156551-705C-4DB3-BBE2-6F4F30CD642E}"/>
    <cellStyle name="Comma 2 3 3 3 3 2 2 2 2 2" xfId="61609" xr:uid="{24DF480C-384F-474F-841D-2FB3CD0D0F76}"/>
    <cellStyle name="Comma 2 3 3 3 3 2 2 2 3" xfId="46199" xr:uid="{0D3D1916-C52E-4AC9-9DA9-F217D673EAEB}"/>
    <cellStyle name="Comma 2 3 3 3 3 2 2 3" xfId="22976" xr:uid="{A8E95117-E8B9-4D60-9FDF-7F0F3C7A75CE}"/>
    <cellStyle name="Comma 2 3 3 3 3 2 2 3 2" xfId="53800" xr:uid="{35EE3171-2ED1-47D7-AC4C-518170454274}"/>
    <cellStyle name="Comma 2 3 3 3 3 2 2 4" xfId="38390" xr:uid="{029E6C14-1C8B-47A2-A84D-59B0BFDD06FC}"/>
    <cellStyle name="Comma 2 3 3 3 3 2 3" xfId="11571" xr:uid="{3931935B-D183-432F-A7CE-473058A6AA0E}"/>
    <cellStyle name="Comma 2 3 3 3 3 2 3 2" xfId="26982" xr:uid="{38234731-5200-43F2-89B6-19E27BE82B36}"/>
    <cellStyle name="Comma 2 3 3 3 3 2 3 2 2" xfId="57806" xr:uid="{483EB2CB-5137-41D6-A243-48346A7BA80C}"/>
    <cellStyle name="Comma 2 3 3 3 3 2 3 3" xfId="42396" xr:uid="{2B4BA454-FB07-4C91-A2E2-390E56FE4C18}"/>
    <cellStyle name="Comma 2 3 3 3 3 2 4" xfId="19173" xr:uid="{663F4C40-8938-46E4-9276-FABC9BE02DBD}"/>
    <cellStyle name="Comma 2 3 3 3 3 2 4 2" xfId="49997" xr:uid="{2FDD5A45-FF02-46B5-B635-C8457C09C79E}"/>
    <cellStyle name="Comma 2 3 3 3 3 2 5" xfId="34587" xr:uid="{B7354E0C-CCA9-4CA1-ADF6-709E106551CA}"/>
    <cellStyle name="Comma 2 3 3 3 3 3" xfId="5664" xr:uid="{3642EEE5-A1AB-4067-9C64-42163BB9C80F}"/>
    <cellStyle name="Comma 2 3 3 3 3 3 2" xfId="13475" xr:uid="{499B7741-75E3-4E2B-BE30-0666D99D7F92}"/>
    <cellStyle name="Comma 2 3 3 3 3 3 2 2" xfId="28886" xr:uid="{977DF5E0-8EF7-4E4F-B84D-5E0AFD04EE28}"/>
    <cellStyle name="Comma 2 3 3 3 3 3 2 2 2" xfId="59710" xr:uid="{846DF130-6424-4A1E-AF1A-B4D1C5CFF2EC}"/>
    <cellStyle name="Comma 2 3 3 3 3 3 2 3" xfId="44300" xr:uid="{93D02AE4-6733-49FC-9CC8-014786A46F68}"/>
    <cellStyle name="Comma 2 3 3 3 3 3 3" xfId="21077" xr:uid="{6A79D7CC-1924-434A-94D2-D8981C8419E4}"/>
    <cellStyle name="Comma 2 3 3 3 3 3 3 2" xfId="51901" xr:uid="{411E21C2-E5E2-4414-97DE-25E9CDFD16C1}"/>
    <cellStyle name="Comma 2 3 3 3 3 3 4" xfId="36491" xr:uid="{133A9BF6-95B0-4BAB-838F-D70CBF434E90}"/>
    <cellStyle name="Comma 2 3 3 3 3 4" xfId="9672" xr:uid="{A6435651-A98D-46D8-8FDE-04A3FFE6691D}"/>
    <cellStyle name="Comma 2 3 3 3 3 4 2" xfId="25083" xr:uid="{39EDCB81-1622-464E-B05B-1DB5223FA650}"/>
    <cellStyle name="Comma 2 3 3 3 3 4 2 2" xfId="55907" xr:uid="{076AD698-8D02-424E-B0BB-E4851C820CE1}"/>
    <cellStyle name="Comma 2 3 3 3 3 4 3" xfId="40497" xr:uid="{BCC7CC16-50E7-4062-955C-B00CEB8EF680}"/>
    <cellStyle name="Comma 2 3 3 3 3 5" xfId="17274" xr:uid="{89FB0EE7-B5E7-4385-8510-A4EF292E06D0}"/>
    <cellStyle name="Comma 2 3 3 3 3 5 2" xfId="48098" xr:uid="{4E46C938-2A9C-4E95-ABA8-221FE94A3BDC}"/>
    <cellStyle name="Comma 2 3 3 3 3 6" xfId="32688" xr:uid="{2E497756-9AE8-4180-AB98-E8C38FF6C3C2}"/>
    <cellStyle name="Comma 2 3 3 3 4" xfId="2494" xr:uid="{BA5FBF1A-07D0-44C5-A97A-9B081B2CD125}"/>
    <cellStyle name="Comma 2 3 3 3 4 2" xfId="6297" xr:uid="{65123B6F-3188-4774-B787-8174E52335F8}"/>
    <cellStyle name="Comma 2 3 3 3 4 2 2" xfId="14108" xr:uid="{2C87FC60-3610-4F5A-AD3F-D0B60D680125}"/>
    <cellStyle name="Comma 2 3 3 3 4 2 2 2" xfId="29519" xr:uid="{ADEF4B6F-4CF9-4DA0-9CE1-D22A1DFD065F}"/>
    <cellStyle name="Comma 2 3 3 3 4 2 2 2 2" xfId="60343" xr:uid="{D36A8248-6FE7-4CBB-BD47-65BAE274B590}"/>
    <cellStyle name="Comma 2 3 3 3 4 2 2 3" xfId="44933" xr:uid="{530AA484-CF11-4AA7-92DE-C6804BC9CC69}"/>
    <cellStyle name="Comma 2 3 3 3 4 2 3" xfId="21710" xr:uid="{512F24A0-08D6-4041-BE77-D2523E85432B}"/>
    <cellStyle name="Comma 2 3 3 3 4 2 3 2" xfId="52534" xr:uid="{6C51FD49-CD16-4EFF-BE43-D1C59B0DD5E1}"/>
    <cellStyle name="Comma 2 3 3 3 4 2 4" xfId="37124" xr:uid="{0E96EA65-5020-46DF-9B11-5E8B70EFB4E9}"/>
    <cellStyle name="Comma 2 3 3 3 4 3" xfId="10305" xr:uid="{AD109C79-7CA9-4E66-850A-9F0EE829D338}"/>
    <cellStyle name="Comma 2 3 3 3 4 3 2" xfId="25716" xr:uid="{FED2DC11-98E6-43AD-B3DB-A3B0D9CDC6E4}"/>
    <cellStyle name="Comma 2 3 3 3 4 3 2 2" xfId="56540" xr:uid="{D9B675EE-B2B7-4A57-B7DF-5A66396EEA4F}"/>
    <cellStyle name="Comma 2 3 3 3 4 3 3" xfId="41130" xr:uid="{F3CBE18A-399F-4F27-9D88-D620FDE7E45E}"/>
    <cellStyle name="Comma 2 3 3 3 4 4" xfId="17907" xr:uid="{2B4B5E33-90E1-4373-8F80-6C8A1C55402A}"/>
    <cellStyle name="Comma 2 3 3 3 4 4 2" xfId="48731" xr:uid="{DD22F512-B844-49CA-8350-E57850070698}"/>
    <cellStyle name="Comma 2 3 3 3 4 5" xfId="33321" xr:uid="{06D12942-9234-4179-A322-54B8E9228C1E}"/>
    <cellStyle name="Comma 2 3 3 3 5" xfId="4398" xr:uid="{A87A5C21-6518-4AB2-867A-2C3B7FB0F3C0}"/>
    <cellStyle name="Comma 2 3 3 3 5 2" xfId="12209" xr:uid="{41A683A3-8740-4042-9D77-5A81D6B33CC6}"/>
    <cellStyle name="Comma 2 3 3 3 5 2 2" xfId="27620" xr:uid="{5B7B28ED-81A2-4A04-A70F-3721393579C8}"/>
    <cellStyle name="Comma 2 3 3 3 5 2 2 2" xfId="58444" xr:uid="{68C25AFB-AF2A-4750-8A97-8544462F3DDF}"/>
    <cellStyle name="Comma 2 3 3 3 5 2 3" xfId="43034" xr:uid="{B0D2E767-3AC2-4FF4-9BD0-BBCA50D60B01}"/>
    <cellStyle name="Comma 2 3 3 3 5 3" xfId="19811" xr:uid="{0867F4A1-13CD-4CF7-9FDD-96F8CD5496D6}"/>
    <cellStyle name="Comma 2 3 3 3 5 3 2" xfId="50635" xr:uid="{CED86E59-7DA8-4AE9-B05C-1ABDD6FDA586}"/>
    <cellStyle name="Comma 2 3 3 3 5 4" xfId="35225" xr:uid="{341B4C79-0026-482E-BC1F-29216A8DC451}"/>
    <cellStyle name="Comma 2 3 3 3 6" xfId="8406" xr:uid="{0E50F45B-54DA-42E6-874C-9D0A14EDE9FC}"/>
    <cellStyle name="Comma 2 3 3 3 6 2" xfId="23817" xr:uid="{405F7B43-DF3C-4148-A13F-855C12CC80CD}"/>
    <cellStyle name="Comma 2 3 3 3 6 2 2" xfId="54641" xr:uid="{6368B443-B04C-486A-B832-F993450D879E}"/>
    <cellStyle name="Comma 2 3 3 3 6 3" xfId="39231" xr:uid="{5D5020DB-4BE3-4942-87AF-2A850275DF5C}"/>
    <cellStyle name="Comma 2 3 3 3 7" xfId="16008" xr:uid="{518B94D3-F625-4854-9EF4-FA1D5E3A2F5F}"/>
    <cellStyle name="Comma 2 3 3 3 7 2" xfId="46832" xr:uid="{A6143244-BE87-455D-84E1-74BB72CDA62F}"/>
    <cellStyle name="Comma 2 3 3 3 8" xfId="31422" xr:uid="{B5FE7CBA-6246-4F54-83AE-D5E6A4F978FA}"/>
    <cellStyle name="Comma 2 3 3 4" xfId="386" xr:uid="{C75CBE1C-E4B7-46C3-8CF6-5AF32C025FF5}"/>
    <cellStyle name="Comma 2 3 3 4 2" xfId="1019" xr:uid="{CBE80F21-8402-442C-A32D-287236E84CDA}"/>
    <cellStyle name="Comma 2 3 3 4 2 2" xfId="2918" xr:uid="{BB362C9C-C023-49E2-93B8-E0D6AFB7CE81}"/>
    <cellStyle name="Comma 2 3 3 4 2 2 2" xfId="6721" xr:uid="{C06A254D-89EE-478B-A1C1-BFC7351DA9F9}"/>
    <cellStyle name="Comma 2 3 3 4 2 2 2 2" xfId="14532" xr:uid="{900EE0A8-063A-4971-ADBD-2A7CA35EE892}"/>
    <cellStyle name="Comma 2 3 3 4 2 2 2 2 2" xfId="29943" xr:uid="{BE1148F9-492D-4F97-A6C8-D9B977F1A1DB}"/>
    <cellStyle name="Comma 2 3 3 4 2 2 2 2 2 2" xfId="60767" xr:uid="{7A012952-1BC1-4687-A265-AC04C599070D}"/>
    <cellStyle name="Comma 2 3 3 4 2 2 2 2 3" xfId="45357" xr:uid="{A82C6966-3F84-4CAF-9FA5-E06258B86B13}"/>
    <cellStyle name="Comma 2 3 3 4 2 2 2 3" xfId="22134" xr:uid="{E0B18E66-6DED-4F04-9CC8-1AFA554D12AC}"/>
    <cellStyle name="Comma 2 3 3 4 2 2 2 3 2" xfId="52958" xr:uid="{6A48FBC4-E90A-4204-A54D-C4B05D0DB926}"/>
    <cellStyle name="Comma 2 3 3 4 2 2 2 4" xfId="37548" xr:uid="{90503A8C-9F82-45AB-9B74-203D2A0D3BD4}"/>
    <cellStyle name="Comma 2 3 3 4 2 2 3" xfId="10729" xr:uid="{5600FFC9-82FB-48FF-A2AD-076DF1AF4EA0}"/>
    <cellStyle name="Comma 2 3 3 4 2 2 3 2" xfId="26140" xr:uid="{0DD144DC-A916-43A0-A650-3F77FC119218}"/>
    <cellStyle name="Comma 2 3 3 4 2 2 3 2 2" xfId="56964" xr:uid="{1DB0C1A7-BCC5-46F2-9F01-9B40E9DE6C0A}"/>
    <cellStyle name="Comma 2 3 3 4 2 2 3 3" xfId="41554" xr:uid="{3F36C255-685B-4E21-865F-35215B9AEF1C}"/>
    <cellStyle name="Comma 2 3 3 4 2 2 4" xfId="18331" xr:uid="{2BE19627-8CC6-4E56-90D9-21B8857296BF}"/>
    <cellStyle name="Comma 2 3 3 4 2 2 4 2" xfId="49155" xr:uid="{2D4F25B5-F4C9-4F2A-87DC-26E913143642}"/>
    <cellStyle name="Comma 2 3 3 4 2 2 5" xfId="33745" xr:uid="{9A8DA8BF-C048-4FF2-9ADE-D9CD1E9751E8}"/>
    <cellStyle name="Comma 2 3 3 4 2 3" xfId="4822" xr:uid="{342C3881-77F6-4428-8C10-FDF395003AA8}"/>
    <cellStyle name="Comma 2 3 3 4 2 3 2" xfId="12633" xr:uid="{34B44B00-00E5-4419-B758-E5FE441D285B}"/>
    <cellStyle name="Comma 2 3 3 4 2 3 2 2" xfId="28044" xr:uid="{F253F84E-C82D-401E-8022-4B86553BE0B6}"/>
    <cellStyle name="Comma 2 3 3 4 2 3 2 2 2" xfId="58868" xr:uid="{8504C57C-ECA0-4167-B718-CEDD724F8418}"/>
    <cellStyle name="Comma 2 3 3 4 2 3 2 3" xfId="43458" xr:uid="{A781D619-57F6-40D0-8F0F-CD9D1D57E7EF}"/>
    <cellStyle name="Comma 2 3 3 4 2 3 3" xfId="20235" xr:uid="{60EFC4AB-D8FC-42BB-A3A1-286FDF3B8C26}"/>
    <cellStyle name="Comma 2 3 3 4 2 3 3 2" xfId="51059" xr:uid="{DA91CD93-3379-4D27-9452-28919286CA46}"/>
    <cellStyle name="Comma 2 3 3 4 2 3 4" xfId="35649" xr:uid="{E28DF4A0-7244-4176-9488-C82F8FD78CF2}"/>
    <cellStyle name="Comma 2 3 3 4 2 4" xfId="8830" xr:uid="{6E5A2507-4FBE-4985-A804-B43FF0019C25}"/>
    <cellStyle name="Comma 2 3 3 4 2 4 2" xfId="24241" xr:uid="{D072C99F-F21A-416C-BD33-6E3DD361C729}"/>
    <cellStyle name="Comma 2 3 3 4 2 4 2 2" xfId="55065" xr:uid="{706DE230-D522-4C7D-AC77-DFC8E44B2956}"/>
    <cellStyle name="Comma 2 3 3 4 2 4 3" xfId="39655" xr:uid="{8593A47A-3F8A-4E5C-9818-FC23CDC438DC}"/>
    <cellStyle name="Comma 2 3 3 4 2 5" xfId="16432" xr:uid="{E6E08CF2-425D-4260-84CB-4544EA665956}"/>
    <cellStyle name="Comma 2 3 3 4 2 5 2" xfId="47256" xr:uid="{DC003659-EA2A-4810-8661-5AE5A572DADA}"/>
    <cellStyle name="Comma 2 3 3 4 2 6" xfId="31846" xr:uid="{0B671BAB-AC20-4AFE-B229-C7D7218AECA1}"/>
    <cellStyle name="Comma 2 3 3 4 3" xfId="1652" xr:uid="{F9AA1316-90F4-4F73-BF2A-F89543E56218}"/>
    <cellStyle name="Comma 2 3 3 4 3 2" xfId="3551" xr:uid="{42BA1EBB-43A6-4AB2-B779-C79660131A24}"/>
    <cellStyle name="Comma 2 3 3 4 3 2 2" xfId="7354" xr:uid="{F7722173-9E65-423A-A145-2C97D9AE92C5}"/>
    <cellStyle name="Comma 2 3 3 4 3 2 2 2" xfId="15165" xr:uid="{BDFFF446-1209-4A08-81C9-4B6C43EB29FE}"/>
    <cellStyle name="Comma 2 3 3 4 3 2 2 2 2" xfId="30576" xr:uid="{012F9FD6-62FD-4EAE-8411-8E2D315A99C0}"/>
    <cellStyle name="Comma 2 3 3 4 3 2 2 2 2 2" xfId="61400" xr:uid="{C21A8BE7-FDE6-4B47-8DBA-CC60060D56BE}"/>
    <cellStyle name="Comma 2 3 3 4 3 2 2 2 3" xfId="45990" xr:uid="{79F58531-2EC0-4383-8560-91647D98C2D2}"/>
    <cellStyle name="Comma 2 3 3 4 3 2 2 3" xfId="22767" xr:uid="{CB60F8A0-90E6-47CE-A96C-2473806D04C4}"/>
    <cellStyle name="Comma 2 3 3 4 3 2 2 3 2" xfId="53591" xr:uid="{CEE2B9DE-5387-4637-9C95-78D0E631878B}"/>
    <cellStyle name="Comma 2 3 3 4 3 2 2 4" xfId="38181" xr:uid="{03C2512B-55BA-4024-9515-17F30DA19CF3}"/>
    <cellStyle name="Comma 2 3 3 4 3 2 3" xfId="11362" xr:uid="{EA6435B9-4C35-4677-988E-E981AB261798}"/>
    <cellStyle name="Comma 2 3 3 4 3 2 3 2" xfId="26773" xr:uid="{79F6D114-810D-44AB-BFDB-168AB9126D53}"/>
    <cellStyle name="Comma 2 3 3 4 3 2 3 2 2" xfId="57597" xr:uid="{2A953C4A-2898-46A6-9307-3AF54ED9A92C}"/>
    <cellStyle name="Comma 2 3 3 4 3 2 3 3" xfId="42187" xr:uid="{BE204D46-BD89-4E15-B225-5E0845621BFB}"/>
    <cellStyle name="Comma 2 3 3 4 3 2 4" xfId="18964" xr:uid="{D47DA3F9-9106-4BAE-818B-C67CB840F003}"/>
    <cellStyle name="Comma 2 3 3 4 3 2 4 2" xfId="49788" xr:uid="{00478BB5-431E-41F9-8856-E693D917B6C5}"/>
    <cellStyle name="Comma 2 3 3 4 3 2 5" xfId="34378" xr:uid="{160977D4-7044-4C1A-A9DF-308201CBC6D0}"/>
    <cellStyle name="Comma 2 3 3 4 3 3" xfId="5455" xr:uid="{3B4485BB-333D-469B-9023-C6DBEEFCAAA4}"/>
    <cellStyle name="Comma 2 3 3 4 3 3 2" xfId="13266" xr:uid="{4A9CF7F4-A716-41A2-94D2-E9A3415DA907}"/>
    <cellStyle name="Comma 2 3 3 4 3 3 2 2" xfId="28677" xr:uid="{E4265979-D1B3-4E9A-A516-38FCBEDAA2FF}"/>
    <cellStyle name="Comma 2 3 3 4 3 3 2 2 2" xfId="59501" xr:uid="{13839A73-3560-4A3F-A282-EC0DA8456DF1}"/>
    <cellStyle name="Comma 2 3 3 4 3 3 2 3" xfId="44091" xr:uid="{A04A48C7-E4F0-4254-8EB0-5A4A4D11CF8F}"/>
    <cellStyle name="Comma 2 3 3 4 3 3 3" xfId="20868" xr:uid="{26BA09B4-7E50-43D5-AB21-B89BFF8F8684}"/>
    <cellStyle name="Comma 2 3 3 4 3 3 3 2" xfId="51692" xr:uid="{72E93D4A-78BB-441F-A4E6-85DB98B57DC2}"/>
    <cellStyle name="Comma 2 3 3 4 3 3 4" xfId="36282" xr:uid="{CF003E1E-741E-42F9-A819-D2BF245CC2DF}"/>
    <cellStyle name="Comma 2 3 3 4 3 4" xfId="9463" xr:uid="{ED4362A3-88B2-4EB4-B276-FE434C82BF65}"/>
    <cellStyle name="Comma 2 3 3 4 3 4 2" xfId="24874" xr:uid="{F8B7E657-9042-41BE-91C0-EA5A6DDF8D54}"/>
    <cellStyle name="Comma 2 3 3 4 3 4 2 2" xfId="55698" xr:uid="{D0D62C68-5265-430B-A31D-671374CE9082}"/>
    <cellStyle name="Comma 2 3 3 4 3 4 3" xfId="40288" xr:uid="{27B663B3-87D2-4BBA-81E7-7D0800AE135C}"/>
    <cellStyle name="Comma 2 3 3 4 3 5" xfId="17065" xr:uid="{B6B03C06-0B5E-4452-93C8-1DEEB15DA9B8}"/>
    <cellStyle name="Comma 2 3 3 4 3 5 2" xfId="47889" xr:uid="{4B9A8B91-4C08-40F5-990C-E761CB76C180}"/>
    <cellStyle name="Comma 2 3 3 4 3 6" xfId="32479" xr:uid="{FC7D4B77-97CB-434D-AF26-45DA52C83ADA}"/>
    <cellStyle name="Comma 2 3 3 4 4" xfId="2285" xr:uid="{5B5B69C4-C27D-4097-BA03-B231903177D0}"/>
    <cellStyle name="Comma 2 3 3 4 4 2" xfId="6088" xr:uid="{E823B390-721E-46CB-BF43-32FCD245A757}"/>
    <cellStyle name="Comma 2 3 3 4 4 2 2" xfId="13899" xr:uid="{CEACCB5B-0218-43E5-A779-B244BC0F572C}"/>
    <cellStyle name="Comma 2 3 3 4 4 2 2 2" xfId="29310" xr:uid="{00A9AC3C-15E9-4A32-B10C-2E921FCAFE84}"/>
    <cellStyle name="Comma 2 3 3 4 4 2 2 2 2" xfId="60134" xr:uid="{8C83A150-6E94-489A-83CC-DE8E1B72238A}"/>
    <cellStyle name="Comma 2 3 3 4 4 2 2 3" xfId="44724" xr:uid="{F2945C55-9A74-4CCC-9ABD-7CF97EBD6994}"/>
    <cellStyle name="Comma 2 3 3 4 4 2 3" xfId="21501" xr:uid="{60AA182B-3590-4A2D-A415-7599F5793B26}"/>
    <cellStyle name="Comma 2 3 3 4 4 2 3 2" xfId="52325" xr:uid="{1ECB7226-004B-49E7-B72D-B5C274070DFD}"/>
    <cellStyle name="Comma 2 3 3 4 4 2 4" xfId="36915" xr:uid="{1B89E86C-030C-45A4-9E0B-916847EBE063}"/>
    <cellStyle name="Comma 2 3 3 4 4 3" xfId="10096" xr:uid="{926CC1F5-88BF-4D1A-AB85-2E89B1589BA4}"/>
    <cellStyle name="Comma 2 3 3 4 4 3 2" xfId="25507" xr:uid="{296CE4C8-A9EA-406C-9947-1CB252630112}"/>
    <cellStyle name="Comma 2 3 3 4 4 3 2 2" xfId="56331" xr:uid="{7F8D1C68-9AA1-49E4-A30B-20F19934171C}"/>
    <cellStyle name="Comma 2 3 3 4 4 3 3" xfId="40921" xr:uid="{62CF608F-9FB4-43CD-AD98-219DCB0B13E4}"/>
    <cellStyle name="Comma 2 3 3 4 4 4" xfId="17698" xr:uid="{FEC8CA45-975C-4CF4-9F0E-D5518C0521D0}"/>
    <cellStyle name="Comma 2 3 3 4 4 4 2" xfId="48522" xr:uid="{D24959C9-E6F0-4E7B-93E4-1610D75A5933}"/>
    <cellStyle name="Comma 2 3 3 4 4 5" xfId="33112" xr:uid="{1551F7E4-D9B7-4676-AB37-E051386C4CF7}"/>
    <cellStyle name="Comma 2 3 3 4 5" xfId="4189" xr:uid="{707E8B86-325C-4837-B523-B8C3F8AE5591}"/>
    <cellStyle name="Comma 2 3 3 4 5 2" xfId="12000" xr:uid="{F034A080-B678-4FBD-B851-31E9E7AA2567}"/>
    <cellStyle name="Comma 2 3 3 4 5 2 2" xfId="27411" xr:uid="{30004D70-56FC-4C54-A67E-56AB3E942705}"/>
    <cellStyle name="Comma 2 3 3 4 5 2 2 2" xfId="58235" xr:uid="{13C47700-7F71-4585-B805-9AC441DF3F80}"/>
    <cellStyle name="Comma 2 3 3 4 5 2 3" xfId="42825" xr:uid="{EF1109A5-92B1-4A60-883C-8D58E0744A38}"/>
    <cellStyle name="Comma 2 3 3 4 5 3" xfId="19602" xr:uid="{DF27FB2E-291A-4E70-B833-A642D3CEB47C}"/>
    <cellStyle name="Comma 2 3 3 4 5 3 2" xfId="50426" xr:uid="{FC2DCC73-02FA-47C1-9A46-652CFAA25C2A}"/>
    <cellStyle name="Comma 2 3 3 4 5 4" xfId="35016" xr:uid="{6BF27DB3-CEF6-4657-92BF-DBB0F827CE7C}"/>
    <cellStyle name="Comma 2 3 3 4 6" xfId="8197" xr:uid="{70F786E9-6068-4193-9033-17B2333C1E49}"/>
    <cellStyle name="Comma 2 3 3 4 6 2" xfId="23608" xr:uid="{99B12715-2674-4EBE-95C7-DE878A3CA95A}"/>
    <cellStyle name="Comma 2 3 3 4 6 2 2" xfId="54432" xr:uid="{49B641F1-9C90-4154-AE8E-9C29327D9F17}"/>
    <cellStyle name="Comma 2 3 3 4 6 3" xfId="39022" xr:uid="{04264455-0263-433C-A8CC-D709411FB601}"/>
    <cellStyle name="Comma 2 3 3 4 7" xfId="15799" xr:uid="{4FCD07AE-6C2D-4CD8-BE93-F05D20208E05}"/>
    <cellStyle name="Comma 2 3 3 4 7 2" xfId="46623" xr:uid="{9AAE6878-0258-4B37-9A20-C9896A23A44F}"/>
    <cellStyle name="Comma 2 3 3 4 8" xfId="31213" xr:uid="{5B6EC026-238E-495B-BA26-7B078C16C5B4}"/>
    <cellStyle name="Comma 2 3 3 5" xfId="806" xr:uid="{AA4A1256-E675-4795-9B7E-693CA368FE60}"/>
    <cellStyle name="Comma 2 3 3 5 2" xfId="2705" xr:uid="{3CCDD055-A1C7-494A-BF75-FC1EA8A5FAFC}"/>
    <cellStyle name="Comma 2 3 3 5 2 2" xfId="6508" xr:uid="{BED2D940-0254-4D37-B250-5E251E160D22}"/>
    <cellStyle name="Comma 2 3 3 5 2 2 2" xfId="14319" xr:uid="{CB650CAF-941E-4407-96A6-77B55F3F1AC5}"/>
    <cellStyle name="Comma 2 3 3 5 2 2 2 2" xfId="29730" xr:uid="{C3EEEF79-7655-4119-A673-A336AD0770BA}"/>
    <cellStyle name="Comma 2 3 3 5 2 2 2 2 2" xfId="60554" xr:uid="{26748B2C-74BB-44EE-BD04-70E198131966}"/>
    <cellStyle name="Comma 2 3 3 5 2 2 2 3" xfId="45144" xr:uid="{BA086DFF-9681-4101-9036-6E75B35286BE}"/>
    <cellStyle name="Comma 2 3 3 5 2 2 3" xfId="21921" xr:uid="{589313BA-DBBB-410A-B8DB-186F8B3688C3}"/>
    <cellStyle name="Comma 2 3 3 5 2 2 3 2" xfId="52745" xr:uid="{2C6E7030-EA4A-492F-95C7-54A6B6A7D0FB}"/>
    <cellStyle name="Comma 2 3 3 5 2 2 4" xfId="37335" xr:uid="{BA91D2EB-CBD2-48DF-A37F-8A29D8D83546}"/>
    <cellStyle name="Comma 2 3 3 5 2 3" xfId="10516" xr:uid="{42D452A1-FC88-475E-B62A-99FFDF2D4F53}"/>
    <cellStyle name="Comma 2 3 3 5 2 3 2" xfId="25927" xr:uid="{16F76743-7DD8-4AF5-94DF-0522A11AA44D}"/>
    <cellStyle name="Comma 2 3 3 5 2 3 2 2" xfId="56751" xr:uid="{DFEA7C2C-CFDF-497A-B929-F55CFE70A7DB}"/>
    <cellStyle name="Comma 2 3 3 5 2 3 3" xfId="41341" xr:uid="{C9D9A11C-7F11-4466-9FEB-7A242D05B9B5}"/>
    <cellStyle name="Comma 2 3 3 5 2 4" xfId="18118" xr:uid="{0DA89AAF-2D99-4CD9-B5A4-5929367AD3AC}"/>
    <cellStyle name="Comma 2 3 3 5 2 4 2" xfId="48942" xr:uid="{6C6FE3C1-E8E6-4CA2-8D6A-88D55FD6656F}"/>
    <cellStyle name="Comma 2 3 3 5 2 5" xfId="33532" xr:uid="{EDF9872F-410E-4A2A-BEB6-F678E40520AB}"/>
    <cellStyle name="Comma 2 3 3 5 3" xfId="4609" xr:uid="{C7D15661-3365-499E-90EB-158D240762D4}"/>
    <cellStyle name="Comma 2 3 3 5 3 2" xfId="12420" xr:uid="{54F24EE0-66C1-4114-B263-BF9A70EA8BEC}"/>
    <cellStyle name="Comma 2 3 3 5 3 2 2" xfId="27831" xr:uid="{9022F27C-CF5F-4695-B8C2-759CAB87663C}"/>
    <cellStyle name="Comma 2 3 3 5 3 2 2 2" xfId="58655" xr:uid="{967E7C5C-1A9C-4F24-AACE-E5F7F164DDBC}"/>
    <cellStyle name="Comma 2 3 3 5 3 2 3" xfId="43245" xr:uid="{57CCD4F4-4EAE-4AF0-A2C3-7EC3E4177E1A}"/>
    <cellStyle name="Comma 2 3 3 5 3 3" xfId="20022" xr:uid="{A8F7C7E7-652A-4C49-AAE9-793A99A990EC}"/>
    <cellStyle name="Comma 2 3 3 5 3 3 2" xfId="50846" xr:uid="{E7F695AB-2205-445A-AC91-E350632240DF}"/>
    <cellStyle name="Comma 2 3 3 5 3 4" xfId="35436" xr:uid="{E8DE7044-8137-4F05-908E-26A8103280C5}"/>
    <cellStyle name="Comma 2 3 3 5 4" xfId="8617" xr:uid="{34E3902B-1465-4C61-B6BC-7E97676956BE}"/>
    <cellStyle name="Comma 2 3 3 5 4 2" xfId="24028" xr:uid="{39FC13E5-0801-471A-9A0F-72B4E4CAB49B}"/>
    <cellStyle name="Comma 2 3 3 5 4 2 2" xfId="54852" xr:uid="{D944215C-B4F6-4CAD-99F4-138FC5F2E5C5}"/>
    <cellStyle name="Comma 2 3 3 5 4 3" xfId="39442" xr:uid="{8C74E34E-FD54-4ACB-993B-93F3F66DCBFE}"/>
    <cellStyle name="Comma 2 3 3 5 5" xfId="16219" xr:uid="{6BE906FA-AAE1-4654-82BF-47D9BFCCE1EA}"/>
    <cellStyle name="Comma 2 3 3 5 5 2" xfId="47043" xr:uid="{0F60D1E6-DA1B-4B98-B47E-7E3A01D27E35}"/>
    <cellStyle name="Comma 2 3 3 5 6" xfId="31633" xr:uid="{A66889C3-95D0-4DBF-8FEB-DE002EF968DE}"/>
    <cellStyle name="Comma 2 3 3 6" xfId="1439" xr:uid="{080B6E95-668D-46E1-B21E-8715C1128E96}"/>
    <cellStyle name="Comma 2 3 3 6 2" xfId="3338" xr:uid="{CB1E513F-0BE1-43DD-B3AA-F3EEC418D2A3}"/>
    <cellStyle name="Comma 2 3 3 6 2 2" xfId="7141" xr:uid="{33EDFF3C-3B4B-4D93-AC71-87F293DC0AD0}"/>
    <cellStyle name="Comma 2 3 3 6 2 2 2" xfId="14952" xr:uid="{678114E9-DEA0-4F9F-8C73-08823A1F0FCE}"/>
    <cellStyle name="Comma 2 3 3 6 2 2 2 2" xfId="30363" xr:uid="{16B65AEB-ABA6-4484-AD06-68C39418E7AE}"/>
    <cellStyle name="Comma 2 3 3 6 2 2 2 2 2" xfId="61187" xr:uid="{2B9DE132-E729-4188-A978-2D0A9C8E7DF1}"/>
    <cellStyle name="Comma 2 3 3 6 2 2 2 3" xfId="45777" xr:uid="{8A16A2E5-B565-43F6-BBFC-0F02D5487DA7}"/>
    <cellStyle name="Comma 2 3 3 6 2 2 3" xfId="22554" xr:uid="{E7D6222A-B0D0-4150-B7D8-C830B1D8F4E9}"/>
    <cellStyle name="Comma 2 3 3 6 2 2 3 2" xfId="53378" xr:uid="{3A4AC2E7-9FAF-4CC0-9520-019FA44C65A9}"/>
    <cellStyle name="Comma 2 3 3 6 2 2 4" xfId="37968" xr:uid="{EF37F518-CFD1-469F-9EEB-B97AA4659A1C}"/>
    <cellStyle name="Comma 2 3 3 6 2 3" xfId="11149" xr:uid="{38FE4F2B-50DE-479E-99CF-4A13057E76C2}"/>
    <cellStyle name="Comma 2 3 3 6 2 3 2" xfId="26560" xr:uid="{7C06B6AA-3014-487F-9FD8-CB3A9318ED36}"/>
    <cellStyle name="Comma 2 3 3 6 2 3 2 2" xfId="57384" xr:uid="{3E07B7DB-4F44-457C-BB43-A4C9D988EB47}"/>
    <cellStyle name="Comma 2 3 3 6 2 3 3" xfId="41974" xr:uid="{CA6B7B3C-0335-4C21-A665-9D3541DA1A6E}"/>
    <cellStyle name="Comma 2 3 3 6 2 4" xfId="18751" xr:uid="{DA280A0F-984C-4FC4-A51E-2BB058277792}"/>
    <cellStyle name="Comma 2 3 3 6 2 4 2" xfId="49575" xr:uid="{10D61E54-CB61-4D91-907F-85DD193B7F48}"/>
    <cellStyle name="Comma 2 3 3 6 2 5" xfId="34165" xr:uid="{734E907E-5AB2-4C1E-8A1C-5F05595772AC}"/>
    <cellStyle name="Comma 2 3 3 6 3" xfId="5242" xr:uid="{EF353F96-EAB8-40F0-A672-F27609C614F4}"/>
    <cellStyle name="Comma 2 3 3 6 3 2" xfId="13053" xr:uid="{40C16DD9-AC93-4330-816C-7663158BDBFA}"/>
    <cellStyle name="Comma 2 3 3 6 3 2 2" xfId="28464" xr:uid="{65529C99-9082-4142-98E5-8CC6A2CEA6F8}"/>
    <cellStyle name="Comma 2 3 3 6 3 2 2 2" xfId="59288" xr:uid="{5108F5F0-EF48-496E-9DE7-5E77A486F51C}"/>
    <cellStyle name="Comma 2 3 3 6 3 2 3" xfId="43878" xr:uid="{F250F04D-2068-4513-AE5A-3244F526C554}"/>
    <cellStyle name="Comma 2 3 3 6 3 3" xfId="20655" xr:uid="{4C4F02AE-E8F4-4843-9AE3-617F7E73CF29}"/>
    <cellStyle name="Comma 2 3 3 6 3 3 2" xfId="51479" xr:uid="{AA62301F-50A6-44A0-87B7-32636BD67CC8}"/>
    <cellStyle name="Comma 2 3 3 6 3 4" xfId="36069" xr:uid="{DE0662F4-C877-4861-ACAD-7C8AA03821EC}"/>
    <cellStyle name="Comma 2 3 3 6 4" xfId="9250" xr:uid="{544CD90D-FE68-4541-BAD4-4B25C1995F9B}"/>
    <cellStyle name="Comma 2 3 3 6 4 2" xfId="24661" xr:uid="{D1C47AF6-2F0F-4E42-A0AA-470EF3DA3FCF}"/>
    <cellStyle name="Comma 2 3 3 6 4 2 2" xfId="55485" xr:uid="{EE66562E-B468-47A8-850E-93481D62BC31}"/>
    <cellStyle name="Comma 2 3 3 6 4 3" xfId="40075" xr:uid="{6ADAD29C-0C9D-4013-B566-35BFF0F88F11}"/>
    <cellStyle name="Comma 2 3 3 6 5" xfId="16852" xr:uid="{AE2CF10D-D7BA-40DF-8517-4C4A372DE3AB}"/>
    <cellStyle name="Comma 2 3 3 6 5 2" xfId="47676" xr:uid="{D651FC39-D506-44C4-A662-364DFF2B5D66}"/>
    <cellStyle name="Comma 2 3 3 6 6" xfId="32266" xr:uid="{17778B74-BCE2-4F2D-918D-490746F9118D}"/>
    <cellStyle name="Comma 2 3 3 7" xfId="2072" xr:uid="{D03C5935-4231-4057-9C81-E3574ACC5F71}"/>
    <cellStyle name="Comma 2 3 3 7 2" xfId="5875" xr:uid="{5FF37907-DBB0-42AC-AFCC-818A5417D5E1}"/>
    <cellStyle name="Comma 2 3 3 7 2 2" xfId="13686" xr:uid="{F399EE59-A85B-4236-A349-AF4E4D07CC5A}"/>
    <cellStyle name="Comma 2 3 3 7 2 2 2" xfId="29097" xr:uid="{CFBDC8D5-59C6-44AD-B8B3-82D41802F263}"/>
    <cellStyle name="Comma 2 3 3 7 2 2 2 2" xfId="59921" xr:uid="{87B28062-9AC5-4C96-B45D-BD3023A33A18}"/>
    <cellStyle name="Comma 2 3 3 7 2 2 3" xfId="44511" xr:uid="{C946FE41-6B9A-4155-918D-4E69CEA152BE}"/>
    <cellStyle name="Comma 2 3 3 7 2 3" xfId="21288" xr:uid="{0064787B-0EEB-46E9-AECA-D04093C19530}"/>
    <cellStyle name="Comma 2 3 3 7 2 3 2" xfId="52112" xr:uid="{7C8C8D7B-74E7-46FC-95D3-6814534AEFD3}"/>
    <cellStyle name="Comma 2 3 3 7 2 4" xfId="36702" xr:uid="{B0E05A1E-86EB-4AE8-BCF2-4B5CDA3A7741}"/>
    <cellStyle name="Comma 2 3 3 7 3" xfId="9883" xr:uid="{9FC74B14-834F-4A49-BB73-163107CF96CB}"/>
    <cellStyle name="Comma 2 3 3 7 3 2" xfId="25294" xr:uid="{996B56A5-726A-46BD-9C1D-D408C304A628}"/>
    <cellStyle name="Comma 2 3 3 7 3 2 2" xfId="56118" xr:uid="{0831A5A7-DD4E-4D88-B2E2-A4E4A40B20A6}"/>
    <cellStyle name="Comma 2 3 3 7 3 3" xfId="40708" xr:uid="{2DA30140-D64A-4093-BD64-060CBCEA5B4F}"/>
    <cellStyle name="Comma 2 3 3 7 4" xfId="17485" xr:uid="{0ACBD640-1BC0-4FF4-AD59-96D10AEC0A5E}"/>
    <cellStyle name="Comma 2 3 3 7 4 2" xfId="48309" xr:uid="{3F3B2414-DEF3-4434-85EC-064256382F99}"/>
    <cellStyle name="Comma 2 3 3 7 5" xfId="32899" xr:uid="{84818BAD-067D-4904-9781-5808424B8960}"/>
    <cellStyle name="Comma 2 3 3 8" xfId="3976" xr:uid="{8CA0A933-F597-4995-BBF8-F61D7C05217D}"/>
    <cellStyle name="Comma 2 3 3 8 2" xfId="11787" xr:uid="{1FC1DE16-A306-424F-A101-8B061570EBA0}"/>
    <cellStyle name="Comma 2 3 3 8 2 2" xfId="27198" xr:uid="{ADBD71BA-D221-4E76-B067-E139D20D262C}"/>
    <cellStyle name="Comma 2 3 3 8 2 2 2" xfId="58022" xr:uid="{2314EA1A-8FE3-45A5-AC0A-45634AD3FDED}"/>
    <cellStyle name="Comma 2 3 3 8 2 3" xfId="42612" xr:uid="{00E59A46-6052-45D5-8E15-1B2326C9DB0D}"/>
    <cellStyle name="Comma 2 3 3 8 3" xfId="19389" xr:uid="{FECB88EE-1CDD-4C90-8143-44E79B98B313}"/>
    <cellStyle name="Comma 2 3 3 8 3 2" xfId="50213" xr:uid="{0F86598D-E6F7-42D9-9DF0-3161D2EAAB32}"/>
    <cellStyle name="Comma 2 3 3 8 4" xfId="34803" xr:uid="{BB8FB1FA-429E-4DCA-96D7-A0565C78CB92}"/>
    <cellStyle name="Comma 2 3 3 9" xfId="7984" xr:uid="{2D485DD8-14F9-4DD0-BB01-D97D6557F10F}"/>
    <cellStyle name="Comma 2 3 3 9 2" xfId="23395" xr:uid="{D1A6A4B1-4A2B-40CA-8176-6FA35A4B2075}"/>
    <cellStyle name="Comma 2 3 3 9 2 2" xfId="54219" xr:uid="{8CAED088-B451-46C8-8D0E-5A20F864D134}"/>
    <cellStyle name="Comma 2 3 3 9 3" xfId="38809" xr:uid="{2D951D73-3FF5-4601-B4F4-C7D03D3AAB04}"/>
    <cellStyle name="Comma 2 3 4" xfId="212" xr:uid="{38602D35-7A3D-46C8-9431-69F9EA240829}"/>
    <cellStyle name="Comma 2 3 4 10" xfId="15626" xr:uid="{4FA6292C-0C2A-4C28-A9A3-CFC0A6AB76C5}"/>
    <cellStyle name="Comma 2 3 4 10 2" xfId="46450" xr:uid="{0E6239E6-64DE-49DA-8D45-DBABBFFD8391}"/>
    <cellStyle name="Comma 2 3 4 11" xfId="31040" xr:uid="{AED3A547-D84D-4CE8-A0E8-CD5F7EC42E6C}"/>
    <cellStyle name="Comma 2 3 4 2" xfId="635" xr:uid="{3EAF0ED7-1D43-49E2-98E5-15A29E679075}"/>
    <cellStyle name="Comma 2 3 4 2 2" xfId="1268" xr:uid="{B58A0E56-7BFE-4564-BA4B-407C58CB6ABD}"/>
    <cellStyle name="Comma 2 3 4 2 2 2" xfId="3167" xr:uid="{AFB51F9F-3CA7-49E7-ACCA-52B1911C90BC}"/>
    <cellStyle name="Comma 2 3 4 2 2 2 2" xfId="6970" xr:uid="{C895D49C-4603-4847-AA18-A13B41901CDE}"/>
    <cellStyle name="Comma 2 3 4 2 2 2 2 2" xfId="14781" xr:uid="{575056EE-6AE6-4F72-9903-58146D555BA3}"/>
    <cellStyle name="Comma 2 3 4 2 2 2 2 2 2" xfId="30192" xr:uid="{25422779-A54D-4C0D-ADDE-D28677560265}"/>
    <cellStyle name="Comma 2 3 4 2 2 2 2 2 2 2" xfId="61016" xr:uid="{B76E4226-0FF1-4F5F-AAF8-BB1881B6636B}"/>
    <cellStyle name="Comma 2 3 4 2 2 2 2 2 3" xfId="45606" xr:uid="{84F2657C-85DA-49E8-AFDE-D2E7DD2DB63D}"/>
    <cellStyle name="Comma 2 3 4 2 2 2 2 3" xfId="22383" xr:uid="{5A1B0E8C-7CAE-441C-B9D0-7C9CE25FF3B8}"/>
    <cellStyle name="Comma 2 3 4 2 2 2 2 3 2" xfId="53207" xr:uid="{F16986E6-FA1E-482D-8681-865D3EFA1478}"/>
    <cellStyle name="Comma 2 3 4 2 2 2 2 4" xfId="37797" xr:uid="{50FEEEAD-67BB-48C0-83A0-F8F3C0C7ECD0}"/>
    <cellStyle name="Comma 2 3 4 2 2 2 3" xfId="10978" xr:uid="{EE786507-B51C-4890-BA97-3F9F5A615B4B}"/>
    <cellStyle name="Comma 2 3 4 2 2 2 3 2" xfId="26389" xr:uid="{BBCE61DB-FA51-4FBF-AD8E-CC43A80EA25F}"/>
    <cellStyle name="Comma 2 3 4 2 2 2 3 2 2" xfId="57213" xr:uid="{79F96408-5DCD-42AC-B6BC-37830FA07926}"/>
    <cellStyle name="Comma 2 3 4 2 2 2 3 3" xfId="41803" xr:uid="{E1A8C772-A60E-4106-8695-978E920C1D67}"/>
    <cellStyle name="Comma 2 3 4 2 2 2 4" xfId="18580" xr:uid="{1E2250C4-66F8-4FCB-B0E7-10A3B21C9627}"/>
    <cellStyle name="Comma 2 3 4 2 2 2 4 2" xfId="49404" xr:uid="{5AE08178-487F-4F9B-A2CA-E2E6E1A4B0F3}"/>
    <cellStyle name="Comma 2 3 4 2 2 2 5" xfId="33994" xr:uid="{24500E96-61BC-47F3-9FBD-6D9FE5EF9CC8}"/>
    <cellStyle name="Comma 2 3 4 2 2 3" xfId="5071" xr:uid="{8F82A445-D988-4B43-B3CC-7A6C67A09719}"/>
    <cellStyle name="Comma 2 3 4 2 2 3 2" xfId="12882" xr:uid="{99C47EA2-D821-4014-B075-6EBD82C8471C}"/>
    <cellStyle name="Comma 2 3 4 2 2 3 2 2" xfId="28293" xr:uid="{2DCBB2A6-4F01-4B76-B498-0FAEE59FBD99}"/>
    <cellStyle name="Comma 2 3 4 2 2 3 2 2 2" xfId="59117" xr:uid="{3D42CEF2-EBE9-4717-A7FD-39D406AC4DE6}"/>
    <cellStyle name="Comma 2 3 4 2 2 3 2 3" xfId="43707" xr:uid="{47D80875-A825-43D1-8113-7132498EB349}"/>
    <cellStyle name="Comma 2 3 4 2 2 3 3" xfId="20484" xr:uid="{118ADA00-9ADD-44C3-AA0E-53FA42D5C3E9}"/>
    <cellStyle name="Comma 2 3 4 2 2 3 3 2" xfId="51308" xr:uid="{AB6D4E8F-77A9-414C-A9AE-8F790899C25C}"/>
    <cellStyle name="Comma 2 3 4 2 2 3 4" xfId="35898" xr:uid="{C407253D-10F9-4601-AC84-2F0CAA2C2718}"/>
    <cellStyle name="Comma 2 3 4 2 2 4" xfId="9079" xr:uid="{493E6403-16D6-45EA-BB2A-8313583AA041}"/>
    <cellStyle name="Comma 2 3 4 2 2 4 2" xfId="24490" xr:uid="{7BB107A8-2442-4C07-B6DA-4DBE780951AD}"/>
    <cellStyle name="Comma 2 3 4 2 2 4 2 2" xfId="55314" xr:uid="{EBF88EC4-494E-42C8-BB32-27489DD23D84}"/>
    <cellStyle name="Comma 2 3 4 2 2 4 3" xfId="39904" xr:uid="{DE50935A-6A6A-4540-B6C3-5F6D60D99EB4}"/>
    <cellStyle name="Comma 2 3 4 2 2 5" xfId="16681" xr:uid="{15E0DAF8-1F12-4018-AED3-941F6456F7A5}"/>
    <cellStyle name="Comma 2 3 4 2 2 5 2" xfId="47505" xr:uid="{60D98C2D-E385-4DFC-8220-A931C96834C4}"/>
    <cellStyle name="Comma 2 3 4 2 2 6" xfId="32095" xr:uid="{3F5761A1-4667-4B27-8C95-6FD40494DA4C}"/>
    <cellStyle name="Comma 2 3 4 2 3" xfId="1901" xr:uid="{B8324B06-A613-4857-87CD-10D4DF1BA0C7}"/>
    <cellStyle name="Comma 2 3 4 2 3 2" xfId="3800" xr:uid="{B2A4F1C4-5754-4E31-AF6B-7A176758B3E9}"/>
    <cellStyle name="Comma 2 3 4 2 3 2 2" xfId="7603" xr:uid="{01025974-CE93-41D8-8AEC-85FD869CD5EF}"/>
    <cellStyle name="Comma 2 3 4 2 3 2 2 2" xfId="15414" xr:uid="{E742CAA9-2B78-41B8-BE6E-98B882257810}"/>
    <cellStyle name="Comma 2 3 4 2 3 2 2 2 2" xfId="30825" xr:uid="{FA22F165-6F27-409B-BF2E-FA7109A052DE}"/>
    <cellStyle name="Comma 2 3 4 2 3 2 2 2 2 2" xfId="61649" xr:uid="{0F89ADF8-1944-4881-8892-DACD9D054334}"/>
    <cellStyle name="Comma 2 3 4 2 3 2 2 2 3" xfId="46239" xr:uid="{051CAF82-7982-4C21-A1C5-4B6502D7B808}"/>
    <cellStyle name="Comma 2 3 4 2 3 2 2 3" xfId="23016" xr:uid="{CEDC5858-EBE3-4FA8-B4D7-1D549025227A}"/>
    <cellStyle name="Comma 2 3 4 2 3 2 2 3 2" xfId="53840" xr:uid="{B34FAA2D-5EBF-4DB6-AD68-EAF3C5A98BF8}"/>
    <cellStyle name="Comma 2 3 4 2 3 2 2 4" xfId="38430" xr:uid="{E8E1468F-BA2C-4AD7-B593-EBC4DFB73AE6}"/>
    <cellStyle name="Comma 2 3 4 2 3 2 3" xfId="11611" xr:uid="{6A02F9A0-4DF5-42C4-ABC5-8F5F4D4C588D}"/>
    <cellStyle name="Comma 2 3 4 2 3 2 3 2" xfId="27022" xr:uid="{A7BC2145-776C-48D9-8298-CF52DD4F1BC8}"/>
    <cellStyle name="Comma 2 3 4 2 3 2 3 2 2" xfId="57846" xr:uid="{66A362E5-4C1B-432C-B22F-8FFB972A4F7F}"/>
    <cellStyle name="Comma 2 3 4 2 3 2 3 3" xfId="42436" xr:uid="{E4D31A90-157D-4C01-874C-A890FCE73AE8}"/>
    <cellStyle name="Comma 2 3 4 2 3 2 4" xfId="19213" xr:uid="{B37413A1-11E4-439B-B255-1B24DE430989}"/>
    <cellStyle name="Comma 2 3 4 2 3 2 4 2" xfId="50037" xr:uid="{F6B0F7A5-EBB2-484D-A213-262CB9638ECC}"/>
    <cellStyle name="Comma 2 3 4 2 3 2 5" xfId="34627" xr:uid="{EA71BC0A-2286-4D61-956F-57811D3C01D3}"/>
    <cellStyle name="Comma 2 3 4 2 3 3" xfId="5704" xr:uid="{9E55F99B-7FD1-4553-9ACD-E7B6CD0612C7}"/>
    <cellStyle name="Comma 2 3 4 2 3 3 2" xfId="13515" xr:uid="{1BF46DC9-1831-4AE3-B113-E0BFF62A5B9B}"/>
    <cellStyle name="Comma 2 3 4 2 3 3 2 2" xfId="28926" xr:uid="{C615E5AE-B335-47D2-A157-49F223F8FAFA}"/>
    <cellStyle name="Comma 2 3 4 2 3 3 2 2 2" xfId="59750" xr:uid="{9BDC93B8-6EEA-4366-9135-6620EE666478}"/>
    <cellStyle name="Comma 2 3 4 2 3 3 2 3" xfId="44340" xr:uid="{BBAD4E6A-0868-4E56-8CB5-85EB7035E38B}"/>
    <cellStyle name="Comma 2 3 4 2 3 3 3" xfId="21117" xr:uid="{F5E8F1BE-5E2F-4DEB-9BB3-1FA06B1370E5}"/>
    <cellStyle name="Comma 2 3 4 2 3 3 3 2" xfId="51941" xr:uid="{0AFC4ED4-1499-459B-8598-3118367A599A}"/>
    <cellStyle name="Comma 2 3 4 2 3 3 4" xfId="36531" xr:uid="{E99B4BE1-0D27-42FB-AD2A-6EEA73236589}"/>
    <cellStyle name="Comma 2 3 4 2 3 4" xfId="9712" xr:uid="{BF01FFA4-A214-4CA7-A74B-1BCA11E9AD84}"/>
    <cellStyle name="Comma 2 3 4 2 3 4 2" xfId="25123" xr:uid="{AE6C987C-6638-4860-859F-EF6E42283C56}"/>
    <cellStyle name="Comma 2 3 4 2 3 4 2 2" xfId="55947" xr:uid="{1D561D61-934A-42A3-BDAF-199B996AA14E}"/>
    <cellStyle name="Comma 2 3 4 2 3 4 3" xfId="40537" xr:uid="{BB2E8A64-0713-4271-A3A4-B3BB60F9D436}"/>
    <cellStyle name="Comma 2 3 4 2 3 5" xfId="17314" xr:uid="{8EE74584-5D9D-4D76-AC24-CA00519FDF01}"/>
    <cellStyle name="Comma 2 3 4 2 3 5 2" xfId="48138" xr:uid="{FE627D11-AB97-4463-9C8B-1C1D850626C2}"/>
    <cellStyle name="Comma 2 3 4 2 3 6" xfId="32728" xr:uid="{ABC4EB36-4FA3-47CA-B536-0DDD55D53581}"/>
    <cellStyle name="Comma 2 3 4 2 4" xfId="2534" xr:uid="{C47D572C-0300-4884-836B-FC4BC9A3C116}"/>
    <cellStyle name="Comma 2 3 4 2 4 2" xfId="6337" xr:uid="{FE1F0B38-38A5-4BFC-8D7B-8DD426F6131F}"/>
    <cellStyle name="Comma 2 3 4 2 4 2 2" xfId="14148" xr:uid="{96EF51DB-BC06-4B0B-876A-24672935C78E}"/>
    <cellStyle name="Comma 2 3 4 2 4 2 2 2" xfId="29559" xr:uid="{62FBB7CF-D74B-4519-BBBF-2DBD9E0DD67E}"/>
    <cellStyle name="Comma 2 3 4 2 4 2 2 2 2" xfId="60383" xr:uid="{BD7AE11D-B2E3-4AE6-A534-E7B634138691}"/>
    <cellStyle name="Comma 2 3 4 2 4 2 2 3" xfId="44973" xr:uid="{8FD11B6D-3269-4E43-AFBF-72CC7F1FA86C}"/>
    <cellStyle name="Comma 2 3 4 2 4 2 3" xfId="21750" xr:uid="{07412291-D77D-4AC9-A852-ED0976C5D993}"/>
    <cellStyle name="Comma 2 3 4 2 4 2 3 2" xfId="52574" xr:uid="{FF5669A5-F4FE-40B3-ACDF-1C15D27F6501}"/>
    <cellStyle name="Comma 2 3 4 2 4 2 4" xfId="37164" xr:uid="{1C63C4E3-8BA7-495D-91DA-C547499561EA}"/>
    <cellStyle name="Comma 2 3 4 2 4 3" xfId="10345" xr:uid="{5F8AA538-D162-4462-87AB-EEC0FFCC33F6}"/>
    <cellStyle name="Comma 2 3 4 2 4 3 2" xfId="25756" xr:uid="{3C39FA28-303C-45F0-8554-4249B0CA08AD}"/>
    <cellStyle name="Comma 2 3 4 2 4 3 2 2" xfId="56580" xr:uid="{E457175C-A987-4858-BBC7-BC46F361C214}"/>
    <cellStyle name="Comma 2 3 4 2 4 3 3" xfId="41170" xr:uid="{440291AD-AD35-429B-8129-8D240AB0BA38}"/>
    <cellStyle name="Comma 2 3 4 2 4 4" xfId="17947" xr:uid="{C0BD016D-40A0-450B-8CAC-688E031B789E}"/>
    <cellStyle name="Comma 2 3 4 2 4 4 2" xfId="48771" xr:uid="{42F1602E-1176-4C6E-837C-D7387331F77C}"/>
    <cellStyle name="Comma 2 3 4 2 4 5" xfId="33361" xr:uid="{4603F5A1-F2A8-4BB5-A564-85B5915FD851}"/>
    <cellStyle name="Comma 2 3 4 2 5" xfId="4438" xr:uid="{69836E79-A011-44C6-86CF-3BC89990077F}"/>
    <cellStyle name="Comma 2 3 4 2 5 2" xfId="12249" xr:uid="{C2C4B9F1-F53E-4E8F-8E96-DCAA4EADD078}"/>
    <cellStyle name="Comma 2 3 4 2 5 2 2" xfId="27660" xr:uid="{EFA99E91-D089-43EA-BFA3-42020D8805DD}"/>
    <cellStyle name="Comma 2 3 4 2 5 2 2 2" xfId="58484" xr:uid="{9E322ED5-8DED-4BF6-B6FD-E5A87A758FA3}"/>
    <cellStyle name="Comma 2 3 4 2 5 2 3" xfId="43074" xr:uid="{74E13994-A4D3-49D3-9575-7101FFB7CADD}"/>
    <cellStyle name="Comma 2 3 4 2 5 3" xfId="19851" xr:uid="{D0D83F59-1752-483B-A670-DBA56733AF35}"/>
    <cellStyle name="Comma 2 3 4 2 5 3 2" xfId="50675" xr:uid="{A301E2BE-9245-4A34-AD7E-DC8A0200EAA6}"/>
    <cellStyle name="Comma 2 3 4 2 5 4" xfId="35265" xr:uid="{53C3D9C8-AE00-4A5F-946D-01308044B060}"/>
    <cellStyle name="Comma 2 3 4 2 6" xfId="8446" xr:uid="{8B9A40D9-5F72-4F72-ADC9-90E7609B9CA9}"/>
    <cellStyle name="Comma 2 3 4 2 6 2" xfId="23857" xr:uid="{68B41B80-7584-4401-A9BD-A6C4A6D5DF14}"/>
    <cellStyle name="Comma 2 3 4 2 6 2 2" xfId="54681" xr:uid="{165F8484-E361-4510-A8F3-71BF2855F6C2}"/>
    <cellStyle name="Comma 2 3 4 2 6 3" xfId="39271" xr:uid="{31F737B5-9654-4FBB-A3C1-FF76D02FDC6A}"/>
    <cellStyle name="Comma 2 3 4 2 7" xfId="16048" xr:uid="{7CBEFED5-2C9C-493B-BF44-C785B15EA79E}"/>
    <cellStyle name="Comma 2 3 4 2 7 2" xfId="46872" xr:uid="{D0EFA9B3-F025-4083-A4C4-1F7CF1472F06}"/>
    <cellStyle name="Comma 2 3 4 2 8" xfId="31462" xr:uid="{70C5B4D7-F385-43C1-9C35-632CBC91BF1B}"/>
    <cellStyle name="Comma 2 3 4 3" xfId="426" xr:uid="{6E2FE728-E8B0-45F8-92A4-98860606DDCC}"/>
    <cellStyle name="Comma 2 3 4 3 2" xfId="1059" xr:uid="{A0969780-AC7A-4AB4-8150-03D2AEB93C6C}"/>
    <cellStyle name="Comma 2 3 4 3 2 2" xfId="2958" xr:uid="{566A2E7B-14E2-429E-9040-6790D2FF4714}"/>
    <cellStyle name="Comma 2 3 4 3 2 2 2" xfId="6761" xr:uid="{1191EA1C-F102-4FE6-992B-237E8C5DB25A}"/>
    <cellStyle name="Comma 2 3 4 3 2 2 2 2" xfId="14572" xr:uid="{833447F5-3BF3-44EA-882D-3DC2DD896FAB}"/>
    <cellStyle name="Comma 2 3 4 3 2 2 2 2 2" xfId="29983" xr:uid="{E9956C6E-842A-4CCF-82E3-3FA7542360AD}"/>
    <cellStyle name="Comma 2 3 4 3 2 2 2 2 2 2" xfId="60807" xr:uid="{511484B6-3C33-4079-A4A4-F37E7A9F97C8}"/>
    <cellStyle name="Comma 2 3 4 3 2 2 2 2 3" xfId="45397" xr:uid="{955EE766-8B0E-45A2-BFE1-D22381DCC105}"/>
    <cellStyle name="Comma 2 3 4 3 2 2 2 3" xfId="22174" xr:uid="{BA2E661E-2371-4DF5-B189-2222A5830609}"/>
    <cellStyle name="Comma 2 3 4 3 2 2 2 3 2" xfId="52998" xr:uid="{641861C2-D6F1-4AEB-83D2-BA69B5AD1E82}"/>
    <cellStyle name="Comma 2 3 4 3 2 2 2 4" xfId="37588" xr:uid="{4472709E-2B3C-48FB-A25A-BADAEBAC3677}"/>
    <cellStyle name="Comma 2 3 4 3 2 2 3" xfId="10769" xr:uid="{26204AAB-4E74-47E1-AFD3-8C7690C1C62E}"/>
    <cellStyle name="Comma 2 3 4 3 2 2 3 2" xfId="26180" xr:uid="{467B12AA-F18E-4741-BF37-33337E01648B}"/>
    <cellStyle name="Comma 2 3 4 3 2 2 3 2 2" xfId="57004" xr:uid="{54878258-C7CA-42F4-AC01-47E9B0F13651}"/>
    <cellStyle name="Comma 2 3 4 3 2 2 3 3" xfId="41594" xr:uid="{33D35322-5130-406A-8881-DD0DD549011D}"/>
    <cellStyle name="Comma 2 3 4 3 2 2 4" xfId="18371" xr:uid="{0FDE149A-0F36-4713-9D3F-B410A14A5272}"/>
    <cellStyle name="Comma 2 3 4 3 2 2 4 2" xfId="49195" xr:uid="{7539677A-24A9-46AD-9816-267FEE29B6A0}"/>
    <cellStyle name="Comma 2 3 4 3 2 2 5" xfId="33785" xr:uid="{4E4CCB44-4419-44FF-B56D-855665A8931B}"/>
    <cellStyle name="Comma 2 3 4 3 2 3" xfId="4862" xr:uid="{22E5A2B5-45C4-4684-9A1B-E3ADD7F98708}"/>
    <cellStyle name="Comma 2 3 4 3 2 3 2" xfId="12673" xr:uid="{FA504F90-000B-4EF7-90EB-A13C15DADDE2}"/>
    <cellStyle name="Comma 2 3 4 3 2 3 2 2" xfId="28084" xr:uid="{09FCFE4F-A594-4FED-BDE3-7A382EABDB9A}"/>
    <cellStyle name="Comma 2 3 4 3 2 3 2 2 2" xfId="58908" xr:uid="{C0DAD23F-6149-4695-925E-5027ED1C7BDB}"/>
    <cellStyle name="Comma 2 3 4 3 2 3 2 3" xfId="43498" xr:uid="{2CFF30D2-F201-42A6-877C-CF3842B9A505}"/>
    <cellStyle name="Comma 2 3 4 3 2 3 3" xfId="20275" xr:uid="{05BF2A36-29B6-4E4D-B7F7-3A5967EDF847}"/>
    <cellStyle name="Comma 2 3 4 3 2 3 3 2" xfId="51099" xr:uid="{720D5AEC-010A-4C6D-918B-C2E6CA05D886}"/>
    <cellStyle name="Comma 2 3 4 3 2 3 4" xfId="35689" xr:uid="{B119016C-29D2-4844-BDFD-BE5354E97DD4}"/>
    <cellStyle name="Comma 2 3 4 3 2 4" xfId="8870" xr:uid="{AC14C9CC-AEEB-4C4F-B736-6DAA7EAD71FA}"/>
    <cellStyle name="Comma 2 3 4 3 2 4 2" xfId="24281" xr:uid="{9DC342DB-84FF-4B01-A36C-6B16D8A8437C}"/>
    <cellStyle name="Comma 2 3 4 3 2 4 2 2" xfId="55105" xr:uid="{460F4F04-1326-4440-AE78-E985EE8881B8}"/>
    <cellStyle name="Comma 2 3 4 3 2 4 3" xfId="39695" xr:uid="{C19361A3-5857-41BD-812B-43B56AD1FC55}"/>
    <cellStyle name="Comma 2 3 4 3 2 5" xfId="16472" xr:uid="{951365D8-9808-4CF7-AA29-EA8637213989}"/>
    <cellStyle name="Comma 2 3 4 3 2 5 2" xfId="47296" xr:uid="{BC556F43-F8B2-48AA-9B46-75964FB1FD48}"/>
    <cellStyle name="Comma 2 3 4 3 2 6" xfId="31886" xr:uid="{0BEEDEE8-4307-40DE-96DC-240DD02E586C}"/>
    <cellStyle name="Comma 2 3 4 3 3" xfId="1692" xr:uid="{ECF09B63-370A-4599-8E22-9500EF22B829}"/>
    <cellStyle name="Comma 2 3 4 3 3 2" xfId="3591" xr:uid="{3C5A6797-8A34-46B7-846F-D122C474BD9E}"/>
    <cellStyle name="Comma 2 3 4 3 3 2 2" xfId="7394" xr:uid="{3287DFD4-A52A-4E57-A75F-3CAF8465E1FB}"/>
    <cellStyle name="Comma 2 3 4 3 3 2 2 2" xfId="15205" xr:uid="{0B3AB6CB-174E-4752-8694-01661EFB9353}"/>
    <cellStyle name="Comma 2 3 4 3 3 2 2 2 2" xfId="30616" xr:uid="{2142227B-EEFA-4679-9883-7DDB86C0F274}"/>
    <cellStyle name="Comma 2 3 4 3 3 2 2 2 2 2" xfId="61440" xr:uid="{4098AD6A-AA42-49C0-BC7C-C7A3355D8BE9}"/>
    <cellStyle name="Comma 2 3 4 3 3 2 2 2 3" xfId="46030" xr:uid="{59230F08-644B-4E01-A8B4-0A3FD76BA7DD}"/>
    <cellStyle name="Comma 2 3 4 3 3 2 2 3" xfId="22807" xr:uid="{456CB594-DFE5-41AE-BC36-B3ABDAEF33D4}"/>
    <cellStyle name="Comma 2 3 4 3 3 2 2 3 2" xfId="53631" xr:uid="{412BB644-7BFB-4DF5-93BF-48DD9355063C}"/>
    <cellStyle name="Comma 2 3 4 3 3 2 2 4" xfId="38221" xr:uid="{C08EA320-5C28-4DAB-92ED-3B531F364CEB}"/>
    <cellStyle name="Comma 2 3 4 3 3 2 3" xfId="11402" xr:uid="{EB42AD73-C606-4FAE-AD4B-5B02CB2AAF42}"/>
    <cellStyle name="Comma 2 3 4 3 3 2 3 2" xfId="26813" xr:uid="{E153CE17-63CE-4130-8E05-2C82F058906D}"/>
    <cellStyle name="Comma 2 3 4 3 3 2 3 2 2" xfId="57637" xr:uid="{D04C627C-C4FD-41C2-A6D7-B452DCB5C256}"/>
    <cellStyle name="Comma 2 3 4 3 3 2 3 3" xfId="42227" xr:uid="{C08AC3F1-DBA5-46A2-A00A-8D89F5F671C9}"/>
    <cellStyle name="Comma 2 3 4 3 3 2 4" xfId="19004" xr:uid="{804E1B43-CD62-4EA0-91E9-EEC5EA4B224E}"/>
    <cellStyle name="Comma 2 3 4 3 3 2 4 2" xfId="49828" xr:uid="{A664572C-5BD8-4597-9D70-ED7F9266EAA8}"/>
    <cellStyle name="Comma 2 3 4 3 3 2 5" xfId="34418" xr:uid="{4DA16013-2AAB-42D3-959A-35B927128190}"/>
    <cellStyle name="Comma 2 3 4 3 3 3" xfId="5495" xr:uid="{F88F7682-1C6F-4BF4-A4B2-4A8D73B8054A}"/>
    <cellStyle name="Comma 2 3 4 3 3 3 2" xfId="13306" xr:uid="{76F559D1-2409-4FE8-9E50-E1F6CC4C7DFB}"/>
    <cellStyle name="Comma 2 3 4 3 3 3 2 2" xfId="28717" xr:uid="{32AC9113-9BAE-48A1-8715-3FA9F2D16D02}"/>
    <cellStyle name="Comma 2 3 4 3 3 3 2 2 2" xfId="59541" xr:uid="{A755DA55-66C3-4B15-A320-39D06A0763C6}"/>
    <cellStyle name="Comma 2 3 4 3 3 3 2 3" xfId="44131" xr:uid="{D4E0369E-3538-4A57-97B7-2EC6F195BD0F}"/>
    <cellStyle name="Comma 2 3 4 3 3 3 3" xfId="20908" xr:uid="{93C8527A-EE78-4344-BDBF-7F2E57A515DC}"/>
    <cellStyle name="Comma 2 3 4 3 3 3 3 2" xfId="51732" xr:uid="{2EDC9200-1C77-4DEE-B0F1-D55808077D77}"/>
    <cellStyle name="Comma 2 3 4 3 3 3 4" xfId="36322" xr:uid="{462EC01B-41D2-435F-977C-588F05BD0914}"/>
    <cellStyle name="Comma 2 3 4 3 3 4" xfId="9503" xr:uid="{48EA1BC1-8264-42A8-B1DA-3AED995155B1}"/>
    <cellStyle name="Comma 2 3 4 3 3 4 2" xfId="24914" xr:uid="{03862DCF-CCB9-4DB9-B5E5-DB8992E9B5B2}"/>
    <cellStyle name="Comma 2 3 4 3 3 4 2 2" xfId="55738" xr:uid="{03ED6D15-2B23-4DD3-8138-5C534024134C}"/>
    <cellStyle name="Comma 2 3 4 3 3 4 3" xfId="40328" xr:uid="{AECED12A-D778-45F5-A441-C51A2FC47CD3}"/>
    <cellStyle name="Comma 2 3 4 3 3 5" xfId="17105" xr:uid="{13ABEA55-BD09-43FF-BBFE-BD2650DA4593}"/>
    <cellStyle name="Comma 2 3 4 3 3 5 2" xfId="47929" xr:uid="{64375A20-3BC4-4EC4-A670-62F8E1EC755D}"/>
    <cellStyle name="Comma 2 3 4 3 3 6" xfId="32519" xr:uid="{DCADEA40-8DE2-44EF-AF76-F84A11F7C0D3}"/>
    <cellStyle name="Comma 2 3 4 3 4" xfId="2325" xr:uid="{8BAEA3FF-7407-4C23-BDB8-2B29BDB6769B}"/>
    <cellStyle name="Comma 2 3 4 3 4 2" xfId="6128" xr:uid="{A62BD12A-7956-4CF6-A908-2A61F53A3239}"/>
    <cellStyle name="Comma 2 3 4 3 4 2 2" xfId="13939" xr:uid="{933B3272-9F48-4090-9779-1778D46090B7}"/>
    <cellStyle name="Comma 2 3 4 3 4 2 2 2" xfId="29350" xr:uid="{2A1E57ED-3F89-4673-BD81-A84B770865F0}"/>
    <cellStyle name="Comma 2 3 4 3 4 2 2 2 2" xfId="60174" xr:uid="{9E3CF7D8-1746-4B5E-A049-F3A93D67E116}"/>
    <cellStyle name="Comma 2 3 4 3 4 2 2 3" xfId="44764" xr:uid="{F6961B80-5718-4652-BAB4-23D18B694B9B}"/>
    <cellStyle name="Comma 2 3 4 3 4 2 3" xfId="21541" xr:uid="{854EC14A-FF2C-4409-80A2-321FBFE4BA07}"/>
    <cellStyle name="Comma 2 3 4 3 4 2 3 2" xfId="52365" xr:uid="{60DDB319-B397-4BBA-9F6A-2AA5A6F531C5}"/>
    <cellStyle name="Comma 2 3 4 3 4 2 4" xfId="36955" xr:uid="{9C52F223-9A4B-4CCC-A286-4A14B17BE725}"/>
    <cellStyle name="Comma 2 3 4 3 4 3" xfId="10136" xr:uid="{89E3DB5F-9DE7-4B02-BF92-E62A81F20362}"/>
    <cellStyle name="Comma 2 3 4 3 4 3 2" xfId="25547" xr:uid="{F14DEFB9-05D7-4879-8882-E485791C01C6}"/>
    <cellStyle name="Comma 2 3 4 3 4 3 2 2" xfId="56371" xr:uid="{ACE7BCD5-1F08-4476-88BC-E3CF5788A22A}"/>
    <cellStyle name="Comma 2 3 4 3 4 3 3" xfId="40961" xr:uid="{0090876D-A213-4B21-96A3-BE401DB9D619}"/>
    <cellStyle name="Comma 2 3 4 3 4 4" xfId="17738" xr:uid="{D8E20883-32C7-4108-8D10-02F78382D12F}"/>
    <cellStyle name="Comma 2 3 4 3 4 4 2" xfId="48562" xr:uid="{14CDBA09-FA3D-4F0F-80FA-138A1DCA60C8}"/>
    <cellStyle name="Comma 2 3 4 3 4 5" xfId="33152" xr:uid="{328693DE-FB5A-42C5-8554-262550CFDBD1}"/>
    <cellStyle name="Comma 2 3 4 3 5" xfId="4229" xr:uid="{FF12B60B-03E8-4852-844F-18181CCD16E7}"/>
    <cellStyle name="Comma 2 3 4 3 5 2" xfId="12040" xr:uid="{4559E8A0-00AA-4ED2-BFAD-D659D0EFCAD3}"/>
    <cellStyle name="Comma 2 3 4 3 5 2 2" xfId="27451" xr:uid="{365F4B68-11EE-4543-A5CB-DE7E3F5F6B36}"/>
    <cellStyle name="Comma 2 3 4 3 5 2 2 2" xfId="58275" xr:uid="{B14BD487-4B1B-4999-BC47-72C2D9E01DD6}"/>
    <cellStyle name="Comma 2 3 4 3 5 2 3" xfId="42865" xr:uid="{CAD6146D-BD43-43B4-A359-F9B7759352F6}"/>
    <cellStyle name="Comma 2 3 4 3 5 3" xfId="19642" xr:uid="{0C017A1F-D401-4D49-90BA-0E4EA24729A0}"/>
    <cellStyle name="Comma 2 3 4 3 5 3 2" xfId="50466" xr:uid="{7CA05F9D-1E75-4A7A-A94F-841C862A12CC}"/>
    <cellStyle name="Comma 2 3 4 3 5 4" xfId="35056" xr:uid="{DD9BC356-CADA-4EC7-B9F1-0C7DAD56ED3B}"/>
    <cellStyle name="Comma 2 3 4 3 6" xfId="8237" xr:uid="{23943B53-33EC-44B8-AB77-FDBE21D0E4AB}"/>
    <cellStyle name="Comma 2 3 4 3 6 2" xfId="23648" xr:uid="{344B3684-D85C-4729-B67B-DC4F75DDF361}"/>
    <cellStyle name="Comma 2 3 4 3 6 2 2" xfId="54472" xr:uid="{96C7F19A-61E1-4BBF-AF4E-24E161ADA305}"/>
    <cellStyle name="Comma 2 3 4 3 6 3" xfId="39062" xr:uid="{7C7A323A-D56A-4F9C-945F-6A002122D69D}"/>
    <cellStyle name="Comma 2 3 4 3 7" xfId="15839" xr:uid="{66C3E5CE-E649-4882-B2AE-4D7BDF97B342}"/>
    <cellStyle name="Comma 2 3 4 3 7 2" xfId="46663" xr:uid="{42AE509B-7339-452D-9AAE-BBFD50A89828}"/>
    <cellStyle name="Comma 2 3 4 3 8" xfId="31253" xr:uid="{950FA0F3-9DB8-4BFF-901E-6BC022F9F2F3}"/>
    <cellStyle name="Comma 2 3 4 4" xfId="846" xr:uid="{8D975658-FCA1-4586-A18B-343720BD3765}"/>
    <cellStyle name="Comma 2 3 4 4 2" xfId="2745" xr:uid="{D09A59C0-F815-410C-B312-28E5C2EF7B5B}"/>
    <cellStyle name="Comma 2 3 4 4 2 2" xfId="6548" xr:uid="{BF2370C7-E55D-4A6C-8AE7-D9E8191252B9}"/>
    <cellStyle name="Comma 2 3 4 4 2 2 2" xfId="14359" xr:uid="{4E68E544-3A1C-4737-8E1A-310D3BBB236E}"/>
    <cellStyle name="Comma 2 3 4 4 2 2 2 2" xfId="29770" xr:uid="{470107BE-E8BA-427E-BF51-5F8BD0499F61}"/>
    <cellStyle name="Comma 2 3 4 4 2 2 2 2 2" xfId="60594" xr:uid="{A9AC3A6D-42C9-4878-B000-F61851F19077}"/>
    <cellStyle name="Comma 2 3 4 4 2 2 2 3" xfId="45184" xr:uid="{D7EBCCF2-9B61-4FCD-8C2B-0006820A223F}"/>
    <cellStyle name="Comma 2 3 4 4 2 2 3" xfId="21961" xr:uid="{67363144-2C59-4C9E-B3BB-8BDCB011CD57}"/>
    <cellStyle name="Comma 2 3 4 4 2 2 3 2" xfId="52785" xr:uid="{123F8CC5-D768-438D-967A-26A4AE9F4E2A}"/>
    <cellStyle name="Comma 2 3 4 4 2 2 4" xfId="37375" xr:uid="{878FFD30-1C6B-4C09-B1B6-5B2781C0257F}"/>
    <cellStyle name="Comma 2 3 4 4 2 3" xfId="10556" xr:uid="{9A78B9D9-72C4-40AE-9826-39E50D7ACB1E}"/>
    <cellStyle name="Comma 2 3 4 4 2 3 2" xfId="25967" xr:uid="{68E6E9B5-24EC-45BE-BC5F-008B168EA004}"/>
    <cellStyle name="Comma 2 3 4 4 2 3 2 2" xfId="56791" xr:uid="{8FED9DC8-3088-4FDF-9A40-675CEAB481D7}"/>
    <cellStyle name="Comma 2 3 4 4 2 3 3" xfId="41381" xr:uid="{BB5B1A64-6D70-41F2-B057-696F4F52A613}"/>
    <cellStyle name="Comma 2 3 4 4 2 4" xfId="18158" xr:uid="{B6C1150D-EE13-4025-9247-B9FF7121F71A}"/>
    <cellStyle name="Comma 2 3 4 4 2 4 2" xfId="48982" xr:uid="{D4DD4F7B-B8EE-4013-9A2F-3BD76B097EE1}"/>
    <cellStyle name="Comma 2 3 4 4 2 5" xfId="33572" xr:uid="{71B4C5F8-97C4-40BE-8F8B-BDA1C28CF8D6}"/>
    <cellStyle name="Comma 2 3 4 4 3" xfId="4649" xr:uid="{06467CAE-9D6C-44F4-837E-EA7EAAC3A621}"/>
    <cellStyle name="Comma 2 3 4 4 3 2" xfId="12460" xr:uid="{D365EC6F-259D-4855-B4F9-4EE1EC4F54AE}"/>
    <cellStyle name="Comma 2 3 4 4 3 2 2" xfId="27871" xr:uid="{96987AA0-6C04-4838-BBC9-228A679B90F9}"/>
    <cellStyle name="Comma 2 3 4 4 3 2 2 2" xfId="58695" xr:uid="{33F20937-7B72-42F2-9A10-A93105A2E2EC}"/>
    <cellStyle name="Comma 2 3 4 4 3 2 3" xfId="43285" xr:uid="{EE1BC775-ADF6-4DE7-8350-FB7DB235EB7F}"/>
    <cellStyle name="Comma 2 3 4 4 3 3" xfId="20062" xr:uid="{75DBE978-4E46-4DC3-98B5-717D800FD736}"/>
    <cellStyle name="Comma 2 3 4 4 3 3 2" xfId="50886" xr:uid="{C2A2DA0C-24C1-4F63-9770-74EF9DA4BD23}"/>
    <cellStyle name="Comma 2 3 4 4 3 4" xfId="35476" xr:uid="{1FB794A7-08BA-4AB8-9F65-7AE9FE026000}"/>
    <cellStyle name="Comma 2 3 4 4 4" xfId="8657" xr:uid="{42B91931-CE15-43A5-AB21-7C5499ADDA4C}"/>
    <cellStyle name="Comma 2 3 4 4 4 2" xfId="24068" xr:uid="{77DA8DFD-9E11-4FEC-B07D-FA96D68535F9}"/>
    <cellStyle name="Comma 2 3 4 4 4 2 2" xfId="54892" xr:uid="{3EFDAE1C-8018-416C-B133-40AE07CDABEC}"/>
    <cellStyle name="Comma 2 3 4 4 4 3" xfId="39482" xr:uid="{7E0E04F1-38B0-4640-BE00-4C53895ABA32}"/>
    <cellStyle name="Comma 2 3 4 4 5" xfId="16259" xr:uid="{DFA74BC6-F4D4-4669-A9F5-E672AC5E698F}"/>
    <cellStyle name="Comma 2 3 4 4 5 2" xfId="47083" xr:uid="{5A2265DA-09F4-49FD-805C-089C743E3DB9}"/>
    <cellStyle name="Comma 2 3 4 4 6" xfId="31673" xr:uid="{871D396E-CDDE-42D3-8934-27ABBB442CD3}"/>
    <cellStyle name="Comma 2 3 4 5" xfId="1479" xr:uid="{A07458CA-9692-4114-8464-4E9E75FF7362}"/>
    <cellStyle name="Comma 2 3 4 5 2" xfId="3378" xr:uid="{CA6E4F7A-2438-4BF3-A2BB-9FAA0891E3F6}"/>
    <cellStyle name="Comma 2 3 4 5 2 2" xfId="7181" xr:uid="{83620156-46A5-4333-9FD6-4639D79E14DB}"/>
    <cellStyle name="Comma 2 3 4 5 2 2 2" xfId="14992" xr:uid="{FCD58A90-2014-4D43-BEED-CD02E76873BA}"/>
    <cellStyle name="Comma 2 3 4 5 2 2 2 2" xfId="30403" xr:uid="{77A72DF0-A2DB-4C25-A748-2C90C5298116}"/>
    <cellStyle name="Comma 2 3 4 5 2 2 2 2 2" xfId="61227" xr:uid="{019FCAC7-1E88-489A-8FA3-530ABAE4B5E0}"/>
    <cellStyle name="Comma 2 3 4 5 2 2 2 3" xfId="45817" xr:uid="{567BA11B-44C1-40DC-89E9-761C8A0A5456}"/>
    <cellStyle name="Comma 2 3 4 5 2 2 3" xfId="22594" xr:uid="{80FC4550-2990-483B-80E8-68BCA9E12CDF}"/>
    <cellStyle name="Comma 2 3 4 5 2 2 3 2" xfId="53418" xr:uid="{A8BDF568-0336-4205-9219-B2D13B19AA7B}"/>
    <cellStyle name="Comma 2 3 4 5 2 2 4" xfId="38008" xr:uid="{0DF1E361-88DF-4779-9189-297FFD133129}"/>
    <cellStyle name="Comma 2 3 4 5 2 3" xfId="11189" xr:uid="{2EAB4091-3C2D-40DF-9786-479A0B5FAE91}"/>
    <cellStyle name="Comma 2 3 4 5 2 3 2" xfId="26600" xr:uid="{35D59446-E9B8-4B47-AF12-0329435FB980}"/>
    <cellStyle name="Comma 2 3 4 5 2 3 2 2" xfId="57424" xr:uid="{D1AEDD87-0B4A-4BEA-9BD2-71F41AD8C950}"/>
    <cellStyle name="Comma 2 3 4 5 2 3 3" xfId="42014" xr:uid="{63D0027C-58AF-4A99-9163-892294956CB2}"/>
    <cellStyle name="Comma 2 3 4 5 2 4" xfId="18791" xr:uid="{B556FE99-E565-4BDB-8BF6-001119E3D18C}"/>
    <cellStyle name="Comma 2 3 4 5 2 4 2" xfId="49615" xr:uid="{D3C0CC2F-2145-4C43-88AC-0D735EF00AE3}"/>
    <cellStyle name="Comma 2 3 4 5 2 5" xfId="34205" xr:uid="{4630AB80-5019-48FF-A576-A36A0AE80445}"/>
    <cellStyle name="Comma 2 3 4 5 3" xfId="5282" xr:uid="{B74333C8-8009-44B8-9ECC-89A2BD8D393E}"/>
    <cellStyle name="Comma 2 3 4 5 3 2" xfId="13093" xr:uid="{F1587BD5-9E45-4014-A708-05B828AC95D0}"/>
    <cellStyle name="Comma 2 3 4 5 3 2 2" xfId="28504" xr:uid="{090DB467-48B9-4519-A094-0D920BEC564E}"/>
    <cellStyle name="Comma 2 3 4 5 3 2 2 2" xfId="59328" xr:uid="{09234697-38C6-4EF9-8152-0CF7760160B9}"/>
    <cellStyle name="Comma 2 3 4 5 3 2 3" xfId="43918" xr:uid="{C302F682-AF3A-4606-A6BE-203927F873A3}"/>
    <cellStyle name="Comma 2 3 4 5 3 3" xfId="20695" xr:uid="{05B55C92-2BE8-42F2-9AD1-3FF9C826854B}"/>
    <cellStyle name="Comma 2 3 4 5 3 3 2" xfId="51519" xr:uid="{04C12E46-E0A4-496F-BBB4-9AF71771D8C0}"/>
    <cellStyle name="Comma 2 3 4 5 3 4" xfId="36109" xr:uid="{80819E91-7E8B-410D-AB9B-D9657429ABF6}"/>
    <cellStyle name="Comma 2 3 4 5 4" xfId="9290" xr:uid="{0146BE4A-1E8C-41EB-9D73-9FB25DCB7509}"/>
    <cellStyle name="Comma 2 3 4 5 4 2" xfId="24701" xr:uid="{048D0B0F-729B-4220-820C-E81AC44CFF24}"/>
    <cellStyle name="Comma 2 3 4 5 4 2 2" xfId="55525" xr:uid="{C0B5F288-284D-4902-ADB7-4AD2C5CD566D}"/>
    <cellStyle name="Comma 2 3 4 5 4 3" xfId="40115" xr:uid="{1894F53B-91EF-47E3-9E78-F34BCBE67C5D}"/>
    <cellStyle name="Comma 2 3 4 5 5" xfId="16892" xr:uid="{270ACFAB-45B0-4EF6-9477-802E78BD7112}"/>
    <cellStyle name="Comma 2 3 4 5 5 2" xfId="47716" xr:uid="{25B15EC4-6597-4296-855B-2BF797678046}"/>
    <cellStyle name="Comma 2 3 4 5 6" xfId="32306" xr:uid="{603E3F7D-C4F0-40B3-A88E-A209C15E69FD}"/>
    <cellStyle name="Comma 2 3 4 6" xfId="2112" xr:uid="{7DE95054-1F6B-4706-ABB5-4A3D91F6891C}"/>
    <cellStyle name="Comma 2 3 4 6 2" xfId="5915" xr:uid="{F1A0AC9C-694E-4E5D-904A-52DB926AEED8}"/>
    <cellStyle name="Comma 2 3 4 6 2 2" xfId="13726" xr:uid="{2D0D8F79-50D4-4B9E-9D18-D5A7C1323CEA}"/>
    <cellStyle name="Comma 2 3 4 6 2 2 2" xfId="29137" xr:uid="{AA6E5908-D878-4135-A459-D640163CB279}"/>
    <cellStyle name="Comma 2 3 4 6 2 2 2 2" xfId="59961" xr:uid="{F19599A3-D3FE-411A-959D-E0BEF6D7DC3E}"/>
    <cellStyle name="Comma 2 3 4 6 2 2 3" xfId="44551" xr:uid="{8D01BB73-9E28-4FF1-B9ED-9385B35C5E81}"/>
    <cellStyle name="Comma 2 3 4 6 2 3" xfId="21328" xr:uid="{B633B1CA-83C8-4706-A7A3-25087A965C7E}"/>
    <cellStyle name="Comma 2 3 4 6 2 3 2" xfId="52152" xr:uid="{CF9ACC98-CD1B-411D-BE9F-0DCCED1CD0CA}"/>
    <cellStyle name="Comma 2 3 4 6 2 4" xfId="36742" xr:uid="{640D91E1-CAC6-4CA3-8502-CBE3B8AD2A1E}"/>
    <cellStyle name="Comma 2 3 4 6 3" xfId="9923" xr:uid="{F809F734-37B0-4BE5-AE4B-135C42731D72}"/>
    <cellStyle name="Comma 2 3 4 6 3 2" xfId="25334" xr:uid="{F6C6F826-187F-4D98-A73D-048CD497E5B1}"/>
    <cellStyle name="Comma 2 3 4 6 3 2 2" xfId="56158" xr:uid="{BD87268D-B893-40EF-A882-F1E8B4ECE36F}"/>
    <cellStyle name="Comma 2 3 4 6 3 3" xfId="40748" xr:uid="{E247EF86-9320-4DB3-9BDA-ADEE4628BD69}"/>
    <cellStyle name="Comma 2 3 4 6 4" xfId="17525" xr:uid="{B95D0005-F292-4572-9DCF-3EB124E29242}"/>
    <cellStyle name="Comma 2 3 4 6 4 2" xfId="48349" xr:uid="{84956EDF-4E91-4118-972A-B77DCDECA2DE}"/>
    <cellStyle name="Comma 2 3 4 6 5" xfId="32939" xr:uid="{5237291B-FAF1-4CEA-8BA1-2B63BB149E61}"/>
    <cellStyle name="Comma 2 3 4 7" xfId="4016" xr:uid="{88BB922B-B509-44F0-9BA1-EF8AA5900FF3}"/>
    <cellStyle name="Comma 2 3 4 7 2" xfId="11827" xr:uid="{17D21E2C-572D-4DEC-B710-252132D2139D}"/>
    <cellStyle name="Comma 2 3 4 7 2 2" xfId="27238" xr:uid="{BEB71EF2-1F86-47D0-9035-18E759F38FC5}"/>
    <cellStyle name="Comma 2 3 4 7 2 2 2" xfId="58062" xr:uid="{9DB89E42-4567-4514-B312-81C4306C0220}"/>
    <cellStyle name="Comma 2 3 4 7 2 3" xfId="42652" xr:uid="{64035476-9A52-4C1A-9039-4D07D0CE3D45}"/>
    <cellStyle name="Comma 2 3 4 7 3" xfId="19429" xr:uid="{1E9C06DF-6232-4393-983D-53CC62653AB0}"/>
    <cellStyle name="Comma 2 3 4 7 3 2" xfId="50253" xr:uid="{CDCD06C8-992D-4BAB-A9CE-0BDDF159B18E}"/>
    <cellStyle name="Comma 2 3 4 7 4" xfId="34843" xr:uid="{A8C7FD76-1B4F-465A-B7CB-86583854106F}"/>
    <cellStyle name="Comma 2 3 4 8" xfId="8024" xr:uid="{7D339E68-3363-4C82-A7FF-45DFA1998DB7}"/>
    <cellStyle name="Comma 2 3 4 8 2" xfId="23435" xr:uid="{C5C4653D-4E21-4ABC-9CCB-D06B89400FA4}"/>
    <cellStyle name="Comma 2 3 4 8 2 2" xfId="54259" xr:uid="{C15E207D-B5B6-4B08-B74C-A485185BBF0D}"/>
    <cellStyle name="Comma 2 3 4 8 3" xfId="38849" xr:uid="{E38A1C12-515C-410D-BF92-2A9FD5C085FB}"/>
    <cellStyle name="Comma 2 3 4 9" xfId="7815" xr:uid="{551C1914-CA6E-40F1-B728-5420428020D9}"/>
    <cellStyle name="Comma 2 3 4 9 2" xfId="23226" xr:uid="{A200CC6A-38E4-4B6E-95B6-0A1CC496E06E}"/>
    <cellStyle name="Comma 2 3 4 9 2 2" xfId="54050" xr:uid="{4BA5C665-C730-4BC9-8721-664896EDE1F1}"/>
    <cellStyle name="Comma 2 3 4 9 3" xfId="38640" xr:uid="{E036EDBE-310E-42D2-B9F3-9DF6244A6F81}"/>
    <cellStyle name="Comma 2 3 5" xfId="132" xr:uid="{8EB06D27-8BEA-40EF-B5FD-3924B8F21EB6}"/>
    <cellStyle name="Comma 2 3 5 10" xfId="15546" xr:uid="{8A96F434-3EB7-4E16-8A78-EF3030264A83}"/>
    <cellStyle name="Comma 2 3 5 10 2" xfId="46370" xr:uid="{B9517E44-F300-4B93-8A32-5348D081AA7B}"/>
    <cellStyle name="Comma 2 3 5 11" xfId="30960" xr:uid="{7E6CB01D-083F-4262-81D2-132596E4DC6C}"/>
    <cellStyle name="Comma 2 3 5 2" xfId="555" xr:uid="{148590B2-2E7B-42F3-8D8A-22F0F35B343D}"/>
    <cellStyle name="Comma 2 3 5 2 2" xfId="1188" xr:uid="{2858F5E7-BF1C-4904-AD5C-72D1CEAE7197}"/>
    <cellStyle name="Comma 2 3 5 2 2 2" xfId="3087" xr:uid="{C062516E-1388-493B-BA14-68C6EB533DF7}"/>
    <cellStyle name="Comma 2 3 5 2 2 2 2" xfId="6890" xr:uid="{91E781F3-58E1-454C-989F-CA5FAC9BFEA0}"/>
    <cellStyle name="Comma 2 3 5 2 2 2 2 2" xfId="14701" xr:uid="{1A06AB97-5885-488D-B81C-F1D819B03C5D}"/>
    <cellStyle name="Comma 2 3 5 2 2 2 2 2 2" xfId="30112" xr:uid="{EE44140E-C104-4A78-A348-B044D180D2DD}"/>
    <cellStyle name="Comma 2 3 5 2 2 2 2 2 2 2" xfId="60936" xr:uid="{FF26771C-0B3A-4125-A74E-AC46EB4C91BD}"/>
    <cellStyle name="Comma 2 3 5 2 2 2 2 2 3" xfId="45526" xr:uid="{8E077E7E-B290-4CA2-BF2E-54908EA0F2FF}"/>
    <cellStyle name="Comma 2 3 5 2 2 2 2 3" xfId="22303" xr:uid="{0232CFF8-DE2B-43AA-B23B-5405D225B097}"/>
    <cellStyle name="Comma 2 3 5 2 2 2 2 3 2" xfId="53127" xr:uid="{E155D548-D7DD-4319-A334-3724AA4050C5}"/>
    <cellStyle name="Comma 2 3 5 2 2 2 2 4" xfId="37717" xr:uid="{9AEFE37E-29D2-4F02-9D08-01B1C7E55B42}"/>
    <cellStyle name="Comma 2 3 5 2 2 2 3" xfId="10898" xr:uid="{B05ACD63-60E2-4C7C-9C7D-414C3E1D9FA5}"/>
    <cellStyle name="Comma 2 3 5 2 2 2 3 2" xfId="26309" xr:uid="{EDD3737E-F5B9-42EE-B360-17AD20AB385C}"/>
    <cellStyle name="Comma 2 3 5 2 2 2 3 2 2" xfId="57133" xr:uid="{1A29EBD0-FB37-4E27-8CA5-74A7608AE501}"/>
    <cellStyle name="Comma 2 3 5 2 2 2 3 3" xfId="41723" xr:uid="{9EE61A40-6C0B-4502-B593-880E2E2416C3}"/>
    <cellStyle name="Comma 2 3 5 2 2 2 4" xfId="18500" xr:uid="{0888062C-4197-4E04-9001-BF802DCC8548}"/>
    <cellStyle name="Comma 2 3 5 2 2 2 4 2" xfId="49324" xr:uid="{28A049D9-3B05-41D3-84FB-E6409D1ED02B}"/>
    <cellStyle name="Comma 2 3 5 2 2 2 5" xfId="33914" xr:uid="{E99EEEE9-AF69-43D9-BB82-EF8F9044E4E2}"/>
    <cellStyle name="Comma 2 3 5 2 2 3" xfId="4991" xr:uid="{2EA44C99-09BF-4922-A293-55258DAF4250}"/>
    <cellStyle name="Comma 2 3 5 2 2 3 2" xfId="12802" xr:uid="{BB0FDCED-435B-4EE5-807B-5487034F194D}"/>
    <cellStyle name="Comma 2 3 5 2 2 3 2 2" xfId="28213" xr:uid="{381E0D87-A8EF-4142-AB16-3C81B3BCA483}"/>
    <cellStyle name="Comma 2 3 5 2 2 3 2 2 2" xfId="59037" xr:uid="{DE9B3C22-55BE-4467-BA9E-5FBD7AA05CED}"/>
    <cellStyle name="Comma 2 3 5 2 2 3 2 3" xfId="43627" xr:uid="{C9E04A7C-CEE6-4E59-9628-E58EDC8192E0}"/>
    <cellStyle name="Comma 2 3 5 2 2 3 3" xfId="20404" xr:uid="{7BBC8509-E798-41DA-A817-4C8A6FE48341}"/>
    <cellStyle name="Comma 2 3 5 2 2 3 3 2" xfId="51228" xr:uid="{1557DDE1-D798-49EF-8A8E-D949ACAEA731}"/>
    <cellStyle name="Comma 2 3 5 2 2 3 4" xfId="35818" xr:uid="{576DD1A9-BE34-48F1-BD2D-9CCE4E550854}"/>
    <cellStyle name="Comma 2 3 5 2 2 4" xfId="8999" xr:uid="{F6E2F24D-4097-4A73-BD8B-088DBFA1351E}"/>
    <cellStyle name="Comma 2 3 5 2 2 4 2" xfId="24410" xr:uid="{16D3610E-C5B5-4FD8-9EAC-E9E3C232AE84}"/>
    <cellStyle name="Comma 2 3 5 2 2 4 2 2" xfId="55234" xr:uid="{0D3880DF-F84D-42D7-A4FE-C1BAAA8FDCB1}"/>
    <cellStyle name="Comma 2 3 5 2 2 4 3" xfId="39824" xr:uid="{68AC5F88-CE71-4E2B-95DC-234A63CF8C82}"/>
    <cellStyle name="Comma 2 3 5 2 2 5" xfId="16601" xr:uid="{1B076B6B-7514-41CD-8DFF-DECD3C7CFE17}"/>
    <cellStyle name="Comma 2 3 5 2 2 5 2" xfId="47425" xr:uid="{0CD856C8-C89F-4EA4-91E8-F45082FEA4DF}"/>
    <cellStyle name="Comma 2 3 5 2 2 6" xfId="32015" xr:uid="{1C75CE73-7721-43AC-9ED8-B3B784410FC1}"/>
    <cellStyle name="Comma 2 3 5 2 3" xfId="1821" xr:uid="{3C64C651-DBCB-474E-A46F-C212939871D2}"/>
    <cellStyle name="Comma 2 3 5 2 3 2" xfId="3720" xr:uid="{E686E2FA-5608-433A-8806-6A3F269EBBC7}"/>
    <cellStyle name="Comma 2 3 5 2 3 2 2" xfId="7523" xr:uid="{E1B71DC7-402E-48AC-832D-9147CE066394}"/>
    <cellStyle name="Comma 2 3 5 2 3 2 2 2" xfId="15334" xr:uid="{EEBDBFEE-097B-4F3C-90D5-590562C9F4FD}"/>
    <cellStyle name="Comma 2 3 5 2 3 2 2 2 2" xfId="30745" xr:uid="{1F82ABC1-0F6A-4557-8EF1-51028340E789}"/>
    <cellStyle name="Comma 2 3 5 2 3 2 2 2 2 2" xfId="61569" xr:uid="{A09FE212-60D2-4514-883F-F5B9973EDCE0}"/>
    <cellStyle name="Comma 2 3 5 2 3 2 2 2 3" xfId="46159" xr:uid="{D4211775-C2B3-48BD-90B4-6B0BB878D669}"/>
    <cellStyle name="Comma 2 3 5 2 3 2 2 3" xfId="22936" xr:uid="{CA1CC2DE-698E-442A-AE1C-C7856263EC74}"/>
    <cellStyle name="Comma 2 3 5 2 3 2 2 3 2" xfId="53760" xr:uid="{57E4C7E8-4410-4340-8618-24D6FCB4F180}"/>
    <cellStyle name="Comma 2 3 5 2 3 2 2 4" xfId="38350" xr:uid="{D2C1FF5D-55A3-4457-9378-5982ECD1B85D}"/>
    <cellStyle name="Comma 2 3 5 2 3 2 3" xfId="11531" xr:uid="{11271761-8E8A-45C5-9EA8-EEB4F9B90BFD}"/>
    <cellStyle name="Comma 2 3 5 2 3 2 3 2" xfId="26942" xr:uid="{8D2FEF31-9D2D-47BB-8F5A-F97EEC8E2EDE}"/>
    <cellStyle name="Comma 2 3 5 2 3 2 3 2 2" xfId="57766" xr:uid="{974DE013-78EC-416A-8CAD-5C19C264A532}"/>
    <cellStyle name="Comma 2 3 5 2 3 2 3 3" xfId="42356" xr:uid="{D97E8C27-B803-41FE-9FB0-2D9340EA2ABF}"/>
    <cellStyle name="Comma 2 3 5 2 3 2 4" xfId="19133" xr:uid="{AE13A21E-2ABB-4A06-9DBC-093CA7C5CC13}"/>
    <cellStyle name="Comma 2 3 5 2 3 2 4 2" xfId="49957" xr:uid="{9DD905CB-821C-408A-8ED3-2CFFC504EFB8}"/>
    <cellStyle name="Comma 2 3 5 2 3 2 5" xfId="34547" xr:uid="{417BF41A-4F39-41C4-AB47-E1BEBBD48A95}"/>
    <cellStyle name="Comma 2 3 5 2 3 3" xfId="5624" xr:uid="{BC6E50A3-B908-4090-8255-D968CD963479}"/>
    <cellStyle name="Comma 2 3 5 2 3 3 2" xfId="13435" xr:uid="{E86D33EC-88C2-4A75-B186-AA0123AD0B3D}"/>
    <cellStyle name="Comma 2 3 5 2 3 3 2 2" xfId="28846" xr:uid="{067FA395-48BA-48BD-9359-38590EE05E45}"/>
    <cellStyle name="Comma 2 3 5 2 3 3 2 2 2" xfId="59670" xr:uid="{AB7B3AC9-24DA-4373-9633-258AEBEF8398}"/>
    <cellStyle name="Comma 2 3 5 2 3 3 2 3" xfId="44260" xr:uid="{BA411023-2617-4068-B89A-D2C11053C643}"/>
    <cellStyle name="Comma 2 3 5 2 3 3 3" xfId="21037" xr:uid="{81643465-401F-4BD4-881C-7DC15A7269CB}"/>
    <cellStyle name="Comma 2 3 5 2 3 3 3 2" xfId="51861" xr:uid="{640FAA64-C749-4623-8660-7E2D812A38AD}"/>
    <cellStyle name="Comma 2 3 5 2 3 3 4" xfId="36451" xr:uid="{FECC81E6-D55F-444C-9DB0-C8FABEA57894}"/>
    <cellStyle name="Comma 2 3 5 2 3 4" xfId="9632" xr:uid="{2538C214-A6A2-4DA3-927D-CC376C41227A}"/>
    <cellStyle name="Comma 2 3 5 2 3 4 2" xfId="25043" xr:uid="{B586D59B-C84B-4DE9-A280-D779EF8635A9}"/>
    <cellStyle name="Comma 2 3 5 2 3 4 2 2" xfId="55867" xr:uid="{0F83ACC4-1F95-4BFA-96C5-8D9023F7672E}"/>
    <cellStyle name="Comma 2 3 5 2 3 4 3" xfId="40457" xr:uid="{249495F6-CD5D-4695-84C1-133DD4BAC0BE}"/>
    <cellStyle name="Comma 2 3 5 2 3 5" xfId="17234" xr:uid="{27E6E31C-B2B9-4A96-AFAD-8F2C4C181B44}"/>
    <cellStyle name="Comma 2 3 5 2 3 5 2" xfId="48058" xr:uid="{EF0C351C-339F-4FC5-93D1-9C631504CE6F}"/>
    <cellStyle name="Comma 2 3 5 2 3 6" xfId="32648" xr:uid="{07A8AB6C-3A6F-46F0-AB3A-6562F78C1996}"/>
    <cellStyle name="Comma 2 3 5 2 4" xfId="2454" xr:uid="{23613B60-5542-41B4-8BE3-AE3C73329C3B}"/>
    <cellStyle name="Comma 2 3 5 2 4 2" xfId="6257" xr:uid="{21944F57-A6FD-4DED-BC0A-1D17E31F593F}"/>
    <cellStyle name="Comma 2 3 5 2 4 2 2" xfId="14068" xr:uid="{BDA1C4D8-692B-4F48-B217-9CB34CE6F7E6}"/>
    <cellStyle name="Comma 2 3 5 2 4 2 2 2" xfId="29479" xr:uid="{1E078694-7646-4D16-9551-A82EEA76B96B}"/>
    <cellStyle name="Comma 2 3 5 2 4 2 2 2 2" xfId="60303" xr:uid="{31BAE395-7E42-4D67-9CA9-64CAD2C1BB74}"/>
    <cellStyle name="Comma 2 3 5 2 4 2 2 3" xfId="44893" xr:uid="{D3F5E9A6-7BF9-4872-8197-5779A509B8D4}"/>
    <cellStyle name="Comma 2 3 5 2 4 2 3" xfId="21670" xr:uid="{75200FCB-D8C6-46B1-835C-29F705E84CD0}"/>
    <cellStyle name="Comma 2 3 5 2 4 2 3 2" xfId="52494" xr:uid="{8E77A178-D965-414A-A638-F9EEECEC86DF}"/>
    <cellStyle name="Comma 2 3 5 2 4 2 4" xfId="37084" xr:uid="{C94BA643-A21D-4B36-AA51-8D64B313F6EF}"/>
    <cellStyle name="Comma 2 3 5 2 4 3" xfId="10265" xr:uid="{EBC690A5-A5FC-4EA6-94CF-8CBBD3FDA615}"/>
    <cellStyle name="Comma 2 3 5 2 4 3 2" xfId="25676" xr:uid="{C8438F1B-2E88-49CE-8AB8-0AE0305C5F73}"/>
    <cellStyle name="Comma 2 3 5 2 4 3 2 2" xfId="56500" xr:uid="{B045FEAE-B582-4CF2-8A1C-B355BE7D25E9}"/>
    <cellStyle name="Comma 2 3 5 2 4 3 3" xfId="41090" xr:uid="{0BBD79BE-96AF-44B3-BC9A-4063592DB570}"/>
    <cellStyle name="Comma 2 3 5 2 4 4" xfId="17867" xr:uid="{61355D74-BB46-4A44-A5EE-68097C48148E}"/>
    <cellStyle name="Comma 2 3 5 2 4 4 2" xfId="48691" xr:uid="{A2CCDAA3-4857-4612-89BC-2F955B8427FE}"/>
    <cellStyle name="Comma 2 3 5 2 4 5" xfId="33281" xr:uid="{0438A00E-6285-413B-AF95-462A24722024}"/>
    <cellStyle name="Comma 2 3 5 2 5" xfId="4358" xr:uid="{ED6414A8-5027-4CA3-B516-437896774F8F}"/>
    <cellStyle name="Comma 2 3 5 2 5 2" xfId="12169" xr:uid="{7B680140-4898-4FB5-BC0F-4FCDF8CA736E}"/>
    <cellStyle name="Comma 2 3 5 2 5 2 2" xfId="27580" xr:uid="{E80848AB-44DA-44D2-872D-A35E6D0A38E7}"/>
    <cellStyle name="Comma 2 3 5 2 5 2 2 2" xfId="58404" xr:uid="{A3277A17-A410-4D90-8599-74F6AF3052E4}"/>
    <cellStyle name="Comma 2 3 5 2 5 2 3" xfId="42994" xr:uid="{7D92168D-5038-42D7-86DB-2FB39AC1B729}"/>
    <cellStyle name="Comma 2 3 5 2 5 3" xfId="19771" xr:uid="{D4D0140D-AAC7-405F-AC58-CEF318CA8C03}"/>
    <cellStyle name="Comma 2 3 5 2 5 3 2" xfId="50595" xr:uid="{6240E828-83FF-4DC7-A87A-95EBC53DBBB5}"/>
    <cellStyle name="Comma 2 3 5 2 5 4" xfId="35185" xr:uid="{C001AE81-863D-426E-AA4B-CCD48F5516B9}"/>
    <cellStyle name="Comma 2 3 5 2 6" xfId="8366" xr:uid="{FC17DB03-02D1-4C80-AB3A-E88A67C21B5F}"/>
    <cellStyle name="Comma 2 3 5 2 6 2" xfId="23777" xr:uid="{6684DE17-D614-4FA2-B7B4-0067F10829A5}"/>
    <cellStyle name="Comma 2 3 5 2 6 2 2" xfId="54601" xr:uid="{0FA49434-C958-4A47-B09E-EE1742B5F21A}"/>
    <cellStyle name="Comma 2 3 5 2 6 3" xfId="39191" xr:uid="{4AFF21A0-566E-462D-AC3D-B073864442C4}"/>
    <cellStyle name="Comma 2 3 5 2 7" xfId="15968" xr:uid="{A06FEF40-110A-4589-9AB9-B9A217DE48AA}"/>
    <cellStyle name="Comma 2 3 5 2 7 2" xfId="46792" xr:uid="{88AEF7E7-1A57-4476-83EA-22CE07C69CAD}"/>
    <cellStyle name="Comma 2 3 5 2 8" xfId="31382" xr:uid="{4C5E0C37-702D-4F9B-B254-2CE20E5EB6E1}"/>
    <cellStyle name="Comma 2 3 5 3" xfId="346" xr:uid="{9AE7702D-D6D5-4CAF-BE6F-ED3292BE7C42}"/>
    <cellStyle name="Comma 2 3 5 3 2" xfId="979" xr:uid="{C76CCCA3-DE5C-47D1-A72B-51DB399A12D9}"/>
    <cellStyle name="Comma 2 3 5 3 2 2" xfId="2878" xr:uid="{8856393A-DFCA-4121-A2D1-32BED67A00E0}"/>
    <cellStyle name="Comma 2 3 5 3 2 2 2" xfId="6681" xr:uid="{88051865-6887-45FC-B16F-45883623C5A6}"/>
    <cellStyle name="Comma 2 3 5 3 2 2 2 2" xfId="14492" xr:uid="{6AB4D22A-70E9-4828-A0C3-6F3FE4FCCB55}"/>
    <cellStyle name="Comma 2 3 5 3 2 2 2 2 2" xfId="29903" xr:uid="{529C6989-5424-49A0-B97F-CBE54BBB0C98}"/>
    <cellStyle name="Comma 2 3 5 3 2 2 2 2 2 2" xfId="60727" xr:uid="{0623990D-8BE0-4F50-BE85-6A01680A21E8}"/>
    <cellStyle name="Comma 2 3 5 3 2 2 2 2 3" xfId="45317" xr:uid="{67071FC0-0F40-43C0-8690-7E188CD73AAB}"/>
    <cellStyle name="Comma 2 3 5 3 2 2 2 3" xfId="22094" xr:uid="{E088DEFD-9B05-4DF1-ACAC-92B24805B0C6}"/>
    <cellStyle name="Comma 2 3 5 3 2 2 2 3 2" xfId="52918" xr:uid="{4C2AE382-2287-41A8-907C-19CCAD25064A}"/>
    <cellStyle name="Comma 2 3 5 3 2 2 2 4" xfId="37508" xr:uid="{F23FAFBC-0CF0-4828-BEC5-E0289281130E}"/>
    <cellStyle name="Comma 2 3 5 3 2 2 3" xfId="10689" xr:uid="{36F42CE8-70C2-43AF-80B5-72F7447A59C9}"/>
    <cellStyle name="Comma 2 3 5 3 2 2 3 2" xfId="26100" xr:uid="{709F19BD-7BA5-4513-989A-331B2B031AC5}"/>
    <cellStyle name="Comma 2 3 5 3 2 2 3 2 2" xfId="56924" xr:uid="{3335E343-0AB1-4417-8BCA-0B85AE007186}"/>
    <cellStyle name="Comma 2 3 5 3 2 2 3 3" xfId="41514" xr:uid="{49EFFBCB-5FF0-4454-B09E-D9E8EF0B9E31}"/>
    <cellStyle name="Comma 2 3 5 3 2 2 4" xfId="18291" xr:uid="{1C9CAB35-9D6B-4AD9-B466-FA7E3BA8254D}"/>
    <cellStyle name="Comma 2 3 5 3 2 2 4 2" xfId="49115" xr:uid="{70F092D6-A2AD-4CA6-92AB-2BCA54FC26ED}"/>
    <cellStyle name="Comma 2 3 5 3 2 2 5" xfId="33705" xr:uid="{FA11491C-2983-452F-8F81-FA30BA17DB91}"/>
    <cellStyle name="Comma 2 3 5 3 2 3" xfId="4782" xr:uid="{7B521970-365F-4058-AD00-26231A53FC1B}"/>
    <cellStyle name="Comma 2 3 5 3 2 3 2" xfId="12593" xr:uid="{895E3B9F-1C84-4148-AF62-D0B997C08067}"/>
    <cellStyle name="Comma 2 3 5 3 2 3 2 2" xfId="28004" xr:uid="{A816A804-8777-4500-A406-B948DB459E7A}"/>
    <cellStyle name="Comma 2 3 5 3 2 3 2 2 2" xfId="58828" xr:uid="{B9A71517-DD6C-4FEA-A540-B9E565DD953E}"/>
    <cellStyle name="Comma 2 3 5 3 2 3 2 3" xfId="43418" xr:uid="{3B3A05ED-9942-4B63-95B5-8E6A890D99CF}"/>
    <cellStyle name="Comma 2 3 5 3 2 3 3" xfId="20195" xr:uid="{E2EBD574-F898-4649-9146-743E73BD9351}"/>
    <cellStyle name="Comma 2 3 5 3 2 3 3 2" xfId="51019" xr:uid="{503EDEEB-A891-4B94-88DA-35C8346F0EE7}"/>
    <cellStyle name="Comma 2 3 5 3 2 3 4" xfId="35609" xr:uid="{3C92F880-F979-4E42-8E5B-9CB9EF7C89D8}"/>
    <cellStyle name="Comma 2 3 5 3 2 4" xfId="8790" xr:uid="{EA250094-13B2-4048-B5E3-89D640F46521}"/>
    <cellStyle name="Comma 2 3 5 3 2 4 2" xfId="24201" xr:uid="{F76E72DE-D4C0-4134-BB90-CFA195658877}"/>
    <cellStyle name="Comma 2 3 5 3 2 4 2 2" xfId="55025" xr:uid="{12D4A6CB-DD32-47F8-8EDA-C3ED8B7CFA76}"/>
    <cellStyle name="Comma 2 3 5 3 2 4 3" xfId="39615" xr:uid="{A30619C7-E1D9-4133-A218-385AF6E60335}"/>
    <cellStyle name="Comma 2 3 5 3 2 5" xfId="16392" xr:uid="{7802E838-1DF8-4560-A24A-F65ED327CEDD}"/>
    <cellStyle name="Comma 2 3 5 3 2 5 2" xfId="47216" xr:uid="{7A3F7021-12B8-444F-AC28-27D91A3E4054}"/>
    <cellStyle name="Comma 2 3 5 3 2 6" xfId="31806" xr:uid="{B734EBFB-FAE1-476D-8304-D9604CE07145}"/>
    <cellStyle name="Comma 2 3 5 3 3" xfId="1612" xr:uid="{01798771-4825-4738-8640-E037792AF40A}"/>
    <cellStyle name="Comma 2 3 5 3 3 2" xfId="3511" xr:uid="{BDD1A09E-CD7A-4D37-8938-1243752CA419}"/>
    <cellStyle name="Comma 2 3 5 3 3 2 2" xfId="7314" xr:uid="{68E10579-AB8E-4B26-B2A3-D0E30F7AAE1F}"/>
    <cellStyle name="Comma 2 3 5 3 3 2 2 2" xfId="15125" xr:uid="{83AFC7DF-99AD-42EC-84D1-5D4867E6B7DF}"/>
    <cellStyle name="Comma 2 3 5 3 3 2 2 2 2" xfId="30536" xr:uid="{B0101C1C-4CD3-4445-BA71-9F0598A47405}"/>
    <cellStyle name="Comma 2 3 5 3 3 2 2 2 2 2" xfId="61360" xr:uid="{D1731AB8-32C0-4BAA-BD14-7C548326B725}"/>
    <cellStyle name="Comma 2 3 5 3 3 2 2 2 3" xfId="45950" xr:uid="{7F4F9E14-A99F-45DA-8E0E-3B83A3FB4B73}"/>
    <cellStyle name="Comma 2 3 5 3 3 2 2 3" xfId="22727" xr:uid="{62092D62-6C92-40D3-960C-AD3E973738E2}"/>
    <cellStyle name="Comma 2 3 5 3 3 2 2 3 2" xfId="53551" xr:uid="{EA97F908-734C-492D-A278-DF36AE80748B}"/>
    <cellStyle name="Comma 2 3 5 3 3 2 2 4" xfId="38141" xr:uid="{D71694C5-FC03-4B85-A7D4-3C1054D3A165}"/>
    <cellStyle name="Comma 2 3 5 3 3 2 3" xfId="11322" xr:uid="{5881D268-487C-47B5-B730-DC5EDF3DF833}"/>
    <cellStyle name="Comma 2 3 5 3 3 2 3 2" xfId="26733" xr:uid="{9A792F6A-620D-4130-B53F-A8A125518E40}"/>
    <cellStyle name="Comma 2 3 5 3 3 2 3 2 2" xfId="57557" xr:uid="{61372C7A-F8D0-4A67-89F6-BA0876E18A1D}"/>
    <cellStyle name="Comma 2 3 5 3 3 2 3 3" xfId="42147" xr:uid="{5A6477C0-EFEF-497B-867D-A55A2FC4BB05}"/>
    <cellStyle name="Comma 2 3 5 3 3 2 4" xfId="18924" xr:uid="{3A9C5F17-976E-4E05-ABDE-6CEFFA6E18DC}"/>
    <cellStyle name="Comma 2 3 5 3 3 2 4 2" xfId="49748" xr:uid="{CF63EA1E-B9E9-4FD0-A0EE-65D553EEFFEA}"/>
    <cellStyle name="Comma 2 3 5 3 3 2 5" xfId="34338" xr:uid="{655DBE6B-BB7A-4E20-95A0-98ADD5209D58}"/>
    <cellStyle name="Comma 2 3 5 3 3 3" xfId="5415" xr:uid="{94C9D254-EF92-4FDF-9758-3B197CBE5F1B}"/>
    <cellStyle name="Comma 2 3 5 3 3 3 2" xfId="13226" xr:uid="{920B4143-811D-4F1E-8132-BCCC88BE68CE}"/>
    <cellStyle name="Comma 2 3 5 3 3 3 2 2" xfId="28637" xr:uid="{D368C2CB-EAA0-4C55-AD8B-8C3283184D10}"/>
    <cellStyle name="Comma 2 3 5 3 3 3 2 2 2" xfId="59461" xr:uid="{1595348C-C605-4828-9A02-82E87E099989}"/>
    <cellStyle name="Comma 2 3 5 3 3 3 2 3" xfId="44051" xr:uid="{E02CBC74-3473-404F-A462-ED16B79D026C}"/>
    <cellStyle name="Comma 2 3 5 3 3 3 3" xfId="20828" xr:uid="{12E2483D-437D-4D9E-9959-434B702E52BF}"/>
    <cellStyle name="Comma 2 3 5 3 3 3 3 2" xfId="51652" xr:uid="{D5111E7A-7367-4493-B27C-8F55816E0B23}"/>
    <cellStyle name="Comma 2 3 5 3 3 3 4" xfId="36242" xr:uid="{43CE42B6-BF2D-48AB-81C2-BAC976B728C8}"/>
    <cellStyle name="Comma 2 3 5 3 3 4" xfId="9423" xr:uid="{FDDC591F-75EC-4DEF-ACE3-9E8EB38ACB77}"/>
    <cellStyle name="Comma 2 3 5 3 3 4 2" xfId="24834" xr:uid="{23199195-EEB9-47FE-B81A-4C268EAFC8F8}"/>
    <cellStyle name="Comma 2 3 5 3 3 4 2 2" xfId="55658" xr:uid="{979CB037-F1C0-49D8-83FC-CF2987FF4F8B}"/>
    <cellStyle name="Comma 2 3 5 3 3 4 3" xfId="40248" xr:uid="{FA607C7D-DE3E-483A-B0CA-D21AA0B40C31}"/>
    <cellStyle name="Comma 2 3 5 3 3 5" xfId="17025" xr:uid="{0FE28CDE-0B5B-474D-8ECB-C493EA6D799A}"/>
    <cellStyle name="Comma 2 3 5 3 3 5 2" xfId="47849" xr:uid="{0FA9628A-CB1A-4FCE-92E8-8B5136C5D67C}"/>
    <cellStyle name="Comma 2 3 5 3 3 6" xfId="32439" xr:uid="{1EBD6C7F-B8B2-4712-B1BC-C7BBE02BA4FB}"/>
    <cellStyle name="Comma 2 3 5 3 4" xfId="2245" xr:uid="{A936284F-4EEF-410E-96F7-14217AA3598B}"/>
    <cellStyle name="Comma 2 3 5 3 4 2" xfId="6048" xr:uid="{6D5A09FF-C7D5-45D6-9399-B32663D6FEA8}"/>
    <cellStyle name="Comma 2 3 5 3 4 2 2" xfId="13859" xr:uid="{64FFB079-EB47-4A56-96F3-80FF90E72CD0}"/>
    <cellStyle name="Comma 2 3 5 3 4 2 2 2" xfId="29270" xr:uid="{8D4AFF3F-7FFD-4382-A8E9-98B409F08361}"/>
    <cellStyle name="Comma 2 3 5 3 4 2 2 2 2" xfId="60094" xr:uid="{CDC1ECD7-F6A1-4CA0-BC22-3B6749941FB1}"/>
    <cellStyle name="Comma 2 3 5 3 4 2 2 3" xfId="44684" xr:uid="{22A1A5B5-2525-4BFF-B42C-366F1637D47E}"/>
    <cellStyle name="Comma 2 3 5 3 4 2 3" xfId="21461" xr:uid="{434F8915-5FDB-427A-9DAD-236518BEC440}"/>
    <cellStyle name="Comma 2 3 5 3 4 2 3 2" xfId="52285" xr:uid="{711DD11C-FAFB-4F27-B19E-9B4F0245354A}"/>
    <cellStyle name="Comma 2 3 5 3 4 2 4" xfId="36875" xr:uid="{C4AC9332-1F20-4476-8655-02AA5105B5B4}"/>
    <cellStyle name="Comma 2 3 5 3 4 3" xfId="10056" xr:uid="{9E6E0FA7-EAE9-4DF7-86E0-5E56F848479C}"/>
    <cellStyle name="Comma 2 3 5 3 4 3 2" xfId="25467" xr:uid="{46E1BDC6-F14F-4A31-9EE3-2FD8394306D8}"/>
    <cellStyle name="Comma 2 3 5 3 4 3 2 2" xfId="56291" xr:uid="{1043A6F2-5E7D-492D-A37E-05F4D5D06807}"/>
    <cellStyle name="Comma 2 3 5 3 4 3 3" xfId="40881" xr:uid="{C48D5DCC-5A93-4490-BA23-D184C8FBB5C6}"/>
    <cellStyle name="Comma 2 3 5 3 4 4" xfId="17658" xr:uid="{B16DE670-3561-4568-9101-72532B5BC906}"/>
    <cellStyle name="Comma 2 3 5 3 4 4 2" xfId="48482" xr:uid="{FAD7C95E-D6EB-45EA-BDEE-2A7F8FCBB6B1}"/>
    <cellStyle name="Comma 2 3 5 3 4 5" xfId="33072" xr:uid="{AB880769-1FFB-4065-A698-2ABAF72ED14D}"/>
    <cellStyle name="Comma 2 3 5 3 5" xfId="4149" xr:uid="{18E2CE6F-35D2-428F-8943-3D5A74F7C897}"/>
    <cellStyle name="Comma 2 3 5 3 5 2" xfId="11960" xr:uid="{EE277148-2A17-4B66-B531-717A8454C3E8}"/>
    <cellStyle name="Comma 2 3 5 3 5 2 2" xfId="27371" xr:uid="{2E0B4CC0-1339-47BF-9C55-3628CFBC7C3A}"/>
    <cellStyle name="Comma 2 3 5 3 5 2 2 2" xfId="58195" xr:uid="{63047821-A996-4D72-BF60-DC100B3FC470}"/>
    <cellStyle name="Comma 2 3 5 3 5 2 3" xfId="42785" xr:uid="{36BA8780-6BD4-465B-96F3-204310158676}"/>
    <cellStyle name="Comma 2 3 5 3 5 3" xfId="19562" xr:uid="{D847F080-3056-4DDC-986D-00A929A60C28}"/>
    <cellStyle name="Comma 2 3 5 3 5 3 2" xfId="50386" xr:uid="{D0DF05BA-C0DB-4816-9EDD-C90D1E97A0CC}"/>
    <cellStyle name="Comma 2 3 5 3 5 4" xfId="34976" xr:uid="{C3DC115E-8C81-4CE7-BFBC-B5BBC5A11B6A}"/>
    <cellStyle name="Comma 2 3 5 3 6" xfId="8157" xr:uid="{2DFBDBB4-3400-437D-A383-970C9BEBF7BB}"/>
    <cellStyle name="Comma 2 3 5 3 6 2" xfId="23568" xr:uid="{FFA7CE11-FB4D-4C7E-A1D0-3B812DD58810}"/>
    <cellStyle name="Comma 2 3 5 3 6 2 2" xfId="54392" xr:uid="{628ED350-9AEC-47BB-A954-80EC158BD3D9}"/>
    <cellStyle name="Comma 2 3 5 3 6 3" xfId="38982" xr:uid="{78CCD8E2-1403-474C-9CB8-1EAB82DFB922}"/>
    <cellStyle name="Comma 2 3 5 3 7" xfId="15759" xr:uid="{67A74385-574A-47A9-83F2-F1C9DF16CBA2}"/>
    <cellStyle name="Comma 2 3 5 3 7 2" xfId="46583" xr:uid="{7501C93E-7354-4CF5-8F71-EE9E176FC66F}"/>
    <cellStyle name="Comma 2 3 5 3 8" xfId="31173" xr:uid="{37ED8EBA-F7BC-4DF0-ABD4-1E4C230833A7}"/>
    <cellStyle name="Comma 2 3 5 4" xfId="766" xr:uid="{34082645-787E-4268-A713-23963DB2F983}"/>
    <cellStyle name="Comma 2 3 5 4 2" xfId="2665" xr:uid="{F996CCD7-16D9-4A8B-A991-37D534A3ACB1}"/>
    <cellStyle name="Comma 2 3 5 4 2 2" xfId="6468" xr:uid="{916B6448-94E6-48EB-8660-02F16C7DF2F1}"/>
    <cellStyle name="Comma 2 3 5 4 2 2 2" xfId="14279" xr:uid="{5656F2DD-CC68-4FD9-8CD9-F95C546AE683}"/>
    <cellStyle name="Comma 2 3 5 4 2 2 2 2" xfId="29690" xr:uid="{6ABA2A76-E103-4263-BCF3-A37501084D60}"/>
    <cellStyle name="Comma 2 3 5 4 2 2 2 2 2" xfId="60514" xr:uid="{9F726C2F-EC69-430B-9A78-883221C0C756}"/>
    <cellStyle name="Comma 2 3 5 4 2 2 2 3" xfId="45104" xr:uid="{8C695B1D-6E42-499B-B3E8-A4A458DA5D83}"/>
    <cellStyle name="Comma 2 3 5 4 2 2 3" xfId="21881" xr:uid="{A559ADE8-5C10-4B18-BD7D-1E7E74C9CB43}"/>
    <cellStyle name="Comma 2 3 5 4 2 2 3 2" xfId="52705" xr:uid="{713E1DFD-CB5C-478E-8307-9895665B1A7C}"/>
    <cellStyle name="Comma 2 3 5 4 2 2 4" xfId="37295" xr:uid="{98D1F719-A68C-4022-B290-1CE1AD5460D0}"/>
    <cellStyle name="Comma 2 3 5 4 2 3" xfId="10476" xr:uid="{383BBD51-B4AD-41EB-AAD2-81B9A5E56109}"/>
    <cellStyle name="Comma 2 3 5 4 2 3 2" xfId="25887" xr:uid="{5ECD4332-6BC0-484D-8FE2-AA5C346BC844}"/>
    <cellStyle name="Comma 2 3 5 4 2 3 2 2" xfId="56711" xr:uid="{031F62BD-65F6-4119-840E-9EA07E31AADC}"/>
    <cellStyle name="Comma 2 3 5 4 2 3 3" xfId="41301" xr:uid="{4A5187D3-05DE-4385-AFAC-FD095F2D01FA}"/>
    <cellStyle name="Comma 2 3 5 4 2 4" xfId="18078" xr:uid="{F65CFDFF-46D3-4C92-9954-C2C2536A226E}"/>
    <cellStyle name="Comma 2 3 5 4 2 4 2" xfId="48902" xr:uid="{B7D80634-F5D2-4543-AB9F-FA399E8D7D60}"/>
    <cellStyle name="Comma 2 3 5 4 2 5" xfId="33492" xr:uid="{36415860-8956-41F9-B033-5F82307E61DD}"/>
    <cellStyle name="Comma 2 3 5 4 3" xfId="4569" xr:uid="{2F78DD30-62C3-4324-B83E-F2467C35434D}"/>
    <cellStyle name="Comma 2 3 5 4 3 2" xfId="12380" xr:uid="{AFA1740B-94B8-4FB9-98F9-5AF58AEF2B1F}"/>
    <cellStyle name="Comma 2 3 5 4 3 2 2" xfId="27791" xr:uid="{3F46CC26-BEFF-4B7E-8008-6298A5986AEB}"/>
    <cellStyle name="Comma 2 3 5 4 3 2 2 2" xfId="58615" xr:uid="{37468D2B-8623-479D-B5CF-428DBAE3FDFD}"/>
    <cellStyle name="Comma 2 3 5 4 3 2 3" xfId="43205" xr:uid="{EAFF707E-D202-4214-8395-C9D38B10771E}"/>
    <cellStyle name="Comma 2 3 5 4 3 3" xfId="19982" xr:uid="{C8D3ED87-D0F4-42B8-AE25-5E3571130E3F}"/>
    <cellStyle name="Comma 2 3 5 4 3 3 2" xfId="50806" xr:uid="{4447EDA9-C8BF-4C64-AB6F-961A03206CEA}"/>
    <cellStyle name="Comma 2 3 5 4 3 4" xfId="35396" xr:uid="{3BC25861-1166-4126-BBE2-24B1CB78C919}"/>
    <cellStyle name="Comma 2 3 5 4 4" xfId="8577" xr:uid="{08B03D09-5F7F-4FFF-979E-46414BB347E6}"/>
    <cellStyle name="Comma 2 3 5 4 4 2" xfId="23988" xr:uid="{DB5B0000-6818-4C72-908C-EB88DE25D229}"/>
    <cellStyle name="Comma 2 3 5 4 4 2 2" xfId="54812" xr:uid="{A7E00687-BA1A-48A4-9CBF-3D2536A10C8C}"/>
    <cellStyle name="Comma 2 3 5 4 4 3" xfId="39402" xr:uid="{00A02DF4-DCD9-4D08-A0BB-D10085F083AF}"/>
    <cellStyle name="Comma 2 3 5 4 5" xfId="16179" xr:uid="{EF14791D-AA67-43DD-8E0E-DE45E1F9149C}"/>
    <cellStyle name="Comma 2 3 5 4 5 2" xfId="47003" xr:uid="{8C65F961-4DBC-433A-9533-3EA076204A81}"/>
    <cellStyle name="Comma 2 3 5 4 6" xfId="31593" xr:uid="{C477AC09-40D1-4638-B0BA-1A18A117E66D}"/>
    <cellStyle name="Comma 2 3 5 5" xfId="1399" xr:uid="{FCCD30DC-A617-402E-A1C8-E5B4ABC0CB49}"/>
    <cellStyle name="Comma 2 3 5 5 2" xfId="3298" xr:uid="{750E4C7B-82AA-4B2E-B074-116DCD3002F2}"/>
    <cellStyle name="Comma 2 3 5 5 2 2" xfId="7101" xr:uid="{9B5919AF-0173-46DC-8B34-5CDBDB526002}"/>
    <cellStyle name="Comma 2 3 5 5 2 2 2" xfId="14912" xr:uid="{6592E355-6AE2-45AD-A287-8049A3576E61}"/>
    <cellStyle name="Comma 2 3 5 5 2 2 2 2" xfId="30323" xr:uid="{D9EEA9EA-8277-40B2-A2DC-1E7633F73985}"/>
    <cellStyle name="Comma 2 3 5 5 2 2 2 2 2" xfId="61147" xr:uid="{7CEC134B-0286-40ED-9334-7966246E5C07}"/>
    <cellStyle name="Comma 2 3 5 5 2 2 2 3" xfId="45737" xr:uid="{13C404B6-8FEF-450B-9DD2-4FAA26C8ED81}"/>
    <cellStyle name="Comma 2 3 5 5 2 2 3" xfId="22514" xr:uid="{B3C6A9DF-E8F1-48CB-83EC-1B5973D89B3D}"/>
    <cellStyle name="Comma 2 3 5 5 2 2 3 2" xfId="53338" xr:uid="{571AD260-6716-41E8-928A-DBBC1AAF120C}"/>
    <cellStyle name="Comma 2 3 5 5 2 2 4" xfId="37928" xr:uid="{40333477-2120-47AF-A104-E86582F8CBB9}"/>
    <cellStyle name="Comma 2 3 5 5 2 3" xfId="11109" xr:uid="{41A68F49-D14C-46C7-8159-802B83AAC67A}"/>
    <cellStyle name="Comma 2 3 5 5 2 3 2" xfId="26520" xr:uid="{DC7D786F-6283-4A79-8925-7235B073E001}"/>
    <cellStyle name="Comma 2 3 5 5 2 3 2 2" xfId="57344" xr:uid="{9807DDA0-FF0A-4092-86D1-B550A6BE9750}"/>
    <cellStyle name="Comma 2 3 5 5 2 3 3" xfId="41934" xr:uid="{82ED9BE5-20AB-41A6-A37D-96C9C0171F59}"/>
    <cellStyle name="Comma 2 3 5 5 2 4" xfId="18711" xr:uid="{6B90782C-7498-42FB-9909-A9051614D14D}"/>
    <cellStyle name="Comma 2 3 5 5 2 4 2" xfId="49535" xr:uid="{FF11C9C7-4B08-4B2B-8E76-2BC254BA00F5}"/>
    <cellStyle name="Comma 2 3 5 5 2 5" xfId="34125" xr:uid="{0EEBDD5B-EDDA-4948-ACFF-7E562F17F01D}"/>
    <cellStyle name="Comma 2 3 5 5 3" xfId="5202" xr:uid="{1C27B55F-B434-4182-81F5-5E5D7E07BCD2}"/>
    <cellStyle name="Comma 2 3 5 5 3 2" xfId="13013" xr:uid="{00698937-687C-4C48-A798-2DEFA50C8021}"/>
    <cellStyle name="Comma 2 3 5 5 3 2 2" xfId="28424" xr:uid="{9683B07B-1A86-45B8-BF57-81B10C60F71E}"/>
    <cellStyle name="Comma 2 3 5 5 3 2 2 2" xfId="59248" xr:uid="{6F8EA7FC-ADF5-4E5E-9641-8108DB5C71FD}"/>
    <cellStyle name="Comma 2 3 5 5 3 2 3" xfId="43838" xr:uid="{B1A6C47A-EC75-41C9-89F2-33AF254B66D6}"/>
    <cellStyle name="Comma 2 3 5 5 3 3" xfId="20615" xr:uid="{1E313175-EEF1-4348-8E0B-57B9638DE567}"/>
    <cellStyle name="Comma 2 3 5 5 3 3 2" xfId="51439" xr:uid="{0AA19EE0-E040-4AD6-8C2A-2072EB0BAF56}"/>
    <cellStyle name="Comma 2 3 5 5 3 4" xfId="36029" xr:uid="{C507B7CC-796C-44B2-8D3B-42FCFB0C05BC}"/>
    <cellStyle name="Comma 2 3 5 5 4" xfId="9210" xr:uid="{FADB6CF7-34CE-4DC9-A17E-37487993CD72}"/>
    <cellStyle name="Comma 2 3 5 5 4 2" xfId="24621" xr:uid="{9F120B3E-388B-49CF-B214-45163BA3656A}"/>
    <cellStyle name="Comma 2 3 5 5 4 2 2" xfId="55445" xr:uid="{F36758DE-D17E-45AE-B8A5-6572E55B85CB}"/>
    <cellStyle name="Comma 2 3 5 5 4 3" xfId="40035" xr:uid="{A377708D-67C7-4E4B-8B8F-5E145967D83B}"/>
    <cellStyle name="Comma 2 3 5 5 5" xfId="16812" xr:uid="{D1D67167-9259-4A54-9203-109FC9286249}"/>
    <cellStyle name="Comma 2 3 5 5 5 2" xfId="47636" xr:uid="{3BBA3A26-84EE-4493-87F7-F7ACFC314F3C}"/>
    <cellStyle name="Comma 2 3 5 5 6" xfId="32226" xr:uid="{98F7A570-A534-4680-89D7-2008D5016BBC}"/>
    <cellStyle name="Comma 2 3 5 6" xfId="2032" xr:uid="{A279D123-DFED-4991-B906-3E2B6C9B9CEF}"/>
    <cellStyle name="Comma 2 3 5 6 2" xfId="5835" xr:uid="{4CA6923F-C6F8-4E09-951C-2F25970843AF}"/>
    <cellStyle name="Comma 2 3 5 6 2 2" xfId="13646" xr:uid="{E4653AEE-6D53-4AE3-B9E6-E330E2300AAA}"/>
    <cellStyle name="Comma 2 3 5 6 2 2 2" xfId="29057" xr:uid="{DD162C31-C53E-492D-A4D3-2A1933A5BED1}"/>
    <cellStyle name="Comma 2 3 5 6 2 2 2 2" xfId="59881" xr:uid="{E48F00C7-B583-4AEE-948B-0BA2FE876EF2}"/>
    <cellStyle name="Comma 2 3 5 6 2 2 3" xfId="44471" xr:uid="{8883BBF8-3A0B-4E5F-98D0-68B795A343A6}"/>
    <cellStyle name="Comma 2 3 5 6 2 3" xfId="21248" xr:uid="{378A4C65-C6AA-4CFC-88CD-A641E03ABA1F}"/>
    <cellStyle name="Comma 2 3 5 6 2 3 2" xfId="52072" xr:uid="{A0081C71-7AD4-4DF6-9256-9472D274868E}"/>
    <cellStyle name="Comma 2 3 5 6 2 4" xfId="36662" xr:uid="{71CE8812-4354-4373-B1A6-46FEE232880A}"/>
    <cellStyle name="Comma 2 3 5 6 3" xfId="9843" xr:uid="{B0A67754-105D-4960-8725-772F9910BF33}"/>
    <cellStyle name="Comma 2 3 5 6 3 2" xfId="25254" xr:uid="{1C239BDA-DB06-44D0-A5E2-11F0046E351B}"/>
    <cellStyle name="Comma 2 3 5 6 3 2 2" xfId="56078" xr:uid="{2D153F62-A076-4D23-A161-003AA610A471}"/>
    <cellStyle name="Comma 2 3 5 6 3 3" xfId="40668" xr:uid="{5568B748-2B70-4502-908F-A48D880E7E08}"/>
    <cellStyle name="Comma 2 3 5 6 4" xfId="17445" xr:uid="{476AEABD-874E-4350-918D-EE4D8A7A6C5D}"/>
    <cellStyle name="Comma 2 3 5 6 4 2" xfId="48269" xr:uid="{CDFAE65A-DC50-4416-8C5E-21856107577C}"/>
    <cellStyle name="Comma 2 3 5 6 5" xfId="32859" xr:uid="{E52971EE-8B8E-4A0F-A61E-4A4A0F29931F}"/>
    <cellStyle name="Comma 2 3 5 7" xfId="3936" xr:uid="{7E2E3DFA-7F7A-4252-AE8A-8B491D3FC304}"/>
    <cellStyle name="Comma 2 3 5 7 2" xfId="11747" xr:uid="{3D069A22-BFE9-429D-8774-F2C4E48C6ACA}"/>
    <cellStyle name="Comma 2 3 5 7 2 2" xfId="27158" xr:uid="{A05B433C-8A1C-484F-98C6-825054A236F0}"/>
    <cellStyle name="Comma 2 3 5 7 2 2 2" xfId="57982" xr:uid="{0CC289F0-6742-4B86-9A7E-3E6A36B06A48}"/>
    <cellStyle name="Comma 2 3 5 7 2 3" xfId="42572" xr:uid="{BAE92A65-CC0A-4CBB-BC3E-2D118F57A954}"/>
    <cellStyle name="Comma 2 3 5 7 3" xfId="19349" xr:uid="{3470B3CC-E9ED-400F-A2CB-6D1282CC1B7F}"/>
    <cellStyle name="Comma 2 3 5 7 3 2" xfId="50173" xr:uid="{54D828D6-8BA0-4298-AF5C-3183F2655B55}"/>
    <cellStyle name="Comma 2 3 5 7 4" xfId="34763" xr:uid="{DC53F84F-291E-4765-901A-6C829CC6175C}"/>
    <cellStyle name="Comma 2 3 5 8" xfId="7944" xr:uid="{28808432-0532-48F6-A698-9C119C07A29F}"/>
    <cellStyle name="Comma 2 3 5 8 2" xfId="23355" xr:uid="{A75BEA3C-85BD-4425-8D5D-A1F5F01B5EC8}"/>
    <cellStyle name="Comma 2 3 5 8 2 2" xfId="54179" xr:uid="{43D66C47-6CB1-4A64-A9B0-E81BBB4C2786}"/>
    <cellStyle name="Comma 2 3 5 8 3" xfId="38769" xr:uid="{03237258-1709-4FB0-85EF-07BAE2B1A946}"/>
    <cellStyle name="Comma 2 3 5 9" xfId="7735" xr:uid="{0B54E047-B82C-4A4D-8A11-97B04BD7574F}"/>
    <cellStyle name="Comma 2 3 5 9 2" xfId="23146" xr:uid="{FFB0A2E9-E409-4A75-A2E3-A23C42C6B78D}"/>
    <cellStyle name="Comma 2 3 5 9 2 2" xfId="53970" xr:uid="{74BDE128-B8F2-4736-BC51-0135A9E1A806}"/>
    <cellStyle name="Comma 2 3 5 9 3" xfId="38560" xr:uid="{584EE0B0-1F9F-466E-B729-58935E22272D}"/>
    <cellStyle name="Comma 2 3 6" xfId="510" xr:uid="{0CC6AAA1-DE44-4B8F-AE31-59E057415C8D}"/>
    <cellStyle name="Comma 2 3 6 2" xfId="1143" xr:uid="{3130C5EE-6AE3-424A-B12B-700291BF6F5C}"/>
    <cellStyle name="Comma 2 3 6 2 2" xfId="3042" xr:uid="{86135BA3-5FBC-4BB2-9522-27FB547275B6}"/>
    <cellStyle name="Comma 2 3 6 2 2 2" xfId="6845" xr:uid="{60910658-B3B2-4E73-ABB3-5BAEF43E37B8}"/>
    <cellStyle name="Comma 2 3 6 2 2 2 2" xfId="14656" xr:uid="{52D6AC11-38B3-4BE3-A590-7D388D8E3A58}"/>
    <cellStyle name="Comma 2 3 6 2 2 2 2 2" xfId="30067" xr:uid="{77DF5D4B-627F-4BAC-A995-8D5CACC44B11}"/>
    <cellStyle name="Comma 2 3 6 2 2 2 2 2 2" xfId="60891" xr:uid="{228BA4D0-0992-480C-BA0B-A609718642D3}"/>
    <cellStyle name="Comma 2 3 6 2 2 2 2 3" xfId="45481" xr:uid="{37290E96-03AE-4C39-BDF9-67D7E931D6F1}"/>
    <cellStyle name="Comma 2 3 6 2 2 2 3" xfId="22258" xr:uid="{286FD2F6-9C44-4270-BFEA-C7FB04C2A066}"/>
    <cellStyle name="Comma 2 3 6 2 2 2 3 2" xfId="53082" xr:uid="{BED7A367-6C98-40FE-9CDB-A546AC3F8B0B}"/>
    <cellStyle name="Comma 2 3 6 2 2 2 4" xfId="37672" xr:uid="{8BACB394-FD7F-43E9-8B03-5C1F68DFC0AF}"/>
    <cellStyle name="Comma 2 3 6 2 2 3" xfId="10853" xr:uid="{147BA0CF-54A8-495A-9D67-FDF2BBB291FC}"/>
    <cellStyle name="Comma 2 3 6 2 2 3 2" xfId="26264" xr:uid="{E5E5E86C-22AA-4CCB-9801-B49FD0FF8DF0}"/>
    <cellStyle name="Comma 2 3 6 2 2 3 2 2" xfId="57088" xr:uid="{E7C42FBB-D9A5-4573-B8A7-F947B8B5329F}"/>
    <cellStyle name="Comma 2 3 6 2 2 3 3" xfId="41678" xr:uid="{843BC069-F9A0-42E0-AB87-19EA0FD86A5D}"/>
    <cellStyle name="Comma 2 3 6 2 2 4" xfId="18455" xr:uid="{4C9C92FC-768D-4653-8541-13BC14CDF994}"/>
    <cellStyle name="Comma 2 3 6 2 2 4 2" xfId="49279" xr:uid="{DD65136B-FE72-4D97-9C2D-F31AFC9D56F6}"/>
    <cellStyle name="Comma 2 3 6 2 2 5" xfId="33869" xr:uid="{BBBD7099-18DF-4208-893A-3D81FA340F4C}"/>
    <cellStyle name="Comma 2 3 6 2 3" xfId="4946" xr:uid="{659D3139-71A5-46D3-8612-4BF4D39658CC}"/>
    <cellStyle name="Comma 2 3 6 2 3 2" xfId="12757" xr:uid="{2675384A-A82A-48AD-A466-60F07784A82F}"/>
    <cellStyle name="Comma 2 3 6 2 3 2 2" xfId="28168" xr:uid="{FBF10C91-DBFE-4709-B5D1-AE30EFB10A61}"/>
    <cellStyle name="Comma 2 3 6 2 3 2 2 2" xfId="58992" xr:uid="{97693D3C-7F3A-4012-B8FB-2369344CB51D}"/>
    <cellStyle name="Comma 2 3 6 2 3 2 3" xfId="43582" xr:uid="{6EE064D6-FB56-4407-8DAA-304144301538}"/>
    <cellStyle name="Comma 2 3 6 2 3 3" xfId="20359" xr:uid="{55AFFFAD-995F-4C36-92C5-9FF16D60A6BC}"/>
    <cellStyle name="Comma 2 3 6 2 3 3 2" xfId="51183" xr:uid="{2C0DA53A-6ABB-4FE2-A111-22D26A2F625B}"/>
    <cellStyle name="Comma 2 3 6 2 3 4" xfId="35773" xr:uid="{D05BB4DB-66FC-40B8-827F-ACA89391BE49}"/>
    <cellStyle name="Comma 2 3 6 2 4" xfId="8954" xr:uid="{F4EE8ECD-4965-4722-A890-505C4A8E616C}"/>
    <cellStyle name="Comma 2 3 6 2 4 2" xfId="24365" xr:uid="{CC9ACE13-A00B-40E9-8A4B-3399E224416B}"/>
    <cellStyle name="Comma 2 3 6 2 4 2 2" xfId="55189" xr:uid="{1BA7F004-6DE0-4F94-B215-AA11C99C1DC4}"/>
    <cellStyle name="Comma 2 3 6 2 4 3" xfId="39779" xr:uid="{3DAC8FBF-D459-41E1-A70A-B40E82299C0A}"/>
    <cellStyle name="Comma 2 3 6 2 5" xfId="16556" xr:uid="{FA134BB5-2532-4DB1-8AAD-83DCBC45B2EF}"/>
    <cellStyle name="Comma 2 3 6 2 5 2" xfId="47380" xr:uid="{CC501210-D361-4A9F-98C4-2B40744CCADB}"/>
    <cellStyle name="Comma 2 3 6 2 6" xfId="31970" xr:uid="{9CFA1263-9FEE-42A8-B423-ECCFF7E9DFD5}"/>
    <cellStyle name="Comma 2 3 6 3" xfId="1776" xr:uid="{EE22B6E1-9B81-4F83-89A7-6532AC7DE638}"/>
    <cellStyle name="Comma 2 3 6 3 2" xfId="3675" xr:uid="{13E252B4-C3AC-4CD9-A07F-96E224316233}"/>
    <cellStyle name="Comma 2 3 6 3 2 2" xfId="7478" xr:uid="{08D79968-7AD2-4EE3-8991-F914F7188EB4}"/>
    <cellStyle name="Comma 2 3 6 3 2 2 2" xfId="15289" xr:uid="{95A263C1-84F7-4BA8-B3C9-7EC2794C5AEF}"/>
    <cellStyle name="Comma 2 3 6 3 2 2 2 2" xfId="30700" xr:uid="{3A7A8ECC-644D-494D-BDCC-456CAB3E5DF2}"/>
    <cellStyle name="Comma 2 3 6 3 2 2 2 2 2" xfId="61524" xr:uid="{EC61CFF0-9835-4444-828C-853B66CF0DEB}"/>
    <cellStyle name="Comma 2 3 6 3 2 2 2 3" xfId="46114" xr:uid="{1E2A979B-B592-432B-8B0A-3C0B9D29AEAA}"/>
    <cellStyle name="Comma 2 3 6 3 2 2 3" xfId="22891" xr:uid="{E09B85CF-8C35-4A4E-AB90-70E296047D66}"/>
    <cellStyle name="Comma 2 3 6 3 2 2 3 2" xfId="53715" xr:uid="{4D391097-8412-441E-9DAF-9FDEC78F8C29}"/>
    <cellStyle name="Comma 2 3 6 3 2 2 4" xfId="38305" xr:uid="{E9AD7A89-0E59-4D9B-9059-9E6A1EC63BB1}"/>
    <cellStyle name="Comma 2 3 6 3 2 3" xfId="11486" xr:uid="{F223A7D9-B9E5-4480-932D-89DB04680A55}"/>
    <cellStyle name="Comma 2 3 6 3 2 3 2" xfId="26897" xr:uid="{9CA61B38-366A-492C-A60F-52A17E2A98F4}"/>
    <cellStyle name="Comma 2 3 6 3 2 3 2 2" xfId="57721" xr:uid="{62B241E9-DB46-45CC-AAAD-F0D12B6BF1E3}"/>
    <cellStyle name="Comma 2 3 6 3 2 3 3" xfId="42311" xr:uid="{8EB50D5C-EE88-4220-9F41-891490F13CB0}"/>
    <cellStyle name="Comma 2 3 6 3 2 4" xfId="19088" xr:uid="{263DFD9D-EF93-4775-A35D-58DD60EE329E}"/>
    <cellStyle name="Comma 2 3 6 3 2 4 2" xfId="49912" xr:uid="{3F3F3885-A478-454F-973F-2CD14E635651}"/>
    <cellStyle name="Comma 2 3 6 3 2 5" xfId="34502" xr:uid="{95B99CC4-3758-4A8B-9AF2-04568E84FA16}"/>
    <cellStyle name="Comma 2 3 6 3 3" xfId="5579" xr:uid="{4E77AC88-EF8C-4E82-901E-1F6EB90E3FD1}"/>
    <cellStyle name="Comma 2 3 6 3 3 2" xfId="13390" xr:uid="{55F1B4A9-3667-45FC-B388-674E6AAFFD1F}"/>
    <cellStyle name="Comma 2 3 6 3 3 2 2" xfId="28801" xr:uid="{90B839EE-667F-4983-9D9E-1AA2F6393EDC}"/>
    <cellStyle name="Comma 2 3 6 3 3 2 2 2" xfId="59625" xr:uid="{7D912E2E-0D6A-4AD6-9B4E-A355F7F4BEEC}"/>
    <cellStyle name="Comma 2 3 6 3 3 2 3" xfId="44215" xr:uid="{FBEDEB99-96BD-42E0-A660-57C654FC93BF}"/>
    <cellStyle name="Comma 2 3 6 3 3 3" xfId="20992" xr:uid="{E485EB9C-8D06-4D2B-9238-F8EC970B8427}"/>
    <cellStyle name="Comma 2 3 6 3 3 3 2" xfId="51816" xr:uid="{336FB2AE-7621-4D46-A847-01FD42F1642E}"/>
    <cellStyle name="Comma 2 3 6 3 3 4" xfId="36406" xr:uid="{EDD84BA6-8FE6-4AAC-9DEC-918D783056C1}"/>
    <cellStyle name="Comma 2 3 6 3 4" xfId="9587" xr:uid="{91B0539B-E6D8-4C13-84F6-10CED5482159}"/>
    <cellStyle name="Comma 2 3 6 3 4 2" xfId="24998" xr:uid="{04017705-A189-41D9-AD07-26BC90836A3F}"/>
    <cellStyle name="Comma 2 3 6 3 4 2 2" xfId="55822" xr:uid="{1B3035B9-A5D2-45CF-9EC5-AE38AE7FB9B1}"/>
    <cellStyle name="Comma 2 3 6 3 4 3" xfId="40412" xr:uid="{A82900AB-E6DE-4D87-B8C8-8B0013895A8C}"/>
    <cellStyle name="Comma 2 3 6 3 5" xfId="17189" xr:uid="{E74F61E1-3AE1-40C2-B040-25323E841D4D}"/>
    <cellStyle name="Comma 2 3 6 3 5 2" xfId="48013" xr:uid="{ACD376BD-49A0-4D09-B199-E264ABA31285}"/>
    <cellStyle name="Comma 2 3 6 3 6" xfId="32603" xr:uid="{309DBE58-8334-4CEB-BA17-51DCE00121E7}"/>
    <cellStyle name="Comma 2 3 6 4" xfId="2409" xr:uid="{20B6735B-03EB-4647-A00D-603BF6F576F1}"/>
    <cellStyle name="Comma 2 3 6 4 2" xfId="6212" xr:uid="{7E49E65F-A765-4E79-BDA5-AFEF9F90B02C}"/>
    <cellStyle name="Comma 2 3 6 4 2 2" xfId="14023" xr:uid="{50BD2E52-AC7E-4315-AF92-197172E541F1}"/>
    <cellStyle name="Comma 2 3 6 4 2 2 2" xfId="29434" xr:uid="{967E56BF-0CB4-424D-9050-DBB797BC130E}"/>
    <cellStyle name="Comma 2 3 6 4 2 2 2 2" xfId="60258" xr:uid="{50697E2A-B90B-44C9-8673-36B5EC3B7035}"/>
    <cellStyle name="Comma 2 3 6 4 2 2 3" xfId="44848" xr:uid="{022423AD-A572-4FF4-A710-D556081BD0CB}"/>
    <cellStyle name="Comma 2 3 6 4 2 3" xfId="21625" xr:uid="{23E5FFA0-1DA7-4CEB-80EE-22CE930BA1F5}"/>
    <cellStyle name="Comma 2 3 6 4 2 3 2" xfId="52449" xr:uid="{DD523B65-BAF4-41ED-99FB-CCC9CABC5462}"/>
    <cellStyle name="Comma 2 3 6 4 2 4" xfId="37039" xr:uid="{33D96CDF-138B-4CCF-A5D3-8D44994EDFBF}"/>
    <cellStyle name="Comma 2 3 6 4 3" xfId="10220" xr:uid="{A8DA7DA5-EC2B-48DA-84D0-A7629C6E9C61}"/>
    <cellStyle name="Comma 2 3 6 4 3 2" xfId="25631" xr:uid="{BC45F792-C50E-465F-BBC4-FB1D531722DF}"/>
    <cellStyle name="Comma 2 3 6 4 3 2 2" xfId="56455" xr:uid="{8110210A-D3DB-40E6-B46D-41EBF5B021D7}"/>
    <cellStyle name="Comma 2 3 6 4 3 3" xfId="41045" xr:uid="{E0CA54B6-925B-4545-85E5-C2E53A2D0EC8}"/>
    <cellStyle name="Comma 2 3 6 4 4" xfId="17822" xr:uid="{EEF2ECC2-6B4B-45B8-A388-0C8A618B4BEC}"/>
    <cellStyle name="Comma 2 3 6 4 4 2" xfId="48646" xr:uid="{7B1B99B8-2C45-4D9F-9E99-267A116B4269}"/>
    <cellStyle name="Comma 2 3 6 4 5" xfId="33236" xr:uid="{36AFFD19-3490-44B2-87B9-3B6FB38107FA}"/>
    <cellStyle name="Comma 2 3 6 5" xfId="4313" xr:uid="{5B42A858-81E2-42DE-86AC-19702A40873F}"/>
    <cellStyle name="Comma 2 3 6 5 2" xfId="12124" xr:uid="{FF75FC70-0716-4DC8-8E8F-EC07066601B5}"/>
    <cellStyle name="Comma 2 3 6 5 2 2" xfId="27535" xr:uid="{6A4C9D2D-C4EB-46E1-94BF-534A99A5B47D}"/>
    <cellStyle name="Comma 2 3 6 5 2 2 2" xfId="58359" xr:uid="{A9C34F43-2AB9-42ED-AC42-F85EA32EA052}"/>
    <cellStyle name="Comma 2 3 6 5 2 3" xfId="42949" xr:uid="{8974AED4-EE62-468A-BFA2-0090725AC6C4}"/>
    <cellStyle name="Comma 2 3 6 5 3" xfId="19726" xr:uid="{3C08901B-CA21-4405-8E3A-B9F8C24313BC}"/>
    <cellStyle name="Comma 2 3 6 5 3 2" xfId="50550" xr:uid="{1C8AEB54-365B-44B2-84F1-722F1742A5E5}"/>
    <cellStyle name="Comma 2 3 6 5 4" xfId="35140" xr:uid="{0C53FE41-D89D-4B47-90D7-C3894B1294C8}"/>
    <cellStyle name="Comma 2 3 6 6" xfId="8321" xr:uid="{E344CCDD-1AE3-40BA-9463-866B64017D07}"/>
    <cellStyle name="Comma 2 3 6 6 2" xfId="23732" xr:uid="{765496DE-0CDB-44C5-8641-ABFB95741736}"/>
    <cellStyle name="Comma 2 3 6 6 2 2" xfId="54556" xr:uid="{91A4D233-0444-4658-A876-1BA2A7F6B81C}"/>
    <cellStyle name="Comma 2 3 6 6 3" xfId="39146" xr:uid="{C3D5F69A-2398-49A8-870D-67021932EEB4}"/>
    <cellStyle name="Comma 2 3 6 7" xfId="15923" xr:uid="{B9DAC4A1-BEF9-4F33-AA95-B9600DFB1038}"/>
    <cellStyle name="Comma 2 3 6 7 2" xfId="46747" xr:uid="{F24063F3-D117-46F9-837F-3DCA52D3BAB5}"/>
    <cellStyle name="Comma 2 3 6 8" xfId="31337" xr:uid="{6FE1511C-EEE8-4817-8762-9184E6F3937E}"/>
    <cellStyle name="Comma 2 3 7" xfId="301" xr:uid="{C27F5BB9-7B06-4994-B94A-AA8195B6AD42}"/>
    <cellStyle name="Comma 2 3 7 2" xfId="934" xr:uid="{AE8913FD-506C-41B8-83CE-A28719D49744}"/>
    <cellStyle name="Comma 2 3 7 2 2" xfId="2833" xr:uid="{67C5A5E0-3334-4B6E-850F-6F25FB466813}"/>
    <cellStyle name="Comma 2 3 7 2 2 2" xfId="6636" xr:uid="{8E22DD37-1CC0-47AB-B5E0-41D906A07C93}"/>
    <cellStyle name="Comma 2 3 7 2 2 2 2" xfId="14447" xr:uid="{268E17C3-1F87-45D1-AE64-6E8471DBA98E}"/>
    <cellStyle name="Comma 2 3 7 2 2 2 2 2" xfId="29858" xr:uid="{B711C5CF-B609-4252-845C-C2A5ED8CD195}"/>
    <cellStyle name="Comma 2 3 7 2 2 2 2 2 2" xfId="60682" xr:uid="{A85F84F0-2B7C-4E39-A639-E66BC542329D}"/>
    <cellStyle name="Comma 2 3 7 2 2 2 2 3" xfId="45272" xr:uid="{F2384432-ECC2-47EB-BC84-A55435223635}"/>
    <cellStyle name="Comma 2 3 7 2 2 2 3" xfId="22049" xr:uid="{050B2A30-FA32-42FC-9E59-E5B7A41F5FC9}"/>
    <cellStyle name="Comma 2 3 7 2 2 2 3 2" xfId="52873" xr:uid="{173186DC-F873-4766-8375-05AD2F4B5E07}"/>
    <cellStyle name="Comma 2 3 7 2 2 2 4" xfId="37463" xr:uid="{24447D5D-C632-4C3D-A2FB-BF611E35AC2F}"/>
    <cellStyle name="Comma 2 3 7 2 2 3" xfId="10644" xr:uid="{FF9C069B-B767-44E2-B6FB-349254E62492}"/>
    <cellStyle name="Comma 2 3 7 2 2 3 2" xfId="26055" xr:uid="{AB8F711B-311C-436C-979C-07FF1447059C}"/>
    <cellStyle name="Comma 2 3 7 2 2 3 2 2" xfId="56879" xr:uid="{039C63B0-05E2-4F72-B9AA-B9AE38FCE846}"/>
    <cellStyle name="Comma 2 3 7 2 2 3 3" xfId="41469" xr:uid="{4877C9DA-CE2E-4CC5-AD37-47136B34FA73}"/>
    <cellStyle name="Comma 2 3 7 2 2 4" xfId="18246" xr:uid="{D32942D0-75AA-482E-9521-E18CEC8A73F1}"/>
    <cellStyle name="Comma 2 3 7 2 2 4 2" xfId="49070" xr:uid="{CE3906D6-C1D2-4E91-BB49-1B979C75836C}"/>
    <cellStyle name="Comma 2 3 7 2 2 5" xfId="33660" xr:uid="{898BDB97-1CE3-4A02-A737-B6EA89E7793C}"/>
    <cellStyle name="Comma 2 3 7 2 3" xfId="4737" xr:uid="{8D9362A7-8A83-4EB1-A4B5-1285EC4EE1BA}"/>
    <cellStyle name="Comma 2 3 7 2 3 2" xfId="12548" xr:uid="{5DF07517-602E-4BDB-99A5-AB60A9F9880D}"/>
    <cellStyle name="Comma 2 3 7 2 3 2 2" xfId="27959" xr:uid="{086784DE-A9EF-464F-9F23-497590C84F8A}"/>
    <cellStyle name="Comma 2 3 7 2 3 2 2 2" xfId="58783" xr:uid="{ADC0C99E-E1E9-4280-8696-AE0E7AB67302}"/>
    <cellStyle name="Comma 2 3 7 2 3 2 3" xfId="43373" xr:uid="{7ADB7F07-969E-4FE8-8A8D-31FA06D0B94C}"/>
    <cellStyle name="Comma 2 3 7 2 3 3" xfId="20150" xr:uid="{AE07E396-F724-4E97-8C59-8B37676B7BF2}"/>
    <cellStyle name="Comma 2 3 7 2 3 3 2" xfId="50974" xr:uid="{A810E70C-E201-457D-9324-E083121056C4}"/>
    <cellStyle name="Comma 2 3 7 2 3 4" xfId="35564" xr:uid="{3C4A6D06-A02B-4AD1-A922-CA0EE5008488}"/>
    <cellStyle name="Comma 2 3 7 2 4" xfId="8745" xr:uid="{765EE105-E435-44B3-AF32-81214994DBEA}"/>
    <cellStyle name="Comma 2 3 7 2 4 2" xfId="24156" xr:uid="{DB96583D-BD19-4F42-88D3-01E25A9BC733}"/>
    <cellStyle name="Comma 2 3 7 2 4 2 2" xfId="54980" xr:uid="{1536CDF8-8384-4DBF-81D8-6B656280077F}"/>
    <cellStyle name="Comma 2 3 7 2 4 3" xfId="39570" xr:uid="{3AD66141-2BB6-4561-92CC-0ACB82686434}"/>
    <cellStyle name="Comma 2 3 7 2 5" xfId="16347" xr:uid="{46F6FAC8-B884-4A5D-9E12-571788C1D319}"/>
    <cellStyle name="Comma 2 3 7 2 5 2" xfId="47171" xr:uid="{B500989C-0056-4CAF-B84B-36673A5C4803}"/>
    <cellStyle name="Comma 2 3 7 2 6" xfId="31761" xr:uid="{AD4EE951-8BD2-4E02-8455-E6A940402581}"/>
    <cellStyle name="Comma 2 3 7 3" xfId="1567" xr:uid="{66F05909-CA1A-40E0-86BE-C4ECEE0C5B3E}"/>
    <cellStyle name="Comma 2 3 7 3 2" xfId="3466" xr:uid="{3E87874A-3E29-4221-9C6B-40AF8018027A}"/>
    <cellStyle name="Comma 2 3 7 3 2 2" xfId="7269" xr:uid="{15906933-60DF-4DDC-99A5-7F34A447EA5C}"/>
    <cellStyle name="Comma 2 3 7 3 2 2 2" xfId="15080" xr:uid="{35F8D2B6-A497-4F10-8503-251A6FEAD859}"/>
    <cellStyle name="Comma 2 3 7 3 2 2 2 2" xfId="30491" xr:uid="{6DBC09F3-14F2-46E6-ACB9-42BC79F99E79}"/>
    <cellStyle name="Comma 2 3 7 3 2 2 2 2 2" xfId="61315" xr:uid="{121B92A6-B230-41C8-92F1-65A5CF0096DC}"/>
    <cellStyle name="Comma 2 3 7 3 2 2 2 3" xfId="45905" xr:uid="{0F0FA783-9AF2-4E2A-B707-1FBA2FD3E817}"/>
    <cellStyle name="Comma 2 3 7 3 2 2 3" xfId="22682" xr:uid="{431D8A2D-FD72-4CC5-A9E4-D52B24FF5295}"/>
    <cellStyle name="Comma 2 3 7 3 2 2 3 2" xfId="53506" xr:uid="{D251022D-4801-487C-AFAB-D37F6CF40CA8}"/>
    <cellStyle name="Comma 2 3 7 3 2 2 4" xfId="38096" xr:uid="{09D3B059-54DF-4360-B9BB-6C4D8BB38F0E}"/>
    <cellStyle name="Comma 2 3 7 3 2 3" xfId="11277" xr:uid="{DE34CF48-055F-4235-8568-F6F46E824C3F}"/>
    <cellStyle name="Comma 2 3 7 3 2 3 2" xfId="26688" xr:uid="{26A3AFE2-53EE-468C-B666-7F027DB72AFC}"/>
    <cellStyle name="Comma 2 3 7 3 2 3 2 2" xfId="57512" xr:uid="{DC926836-E9A2-4DA5-B270-E2B1EA5D6E75}"/>
    <cellStyle name="Comma 2 3 7 3 2 3 3" xfId="42102" xr:uid="{C44255D2-C05A-42A4-9A16-C6A946A5FDEB}"/>
    <cellStyle name="Comma 2 3 7 3 2 4" xfId="18879" xr:uid="{5A21856E-AED6-4E8C-9624-A5F787C50E8F}"/>
    <cellStyle name="Comma 2 3 7 3 2 4 2" xfId="49703" xr:uid="{BC035AEB-F0D5-4E48-A004-FB8619282400}"/>
    <cellStyle name="Comma 2 3 7 3 2 5" xfId="34293" xr:uid="{F6A1B12F-88E2-4C0F-BF8F-3AFF21D534E8}"/>
    <cellStyle name="Comma 2 3 7 3 3" xfId="5370" xr:uid="{8C625EEB-2024-4296-9256-1925DF487D44}"/>
    <cellStyle name="Comma 2 3 7 3 3 2" xfId="13181" xr:uid="{36A14BDB-9CD0-49B1-9F7F-CE22E9FCA196}"/>
    <cellStyle name="Comma 2 3 7 3 3 2 2" xfId="28592" xr:uid="{BE309E38-3F9B-4691-A457-7BA427E8DCEE}"/>
    <cellStyle name="Comma 2 3 7 3 3 2 2 2" xfId="59416" xr:uid="{B8E8673F-22BF-4726-AA1B-A39EAE3FC1A8}"/>
    <cellStyle name="Comma 2 3 7 3 3 2 3" xfId="44006" xr:uid="{716680A8-4F7E-41A7-AAC1-7B2A53B66279}"/>
    <cellStyle name="Comma 2 3 7 3 3 3" xfId="20783" xr:uid="{EEB94F6E-12E1-40D3-A967-CE7476CBB065}"/>
    <cellStyle name="Comma 2 3 7 3 3 3 2" xfId="51607" xr:uid="{C2F2AA39-8EBA-4D73-8260-6705AA849683}"/>
    <cellStyle name="Comma 2 3 7 3 3 4" xfId="36197" xr:uid="{263BD608-FC5B-40C4-B6FC-CE71E4BEA839}"/>
    <cellStyle name="Comma 2 3 7 3 4" xfId="9378" xr:uid="{048B4850-D75B-48B4-9FA4-7848204B1B40}"/>
    <cellStyle name="Comma 2 3 7 3 4 2" xfId="24789" xr:uid="{C46A6261-81BD-47C6-BFDB-64D68EAC4350}"/>
    <cellStyle name="Comma 2 3 7 3 4 2 2" xfId="55613" xr:uid="{9C47CD49-FFC6-45E3-A9D5-7CDF63458729}"/>
    <cellStyle name="Comma 2 3 7 3 4 3" xfId="40203" xr:uid="{04B01E40-5422-49A0-A76B-5ECD58F36714}"/>
    <cellStyle name="Comma 2 3 7 3 5" xfId="16980" xr:uid="{6EEB9E01-5FC4-4BC7-8236-8997462580B2}"/>
    <cellStyle name="Comma 2 3 7 3 5 2" xfId="47804" xr:uid="{98C6C406-7F9B-4008-B65E-3CCCD5D95138}"/>
    <cellStyle name="Comma 2 3 7 3 6" xfId="32394" xr:uid="{61F9E884-EEA0-46E3-B7BE-D6F3D197E55F}"/>
    <cellStyle name="Comma 2 3 7 4" xfId="2200" xr:uid="{7DA22675-20F5-42AD-896F-1FD002663473}"/>
    <cellStyle name="Comma 2 3 7 4 2" xfId="6003" xr:uid="{38AB4274-37B9-4353-BD92-E2238BFF6996}"/>
    <cellStyle name="Comma 2 3 7 4 2 2" xfId="13814" xr:uid="{D31C6F87-C3C6-4972-9B77-498B9C7A480F}"/>
    <cellStyle name="Comma 2 3 7 4 2 2 2" xfId="29225" xr:uid="{36BBC323-22AE-46C8-8A3C-113302E27DA9}"/>
    <cellStyle name="Comma 2 3 7 4 2 2 2 2" xfId="60049" xr:uid="{BE8838FC-E5E0-4023-B1DC-D3D2E90CAB1D}"/>
    <cellStyle name="Comma 2 3 7 4 2 2 3" xfId="44639" xr:uid="{7DE62570-0442-44E1-A16F-4E4D0A9F0263}"/>
    <cellStyle name="Comma 2 3 7 4 2 3" xfId="21416" xr:uid="{12873BA0-1C0C-4F74-BAC8-3A41E9033DFC}"/>
    <cellStyle name="Comma 2 3 7 4 2 3 2" xfId="52240" xr:uid="{214D481E-27C6-4D15-96B9-63EF1C4F745F}"/>
    <cellStyle name="Comma 2 3 7 4 2 4" xfId="36830" xr:uid="{6FCC0470-C8A9-4316-BDA5-82860BF8B00F}"/>
    <cellStyle name="Comma 2 3 7 4 3" xfId="10011" xr:uid="{E57BB2AA-93BC-452C-80E5-DF4220B527F4}"/>
    <cellStyle name="Comma 2 3 7 4 3 2" xfId="25422" xr:uid="{50E02ED6-05DD-4AA6-829C-C7A34983930A}"/>
    <cellStyle name="Comma 2 3 7 4 3 2 2" xfId="56246" xr:uid="{C0895C9A-9E34-4988-912F-C2B179F67A67}"/>
    <cellStyle name="Comma 2 3 7 4 3 3" xfId="40836" xr:uid="{EE9B8716-0002-4AD8-9AC4-9477C6BB8BC4}"/>
    <cellStyle name="Comma 2 3 7 4 4" xfId="17613" xr:uid="{524A6005-24D2-4FD9-BC88-E94688FF8327}"/>
    <cellStyle name="Comma 2 3 7 4 4 2" xfId="48437" xr:uid="{DAA65097-B4E5-4A79-91DB-ABC59693D95F}"/>
    <cellStyle name="Comma 2 3 7 4 5" xfId="33027" xr:uid="{5B9A4F24-6D8E-4C80-9CA9-B340E22DED88}"/>
    <cellStyle name="Comma 2 3 7 5" xfId="4104" xr:uid="{5B7CBE03-EE38-4E9A-BDE6-23566FF6FA00}"/>
    <cellStyle name="Comma 2 3 7 5 2" xfId="11915" xr:uid="{3B83D69D-7EAB-462E-A21F-361EA98C0BB1}"/>
    <cellStyle name="Comma 2 3 7 5 2 2" xfId="27326" xr:uid="{40795D0D-545B-4733-980E-D35DC43418D2}"/>
    <cellStyle name="Comma 2 3 7 5 2 2 2" xfId="58150" xr:uid="{E0F92B4C-4AA5-409E-8B99-AACB53ECE775}"/>
    <cellStyle name="Comma 2 3 7 5 2 3" xfId="42740" xr:uid="{6264CD72-C198-40EC-9FE4-043275A67A33}"/>
    <cellStyle name="Comma 2 3 7 5 3" xfId="19517" xr:uid="{644D5424-F017-4F4D-8B2A-BDAF9FF9D917}"/>
    <cellStyle name="Comma 2 3 7 5 3 2" xfId="50341" xr:uid="{689E40F5-7E39-4383-9971-18A0476FBC61}"/>
    <cellStyle name="Comma 2 3 7 5 4" xfId="34931" xr:uid="{B8E0248C-B688-44CC-8C21-73FB79079269}"/>
    <cellStyle name="Comma 2 3 7 6" xfId="8112" xr:uid="{1EE6951B-CF22-4147-B451-A93078C6CE56}"/>
    <cellStyle name="Comma 2 3 7 6 2" xfId="23523" xr:uid="{1C3D6B4A-2733-486F-BDD7-964CA452287E}"/>
    <cellStyle name="Comma 2 3 7 6 2 2" xfId="54347" xr:uid="{69A7B314-CA97-46CB-B81D-8E889FCDB35D}"/>
    <cellStyle name="Comma 2 3 7 6 3" xfId="38937" xr:uid="{018B581B-9E1B-47BB-9EE8-8CF98473B5E8}"/>
    <cellStyle name="Comma 2 3 7 7" xfId="15714" xr:uid="{5C9B5DE9-9DBF-4AA0-950C-181672791E61}"/>
    <cellStyle name="Comma 2 3 7 7 2" xfId="46538" xr:uid="{F1590B3C-F750-4BF3-8E23-62762F6A66D9}"/>
    <cellStyle name="Comma 2 3 7 8" xfId="31128" xr:uid="{B73E0511-F083-4A08-8785-9156EEADCFFB}"/>
    <cellStyle name="Comma 2 3 8" xfId="721" xr:uid="{AE29B068-B1B7-4669-803A-A3CEAD625238}"/>
    <cellStyle name="Comma 2 3 8 2" xfId="2620" xr:uid="{235C4714-EF8A-407B-AC87-144C6202B67C}"/>
    <cellStyle name="Comma 2 3 8 2 2" xfId="6423" xr:uid="{56F683EA-9EF6-4B04-ADC5-23E2CAAE2171}"/>
    <cellStyle name="Comma 2 3 8 2 2 2" xfId="14234" xr:uid="{897D40B1-A7C7-4B4B-A573-BF5F8D46125C}"/>
    <cellStyle name="Comma 2 3 8 2 2 2 2" xfId="29645" xr:uid="{821D62E5-CF35-4740-960A-29F9E43571BC}"/>
    <cellStyle name="Comma 2 3 8 2 2 2 2 2" xfId="60469" xr:uid="{7519A2E7-928C-4E5D-8587-D48A129FCB12}"/>
    <cellStyle name="Comma 2 3 8 2 2 2 3" xfId="45059" xr:uid="{FC20532E-FC09-42B8-BF33-5F8A8A42DAA6}"/>
    <cellStyle name="Comma 2 3 8 2 2 3" xfId="21836" xr:uid="{52150379-BE75-4B35-BA07-7298C174116E}"/>
    <cellStyle name="Comma 2 3 8 2 2 3 2" xfId="52660" xr:uid="{2EDCCB3A-D16E-4496-87C7-69F946F19FDF}"/>
    <cellStyle name="Comma 2 3 8 2 2 4" xfId="37250" xr:uid="{20B39DEF-1DD2-4F40-91C5-791600AB80C7}"/>
    <cellStyle name="Comma 2 3 8 2 3" xfId="10431" xr:uid="{6E52DE60-F767-491A-A366-255232058752}"/>
    <cellStyle name="Comma 2 3 8 2 3 2" xfId="25842" xr:uid="{BF557008-C1AE-4EA6-93DD-6D8968E890B6}"/>
    <cellStyle name="Comma 2 3 8 2 3 2 2" xfId="56666" xr:uid="{4A753D69-3EEC-4C28-B0B2-BB8A3BB56186}"/>
    <cellStyle name="Comma 2 3 8 2 3 3" xfId="41256" xr:uid="{0B20073B-C1E2-41E6-9B44-0704F668CED5}"/>
    <cellStyle name="Comma 2 3 8 2 4" xfId="18033" xr:uid="{A07A8ED1-4040-4257-BE80-53B648552FEA}"/>
    <cellStyle name="Comma 2 3 8 2 4 2" xfId="48857" xr:uid="{5B099CC1-799E-44AF-BED1-79458AA31D9F}"/>
    <cellStyle name="Comma 2 3 8 2 5" xfId="33447" xr:uid="{580B7792-65B9-4BEE-A45B-A58DD79CEC78}"/>
    <cellStyle name="Comma 2 3 8 3" xfId="4524" xr:uid="{73583887-8809-48D9-9917-D189567D4BF9}"/>
    <cellStyle name="Comma 2 3 8 3 2" xfId="12335" xr:uid="{F5A6A49A-FDA3-451B-AC5D-783F05040C88}"/>
    <cellStyle name="Comma 2 3 8 3 2 2" xfId="27746" xr:uid="{F0BD3E4F-DF63-4FCC-9E95-ECDB448B8977}"/>
    <cellStyle name="Comma 2 3 8 3 2 2 2" xfId="58570" xr:uid="{E72A2F30-B503-4CC1-A71A-20A245A2172A}"/>
    <cellStyle name="Comma 2 3 8 3 2 3" xfId="43160" xr:uid="{AC8C7B75-D862-4CC0-B21E-B23FD7D33857}"/>
    <cellStyle name="Comma 2 3 8 3 3" xfId="19937" xr:uid="{8B1E3BBB-265E-44B7-8124-917917BB3F22}"/>
    <cellStyle name="Comma 2 3 8 3 3 2" xfId="50761" xr:uid="{2E548BA8-AE51-45D5-ACF4-7D5E4DA72E4F}"/>
    <cellStyle name="Comma 2 3 8 3 4" xfId="35351" xr:uid="{1D16B9B8-BFC2-4D1D-8654-1F765C7F92C1}"/>
    <cellStyle name="Comma 2 3 8 4" xfId="8532" xr:uid="{D5CF1DE4-31FC-47A5-AC09-816BAF19615F}"/>
    <cellStyle name="Comma 2 3 8 4 2" xfId="23943" xr:uid="{D6BD4473-3816-48C7-B344-2A2C9D5BB414}"/>
    <cellStyle name="Comma 2 3 8 4 2 2" xfId="54767" xr:uid="{D987A05A-2D8B-4B72-996B-13CD9C9B467F}"/>
    <cellStyle name="Comma 2 3 8 4 3" xfId="39357" xr:uid="{FBD03F44-9F67-4C35-9771-262C968868C0}"/>
    <cellStyle name="Comma 2 3 8 5" xfId="16134" xr:uid="{50E8DB2E-C7ED-491F-AEC5-BF40526FD9E2}"/>
    <cellStyle name="Comma 2 3 8 5 2" xfId="46958" xr:uid="{4F8C31AC-ADF9-471E-B4DC-AACBD148891C}"/>
    <cellStyle name="Comma 2 3 8 6" xfId="31548" xr:uid="{AAF44191-63E0-41D9-AF3C-FAF19178F3DF}"/>
    <cellStyle name="Comma 2 3 9" xfId="1354" xr:uid="{C9C0C8BE-570C-4F3E-9940-9D83F9115999}"/>
    <cellStyle name="Comma 2 3 9 2" xfId="3253" xr:uid="{E676EAF9-F07F-4BC0-9C5E-B8B9EF613FB8}"/>
    <cellStyle name="Comma 2 3 9 2 2" xfId="7056" xr:uid="{785D537A-5FAB-48F0-85BF-D4D5CDC44DA7}"/>
    <cellStyle name="Comma 2 3 9 2 2 2" xfId="14867" xr:uid="{AA3FFF3A-BA12-41A4-87CE-D5717BC7F342}"/>
    <cellStyle name="Comma 2 3 9 2 2 2 2" xfId="30278" xr:uid="{A6C15290-7BE5-4CC8-B5FF-DC247F8D067D}"/>
    <cellStyle name="Comma 2 3 9 2 2 2 2 2" xfId="61102" xr:uid="{7ED59C17-08B2-4D30-BD2A-7192D2080948}"/>
    <cellStyle name="Comma 2 3 9 2 2 2 3" xfId="45692" xr:uid="{FBB322CE-793C-47EE-81E7-8B16B92B0A9C}"/>
    <cellStyle name="Comma 2 3 9 2 2 3" xfId="22469" xr:uid="{DC3ADEAE-802C-4118-A53A-AABAC59E458A}"/>
    <cellStyle name="Comma 2 3 9 2 2 3 2" xfId="53293" xr:uid="{0E364B7C-BBCB-471B-BF29-B55DBACDAFF3}"/>
    <cellStyle name="Comma 2 3 9 2 2 4" xfId="37883" xr:uid="{62D07593-E196-478F-AF10-A10E2F619B91}"/>
    <cellStyle name="Comma 2 3 9 2 3" xfId="11064" xr:uid="{BD06229B-9848-4B21-AB38-D71C19759C17}"/>
    <cellStyle name="Comma 2 3 9 2 3 2" xfId="26475" xr:uid="{D2C97717-47FE-421A-B1DF-3E23C2D67DA0}"/>
    <cellStyle name="Comma 2 3 9 2 3 2 2" xfId="57299" xr:uid="{39944CD9-F3A4-4817-86FB-41D8484A0E29}"/>
    <cellStyle name="Comma 2 3 9 2 3 3" xfId="41889" xr:uid="{D1280A95-1392-43B5-A82C-2674AE20EAFE}"/>
    <cellStyle name="Comma 2 3 9 2 4" xfId="18666" xr:uid="{513F38BC-FC04-4ABE-B084-9DE8301089F9}"/>
    <cellStyle name="Comma 2 3 9 2 4 2" xfId="49490" xr:uid="{D7E0730F-0363-4ABB-8896-2AC8EDAE7392}"/>
    <cellStyle name="Comma 2 3 9 2 5" xfId="34080" xr:uid="{913172F2-E66E-482C-BB38-283B94A91E81}"/>
    <cellStyle name="Comma 2 3 9 3" xfId="5157" xr:uid="{AE58CEC2-7BE3-48A7-9713-2F0AFA29458C}"/>
    <cellStyle name="Comma 2 3 9 3 2" xfId="12968" xr:uid="{5DCBA4E5-3089-42D9-8D26-572634E62640}"/>
    <cellStyle name="Comma 2 3 9 3 2 2" xfId="28379" xr:uid="{ECB4B1E4-A601-48E5-B3FC-0718BAEB830B}"/>
    <cellStyle name="Comma 2 3 9 3 2 2 2" xfId="59203" xr:uid="{E8B90FEE-0189-4190-902D-A3A258DA16D5}"/>
    <cellStyle name="Comma 2 3 9 3 2 3" xfId="43793" xr:uid="{2C482971-785B-4DE9-A297-7D7D53D0D92B}"/>
    <cellStyle name="Comma 2 3 9 3 3" xfId="20570" xr:uid="{D085A705-F98A-407A-818C-F2BA6CBB9E6D}"/>
    <cellStyle name="Comma 2 3 9 3 3 2" xfId="51394" xr:uid="{58E278BE-0688-46F6-98CE-269E02D5A385}"/>
    <cellStyle name="Comma 2 3 9 3 4" xfId="35984" xr:uid="{05968117-0AE1-4CF4-B617-57F7F44B97EC}"/>
    <cellStyle name="Comma 2 3 9 4" xfId="9165" xr:uid="{0C71E5F6-06AF-4261-959D-D5F4238C31DA}"/>
    <cellStyle name="Comma 2 3 9 4 2" xfId="24576" xr:uid="{B2A80523-F335-4100-A957-13B44763BFA3}"/>
    <cellStyle name="Comma 2 3 9 4 2 2" xfId="55400" xr:uid="{940521B6-F250-43DC-B40F-D74E890CD9A6}"/>
    <cellStyle name="Comma 2 3 9 4 3" xfId="39990" xr:uid="{9B1A138D-D56D-4E3B-88A3-0D0091CAF040}"/>
    <cellStyle name="Comma 2 3 9 5" xfId="16767" xr:uid="{0D7EBD76-0D98-4B9C-85EA-EB8FA8FB869D}"/>
    <cellStyle name="Comma 2 3 9 5 2" xfId="47591" xr:uid="{897BB1E1-2E4F-466A-B1F5-0CC6924D436E}"/>
    <cellStyle name="Comma 2 3 9 6" xfId="32181" xr:uid="{2EFD604A-C289-4AED-B1F6-29FD3BE0C0D3}"/>
    <cellStyle name="Comma 2 4" xfId="86" xr:uid="{2980E392-B9A2-47A5-9BE9-4B546BA532B0}"/>
    <cellStyle name="Comma 2 4 10" xfId="1998" xr:uid="{E45D8C96-A608-446F-96E8-77EBD771C05A}"/>
    <cellStyle name="Comma 2 4 10 2" xfId="5801" xr:uid="{4F1C1D5E-BDA5-4397-9A8C-D0B2D92727B0}"/>
    <cellStyle name="Comma 2 4 10 2 2" xfId="13612" xr:uid="{42085315-8F18-4EFF-AA28-702AE2E5DDAC}"/>
    <cellStyle name="Comma 2 4 10 2 2 2" xfId="29023" xr:uid="{998FBD12-285B-4DDD-862C-F01218DDA218}"/>
    <cellStyle name="Comma 2 4 10 2 2 2 2" xfId="59847" xr:uid="{5A885DE3-313A-435A-976B-3DBBFE0654E7}"/>
    <cellStyle name="Comma 2 4 10 2 2 3" xfId="44437" xr:uid="{FCBD7E63-437F-42D7-AA17-340F9577306C}"/>
    <cellStyle name="Comma 2 4 10 2 3" xfId="21214" xr:uid="{74F715D0-EA0C-4812-AC72-3EAF38BD356F}"/>
    <cellStyle name="Comma 2 4 10 2 3 2" xfId="52038" xr:uid="{A8B96764-6DD8-4761-A67D-42C8F09A572A}"/>
    <cellStyle name="Comma 2 4 10 2 4" xfId="36628" xr:uid="{C69C4567-DB71-4065-BCD1-2E515B0099B1}"/>
    <cellStyle name="Comma 2 4 10 3" xfId="9809" xr:uid="{E6CEAE8B-D471-45BE-9F64-3C544ADCD563}"/>
    <cellStyle name="Comma 2 4 10 3 2" xfId="25220" xr:uid="{00838651-4CED-4E58-9571-1A607647253F}"/>
    <cellStyle name="Comma 2 4 10 3 2 2" xfId="56044" xr:uid="{0EDC4BEA-B80C-4BE4-9CEC-77C0586A736B}"/>
    <cellStyle name="Comma 2 4 10 3 3" xfId="40634" xr:uid="{3F7865A6-5A78-46D9-ACE6-EB50FF980EE7}"/>
    <cellStyle name="Comma 2 4 10 4" xfId="17411" xr:uid="{AC72CC8A-AAF2-4667-818D-32BD7E19764D}"/>
    <cellStyle name="Comma 2 4 10 4 2" xfId="48235" xr:uid="{572A2903-1083-41C9-9956-F8D2C33B1AA9}"/>
    <cellStyle name="Comma 2 4 10 5" xfId="32825" xr:uid="{39B94F92-021D-4D2A-A7D0-1AAF7C49FB87}"/>
    <cellStyle name="Comma 2 4 11" xfId="3902" xr:uid="{8F98347F-D07E-4EA3-B321-1DBFD93DAE23}"/>
    <cellStyle name="Comma 2 4 11 2" xfId="11713" xr:uid="{C7236EED-79A7-4B46-93EB-54D6CE009EC9}"/>
    <cellStyle name="Comma 2 4 11 2 2" xfId="27124" xr:uid="{7698BA53-E404-41BB-9821-4A0C0C407B8E}"/>
    <cellStyle name="Comma 2 4 11 2 2 2" xfId="57948" xr:uid="{296A6EAC-C9CC-4EA9-A710-0216FD18D54E}"/>
    <cellStyle name="Comma 2 4 11 2 3" xfId="42538" xr:uid="{129EA332-8602-40E2-B63B-0EE9D5742104}"/>
    <cellStyle name="Comma 2 4 11 3" xfId="19315" xr:uid="{B20DBE54-C880-4E44-980A-6F88F784467F}"/>
    <cellStyle name="Comma 2 4 11 3 2" xfId="50139" xr:uid="{B07A95FD-3F9F-465E-9A58-9CD1107E9BE0}"/>
    <cellStyle name="Comma 2 4 11 4" xfId="34729" xr:uid="{A546C5A4-09A2-4A2D-A43D-3D2991563F10}"/>
    <cellStyle name="Comma 2 4 12" xfId="7910" xr:uid="{E2C9B959-E498-4352-852D-3A16F096117C}"/>
    <cellStyle name="Comma 2 4 12 2" xfId="23321" xr:uid="{24069D2B-D724-4C29-8C04-E4DB760B9EBF}"/>
    <cellStyle name="Comma 2 4 12 2 2" xfId="54145" xr:uid="{1A2C2099-656E-441D-BD34-83BA0B1DD31B}"/>
    <cellStyle name="Comma 2 4 12 3" xfId="38735" xr:uid="{C416B6DE-CDEE-40A8-B189-43575AF8045E}"/>
    <cellStyle name="Comma 2 4 13" xfId="7701" xr:uid="{F3CCE422-A07D-4877-A8CC-02E79527525E}"/>
    <cellStyle name="Comma 2 4 13 2" xfId="23112" xr:uid="{15D6D4CC-C773-41BB-A88C-C1662EBB24AD}"/>
    <cellStyle name="Comma 2 4 13 2 2" xfId="53936" xr:uid="{26F7F590-8157-4B8A-B6E4-EF1AD7C1DF16}"/>
    <cellStyle name="Comma 2 4 13 3" xfId="38526" xr:uid="{4974633E-A329-4424-86D5-26D4D9F71A84}"/>
    <cellStyle name="Comma 2 4 14" xfId="15512" xr:uid="{320D85C9-110A-494B-9D0B-3025ECFD1CA2}"/>
    <cellStyle name="Comma 2 4 14 2" xfId="46336" xr:uid="{7963000E-60E4-4EB3-AF1D-66E6C8800E6D}"/>
    <cellStyle name="Comma 2 4 15" xfId="30926" xr:uid="{F1EA9B0B-088D-471A-83D5-09CB36F6A26A}"/>
    <cellStyle name="Comma 2 4 2" xfId="118" xr:uid="{2DD0C135-BF91-4800-AD24-5D8276D0784D}"/>
    <cellStyle name="Comma 2 4 2 10" xfId="3922" xr:uid="{40621AF0-F402-4CFA-B1A8-225270FC0EDC}"/>
    <cellStyle name="Comma 2 4 2 10 2" xfId="11733" xr:uid="{48C31DF8-0AB6-4782-B761-7EFBB41A4E4B}"/>
    <cellStyle name="Comma 2 4 2 10 2 2" xfId="27144" xr:uid="{E7C2DAE5-CC95-4F99-9474-5A5F8EEFDB6C}"/>
    <cellStyle name="Comma 2 4 2 10 2 2 2" xfId="57968" xr:uid="{16E8169B-730F-404F-8833-EC226F95021F}"/>
    <cellStyle name="Comma 2 4 2 10 2 3" xfId="42558" xr:uid="{B85AAA8C-C417-4480-8900-13774A2931CD}"/>
    <cellStyle name="Comma 2 4 2 10 3" xfId="19335" xr:uid="{1F3AA7FE-E790-431F-83A5-70CFD57AAA7B}"/>
    <cellStyle name="Comma 2 4 2 10 3 2" xfId="50159" xr:uid="{3D224DA2-4AF8-4A68-900E-7A3802823F95}"/>
    <cellStyle name="Comma 2 4 2 10 4" xfId="34749" xr:uid="{E2267104-61F4-45EB-885A-A5D40DF4B9BC}"/>
    <cellStyle name="Comma 2 4 2 11" xfId="7930" xr:uid="{E04A0509-AA5E-4A10-96A5-808B978E90DD}"/>
    <cellStyle name="Comma 2 4 2 11 2" xfId="23341" xr:uid="{7FEA813C-A607-4809-988B-323301AA5968}"/>
    <cellStyle name="Comma 2 4 2 11 2 2" xfId="54165" xr:uid="{DFF6569F-AF1F-45C4-930E-C5DF85191D40}"/>
    <cellStyle name="Comma 2 4 2 11 3" xfId="38755" xr:uid="{CEC38B1E-DE97-4582-90D4-5FC96DE66898}"/>
    <cellStyle name="Comma 2 4 2 12" xfId="7721" xr:uid="{1BCF3937-8013-411A-A6A6-7EED1794A899}"/>
    <cellStyle name="Comma 2 4 2 12 2" xfId="23132" xr:uid="{2D572230-A103-477A-AD7A-A752EE33AC62}"/>
    <cellStyle name="Comma 2 4 2 12 2 2" xfId="53956" xr:uid="{DE91DA60-AB1D-4F3F-AEBC-F6B96B5E8C3B}"/>
    <cellStyle name="Comma 2 4 2 12 3" xfId="38546" xr:uid="{F5F3052D-B50E-4DEA-A33F-59AD8C215F8C}"/>
    <cellStyle name="Comma 2 4 2 13" xfId="15532" xr:uid="{9DCB290D-110C-4A4E-98ED-DE7799152B1C}"/>
    <cellStyle name="Comma 2 4 2 13 2" xfId="46356" xr:uid="{4E572F7E-5BF4-4BEB-AC56-4606F44D8F14}"/>
    <cellStyle name="Comma 2 4 2 14" xfId="30946" xr:uid="{2097AC98-5C5B-403B-8740-BBC0524A96DF}"/>
    <cellStyle name="Comma 2 4 2 2" xfId="203" xr:uid="{299750CE-B905-4FB9-A926-9DDF4F921111}"/>
    <cellStyle name="Comma 2 4 2 2 10" xfId="7806" xr:uid="{51F54542-AEAD-4B8E-9E05-C5FFB75C68A8}"/>
    <cellStyle name="Comma 2 4 2 2 10 2" xfId="23217" xr:uid="{BFB1AB66-5A2F-4C40-8A9F-631CC6698F97}"/>
    <cellStyle name="Comma 2 4 2 2 10 2 2" xfId="54041" xr:uid="{9A61914C-8651-4B76-B953-726382249DA0}"/>
    <cellStyle name="Comma 2 4 2 2 10 3" xfId="38631" xr:uid="{9D8D8E4E-AA9C-4199-8AA7-B8F3C65967F6}"/>
    <cellStyle name="Comma 2 4 2 2 11" xfId="15617" xr:uid="{463715D4-CE12-4493-A697-2FF0869E5C09}"/>
    <cellStyle name="Comma 2 4 2 2 11 2" xfId="46441" xr:uid="{C1B3487F-D319-4FEE-B828-F4BF5C64F192}"/>
    <cellStyle name="Comma 2 4 2 2 12" xfId="31031" xr:uid="{8DF9F82A-6878-44B4-B8C6-F875F9C332FA}"/>
    <cellStyle name="Comma 2 4 2 2 2" xfId="285" xr:uid="{40D428EB-7C88-47C5-B954-D6C76AA22BF1}"/>
    <cellStyle name="Comma 2 4 2 2 2 10" xfId="15699" xr:uid="{81952FA6-F459-4B28-B7A7-F6CB303F26E8}"/>
    <cellStyle name="Comma 2 4 2 2 2 10 2" xfId="46523" xr:uid="{21628662-CC12-4BA0-8176-F92D6A4DC359}"/>
    <cellStyle name="Comma 2 4 2 2 2 11" xfId="31113" xr:uid="{CC24DBB6-86D7-4CD7-94CC-7E653116A4C7}"/>
    <cellStyle name="Comma 2 4 2 2 2 2" xfId="708" xr:uid="{0E52E6C6-4F6B-4A3E-BA0B-4FDA3B95F70F}"/>
    <cellStyle name="Comma 2 4 2 2 2 2 2" xfId="1341" xr:uid="{44D24D1D-2F7A-4335-B977-0BBFFC97E78D}"/>
    <cellStyle name="Comma 2 4 2 2 2 2 2 2" xfId="3240" xr:uid="{9D95190C-FBA8-49CA-B12F-5635F16605EC}"/>
    <cellStyle name="Comma 2 4 2 2 2 2 2 2 2" xfId="7043" xr:uid="{C10D2812-DE61-46F6-9234-898DBDB43C4A}"/>
    <cellStyle name="Comma 2 4 2 2 2 2 2 2 2 2" xfId="14854" xr:uid="{F0A7F3F0-D382-4F60-B3F3-3E7A5998A68F}"/>
    <cellStyle name="Comma 2 4 2 2 2 2 2 2 2 2 2" xfId="30265" xr:uid="{2EF14ED9-4059-4BF6-9CDD-CF82A6D71005}"/>
    <cellStyle name="Comma 2 4 2 2 2 2 2 2 2 2 2 2" xfId="61089" xr:uid="{D912B658-AA05-4CF7-A696-0BBCE209F81A}"/>
    <cellStyle name="Comma 2 4 2 2 2 2 2 2 2 2 3" xfId="45679" xr:uid="{C494F2E5-B618-46E6-9C87-5BE7E3BBFD30}"/>
    <cellStyle name="Comma 2 4 2 2 2 2 2 2 2 3" xfId="22456" xr:uid="{B9C53AF3-705A-4B0F-B8B9-502262276F18}"/>
    <cellStyle name="Comma 2 4 2 2 2 2 2 2 2 3 2" xfId="53280" xr:uid="{D32CE771-C6D2-4AF6-A043-6B378DB2CDB9}"/>
    <cellStyle name="Comma 2 4 2 2 2 2 2 2 2 4" xfId="37870" xr:uid="{4BD64AAC-A9B7-4F5C-8064-1CEA637D78B9}"/>
    <cellStyle name="Comma 2 4 2 2 2 2 2 2 3" xfId="11051" xr:uid="{CC3CCD56-F857-425A-B7BF-A50DD166A3DE}"/>
    <cellStyle name="Comma 2 4 2 2 2 2 2 2 3 2" xfId="26462" xr:uid="{74B4208D-1121-4B9B-926E-BB244BE08262}"/>
    <cellStyle name="Comma 2 4 2 2 2 2 2 2 3 2 2" xfId="57286" xr:uid="{DD3B467D-5B16-43F6-8DDF-EA1AF8388E1C}"/>
    <cellStyle name="Comma 2 4 2 2 2 2 2 2 3 3" xfId="41876" xr:uid="{2E87B848-515A-44E6-9A16-2404CFFB8F47}"/>
    <cellStyle name="Comma 2 4 2 2 2 2 2 2 4" xfId="18653" xr:uid="{B592DC16-B2E2-4D8C-AEC7-98F814D563BA}"/>
    <cellStyle name="Comma 2 4 2 2 2 2 2 2 4 2" xfId="49477" xr:uid="{C0B09B0E-26D8-4F41-8D60-63493015C3C1}"/>
    <cellStyle name="Comma 2 4 2 2 2 2 2 2 5" xfId="34067" xr:uid="{94BE3E5F-23D3-4146-9F45-7744C211DC2D}"/>
    <cellStyle name="Comma 2 4 2 2 2 2 2 3" xfId="5144" xr:uid="{609D1F82-952E-49A9-B3E7-BE01882FC533}"/>
    <cellStyle name="Comma 2 4 2 2 2 2 2 3 2" xfId="12955" xr:uid="{01A9E93E-476A-46A4-B975-7C20634FCB94}"/>
    <cellStyle name="Comma 2 4 2 2 2 2 2 3 2 2" xfId="28366" xr:uid="{6AD46E38-6458-4D46-8688-8BA7CA12BC26}"/>
    <cellStyle name="Comma 2 4 2 2 2 2 2 3 2 2 2" xfId="59190" xr:uid="{33D293BF-6AEB-4309-B3D9-80EF7DE4731C}"/>
    <cellStyle name="Comma 2 4 2 2 2 2 2 3 2 3" xfId="43780" xr:uid="{9D736882-F144-4D82-9C43-8BC1F055FD85}"/>
    <cellStyle name="Comma 2 4 2 2 2 2 2 3 3" xfId="20557" xr:uid="{EA18A640-A8EB-415C-AC7F-9608B4C0E22A}"/>
    <cellStyle name="Comma 2 4 2 2 2 2 2 3 3 2" xfId="51381" xr:uid="{B3A4EA4F-858A-4A72-AE18-D1BB6F6C3628}"/>
    <cellStyle name="Comma 2 4 2 2 2 2 2 3 4" xfId="35971" xr:uid="{51D512A0-4777-462D-B890-6CA5CCF9BDE5}"/>
    <cellStyle name="Comma 2 4 2 2 2 2 2 4" xfId="9152" xr:uid="{1E6A0A79-18F2-4AA4-BD98-1724D76DF0C4}"/>
    <cellStyle name="Comma 2 4 2 2 2 2 2 4 2" xfId="24563" xr:uid="{475C8070-2647-4F42-B276-5C35AC6F5D19}"/>
    <cellStyle name="Comma 2 4 2 2 2 2 2 4 2 2" xfId="55387" xr:uid="{C83B8A23-C6CE-431A-977D-4FB019F6A5A9}"/>
    <cellStyle name="Comma 2 4 2 2 2 2 2 4 3" xfId="39977" xr:uid="{9A82132F-F6ED-43A8-AF92-98FC6714BA84}"/>
    <cellStyle name="Comma 2 4 2 2 2 2 2 5" xfId="16754" xr:uid="{3C5A8692-DF4D-4EAB-AFD7-415FB4E8B503}"/>
    <cellStyle name="Comma 2 4 2 2 2 2 2 5 2" xfId="47578" xr:uid="{342331FB-7177-4B8B-A1B5-128ADA063BB9}"/>
    <cellStyle name="Comma 2 4 2 2 2 2 2 6" xfId="32168" xr:uid="{7221497F-B06F-4DAC-B3E0-38ED0B77D6A6}"/>
    <cellStyle name="Comma 2 4 2 2 2 2 3" xfId="1974" xr:uid="{CFEA9BC7-24AC-45BD-858E-ADA16404DFB3}"/>
    <cellStyle name="Comma 2 4 2 2 2 2 3 2" xfId="3873" xr:uid="{F4B9402B-8681-480E-960E-FC441595AE0A}"/>
    <cellStyle name="Comma 2 4 2 2 2 2 3 2 2" xfId="7676" xr:uid="{F3A53D39-1374-4F16-8E9D-97620A37A639}"/>
    <cellStyle name="Comma 2 4 2 2 2 2 3 2 2 2" xfId="15487" xr:uid="{794B0595-ED54-41C5-AC91-4BD04172AC88}"/>
    <cellStyle name="Comma 2 4 2 2 2 2 3 2 2 2 2" xfId="30898" xr:uid="{EF11FE4F-00C7-4D5A-872C-C9BA2A75654A}"/>
    <cellStyle name="Comma 2 4 2 2 2 2 3 2 2 2 2 2" xfId="61722" xr:uid="{8DEE3359-DC58-415A-B872-74353A81657A}"/>
    <cellStyle name="Comma 2 4 2 2 2 2 3 2 2 2 3" xfId="46312" xr:uid="{D44B2AAA-7E08-4E92-82FE-A14CD9926267}"/>
    <cellStyle name="Comma 2 4 2 2 2 2 3 2 2 3" xfId="23089" xr:uid="{59C53163-6A5B-4295-A9B1-6C52D50F9256}"/>
    <cellStyle name="Comma 2 4 2 2 2 2 3 2 2 3 2" xfId="53913" xr:uid="{67BEECC6-53AA-4215-BA87-CA8E1D3649EF}"/>
    <cellStyle name="Comma 2 4 2 2 2 2 3 2 2 4" xfId="38503" xr:uid="{9576DA3E-817C-4691-B4D5-671A47FFDA20}"/>
    <cellStyle name="Comma 2 4 2 2 2 2 3 2 3" xfId="11684" xr:uid="{BA59CE2C-F22C-4C3F-8185-EBED3D6C8C5C}"/>
    <cellStyle name="Comma 2 4 2 2 2 2 3 2 3 2" xfId="27095" xr:uid="{7DAE0683-3048-4DF4-BBC9-FBF74481C8A2}"/>
    <cellStyle name="Comma 2 4 2 2 2 2 3 2 3 2 2" xfId="57919" xr:uid="{FF6B827E-07B7-4CE0-9329-CCB900698920}"/>
    <cellStyle name="Comma 2 4 2 2 2 2 3 2 3 3" xfId="42509" xr:uid="{0DB6C92E-5204-4869-97B0-F9A8A63E2B31}"/>
    <cellStyle name="Comma 2 4 2 2 2 2 3 2 4" xfId="19286" xr:uid="{2D6038D4-015B-4CF8-A6AC-C1C14207C055}"/>
    <cellStyle name="Comma 2 4 2 2 2 2 3 2 4 2" xfId="50110" xr:uid="{591B8576-F86F-4041-818D-4B3BC9761036}"/>
    <cellStyle name="Comma 2 4 2 2 2 2 3 2 5" xfId="34700" xr:uid="{F282FA6B-D340-4A96-BC14-145C3046FD72}"/>
    <cellStyle name="Comma 2 4 2 2 2 2 3 3" xfId="5777" xr:uid="{D184A487-1306-4FD2-8F84-5B8543345B37}"/>
    <cellStyle name="Comma 2 4 2 2 2 2 3 3 2" xfId="13588" xr:uid="{BA9302BA-AF77-4FC7-9EE6-AFF5F3610AC5}"/>
    <cellStyle name="Comma 2 4 2 2 2 2 3 3 2 2" xfId="28999" xr:uid="{AC544611-8545-4FF9-9C22-9B7A5CE29C44}"/>
    <cellStyle name="Comma 2 4 2 2 2 2 3 3 2 2 2" xfId="59823" xr:uid="{0E35F064-0A10-4AE8-A1B9-4CB5678166AD}"/>
    <cellStyle name="Comma 2 4 2 2 2 2 3 3 2 3" xfId="44413" xr:uid="{9DEB8FCA-672C-4975-9612-7BD66711D5FF}"/>
    <cellStyle name="Comma 2 4 2 2 2 2 3 3 3" xfId="21190" xr:uid="{4613DAD8-139A-486E-8897-DB8B410EA08D}"/>
    <cellStyle name="Comma 2 4 2 2 2 2 3 3 3 2" xfId="52014" xr:uid="{007E4A6F-FC7C-4523-86F7-8FB2ABD77935}"/>
    <cellStyle name="Comma 2 4 2 2 2 2 3 3 4" xfId="36604" xr:uid="{7E25B553-82F9-4E94-B7AB-187F4D440B55}"/>
    <cellStyle name="Comma 2 4 2 2 2 2 3 4" xfId="9785" xr:uid="{A0245F78-054B-4550-95D0-D66D80D34816}"/>
    <cellStyle name="Comma 2 4 2 2 2 2 3 4 2" xfId="25196" xr:uid="{384D0F6A-3178-4CB4-980C-FDDDAAE3FBF6}"/>
    <cellStyle name="Comma 2 4 2 2 2 2 3 4 2 2" xfId="56020" xr:uid="{7A8B0C32-E2CF-4EFE-94C0-41A6ED253A42}"/>
    <cellStyle name="Comma 2 4 2 2 2 2 3 4 3" xfId="40610" xr:uid="{DADE5116-0F04-4686-8B9D-10F86D4511E7}"/>
    <cellStyle name="Comma 2 4 2 2 2 2 3 5" xfId="17387" xr:uid="{4D318BAB-19DB-4D57-8EAA-25CC792B1419}"/>
    <cellStyle name="Comma 2 4 2 2 2 2 3 5 2" xfId="48211" xr:uid="{B17D99E2-387E-442A-B947-0B08B89729D0}"/>
    <cellStyle name="Comma 2 4 2 2 2 2 3 6" xfId="32801" xr:uid="{D237638A-B8AB-4D7A-A570-8E5D4CB1F04D}"/>
    <cellStyle name="Comma 2 4 2 2 2 2 4" xfId="2607" xr:uid="{0DB109C1-F411-42BC-821C-0B09856E1312}"/>
    <cellStyle name="Comma 2 4 2 2 2 2 4 2" xfId="6410" xr:uid="{8320D21B-8C11-494C-816E-EE5E4E4C7076}"/>
    <cellStyle name="Comma 2 4 2 2 2 2 4 2 2" xfId="14221" xr:uid="{7561BEF9-9C83-4B6E-9884-7B94458248E2}"/>
    <cellStyle name="Comma 2 4 2 2 2 2 4 2 2 2" xfId="29632" xr:uid="{57A86053-301E-4989-BEA1-D0C7F50114F3}"/>
    <cellStyle name="Comma 2 4 2 2 2 2 4 2 2 2 2" xfId="60456" xr:uid="{C349653C-CD73-43C8-B194-824A34620CE4}"/>
    <cellStyle name="Comma 2 4 2 2 2 2 4 2 2 3" xfId="45046" xr:uid="{BCA7E6E0-7CF0-4DAB-A3AC-C6B09556C3B6}"/>
    <cellStyle name="Comma 2 4 2 2 2 2 4 2 3" xfId="21823" xr:uid="{FECFEC33-2E8B-4DAD-848A-B974B0C3FAC0}"/>
    <cellStyle name="Comma 2 4 2 2 2 2 4 2 3 2" xfId="52647" xr:uid="{2B553FEF-59D2-473D-A53A-735817CD0F56}"/>
    <cellStyle name="Comma 2 4 2 2 2 2 4 2 4" xfId="37237" xr:uid="{8482B2FC-FBAB-4ED4-8C2C-2D1298B47A2E}"/>
    <cellStyle name="Comma 2 4 2 2 2 2 4 3" xfId="10418" xr:uid="{CABD256C-C545-43A5-898C-516498FC05D8}"/>
    <cellStyle name="Comma 2 4 2 2 2 2 4 3 2" xfId="25829" xr:uid="{049C67B5-2E66-4DEC-8FA0-FEB01EB2BFFA}"/>
    <cellStyle name="Comma 2 4 2 2 2 2 4 3 2 2" xfId="56653" xr:uid="{4F0A45F3-2CEF-44F5-99A5-04A122A29410}"/>
    <cellStyle name="Comma 2 4 2 2 2 2 4 3 3" xfId="41243" xr:uid="{45845E6A-A440-4261-A455-E1C34AFB7F45}"/>
    <cellStyle name="Comma 2 4 2 2 2 2 4 4" xfId="18020" xr:uid="{CA7B48FA-E1E1-48C0-A712-C2D598DE334E}"/>
    <cellStyle name="Comma 2 4 2 2 2 2 4 4 2" xfId="48844" xr:uid="{0B6AA00A-9537-4B0F-9759-06994852F348}"/>
    <cellStyle name="Comma 2 4 2 2 2 2 4 5" xfId="33434" xr:uid="{5471C0DD-7963-4D9D-A01E-82D1C3B1FC05}"/>
    <cellStyle name="Comma 2 4 2 2 2 2 5" xfId="4511" xr:uid="{421EAA8F-C2A3-467B-86EC-D4AFE7E900DD}"/>
    <cellStyle name="Comma 2 4 2 2 2 2 5 2" xfId="12322" xr:uid="{4378441E-CA0F-4361-A3EE-8E2243028BF2}"/>
    <cellStyle name="Comma 2 4 2 2 2 2 5 2 2" xfId="27733" xr:uid="{059FF755-493E-4316-A9D4-26439A351D54}"/>
    <cellStyle name="Comma 2 4 2 2 2 2 5 2 2 2" xfId="58557" xr:uid="{35D33DDA-5D9A-4AA6-A42E-9E8DA9D99EEB}"/>
    <cellStyle name="Comma 2 4 2 2 2 2 5 2 3" xfId="43147" xr:uid="{8B42CE4C-40F1-4F8F-948F-DEC5F7E29990}"/>
    <cellStyle name="Comma 2 4 2 2 2 2 5 3" xfId="19924" xr:uid="{28F83E26-A8C3-4C7E-9160-19F3AE525F6F}"/>
    <cellStyle name="Comma 2 4 2 2 2 2 5 3 2" xfId="50748" xr:uid="{C3318AA6-ECAC-4C6D-A334-C744AA4AF2B5}"/>
    <cellStyle name="Comma 2 4 2 2 2 2 5 4" xfId="35338" xr:uid="{9072815E-5797-4525-8972-C1E15DB3C087}"/>
    <cellStyle name="Comma 2 4 2 2 2 2 6" xfId="8519" xr:uid="{5F3C3ECF-8AA6-42AC-9E44-8C9351454D25}"/>
    <cellStyle name="Comma 2 4 2 2 2 2 6 2" xfId="23930" xr:uid="{AEC1B7FD-E7BA-45AB-85C7-65D3B5495281}"/>
    <cellStyle name="Comma 2 4 2 2 2 2 6 2 2" xfId="54754" xr:uid="{D646D7FF-9018-429D-81B9-5C6CD0110908}"/>
    <cellStyle name="Comma 2 4 2 2 2 2 6 3" xfId="39344" xr:uid="{CB872E69-E7CC-40B8-AF02-50DBCD630AF2}"/>
    <cellStyle name="Comma 2 4 2 2 2 2 7" xfId="16121" xr:uid="{00C212EB-2FED-4AC6-B490-55818A1D3F37}"/>
    <cellStyle name="Comma 2 4 2 2 2 2 7 2" xfId="46945" xr:uid="{705C37E4-89DB-4D2D-8A14-32FD11CE7E0C}"/>
    <cellStyle name="Comma 2 4 2 2 2 2 8" xfId="31535" xr:uid="{BB74F83D-4D66-4169-83A0-CC06B5DE6D57}"/>
    <cellStyle name="Comma 2 4 2 2 2 3" xfId="499" xr:uid="{85539AF0-3E22-42D6-B32C-72CC3C3C7A26}"/>
    <cellStyle name="Comma 2 4 2 2 2 3 2" xfId="1132" xr:uid="{769AEBC1-049E-4A2D-9354-C54CC612B600}"/>
    <cellStyle name="Comma 2 4 2 2 2 3 2 2" xfId="3031" xr:uid="{90717AD8-943E-47F9-B6BA-5C88F853894B}"/>
    <cellStyle name="Comma 2 4 2 2 2 3 2 2 2" xfId="6834" xr:uid="{591C5130-2C3F-4B5A-9913-E241DC5B753E}"/>
    <cellStyle name="Comma 2 4 2 2 2 3 2 2 2 2" xfId="14645" xr:uid="{CC9D4538-0A72-4C01-A6E0-F5A86D36C7F7}"/>
    <cellStyle name="Comma 2 4 2 2 2 3 2 2 2 2 2" xfId="30056" xr:uid="{204B4BB8-AF28-4476-A281-5697023C0691}"/>
    <cellStyle name="Comma 2 4 2 2 2 3 2 2 2 2 2 2" xfId="60880" xr:uid="{11816502-6861-4846-9B7C-3FD224DF09E6}"/>
    <cellStyle name="Comma 2 4 2 2 2 3 2 2 2 2 3" xfId="45470" xr:uid="{D1BE72F8-524F-4BAF-A1C5-4485256152A9}"/>
    <cellStyle name="Comma 2 4 2 2 2 3 2 2 2 3" xfId="22247" xr:uid="{63899A3F-E9A0-46BC-9713-CCF8F523DF58}"/>
    <cellStyle name="Comma 2 4 2 2 2 3 2 2 2 3 2" xfId="53071" xr:uid="{A1ADC3FA-0B3C-4DDD-8305-5A42546851CE}"/>
    <cellStyle name="Comma 2 4 2 2 2 3 2 2 2 4" xfId="37661" xr:uid="{0460C5AA-A703-4AE0-A6C8-C3EF77AFC37D}"/>
    <cellStyle name="Comma 2 4 2 2 2 3 2 2 3" xfId="10842" xr:uid="{396B8F70-41CB-45E3-9503-C3BFEC8FD52F}"/>
    <cellStyle name="Comma 2 4 2 2 2 3 2 2 3 2" xfId="26253" xr:uid="{C00237B6-3951-453A-AC89-2793338ABFE7}"/>
    <cellStyle name="Comma 2 4 2 2 2 3 2 2 3 2 2" xfId="57077" xr:uid="{585CDC0B-712A-4A2B-9206-B98BEC4FEFF0}"/>
    <cellStyle name="Comma 2 4 2 2 2 3 2 2 3 3" xfId="41667" xr:uid="{7D3393D7-B869-4F5C-85DD-B6927B902626}"/>
    <cellStyle name="Comma 2 4 2 2 2 3 2 2 4" xfId="18444" xr:uid="{37D8910F-740B-4030-B43B-8A06C9534CBF}"/>
    <cellStyle name="Comma 2 4 2 2 2 3 2 2 4 2" xfId="49268" xr:uid="{306E8303-3B44-4460-8BB6-BEAFE49852F0}"/>
    <cellStyle name="Comma 2 4 2 2 2 3 2 2 5" xfId="33858" xr:uid="{7D564C0E-F826-4D3F-B60F-44DCB4BABD80}"/>
    <cellStyle name="Comma 2 4 2 2 2 3 2 3" xfId="4935" xr:uid="{A781BA0F-A333-4CBA-ADB7-BE53ED10F34E}"/>
    <cellStyle name="Comma 2 4 2 2 2 3 2 3 2" xfId="12746" xr:uid="{A0ABCDC1-EDF7-4E47-B39A-93935A6E55E9}"/>
    <cellStyle name="Comma 2 4 2 2 2 3 2 3 2 2" xfId="28157" xr:uid="{AC0A304A-9F2D-46A5-9407-55B02A849A7C}"/>
    <cellStyle name="Comma 2 4 2 2 2 3 2 3 2 2 2" xfId="58981" xr:uid="{045385F9-5698-4C05-8D84-DD70AA329129}"/>
    <cellStyle name="Comma 2 4 2 2 2 3 2 3 2 3" xfId="43571" xr:uid="{F7696B0A-11DD-4743-AC49-0A94943065C7}"/>
    <cellStyle name="Comma 2 4 2 2 2 3 2 3 3" xfId="20348" xr:uid="{683FA4DB-5B87-4D62-82C9-B93051690282}"/>
    <cellStyle name="Comma 2 4 2 2 2 3 2 3 3 2" xfId="51172" xr:uid="{07F3B689-9A29-4939-A083-ABA9C5601955}"/>
    <cellStyle name="Comma 2 4 2 2 2 3 2 3 4" xfId="35762" xr:uid="{E09C6AC6-E333-43D7-8730-7D0E2B1AAE99}"/>
    <cellStyle name="Comma 2 4 2 2 2 3 2 4" xfId="8943" xr:uid="{EF11EC94-8233-49A1-8A00-DA114635CED0}"/>
    <cellStyle name="Comma 2 4 2 2 2 3 2 4 2" xfId="24354" xr:uid="{BAE112B1-76D7-4DF8-BBD6-668B4BF6FFF6}"/>
    <cellStyle name="Comma 2 4 2 2 2 3 2 4 2 2" xfId="55178" xr:uid="{1A18C710-8D13-4192-91E3-C5F37F6C0173}"/>
    <cellStyle name="Comma 2 4 2 2 2 3 2 4 3" xfId="39768" xr:uid="{0E131179-5360-4E19-8D4E-09853D9B3A63}"/>
    <cellStyle name="Comma 2 4 2 2 2 3 2 5" xfId="16545" xr:uid="{82CF9D1D-F4FE-4A06-8424-1182F4A5ECA4}"/>
    <cellStyle name="Comma 2 4 2 2 2 3 2 5 2" xfId="47369" xr:uid="{261685C1-B6D2-42AB-A695-F210CB8F3C56}"/>
    <cellStyle name="Comma 2 4 2 2 2 3 2 6" xfId="31959" xr:uid="{8ABE81F7-9E9E-4E1F-BF9D-C1E19F73BBAA}"/>
    <cellStyle name="Comma 2 4 2 2 2 3 3" xfId="1765" xr:uid="{0CF2C412-3E1A-4DC1-A892-D20623DF5B6E}"/>
    <cellStyle name="Comma 2 4 2 2 2 3 3 2" xfId="3664" xr:uid="{BB67CF99-C991-4635-AD55-E645E1F1E54C}"/>
    <cellStyle name="Comma 2 4 2 2 2 3 3 2 2" xfId="7467" xr:uid="{0A0B5079-F307-46FB-96E7-2DFDFBFD2275}"/>
    <cellStyle name="Comma 2 4 2 2 2 3 3 2 2 2" xfId="15278" xr:uid="{3F02DC4F-5412-4F75-9468-158600451B24}"/>
    <cellStyle name="Comma 2 4 2 2 2 3 3 2 2 2 2" xfId="30689" xr:uid="{29CE61F6-7505-497B-B38A-AA2A62D12C1C}"/>
    <cellStyle name="Comma 2 4 2 2 2 3 3 2 2 2 2 2" xfId="61513" xr:uid="{BB097EE1-2432-4929-AD7D-6C43876B1FD4}"/>
    <cellStyle name="Comma 2 4 2 2 2 3 3 2 2 2 3" xfId="46103" xr:uid="{F4496403-067C-42F3-B5CF-3384579EE958}"/>
    <cellStyle name="Comma 2 4 2 2 2 3 3 2 2 3" xfId="22880" xr:uid="{E7641C05-C23D-4E6B-BD58-9907096884B9}"/>
    <cellStyle name="Comma 2 4 2 2 2 3 3 2 2 3 2" xfId="53704" xr:uid="{7CA5AED2-58BB-4633-938F-117D208E068F}"/>
    <cellStyle name="Comma 2 4 2 2 2 3 3 2 2 4" xfId="38294" xr:uid="{2A896B4A-B180-4928-8878-7F2F2EF2DE9D}"/>
    <cellStyle name="Comma 2 4 2 2 2 3 3 2 3" xfId="11475" xr:uid="{33464B27-E655-4D34-A42D-E986FFF0B093}"/>
    <cellStyle name="Comma 2 4 2 2 2 3 3 2 3 2" xfId="26886" xr:uid="{4391B6E9-1DA1-4CFB-8A31-D6E681AE9A18}"/>
    <cellStyle name="Comma 2 4 2 2 2 3 3 2 3 2 2" xfId="57710" xr:uid="{C1F10F7F-7437-469B-82EA-1C6C2653D660}"/>
    <cellStyle name="Comma 2 4 2 2 2 3 3 2 3 3" xfId="42300" xr:uid="{7E833951-00BC-4AA1-80A8-368271028422}"/>
    <cellStyle name="Comma 2 4 2 2 2 3 3 2 4" xfId="19077" xr:uid="{1C12FAFB-9876-4B87-B4B0-473161C79CD3}"/>
    <cellStyle name="Comma 2 4 2 2 2 3 3 2 4 2" xfId="49901" xr:uid="{F4B02589-A3C1-4199-8F66-FA099B4B0980}"/>
    <cellStyle name="Comma 2 4 2 2 2 3 3 2 5" xfId="34491" xr:uid="{2E50C807-C36E-49E6-B402-F7D77649D569}"/>
    <cellStyle name="Comma 2 4 2 2 2 3 3 3" xfId="5568" xr:uid="{CD7280E4-260D-44E4-BBFD-5503A04EC539}"/>
    <cellStyle name="Comma 2 4 2 2 2 3 3 3 2" xfId="13379" xr:uid="{5FCE9BBD-9A6C-4E22-97E5-2C415AA8008A}"/>
    <cellStyle name="Comma 2 4 2 2 2 3 3 3 2 2" xfId="28790" xr:uid="{271866D5-B4A4-4708-AA96-3E969E18A241}"/>
    <cellStyle name="Comma 2 4 2 2 2 3 3 3 2 2 2" xfId="59614" xr:uid="{BE6626F9-50A4-46DB-BE22-EB0135F323DE}"/>
    <cellStyle name="Comma 2 4 2 2 2 3 3 3 2 3" xfId="44204" xr:uid="{57391A2F-B28B-48C5-A132-26C4F8CAFF87}"/>
    <cellStyle name="Comma 2 4 2 2 2 3 3 3 3" xfId="20981" xr:uid="{C694403F-2C8D-461A-9288-98353A2957D4}"/>
    <cellStyle name="Comma 2 4 2 2 2 3 3 3 3 2" xfId="51805" xr:uid="{6B4B421B-0DF2-4C68-934F-4329E8E2F809}"/>
    <cellStyle name="Comma 2 4 2 2 2 3 3 3 4" xfId="36395" xr:uid="{6ACDECB2-CA4B-4023-9E6C-BAB08299CE2D}"/>
    <cellStyle name="Comma 2 4 2 2 2 3 3 4" xfId="9576" xr:uid="{B367DE0F-9A82-412B-AD18-C3FD998A6412}"/>
    <cellStyle name="Comma 2 4 2 2 2 3 3 4 2" xfId="24987" xr:uid="{6D2DBC69-7938-4D78-812D-A73D12250477}"/>
    <cellStyle name="Comma 2 4 2 2 2 3 3 4 2 2" xfId="55811" xr:uid="{7FBC6091-C6F2-4A87-9572-92DB73D366C5}"/>
    <cellStyle name="Comma 2 4 2 2 2 3 3 4 3" xfId="40401" xr:uid="{3CA76B00-60CC-43C5-A5D2-BE40AE79309D}"/>
    <cellStyle name="Comma 2 4 2 2 2 3 3 5" xfId="17178" xr:uid="{E2C61097-2E30-49DD-AEDB-2C93BB7D1151}"/>
    <cellStyle name="Comma 2 4 2 2 2 3 3 5 2" xfId="48002" xr:uid="{A162DBDA-BCB0-4C2D-9890-0BC457F59665}"/>
    <cellStyle name="Comma 2 4 2 2 2 3 3 6" xfId="32592" xr:uid="{A48EE8A0-921B-4D85-ABB3-BF12B47A4E6A}"/>
    <cellStyle name="Comma 2 4 2 2 2 3 4" xfId="2398" xr:uid="{5399D2C8-9E72-454E-A2AB-65D6A7C9EA3E}"/>
    <cellStyle name="Comma 2 4 2 2 2 3 4 2" xfId="6201" xr:uid="{2E93971F-9C8E-435D-9377-4E1C17992263}"/>
    <cellStyle name="Comma 2 4 2 2 2 3 4 2 2" xfId="14012" xr:uid="{86912090-6339-4E3D-88F2-E5E9CE791961}"/>
    <cellStyle name="Comma 2 4 2 2 2 3 4 2 2 2" xfId="29423" xr:uid="{34BC6577-2ABD-4CD9-B4F0-50B20E4A715C}"/>
    <cellStyle name="Comma 2 4 2 2 2 3 4 2 2 2 2" xfId="60247" xr:uid="{96ACE53B-0206-48A5-AE01-D4F9FFFEDBF9}"/>
    <cellStyle name="Comma 2 4 2 2 2 3 4 2 2 3" xfId="44837" xr:uid="{4933D951-6A8D-493C-A26D-3E217640BEBC}"/>
    <cellStyle name="Comma 2 4 2 2 2 3 4 2 3" xfId="21614" xr:uid="{FBE77430-4FE2-4D82-AF13-006DF6C67CA9}"/>
    <cellStyle name="Comma 2 4 2 2 2 3 4 2 3 2" xfId="52438" xr:uid="{398BA450-1787-42D7-AD46-3DC1C5E4260C}"/>
    <cellStyle name="Comma 2 4 2 2 2 3 4 2 4" xfId="37028" xr:uid="{95A06A06-0212-40A5-AC11-A26A79914DD4}"/>
    <cellStyle name="Comma 2 4 2 2 2 3 4 3" xfId="10209" xr:uid="{DB3BFE76-F3B0-4F0E-AAE7-372FC235C898}"/>
    <cellStyle name="Comma 2 4 2 2 2 3 4 3 2" xfId="25620" xr:uid="{AF2CFA60-0920-42C3-87DE-38823B0A8CE9}"/>
    <cellStyle name="Comma 2 4 2 2 2 3 4 3 2 2" xfId="56444" xr:uid="{9AAD87CC-BDA6-4560-9604-C18BF5DCAB0A}"/>
    <cellStyle name="Comma 2 4 2 2 2 3 4 3 3" xfId="41034" xr:uid="{8F19837D-A7D3-4D6C-A32C-14CE5B8AD06C}"/>
    <cellStyle name="Comma 2 4 2 2 2 3 4 4" xfId="17811" xr:uid="{6170099F-7906-433C-BE85-44436F819A24}"/>
    <cellStyle name="Comma 2 4 2 2 2 3 4 4 2" xfId="48635" xr:uid="{2FD547A7-B6DB-4A95-A315-9C9C9A28E2EB}"/>
    <cellStyle name="Comma 2 4 2 2 2 3 4 5" xfId="33225" xr:uid="{AE893C05-0630-48D3-9FA9-55214AB99303}"/>
    <cellStyle name="Comma 2 4 2 2 2 3 5" xfId="4302" xr:uid="{5E05E037-8659-424E-B92B-C27DAA045FB2}"/>
    <cellStyle name="Comma 2 4 2 2 2 3 5 2" xfId="12113" xr:uid="{43ABAC2E-DDDA-403F-88B4-D0F340C57519}"/>
    <cellStyle name="Comma 2 4 2 2 2 3 5 2 2" xfId="27524" xr:uid="{40C91074-A0F2-4A56-83A3-16A25359DE58}"/>
    <cellStyle name="Comma 2 4 2 2 2 3 5 2 2 2" xfId="58348" xr:uid="{1B3DE526-5195-43A7-BEAC-19FFE86A0101}"/>
    <cellStyle name="Comma 2 4 2 2 2 3 5 2 3" xfId="42938" xr:uid="{8896C2E5-44E4-4A02-9F0B-3938A4D4D5D4}"/>
    <cellStyle name="Comma 2 4 2 2 2 3 5 3" xfId="19715" xr:uid="{FF96176F-CD5A-481B-A7C6-D4616BB792C8}"/>
    <cellStyle name="Comma 2 4 2 2 2 3 5 3 2" xfId="50539" xr:uid="{13592561-8D9C-4EF9-BB61-CAEEBF2BC5AC}"/>
    <cellStyle name="Comma 2 4 2 2 2 3 5 4" xfId="35129" xr:uid="{8FF8F751-C4D8-45B7-AC27-B2CEBBEAC7B4}"/>
    <cellStyle name="Comma 2 4 2 2 2 3 6" xfId="8310" xr:uid="{48B9B611-DA50-4B58-AC7E-37618F67E5BF}"/>
    <cellStyle name="Comma 2 4 2 2 2 3 6 2" xfId="23721" xr:uid="{9B038D10-CC76-414C-B0FC-1A0736E098C8}"/>
    <cellStyle name="Comma 2 4 2 2 2 3 6 2 2" xfId="54545" xr:uid="{A012B7EE-F21A-4017-90B5-2C4A5CCACDE6}"/>
    <cellStyle name="Comma 2 4 2 2 2 3 6 3" xfId="39135" xr:uid="{6EF9833D-4232-48FB-BCAC-A54EF5806A80}"/>
    <cellStyle name="Comma 2 4 2 2 2 3 7" xfId="15912" xr:uid="{5B604D81-9E09-4334-9DDE-E9AF99B5CC8F}"/>
    <cellStyle name="Comma 2 4 2 2 2 3 7 2" xfId="46736" xr:uid="{19952DB7-91C6-40E8-992B-720393801AE5}"/>
    <cellStyle name="Comma 2 4 2 2 2 3 8" xfId="31326" xr:uid="{02435BD3-1B23-4D30-B6C3-9EC214D4488B}"/>
    <cellStyle name="Comma 2 4 2 2 2 4" xfId="919" xr:uid="{F3F7E700-E9C0-4375-ADB0-081D1981F77D}"/>
    <cellStyle name="Comma 2 4 2 2 2 4 2" xfId="2818" xr:uid="{7F863675-4609-47AB-9FB9-681163CD38A5}"/>
    <cellStyle name="Comma 2 4 2 2 2 4 2 2" xfId="6621" xr:uid="{BB507C71-8563-4244-B4F9-9F9F24AE7192}"/>
    <cellStyle name="Comma 2 4 2 2 2 4 2 2 2" xfId="14432" xr:uid="{104C918A-9135-4357-A4B8-2D90027087D2}"/>
    <cellStyle name="Comma 2 4 2 2 2 4 2 2 2 2" xfId="29843" xr:uid="{D15228AA-3A56-45D7-8CD2-775F4FAD2F2B}"/>
    <cellStyle name="Comma 2 4 2 2 2 4 2 2 2 2 2" xfId="60667" xr:uid="{E17E1206-14BF-4032-8AB8-E656B203728D}"/>
    <cellStyle name="Comma 2 4 2 2 2 4 2 2 2 3" xfId="45257" xr:uid="{F274A78E-4907-4CF8-A737-A2EFF81778B5}"/>
    <cellStyle name="Comma 2 4 2 2 2 4 2 2 3" xfId="22034" xr:uid="{5B175AB5-3099-4743-87D5-34A308293EA8}"/>
    <cellStyle name="Comma 2 4 2 2 2 4 2 2 3 2" xfId="52858" xr:uid="{629EA938-7BCC-4281-9025-5B71B8EC3409}"/>
    <cellStyle name="Comma 2 4 2 2 2 4 2 2 4" xfId="37448" xr:uid="{FEE6331A-1348-4F8A-9C24-1D1FCE868FDC}"/>
    <cellStyle name="Comma 2 4 2 2 2 4 2 3" xfId="10629" xr:uid="{AFAAE07E-9EA6-47CC-9F1C-AE5C05493867}"/>
    <cellStyle name="Comma 2 4 2 2 2 4 2 3 2" xfId="26040" xr:uid="{5F772C07-B3E0-4A5A-B68D-2FC636C73406}"/>
    <cellStyle name="Comma 2 4 2 2 2 4 2 3 2 2" xfId="56864" xr:uid="{7F62CF45-D2B5-43DB-B1A7-1B0C624E37B5}"/>
    <cellStyle name="Comma 2 4 2 2 2 4 2 3 3" xfId="41454" xr:uid="{B429A310-C142-464D-8578-77EDFE08DB37}"/>
    <cellStyle name="Comma 2 4 2 2 2 4 2 4" xfId="18231" xr:uid="{BB072E34-7AAD-4184-9E6B-134DECC1798F}"/>
    <cellStyle name="Comma 2 4 2 2 2 4 2 4 2" xfId="49055" xr:uid="{05A6C83C-1691-4DD3-9C62-FA7D3313D24C}"/>
    <cellStyle name="Comma 2 4 2 2 2 4 2 5" xfId="33645" xr:uid="{353936EA-64D7-4153-B24D-60C3E118909B}"/>
    <cellStyle name="Comma 2 4 2 2 2 4 3" xfId="4722" xr:uid="{4F9DF2BE-0452-44ED-9254-F31855B642C0}"/>
    <cellStyle name="Comma 2 4 2 2 2 4 3 2" xfId="12533" xr:uid="{E2772AA5-6661-4DD8-B45F-954E73C01689}"/>
    <cellStyle name="Comma 2 4 2 2 2 4 3 2 2" xfId="27944" xr:uid="{626FA118-B84C-4675-8978-4C1EA756AEFC}"/>
    <cellStyle name="Comma 2 4 2 2 2 4 3 2 2 2" xfId="58768" xr:uid="{BB3F3456-1342-489B-9710-4307AB77B5E2}"/>
    <cellStyle name="Comma 2 4 2 2 2 4 3 2 3" xfId="43358" xr:uid="{8497ADC1-F1C7-4E94-A771-3E14FAEB1F75}"/>
    <cellStyle name="Comma 2 4 2 2 2 4 3 3" xfId="20135" xr:uid="{3E9C9B50-FA67-460B-8C18-4E7A3E9180E2}"/>
    <cellStyle name="Comma 2 4 2 2 2 4 3 3 2" xfId="50959" xr:uid="{A3C63CB4-8AA3-40D7-B856-1988859EB3F8}"/>
    <cellStyle name="Comma 2 4 2 2 2 4 3 4" xfId="35549" xr:uid="{CAD641AF-8223-4151-9FF7-152FC0AD283D}"/>
    <cellStyle name="Comma 2 4 2 2 2 4 4" xfId="8730" xr:uid="{355BEE84-355D-40F4-9A4F-115615D51120}"/>
    <cellStyle name="Comma 2 4 2 2 2 4 4 2" xfId="24141" xr:uid="{A2D58465-D057-4611-8125-DB985B1163B4}"/>
    <cellStyle name="Comma 2 4 2 2 2 4 4 2 2" xfId="54965" xr:uid="{78A8BA69-0C76-4D2A-9422-8CF7934071A7}"/>
    <cellStyle name="Comma 2 4 2 2 2 4 4 3" xfId="39555" xr:uid="{5E14BD3B-E6E0-44A1-BB79-546BC475FAE6}"/>
    <cellStyle name="Comma 2 4 2 2 2 4 5" xfId="16332" xr:uid="{7C0F5438-1BA6-49C3-B1D2-95774E482581}"/>
    <cellStyle name="Comma 2 4 2 2 2 4 5 2" xfId="47156" xr:uid="{9D5F951F-E2AC-4E9B-A3AF-4EE4F88ECFA5}"/>
    <cellStyle name="Comma 2 4 2 2 2 4 6" xfId="31746" xr:uid="{58B436C1-BB51-45CD-966D-E48E211D76D6}"/>
    <cellStyle name="Comma 2 4 2 2 2 5" xfId="1552" xr:uid="{29A60913-C87B-44C5-BC89-CBAB732F8C77}"/>
    <cellStyle name="Comma 2 4 2 2 2 5 2" xfId="3451" xr:uid="{26D04749-87A2-48B3-AAE4-F195DB54437A}"/>
    <cellStyle name="Comma 2 4 2 2 2 5 2 2" xfId="7254" xr:uid="{A6062B64-4215-4037-A47D-0A777B5C1D17}"/>
    <cellStyle name="Comma 2 4 2 2 2 5 2 2 2" xfId="15065" xr:uid="{FD3F71FA-8780-47DA-A984-C06E44CF6381}"/>
    <cellStyle name="Comma 2 4 2 2 2 5 2 2 2 2" xfId="30476" xr:uid="{FC56C273-FC08-48CA-AC7F-4101042D77EE}"/>
    <cellStyle name="Comma 2 4 2 2 2 5 2 2 2 2 2" xfId="61300" xr:uid="{B516E4A2-11CA-449F-81DE-BA77873F538A}"/>
    <cellStyle name="Comma 2 4 2 2 2 5 2 2 2 3" xfId="45890" xr:uid="{05213C2E-CE9C-4337-9BE9-75592568CC93}"/>
    <cellStyle name="Comma 2 4 2 2 2 5 2 2 3" xfId="22667" xr:uid="{6E711DF2-6E7C-4746-8E3A-717CBC69EA3D}"/>
    <cellStyle name="Comma 2 4 2 2 2 5 2 2 3 2" xfId="53491" xr:uid="{506D6E44-3D10-4757-B66E-56909754093D}"/>
    <cellStyle name="Comma 2 4 2 2 2 5 2 2 4" xfId="38081" xr:uid="{51DD9A1E-341C-43DC-BDDC-9CD4BD4C0B8C}"/>
    <cellStyle name="Comma 2 4 2 2 2 5 2 3" xfId="11262" xr:uid="{1ADE65CD-68B5-4C38-95CA-997177E942DE}"/>
    <cellStyle name="Comma 2 4 2 2 2 5 2 3 2" xfId="26673" xr:uid="{AC9CA0EF-DC9D-43F1-8B3C-9D1D95332F4C}"/>
    <cellStyle name="Comma 2 4 2 2 2 5 2 3 2 2" xfId="57497" xr:uid="{A396AA93-E9E2-46AE-B104-EBF165BDA012}"/>
    <cellStyle name="Comma 2 4 2 2 2 5 2 3 3" xfId="42087" xr:uid="{A4C65252-ADA5-420A-8BFD-B9A6BC401ED1}"/>
    <cellStyle name="Comma 2 4 2 2 2 5 2 4" xfId="18864" xr:uid="{2A861165-4D48-45AF-9BC9-9B29F2FB9428}"/>
    <cellStyle name="Comma 2 4 2 2 2 5 2 4 2" xfId="49688" xr:uid="{5F89A480-930F-44A8-B303-D421DA7AAB3E}"/>
    <cellStyle name="Comma 2 4 2 2 2 5 2 5" xfId="34278" xr:uid="{0F00E9EB-DA8F-4119-BEFB-75D15475E35A}"/>
    <cellStyle name="Comma 2 4 2 2 2 5 3" xfId="5355" xr:uid="{EAC8AB35-4969-4BCC-A28A-973098C4EEBF}"/>
    <cellStyle name="Comma 2 4 2 2 2 5 3 2" xfId="13166" xr:uid="{32ED846F-8899-4F29-B858-4314B95D122D}"/>
    <cellStyle name="Comma 2 4 2 2 2 5 3 2 2" xfId="28577" xr:uid="{899DCCC1-8575-4A30-90EB-2A407810A122}"/>
    <cellStyle name="Comma 2 4 2 2 2 5 3 2 2 2" xfId="59401" xr:uid="{1CA38427-8538-4135-AB69-E39C2889DDE0}"/>
    <cellStyle name="Comma 2 4 2 2 2 5 3 2 3" xfId="43991" xr:uid="{CEADDFAC-C5C6-49E6-A1DB-AA6344CC4000}"/>
    <cellStyle name="Comma 2 4 2 2 2 5 3 3" xfId="20768" xr:uid="{9B11BE4F-7378-4D72-A413-CE33EABA791B}"/>
    <cellStyle name="Comma 2 4 2 2 2 5 3 3 2" xfId="51592" xr:uid="{1448B83F-CA2B-41A7-A845-3EAFC85264C4}"/>
    <cellStyle name="Comma 2 4 2 2 2 5 3 4" xfId="36182" xr:uid="{E2E17CA7-415E-4CA0-8D91-D2CFA7DA8AB0}"/>
    <cellStyle name="Comma 2 4 2 2 2 5 4" xfId="9363" xr:uid="{4D75EA7B-0940-40BC-B7DB-13F4C64E3FFD}"/>
    <cellStyle name="Comma 2 4 2 2 2 5 4 2" xfId="24774" xr:uid="{169F70AE-796B-45D7-9FAC-39BFFAD62935}"/>
    <cellStyle name="Comma 2 4 2 2 2 5 4 2 2" xfId="55598" xr:uid="{40E769E9-D147-45AA-9EA8-2451DC90715A}"/>
    <cellStyle name="Comma 2 4 2 2 2 5 4 3" xfId="40188" xr:uid="{7564AFA2-051F-424A-9344-E8B615577AED}"/>
    <cellStyle name="Comma 2 4 2 2 2 5 5" xfId="16965" xr:uid="{AD91F1B8-3B44-4259-ACAD-7B725E11D822}"/>
    <cellStyle name="Comma 2 4 2 2 2 5 5 2" xfId="47789" xr:uid="{7368A85B-B0E8-4DBD-BBE1-E3C3A570F438}"/>
    <cellStyle name="Comma 2 4 2 2 2 5 6" xfId="32379" xr:uid="{88FC2373-AAC9-43D6-BD97-13F899C739E9}"/>
    <cellStyle name="Comma 2 4 2 2 2 6" xfId="2185" xr:uid="{990C5946-D3B3-437C-B80C-F27E89D8BBE7}"/>
    <cellStyle name="Comma 2 4 2 2 2 6 2" xfId="5988" xr:uid="{3017D77F-FD73-46D0-AC68-821DBF77026C}"/>
    <cellStyle name="Comma 2 4 2 2 2 6 2 2" xfId="13799" xr:uid="{9D59FE11-BE04-487C-AC40-85011F28624D}"/>
    <cellStyle name="Comma 2 4 2 2 2 6 2 2 2" xfId="29210" xr:uid="{F0232241-7F26-4C43-BB15-B9AF85CA700F}"/>
    <cellStyle name="Comma 2 4 2 2 2 6 2 2 2 2" xfId="60034" xr:uid="{D44D6247-29BC-4B90-B7BE-2880F559BA7B}"/>
    <cellStyle name="Comma 2 4 2 2 2 6 2 2 3" xfId="44624" xr:uid="{A5011D76-4212-44EB-B26F-08D7A2933A0F}"/>
    <cellStyle name="Comma 2 4 2 2 2 6 2 3" xfId="21401" xr:uid="{C3A4F8C9-3D9A-44E9-80FB-30C59EE81241}"/>
    <cellStyle name="Comma 2 4 2 2 2 6 2 3 2" xfId="52225" xr:uid="{FC6980C4-E584-40D0-BF7A-B28AE968C98B}"/>
    <cellStyle name="Comma 2 4 2 2 2 6 2 4" xfId="36815" xr:uid="{4CCAD2D3-F3F7-4976-A488-05A147821B36}"/>
    <cellStyle name="Comma 2 4 2 2 2 6 3" xfId="9996" xr:uid="{2BEA7ECD-ECD1-4095-A5AF-E711BD33FAAB}"/>
    <cellStyle name="Comma 2 4 2 2 2 6 3 2" xfId="25407" xr:uid="{6E14CE0E-FA81-4D8A-9A08-46AF8BC923A0}"/>
    <cellStyle name="Comma 2 4 2 2 2 6 3 2 2" xfId="56231" xr:uid="{9035D02F-D9D3-4EFF-9CF1-677F2AA9473E}"/>
    <cellStyle name="Comma 2 4 2 2 2 6 3 3" xfId="40821" xr:uid="{B2AC1EDD-8165-48F6-A8C1-510C31A53F55}"/>
    <cellStyle name="Comma 2 4 2 2 2 6 4" xfId="17598" xr:uid="{70BCF3B7-A372-46A3-982C-FCEF1F195A21}"/>
    <cellStyle name="Comma 2 4 2 2 2 6 4 2" xfId="48422" xr:uid="{E245E3EE-3C34-44AE-8AB4-4655888587D3}"/>
    <cellStyle name="Comma 2 4 2 2 2 6 5" xfId="33012" xr:uid="{768B474B-33BA-46CD-8538-8016EC253968}"/>
    <cellStyle name="Comma 2 4 2 2 2 7" xfId="4089" xr:uid="{36EB74FB-DEB2-4AF2-B329-542BDFC90157}"/>
    <cellStyle name="Comma 2 4 2 2 2 7 2" xfId="11900" xr:uid="{05B2A737-0BE3-4786-BBAC-B00AA5EFA3E0}"/>
    <cellStyle name="Comma 2 4 2 2 2 7 2 2" xfId="27311" xr:uid="{08547238-7BE9-4EC4-A4C6-F695B83C8DFE}"/>
    <cellStyle name="Comma 2 4 2 2 2 7 2 2 2" xfId="58135" xr:uid="{7EB7B535-9937-4C07-9D0B-A401931C0841}"/>
    <cellStyle name="Comma 2 4 2 2 2 7 2 3" xfId="42725" xr:uid="{5D597A36-42C8-4970-BF7D-0D5915D4C1F3}"/>
    <cellStyle name="Comma 2 4 2 2 2 7 3" xfId="19502" xr:uid="{05AC81C0-95EA-4285-B2E0-ACAF6B09F052}"/>
    <cellStyle name="Comma 2 4 2 2 2 7 3 2" xfId="50326" xr:uid="{CBE6D94E-196F-4832-961B-A2102D4F557B}"/>
    <cellStyle name="Comma 2 4 2 2 2 7 4" xfId="34916" xr:uid="{65F91357-598F-4A6E-9899-8E0B7A66128B}"/>
    <cellStyle name="Comma 2 4 2 2 2 8" xfId="8097" xr:uid="{40762514-FE6F-4A5C-B90A-8F0EE2470628}"/>
    <cellStyle name="Comma 2 4 2 2 2 8 2" xfId="23508" xr:uid="{9AC21670-1658-46C7-BDA5-8819E047FA09}"/>
    <cellStyle name="Comma 2 4 2 2 2 8 2 2" xfId="54332" xr:uid="{DD0D3F4C-1BC0-4EA7-B7FB-1238AA8C9F51}"/>
    <cellStyle name="Comma 2 4 2 2 2 8 3" xfId="38922" xr:uid="{5DDAFD89-756C-4AEF-8DE9-98FE14448D8A}"/>
    <cellStyle name="Comma 2 4 2 2 2 9" xfId="7888" xr:uid="{336BA4B7-6113-4455-8C7D-5451B7110EA8}"/>
    <cellStyle name="Comma 2 4 2 2 2 9 2" xfId="23299" xr:uid="{CC57AC7C-0CFA-43C7-ADCC-1423E5AAEF23}"/>
    <cellStyle name="Comma 2 4 2 2 2 9 2 2" xfId="54123" xr:uid="{E7C67850-26CD-4582-B640-BB41BE9216AA}"/>
    <cellStyle name="Comma 2 4 2 2 2 9 3" xfId="38713" xr:uid="{45C08024-46EF-45E8-8121-CEBC6C367AA8}"/>
    <cellStyle name="Comma 2 4 2 2 3" xfId="626" xr:uid="{5CA45C8E-CC08-4E71-8BE6-2267CBE291A4}"/>
    <cellStyle name="Comma 2 4 2 2 3 2" xfId="1259" xr:uid="{42FC2FBF-AE1F-464F-B122-D81E90A72ED0}"/>
    <cellStyle name="Comma 2 4 2 2 3 2 2" xfId="3158" xr:uid="{94CB67A9-E1A2-4BDD-BB07-7BCEDDD3AF2D}"/>
    <cellStyle name="Comma 2 4 2 2 3 2 2 2" xfId="6961" xr:uid="{C78A5657-7606-42F5-BE2C-64828528FDBA}"/>
    <cellStyle name="Comma 2 4 2 2 3 2 2 2 2" xfId="14772" xr:uid="{4CA57BA6-DFFE-4CF7-8D6E-575AA5A608B0}"/>
    <cellStyle name="Comma 2 4 2 2 3 2 2 2 2 2" xfId="30183" xr:uid="{F57FC802-3486-42D4-9BCB-47357619CADE}"/>
    <cellStyle name="Comma 2 4 2 2 3 2 2 2 2 2 2" xfId="61007" xr:uid="{655ADC9D-8DD7-4937-B552-852043A08DBC}"/>
    <cellStyle name="Comma 2 4 2 2 3 2 2 2 2 3" xfId="45597" xr:uid="{51A67709-CDAC-43D6-8285-5D7353223A05}"/>
    <cellStyle name="Comma 2 4 2 2 3 2 2 2 3" xfId="22374" xr:uid="{702C3E03-3E3E-435C-AE7D-FF5B0846EE54}"/>
    <cellStyle name="Comma 2 4 2 2 3 2 2 2 3 2" xfId="53198" xr:uid="{7CEE7A8E-0450-46C8-8C10-7A1FFB0FD7E1}"/>
    <cellStyle name="Comma 2 4 2 2 3 2 2 2 4" xfId="37788" xr:uid="{DFE44BCE-FEFC-4AD8-8832-F321EDE265AE}"/>
    <cellStyle name="Comma 2 4 2 2 3 2 2 3" xfId="10969" xr:uid="{25608911-2183-4E20-8EF5-49D692C08687}"/>
    <cellStyle name="Comma 2 4 2 2 3 2 2 3 2" xfId="26380" xr:uid="{FC9EE50E-40F0-4AD1-8486-F651E50396BD}"/>
    <cellStyle name="Comma 2 4 2 2 3 2 2 3 2 2" xfId="57204" xr:uid="{1A610376-34DD-4095-A64D-260268C62A36}"/>
    <cellStyle name="Comma 2 4 2 2 3 2 2 3 3" xfId="41794" xr:uid="{F3BE1BDB-94CF-42DB-832C-5B6B44E234A9}"/>
    <cellStyle name="Comma 2 4 2 2 3 2 2 4" xfId="18571" xr:uid="{EFFCDB41-4C8A-4AC2-99B4-C21BA0B017D3}"/>
    <cellStyle name="Comma 2 4 2 2 3 2 2 4 2" xfId="49395" xr:uid="{D6640D8B-BCBE-42A0-9635-37D816EA6F8A}"/>
    <cellStyle name="Comma 2 4 2 2 3 2 2 5" xfId="33985" xr:uid="{295448F9-F442-4C02-8246-857B675059AF}"/>
    <cellStyle name="Comma 2 4 2 2 3 2 3" xfId="5062" xr:uid="{602C1323-EBF8-4D77-BB81-1DF20B05D6B0}"/>
    <cellStyle name="Comma 2 4 2 2 3 2 3 2" xfId="12873" xr:uid="{901419E6-BC3F-4569-AFC7-4DF6519726AA}"/>
    <cellStyle name="Comma 2 4 2 2 3 2 3 2 2" xfId="28284" xr:uid="{D6DE9F29-AFD9-4BE5-967E-0911A76C71DC}"/>
    <cellStyle name="Comma 2 4 2 2 3 2 3 2 2 2" xfId="59108" xr:uid="{8874E5B3-B4FC-4EC5-B5FE-156635E6EE4D}"/>
    <cellStyle name="Comma 2 4 2 2 3 2 3 2 3" xfId="43698" xr:uid="{167F2040-B95C-4211-B424-7C1D6082FBB6}"/>
    <cellStyle name="Comma 2 4 2 2 3 2 3 3" xfId="20475" xr:uid="{972E7963-F41D-464B-A255-C25C4CE2FAC0}"/>
    <cellStyle name="Comma 2 4 2 2 3 2 3 3 2" xfId="51299" xr:uid="{6E335D92-69B9-4B39-9C76-089EAFB14F32}"/>
    <cellStyle name="Comma 2 4 2 2 3 2 3 4" xfId="35889" xr:uid="{800AF88B-CF21-4198-B540-892F320B6B5F}"/>
    <cellStyle name="Comma 2 4 2 2 3 2 4" xfId="9070" xr:uid="{789A8269-1843-4B9A-B142-05A1D3755EEF}"/>
    <cellStyle name="Comma 2 4 2 2 3 2 4 2" xfId="24481" xr:uid="{7F72CE4D-4F60-4C96-AEEC-E2045DC8952D}"/>
    <cellStyle name="Comma 2 4 2 2 3 2 4 2 2" xfId="55305" xr:uid="{F47C13BD-4679-4B2F-9B84-02D945A4DB93}"/>
    <cellStyle name="Comma 2 4 2 2 3 2 4 3" xfId="39895" xr:uid="{EF506AD6-45F9-4570-BABC-B5F468BE1D1F}"/>
    <cellStyle name="Comma 2 4 2 2 3 2 5" xfId="16672" xr:uid="{1B4E2099-280B-4AC4-82C2-4E8D3DF6F669}"/>
    <cellStyle name="Comma 2 4 2 2 3 2 5 2" xfId="47496" xr:uid="{DD6A21A9-BC79-4B1D-9DBC-045348A78C76}"/>
    <cellStyle name="Comma 2 4 2 2 3 2 6" xfId="32086" xr:uid="{CC56486E-0E4B-4119-AD6B-2981D7C66A3F}"/>
    <cellStyle name="Comma 2 4 2 2 3 3" xfId="1892" xr:uid="{D32ADCBA-93F6-4C88-8352-0ED59890031E}"/>
    <cellStyle name="Comma 2 4 2 2 3 3 2" xfId="3791" xr:uid="{A8F8339C-9FF6-4CA8-8141-135122A43A55}"/>
    <cellStyle name="Comma 2 4 2 2 3 3 2 2" xfId="7594" xr:uid="{4FE7278C-A5BC-4E53-890B-95E0C2224E1F}"/>
    <cellStyle name="Comma 2 4 2 2 3 3 2 2 2" xfId="15405" xr:uid="{168B02C8-364E-48E4-8E19-407143C8B9B3}"/>
    <cellStyle name="Comma 2 4 2 2 3 3 2 2 2 2" xfId="30816" xr:uid="{90461A7F-C31A-4112-A537-68C428B362C6}"/>
    <cellStyle name="Comma 2 4 2 2 3 3 2 2 2 2 2" xfId="61640" xr:uid="{1FBF29E1-CB25-45C4-8072-E2FD1CAF52CA}"/>
    <cellStyle name="Comma 2 4 2 2 3 3 2 2 2 3" xfId="46230" xr:uid="{6D1053AB-FBD9-4B23-854B-4200C7358E21}"/>
    <cellStyle name="Comma 2 4 2 2 3 3 2 2 3" xfId="23007" xr:uid="{6A581616-A918-4946-AAC4-DBD1E13BF1D7}"/>
    <cellStyle name="Comma 2 4 2 2 3 3 2 2 3 2" xfId="53831" xr:uid="{CDC82072-C77F-4121-BF68-FC64FC384912}"/>
    <cellStyle name="Comma 2 4 2 2 3 3 2 2 4" xfId="38421" xr:uid="{4DD63FED-538E-4675-A11F-2D1DCA04F2ED}"/>
    <cellStyle name="Comma 2 4 2 2 3 3 2 3" xfId="11602" xr:uid="{B686C643-4B5A-4EE0-9B94-403B66B50042}"/>
    <cellStyle name="Comma 2 4 2 2 3 3 2 3 2" xfId="27013" xr:uid="{17CD56F0-B4CF-434D-A195-D726D0189D9C}"/>
    <cellStyle name="Comma 2 4 2 2 3 3 2 3 2 2" xfId="57837" xr:uid="{DE9B4592-59CA-4AE4-B768-DE8C908BC6D2}"/>
    <cellStyle name="Comma 2 4 2 2 3 3 2 3 3" xfId="42427" xr:uid="{7DC1AE33-D0A8-4861-B79B-D60CFD3E11D8}"/>
    <cellStyle name="Comma 2 4 2 2 3 3 2 4" xfId="19204" xr:uid="{473F4B04-C607-4C5C-A91E-D55123101930}"/>
    <cellStyle name="Comma 2 4 2 2 3 3 2 4 2" xfId="50028" xr:uid="{F348EAAE-58A3-4837-A657-AAEC9573F91B}"/>
    <cellStyle name="Comma 2 4 2 2 3 3 2 5" xfId="34618" xr:uid="{1AB401A5-E010-4054-BFCC-E051F9659E25}"/>
    <cellStyle name="Comma 2 4 2 2 3 3 3" xfId="5695" xr:uid="{C0C14D0A-81AC-41BB-8CEA-227E7CEA00AF}"/>
    <cellStyle name="Comma 2 4 2 2 3 3 3 2" xfId="13506" xr:uid="{57F5A685-6983-434D-A9C6-316D052358FA}"/>
    <cellStyle name="Comma 2 4 2 2 3 3 3 2 2" xfId="28917" xr:uid="{056554AA-509C-4E0E-9E19-B6307659D8E9}"/>
    <cellStyle name="Comma 2 4 2 2 3 3 3 2 2 2" xfId="59741" xr:uid="{635D07F0-A19B-4BAB-9E3A-7D6152890720}"/>
    <cellStyle name="Comma 2 4 2 2 3 3 3 2 3" xfId="44331" xr:uid="{32A1E829-ED9E-4932-A904-0E5B6612A674}"/>
    <cellStyle name="Comma 2 4 2 2 3 3 3 3" xfId="21108" xr:uid="{0F865429-2500-451E-803C-5372EDF0BFAA}"/>
    <cellStyle name="Comma 2 4 2 2 3 3 3 3 2" xfId="51932" xr:uid="{AF729C7C-340F-4AB6-9B59-D6F018965210}"/>
    <cellStyle name="Comma 2 4 2 2 3 3 3 4" xfId="36522" xr:uid="{A7484C59-B8A6-4E0D-8410-6E0BA9DF4F8D}"/>
    <cellStyle name="Comma 2 4 2 2 3 3 4" xfId="9703" xr:uid="{062C9F84-8BAB-49FD-94AE-165B065519E0}"/>
    <cellStyle name="Comma 2 4 2 2 3 3 4 2" xfId="25114" xr:uid="{5B46D1CB-6D1B-40EB-BA99-2979F15FBB8B}"/>
    <cellStyle name="Comma 2 4 2 2 3 3 4 2 2" xfId="55938" xr:uid="{CC9F008C-38FF-429C-9866-D1348436FBBA}"/>
    <cellStyle name="Comma 2 4 2 2 3 3 4 3" xfId="40528" xr:uid="{F2C84521-EC36-48F6-8D84-DF23744D9CF7}"/>
    <cellStyle name="Comma 2 4 2 2 3 3 5" xfId="17305" xr:uid="{8B5E64B4-E327-4E7F-B9A1-841EA4E69801}"/>
    <cellStyle name="Comma 2 4 2 2 3 3 5 2" xfId="48129" xr:uid="{06393841-59EF-443E-9730-6571CFDFA220}"/>
    <cellStyle name="Comma 2 4 2 2 3 3 6" xfId="32719" xr:uid="{A2DF912E-FA30-48F1-8FFC-2DEE039B9235}"/>
    <cellStyle name="Comma 2 4 2 2 3 4" xfId="2525" xr:uid="{283F526D-6A0D-40B1-8C1E-E409B1B72FBE}"/>
    <cellStyle name="Comma 2 4 2 2 3 4 2" xfId="6328" xr:uid="{4B8C78AF-096E-40BA-8B4B-0DB54B35DC35}"/>
    <cellStyle name="Comma 2 4 2 2 3 4 2 2" xfId="14139" xr:uid="{95497284-E923-4974-8158-72A310233FDC}"/>
    <cellStyle name="Comma 2 4 2 2 3 4 2 2 2" xfId="29550" xr:uid="{008DA235-D9B5-4725-939E-AFEBDE6E417D}"/>
    <cellStyle name="Comma 2 4 2 2 3 4 2 2 2 2" xfId="60374" xr:uid="{1BC915E4-D142-4E81-A12E-A0E95E565D50}"/>
    <cellStyle name="Comma 2 4 2 2 3 4 2 2 3" xfId="44964" xr:uid="{570DAC2A-732B-4BBB-A6F3-56D1536557B4}"/>
    <cellStyle name="Comma 2 4 2 2 3 4 2 3" xfId="21741" xr:uid="{B3C2EF9B-CE9E-44B3-9F2A-E5D0B8649B17}"/>
    <cellStyle name="Comma 2 4 2 2 3 4 2 3 2" xfId="52565" xr:uid="{35D99745-6069-4648-B7B5-03523CE55567}"/>
    <cellStyle name="Comma 2 4 2 2 3 4 2 4" xfId="37155" xr:uid="{93FB5C8D-2DD2-4A93-931C-40D7DED7189C}"/>
    <cellStyle name="Comma 2 4 2 2 3 4 3" xfId="10336" xr:uid="{913E824A-9B4F-4B67-BDA4-0A1011256237}"/>
    <cellStyle name="Comma 2 4 2 2 3 4 3 2" xfId="25747" xr:uid="{A94CAA58-2043-4B28-BF22-52C1B9460352}"/>
    <cellStyle name="Comma 2 4 2 2 3 4 3 2 2" xfId="56571" xr:uid="{6BF6E5C9-EF59-4310-A9BB-CD23B34A6983}"/>
    <cellStyle name="Comma 2 4 2 2 3 4 3 3" xfId="41161" xr:uid="{E261E940-36CC-4541-9A59-7A3A820D27EF}"/>
    <cellStyle name="Comma 2 4 2 2 3 4 4" xfId="17938" xr:uid="{8DFD3D3B-419E-44E9-808F-75087252FB40}"/>
    <cellStyle name="Comma 2 4 2 2 3 4 4 2" xfId="48762" xr:uid="{48B40415-6406-4859-BCD9-D3C7CACDD7E9}"/>
    <cellStyle name="Comma 2 4 2 2 3 4 5" xfId="33352" xr:uid="{EDE025A0-9C62-4930-B61E-A2EF617ADF9B}"/>
    <cellStyle name="Comma 2 4 2 2 3 5" xfId="4429" xr:uid="{5C13DBDE-DD07-40A5-9EF8-72E937D64353}"/>
    <cellStyle name="Comma 2 4 2 2 3 5 2" xfId="12240" xr:uid="{5AD66413-9BBD-4B95-BD27-0A9C2E683385}"/>
    <cellStyle name="Comma 2 4 2 2 3 5 2 2" xfId="27651" xr:uid="{DBE72AB3-6EDD-4D9D-BE21-E1DB38D30387}"/>
    <cellStyle name="Comma 2 4 2 2 3 5 2 2 2" xfId="58475" xr:uid="{EB632600-1033-46D3-BC21-E7D877EE5284}"/>
    <cellStyle name="Comma 2 4 2 2 3 5 2 3" xfId="43065" xr:uid="{0C34AC8B-DB2A-4782-A652-E97BFF650AE9}"/>
    <cellStyle name="Comma 2 4 2 2 3 5 3" xfId="19842" xr:uid="{A03B54E1-9A0A-40A0-B1B7-3E11311FA1CF}"/>
    <cellStyle name="Comma 2 4 2 2 3 5 3 2" xfId="50666" xr:uid="{8FDFA07B-CE06-4913-9F86-8A16E26C49AC}"/>
    <cellStyle name="Comma 2 4 2 2 3 5 4" xfId="35256" xr:uid="{398CB428-80AA-410E-9C51-16050E86E1E0}"/>
    <cellStyle name="Comma 2 4 2 2 3 6" xfId="8437" xr:uid="{14F63BF1-CC85-496F-A139-C98A22FDB59C}"/>
    <cellStyle name="Comma 2 4 2 2 3 6 2" xfId="23848" xr:uid="{D8D03338-B0A2-4262-8171-212DF33D27EF}"/>
    <cellStyle name="Comma 2 4 2 2 3 6 2 2" xfId="54672" xr:uid="{4AA09051-8C35-441A-A244-CF86F4972A7B}"/>
    <cellStyle name="Comma 2 4 2 2 3 6 3" xfId="39262" xr:uid="{4AA7AA73-D12B-45B4-A717-71FB2009B8BB}"/>
    <cellStyle name="Comma 2 4 2 2 3 7" xfId="16039" xr:uid="{71A63185-9274-4F53-AF2F-1E724D45B054}"/>
    <cellStyle name="Comma 2 4 2 2 3 7 2" xfId="46863" xr:uid="{77A0ECDD-A3F5-45DF-9BF8-9A9090F18987}"/>
    <cellStyle name="Comma 2 4 2 2 3 8" xfId="31453" xr:uid="{CDD05DBA-26D3-4F81-99EB-6DE0E67D0326}"/>
    <cellStyle name="Comma 2 4 2 2 4" xfId="417" xr:uid="{C3A39FD3-6BCD-4C1D-BA43-78108B7F3F01}"/>
    <cellStyle name="Comma 2 4 2 2 4 2" xfId="1050" xr:uid="{3DCC8B54-631B-4CD7-AB10-6D1B3E550415}"/>
    <cellStyle name="Comma 2 4 2 2 4 2 2" xfId="2949" xr:uid="{6DF0223E-857D-4E0D-9563-CDB10C67E9BA}"/>
    <cellStyle name="Comma 2 4 2 2 4 2 2 2" xfId="6752" xr:uid="{3D801931-61B9-42CE-86E3-85B73F9C0047}"/>
    <cellStyle name="Comma 2 4 2 2 4 2 2 2 2" xfId="14563" xr:uid="{867F7B86-E5C6-411D-B266-D5DC09205397}"/>
    <cellStyle name="Comma 2 4 2 2 4 2 2 2 2 2" xfId="29974" xr:uid="{0D0707E0-C577-4B9C-A24E-65ECFA327F13}"/>
    <cellStyle name="Comma 2 4 2 2 4 2 2 2 2 2 2" xfId="60798" xr:uid="{1CFF3F0B-1F66-4F00-A70D-3FA40AB2E94F}"/>
    <cellStyle name="Comma 2 4 2 2 4 2 2 2 2 3" xfId="45388" xr:uid="{39B8D506-E843-4C9D-BD2C-869049FF3BC6}"/>
    <cellStyle name="Comma 2 4 2 2 4 2 2 2 3" xfId="22165" xr:uid="{1B983744-D1B9-4014-90A6-170C7B33EF8A}"/>
    <cellStyle name="Comma 2 4 2 2 4 2 2 2 3 2" xfId="52989" xr:uid="{1F3BE20B-7E9B-472C-93F3-C2EF65D4C86B}"/>
    <cellStyle name="Comma 2 4 2 2 4 2 2 2 4" xfId="37579" xr:uid="{02918C37-0A37-4FB9-9429-D5A1A896FF16}"/>
    <cellStyle name="Comma 2 4 2 2 4 2 2 3" xfId="10760" xr:uid="{6D2E1F35-9F26-4F47-A204-294B73CB8C85}"/>
    <cellStyle name="Comma 2 4 2 2 4 2 2 3 2" xfId="26171" xr:uid="{F9FB714E-2197-4817-96D7-B22CA8EF10E2}"/>
    <cellStyle name="Comma 2 4 2 2 4 2 2 3 2 2" xfId="56995" xr:uid="{AEFE5807-49D5-40D2-A08B-D36CB833105F}"/>
    <cellStyle name="Comma 2 4 2 2 4 2 2 3 3" xfId="41585" xr:uid="{82BF60ED-4992-48E1-9DBC-5B3361CFD7A0}"/>
    <cellStyle name="Comma 2 4 2 2 4 2 2 4" xfId="18362" xr:uid="{A861EF7F-B8CD-471B-A77D-4BA6FA91D632}"/>
    <cellStyle name="Comma 2 4 2 2 4 2 2 4 2" xfId="49186" xr:uid="{E48E7F07-EBA5-43BE-B437-9267B570B381}"/>
    <cellStyle name="Comma 2 4 2 2 4 2 2 5" xfId="33776" xr:uid="{5531BF04-FE5D-4FED-830A-462107987076}"/>
    <cellStyle name="Comma 2 4 2 2 4 2 3" xfId="4853" xr:uid="{16D2BC09-2ED0-4E46-98B7-B9E11A0286AE}"/>
    <cellStyle name="Comma 2 4 2 2 4 2 3 2" xfId="12664" xr:uid="{7A1E372A-C2EC-4264-A5C8-1D69796BB1BE}"/>
    <cellStyle name="Comma 2 4 2 2 4 2 3 2 2" xfId="28075" xr:uid="{D02B9CB4-325A-4DB6-9DC3-286776D904CB}"/>
    <cellStyle name="Comma 2 4 2 2 4 2 3 2 2 2" xfId="58899" xr:uid="{1E8EEA3B-458D-4D88-B68D-25E7ECC88AA9}"/>
    <cellStyle name="Comma 2 4 2 2 4 2 3 2 3" xfId="43489" xr:uid="{02B55363-E52B-4539-9902-8F165CC3211C}"/>
    <cellStyle name="Comma 2 4 2 2 4 2 3 3" xfId="20266" xr:uid="{5BBBC19E-1C9B-44F0-8C91-8089A6B94E65}"/>
    <cellStyle name="Comma 2 4 2 2 4 2 3 3 2" xfId="51090" xr:uid="{6C0BBBA0-9BD5-4E76-B576-3D1820F6145A}"/>
    <cellStyle name="Comma 2 4 2 2 4 2 3 4" xfId="35680" xr:uid="{A6342787-5AFC-4893-B05E-2EA3F31849E6}"/>
    <cellStyle name="Comma 2 4 2 2 4 2 4" xfId="8861" xr:uid="{6D1EE863-0D92-4572-80A4-40A5B6797AAB}"/>
    <cellStyle name="Comma 2 4 2 2 4 2 4 2" xfId="24272" xr:uid="{F0489CAF-1004-45BB-9633-3FD7A79DB81E}"/>
    <cellStyle name="Comma 2 4 2 2 4 2 4 2 2" xfId="55096" xr:uid="{4FCEA840-C2C8-4E4B-896F-779E312779C5}"/>
    <cellStyle name="Comma 2 4 2 2 4 2 4 3" xfId="39686" xr:uid="{DEF43118-29BD-4125-BA89-2B768D326747}"/>
    <cellStyle name="Comma 2 4 2 2 4 2 5" xfId="16463" xr:uid="{DBD43761-D969-4E9A-B60A-429732ED7B0B}"/>
    <cellStyle name="Comma 2 4 2 2 4 2 5 2" xfId="47287" xr:uid="{6698AA15-169C-4762-B9F0-1F5066528BE7}"/>
    <cellStyle name="Comma 2 4 2 2 4 2 6" xfId="31877" xr:uid="{15883FAA-1CD1-4F7D-93B2-B82E688A553A}"/>
    <cellStyle name="Comma 2 4 2 2 4 3" xfId="1683" xr:uid="{918C4619-20E7-4853-B288-D674B45A0774}"/>
    <cellStyle name="Comma 2 4 2 2 4 3 2" xfId="3582" xr:uid="{24CF6E1A-612B-4B09-A0F1-09A8441571EB}"/>
    <cellStyle name="Comma 2 4 2 2 4 3 2 2" xfId="7385" xr:uid="{2B6661C7-34FF-4D42-8D2D-63138FCD0FD8}"/>
    <cellStyle name="Comma 2 4 2 2 4 3 2 2 2" xfId="15196" xr:uid="{62C4F224-CF5F-4CB8-9221-D1D3BCAC2EC5}"/>
    <cellStyle name="Comma 2 4 2 2 4 3 2 2 2 2" xfId="30607" xr:uid="{41FE5AD4-472A-4655-97CD-793065DF038E}"/>
    <cellStyle name="Comma 2 4 2 2 4 3 2 2 2 2 2" xfId="61431" xr:uid="{55D431F9-0216-40B5-80C1-AFAE7BAA7A63}"/>
    <cellStyle name="Comma 2 4 2 2 4 3 2 2 2 3" xfId="46021" xr:uid="{D71E10F9-65C4-414F-AB37-F5AB24E4039A}"/>
    <cellStyle name="Comma 2 4 2 2 4 3 2 2 3" xfId="22798" xr:uid="{D4B6A3B9-4C97-41A8-9E24-F05979A7AE66}"/>
    <cellStyle name="Comma 2 4 2 2 4 3 2 2 3 2" xfId="53622" xr:uid="{5076B16A-9F6B-43E8-AB06-244366175CC5}"/>
    <cellStyle name="Comma 2 4 2 2 4 3 2 2 4" xfId="38212" xr:uid="{7BD19C08-8003-41E7-8239-638B6C8D5E9E}"/>
    <cellStyle name="Comma 2 4 2 2 4 3 2 3" xfId="11393" xr:uid="{DD4AD871-2493-484F-A6F8-AB5331D4B939}"/>
    <cellStyle name="Comma 2 4 2 2 4 3 2 3 2" xfId="26804" xr:uid="{C077E9FA-080F-462F-AA86-BB26DC8D7654}"/>
    <cellStyle name="Comma 2 4 2 2 4 3 2 3 2 2" xfId="57628" xr:uid="{8026C39E-0779-42E3-964A-2B0F309DF3AB}"/>
    <cellStyle name="Comma 2 4 2 2 4 3 2 3 3" xfId="42218" xr:uid="{E2130378-92E2-443F-A6EE-A75D6E33686E}"/>
    <cellStyle name="Comma 2 4 2 2 4 3 2 4" xfId="18995" xr:uid="{A3E29510-F740-48E4-A5EB-84A24C9F02D8}"/>
    <cellStyle name="Comma 2 4 2 2 4 3 2 4 2" xfId="49819" xr:uid="{1474F41F-13C8-4ABF-90AA-2F32EFAA0067}"/>
    <cellStyle name="Comma 2 4 2 2 4 3 2 5" xfId="34409" xr:uid="{0A6CBA0C-E7E9-496E-A9AD-29B016C45F36}"/>
    <cellStyle name="Comma 2 4 2 2 4 3 3" xfId="5486" xr:uid="{5885C70C-94C9-4646-9EF7-F96740C55B51}"/>
    <cellStyle name="Comma 2 4 2 2 4 3 3 2" xfId="13297" xr:uid="{A8C71289-CB88-4AAD-9C75-EDB14DB0B468}"/>
    <cellStyle name="Comma 2 4 2 2 4 3 3 2 2" xfId="28708" xr:uid="{8B6A422A-C8F7-4331-AB0E-DAAC5C797B41}"/>
    <cellStyle name="Comma 2 4 2 2 4 3 3 2 2 2" xfId="59532" xr:uid="{4FCB386C-724B-4338-A839-12611A81AF02}"/>
    <cellStyle name="Comma 2 4 2 2 4 3 3 2 3" xfId="44122" xr:uid="{4324E4FC-58B8-440D-B725-22C3984CC763}"/>
    <cellStyle name="Comma 2 4 2 2 4 3 3 3" xfId="20899" xr:uid="{717A4149-3320-48CD-8D86-862FB79AB0CE}"/>
    <cellStyle name="Comma 2 4 2 2 4 3 3 3 2" xfId="51723" xr:uid="{8BC58CB7-EDC0-4D20-9006-E7D221D71C7D}"/>
    <cellStyle name="Comma 2 4 2 2 4 3 3 4" xfId="36313" xr:uid="{6664D650-EBEA-4920-9A4D-3D2685848B49}"/>
    <cellStyle name="Comma 2 4 2 2 4 3 4" xfId="9494" xr:uid="{6F7AE915-6BC5-4E0F-891B-270C0E670545}"/>
    <cellStyle name="Comma 2 4 2 2 4 3 4 2" xfId="24905" xr:uid="{CA1DE65F-863C-4AFC-B9F2-3DE518DFCFCD}"/>
    <cellStyle name="Comma 2 4 2 2 4 3 4 2 2" xfId="55729" xr:uid="{5F28213C-E810-4457-9835-9BF08004AF38}"/>
    <cellStyle name="Comma 2 4 2 2 4 3 4 3" xfId="40319" xr:uid="{E009BD16-A06C-45CE-A1BC-7EEFCC6940DE}"/>
    <cellStyle name="Comma 2 4 2 2 4 3 5" xfId="17096" xr:uid="{44C8020B-5233-4F98-8B64-451F87EDC1FB}"/>
    <cellStyle name="Comma 2 4 2 2 4 3 5 2" xfId="47920" xr:uid="{DFC0760B-A776-46BA-9C26-6D9CF5D38159}"/>
    <cellStyle name="Comma 2 4 2 2 4 3 6" xfId="32510" xr:uid="{A80E7E1C-2809-4F92-810F-DE6CBFAB3094}"/>
    <cellStyle name="Comma 2 4 2 2 4 4" xfId="2316" xr:uid="{E55C542E-F211-43A4-958D-4AED979994C4}"/>
    <cellStyle name="Comma 2 4 2 2 4 4 2" xfId="6119" xr:uid="{63C16C14-2CA7-452A-9D3F-A956307E2BF6}"/>
    <cellStyle name="Comma 2 4 2 2 4 4 2 2" xfId="13930" xr:uid="{E73D6E5C-3B3D-427A-B962-DA072A0A069C}"/>
    <cellStyle name="Comma 2 4 2 2 4 4 2 2 2" xfId="29341" xr:uid="{E54FA167-FA1C-43C6-BB39-E5D35D3FF572}"/>
    <cellStyle name="Comma 2 4 2 2 4 4 2 2 2 2" xfId="60165" xr:uid="{8B802A10-0851-4724-9494-15EC4FED4BAB}"/>
    <cellStyle name="Comma 2 4 2 2 4 4 2 2 3" xfId="44755" xr:uid="{D41C0F70-469B-4559-977B-AD0D0C1573DF}"/>
    <cellStyle name="Comma 2 4 2 2 4 4 2 3" xfId="21532" xr:uid="{A74F460F-D7B4-4D76-ABB0-8E8E4EE69953}"/>
    <cellStyle name="Comma 2 4 2 2 4 4 2 3 2" xfId="52356" xr:uid="{443D8C06-C374-46EE-812D-5A81D006E3BE}"/>
    <cellStyle name="Comma 2 4 2 2 4 4 2 4" xfId="36946" xr:uid="{33012B0E-6A3B-42E0-9DB3-BD3D4511A4A2}"/>
    <cellStyle name="Comma 2 4 2 2 4 4 3" xfId="10127" xr:uid="{2991ED98-5765-45B4-9F53-6AD04F1F0B35}"/>
    <cellStyle name="Comma 2 4 2 2 4 4 3 2" xfId="25538" xr:uid="{1D3A7306-EB82-4F29-A06A-9026BD469BC7}"/>
    <cellStyle name="Comma 2 4 2 2 4 4 3 2 2" xfId="56362" xr:uid="{73A9822D-A345-4F32-9088-7690D382A212}"/>
    <cellStyle name="Comma 2 4 2 2 4 4 3 3" xfId="40952" xr:uid="{65EDB81E-B822-4A93-A610-C5A8D522F53C}"/>
    <cellStyle name="Comma 2 4 2 2 4 4 4" xfId="17729" xr:uid="{BCD7B85F-B58C-4B76-A191-203C8ED213EA}"/>
    <cellStyle name="Comma 2 4 2 2 4 4 4 2" xfId="48553" xr:uid="{54046A8B-58A2-4377-ABF8-6E6CA4B42271}"/>
    <cellStyle name="Comma 2 4 2 2 4 4 5" xfId="33143" xr:uid="{9069E7E8-8AE3-4EDE-BD7A-A342A38200D8}"/>
    <cellStyle name="Comma 2 4 2 2 4 5" xfId="4220" xr:uid="{0D0ED3C7-4CC0-4BC9-A2F9-CE7301CEDAA6}"/>
    <cellStyle name="Comma 2 4 2 2 4 5 2" xfId="12031" xr:uid="{B753ABA3-A94D-454F-AA3B-124AE6285234}"/>
    <cellStyle name="Comma 2 4 2 2 4 5 2 2" xfId="27442" xr:uid="{D6E64715-7DAB-45D6-9374-6E10F201F522}"/>
    <cellStyle name="Comma 2 4 2 2 4 5 2 2 2" xfId="58266" xr:uid="{33F52BDE-C703-450D-97C2-5BD4F6E13CA4}"/>
    <cellStyle name="Comma 2 4 2 2 4 5 2 3" xfId="42856" xr:uid="{267CB1A7-8DA3-4BF5-BBF5-B21F4E15624E}"/>
    <cellStyle name="Comma 2 4 2 2 4 5 3" xfId="19633" xr:uid="{7A78A6D4-E283-481A-9B97-410F9EAC626C}"/>
    <cellStyle name="Comma 2 4 2 2 4 5 3 2" xfId="50457" xr:uid="{30249BCE-0767-44DE-AA6C-681CE77CCAD5}"/>
    <cellStyle name="Comma 2 4 2 2 4 5 4" xfId="35047" xr:uid="{9C3A6FDA-38A7-49FD-82DA-E0D2D43AD3EE}"/>
    <cellStyle name="Comma 2 4 2 2 4 6" xfId="8228" xr:uid="{C7D8A1D7-9D4D-423C-BDAE-E1B775DF245B}"/>
    <cellStyle name="Comma 2 4 2 2 4 6 2" xfId="23639" xr:uid="{67FC05AA-3609-4AF3-AAE5-81726BD6E4B4}"/>
    <cellStyle name="Comma 2 4 2 2 4 6 2 2" xfId="54463" xr:uid="{6FE4469A-0FED-4CF4-A116-9777F61B71D0}"/>
    <cellStyle name="Comma 2 4 2 2 4 6 3" xfId="39053" xr:uid="{CA8EAF7C-FE66-487F-A8C9-5AE34D4299E1}"/>
    <cellStyle name="Comma 2 4 2 2 4 7" xfId="15830" xr:uid="{943D8B3D-7029-4657-B617-A66401EACCBE}"/>
    <cellStyle name="Comma 2 4 2 2 4 7 2" xfId="46654" xr:uid="{B1439CF5-1B0D-41C9-9EFB-528C69CA7FB3}"/>
    <cellStyle name="Comma 2 4 2 2 4 8" xfId="31244" xr:uid="{F6AB6C88-1EA5-4C1C-963C-E57580CEB546}"/>
    <cellStyle name="Comma 2 4 2 2 5" xfId="837" xr:uid="{E07DDF80-1159-434C-934A-245C30A15460}"/>
    <cellStyle name="Comma 2 4 2 2 5 2" xfId="2736" xr:uid="{457B9827-612C-42F7-8A6A-6F78B44371EB}"/>
    <cellStyle name="Comma 2 4 2 2 5 2 2" xfId="6539" xr:uid="{50955013-8AD8-48BA-B7E5-955DB4844642}"/>
    <cellStyle name="Comma 2 4 2 2 5 2 2 2" xfId="14350" xr:uid="{4B9ACF37-E7FE-4871-9F87-9608C0BD30FD}"/>
    <cellStyle name="Comma 2 4 2 2 5 2 2 2 2" xfId="29761" xr:uid="{922200A6-0106-4C2B-BA5B-FA9182D3D789}"/>
    <cellStyle name="Comma 2 4 2 2 5 2 2 2 2 2" xfId="60585" xr:uid="{6D976D99-9EF2-41A8-8462-2CEF231A567F}"/>
    <cellStyle name="Comma 2 4 2 2 5 2 2 2 3" xfId="45175" xr:uid="{992491D7-35D8-4023-A7C0-91BE3DC6257E}"/>
    <cellStyle name="Comma 2 4 2 2 5 2 2 3" xfId="21952" xr:uid="{A6080EE4-4A9E-42FE-B183-8FA5A441CA21}"/>
    <cellStyle name="Comma 2 4 2 2 5 2 2 3 2" xfId="52776" xr:uid="{A4C58D45-98F3-49D7-81D9-D3CB3EFAFCA3}"/>
    <cellStyle name="Comma 2 4 2 2 5 2 2 4" xfId="37366" xr:uid="{E63A915F-8E6D-4FEA-A360-2D43CD8B26D2}"/>
    <cellStyle name="Comma 2 4 2 2 5 2 3" xfId="10547" xr:uid="{6F0BBC47-AC15-4460-A70A-8BC378638756}"/>
    <cellStyle name="Comma 2 4 2 2 5 2 3 2" xfId="25958" xr:uid="{AFA75206-149D-4C08-9E30-D1819A0BD92B}"/>
    <cellStyle name="Comma 2 4 2 2 5 2 3 2 2" xfId="56782" xr:uid="{C4C8376B-9F77-43E0-B369-33F0B7685753}"/>
    <cellStyle name="Comma 2 4 2 2 5 2 3 3" xfId="41372" xr:uid="{7EC7380A-96E9-44D4-9B8A-CBB1895FB134}"/>
    <cellStyle name="Comma 2 4 2 2 5 2 4" xfId="18149" xr:uid="{7C0BEA44-3A50-4B72-ADBA-91F7D82B4492}"/>
    <cellStyle name="Comma 2 4 2 2 5 2 4 2" xfId="48973" xr:uid="{3AF2CC5E-5DF5-4CD5-92CA-2ED2F777DC6C}"/>
    <cellStyle name="Comma 2 4 2 2 5 2 5" xfId="33563" xr:uid="{0EC0E89A-B16D-4989-A8AF-311DE32E3F52}"/>
    <cellStyle name="Comma 2 4 2 2 5 3" xfId="4640" xr:uid="{139D2EEE-E430-4D79-8C3E-49882CFA4829}"/>
    <cellStyle name="Comma 2 4 2 2 5 3 2" xfId="12451" xr:uid="{532C62CD-A2F7-4D85-BD1C-3CCD39E06BA6}"/>
    <cellStyle name="Comma 2 4 2 2 5 3 2 2" xfId="27862" xr:uid="{B85AA3F5-611F-4123-B991-01258721274C}"/>
    <cellStyle name="Comma 2 4 2 2 5 3 2 2 2" xfId="58686" xr:uid="{238CEAB3-62F3-431D-99CF-DCC3D0876DE4}"/>
    <cellStyle name="Comma 2 4 2 2 5 3 2 3" xfId="43276" xr:uid="{F5BA7AED-7661-431B-BF41-FAFBB4A4BC24}"/>
    <cellStyle name="Comma 2 4 2 2 5 3 3" xfId="20053" xr:uid="{C78C416D-BAB2-4031-8F0D-A16A87495FFA}"/>
    <cellStyle name="Comma 2 4 2 2 5 3 3 2" xfId="50877" xr:uid="{0F04CAF3-453F-4CE0-8DB4-ED30FBE1D897}"/>
    <cellStyle name="Comma 2 4 2 2 5 3 4" xfId="35467" xr:uid="{83C29931-7766-4FC6-953E-007A41CF7A61}"/>
    <cellStyle name="Comma 2 4 2 2 5 4" xfId="8648" xr:uid="{50D0F62D-424C-4FAE-BB3B-AA65AD672E88}"/>
    <cellStyle name="Comma 2 4 2 2 5 4 2" xfId="24059" xr:uid="{86D38A31-7F82-404A-991F-90DB472AA48F}"/>
    <cellStyle name="Comma 2 4 2 2 5 4 2 2" xfId="54883" xr:uid="{62C3B2EF-A260-4694-9C5D-6563C357458B}"/>
    <cellStyle name="Comma 2 4 2 2 5 4 3" xfId="39473" xr:uid="{C944C0FF-CD6E-44E3-B30C-03D1AD955E63}"/>
    <cellStyle name="Comma 2 4 2 2 5 5" xfId="16250" xr:uid="{D497D04D-2E89-4EE3-87B3-FD37AAE4174C}"/>
    <cellStyle name="Comma 2 4 2 2 5 5 2" xfId="47074" xr:uid="{55B64320-77FD-4739-9796-464F22568612}"/>
    <cellStyle name="Comma 2 4 2 2 5 6" xfId="31664" xr:uid="{A4FD1BBD-CFAE-4F92-BD43-849277D7D7B1}"/>
    <cellStyle name="Comma 2 4 2 2 6" xfId="1470" xr:uid="{87C68D88-3881-4B10-BF6A-2A5C6561FF16}"/>
    <cellStyle name="Comma 2 4 2 2 6 2" xfId="3369" xr:uid="{D4078CE4-2ABB-41C6-BE95-14B9840D3BB5}"/>
    <cellStyle name="Comma 2 4 2 2 6 2 2" xfId="7172" xr:uid="{910C2E76-4EE8-48DB-9FE0-2829ACD6B006}"/>
    <cellStyle name="Comma 2 4 2 2 6 2 2 2" xfId="14983" xr:uid="{7CC289A9-28B8-4989-9D5D-849A99F88570}"/>
    <cellStyle name="Comma 2 4 2 2 6 2 2 2 2" xfId="30394" xr:uid="{6921E256-1558-4BFF-A44C-EBE6C010A63A}"/>
    <cellStyle name="Comma 2 4 2 2 6 2 2 2 2 2" xfId="61218" xr:uid="{F9BF9464-77A0-43E4-90DE-81CC44DD5340}"/>
    <cellStyle name="Comma 2 4 2 2 6 2 2 2 3" xfId="45808" xr:uid="{F7E78D74-AA35-42BF-8B0C-204FDA00FA3F}"/>
    <cellStyle name="Comma 2 4 2 2 6 2 2 3" xfId="22585" xr:uid="{3EB8EC40-3A8D-4812-9868-734EB9196A2B}"/>
    <cellStyle name="Comma 2 4 2 2 6 2 2 3 2" xfId="53409" xr:uid="{AD5F44ED-B9F3-44D6-A4D2-2BF8752E137E}"/>
    <cellStyle name="Comma 2 4 2 2 6 2 2 4" xfId="37999" xr:uid="{B3918EB9-9B76-483A-9CFD-5D0E95057932}"/>
    <cellStyle name="Comma 2 4 2 2 6 2 3" xfId="11180" xr:uid="{1128F044-A83C-421D-AE0C-70E0E504AC3D}"/>
    <cellStyle name="Comma 2 4 2 2 6 2 3 2" xfId="26591" xr:uid="{B5E4B531-7314-4960-A51B-E16C2732D549}"/>
    <cellStyle name="Comma 2 4 2 2 6 2 3 2 2" xfId="57415" xr:uid="{5FC2750D-CD6D-4F2A-B066-4DDDDB6FF220}"/>
    <cellStyle name="Comma 2 4 2 2 6 2 3 3" xfId="42005" xr:uid="{AA379002-1312-4401-A550-20AA5A868225}"/>
    <cellStyle name="Comma 2 4 2 2 6 2 4" xfId="18782" xr:uid="{6E4C3EC5-34E9-4BD6-B8C3-A3216C282DFC}"/>
    <cellStyle name="Comma 2 4 2 2 6 2 4 2" xfId="49606" xr:uid="{61C4A3A3-C082-40F4-91F0-29B9057ED22E}"/>
    <cellStyle name="Comma 2 4 2 2 6 2 5" xfId="34196" xr:uid="{4556A0EF-70F2-4359-B1B4-0DE409C89E71}"/>
    <cellStyle name="Comma 2 4 2 2 6 3" xfId="5273" xr:uid="{757DC04F-27F0-42BA-B796-59BB5B17D27B}"/>
    <cellStyle name="Comma 2 4 2 2 6 3 2" xfId="13084" xr:uid="{7FCEB0F7-369B-4E53-B023-6C6B8BDBFFF3}"/>
    <cellStyle name="Comma 2 4 2 2 6 3 2 2" xfId="28495" xr:uid="{46DDF53A-2500-4564-92D4-F1E4633E80CD}"/>
    <cellStyle name="Comma 2 4 2 2 6 3 2 2 2" xfId="59319" xr:uid="{5E0791FE-61BF-4981-9F6E-9EEEE3DD4E70}"/>
    <cellStyle name="Comma 2 4 2 2 6 3 2 3" xfId="43909" xr:uid="{C845AA11-A2EA-4D6C-AACD-D07A14AC91D7}"/>
    <cellStyle name="Comma 2 4 2 2 6 3 3" xfId="20686" xr:uid="{15E435D3-848F-4345-9B57-10944DED8B93}"/>
    <cellStyle name="Comma 2 4 2 2 6 3 3 2" xfId="51510" xr:uid="{FF2F5C4F-E89F-487E-B799-5135AAE396D3}"/>
    <cellStyle name="Comma 2 4 2 2 6 3 4" xfId="36100" xr:uid="{89EC9C12-C747-43E5-8544-C8150A201CCB}"/>
    <cellStyle name="Comma 2 4 2 2 6 4" xfId="9281" xr:uid="{A690FA7C-27B2-44D3-A06F-8C8CD82DF7EC}"/>
    <cellStyle name="Comma 2 4 2 2 6 4 2" xfId="24692" xr:uid="{1F294283-90AF-4E65-998A-CCE0EC663DE2}"/>
    <cellStyle name="Comma 2 4 2 2 6 4 2 2" xfId="55516" xr:uid="{DADF7293-BBD2-4A3C-9626-B72520B73B9F}"/>
    <cellStyle name="Comma 2 4 2 2 6 4 3" xfId="40106" xr:uid="{46D099F3-D22F-4252-85C9-CA523FA0F15E}"/>
    <cellStyle name="Comma 2 4 2 2 6 5" xfId="16883" xr:uid="{F2431001-4044-48CC-8FC6-DFB3FD380A5D}"/>
    <cellStyle name="Comma 2 4 2 2 6 5 2" xfId="47707" xr:uid="{C07A326E-A466-4DB2-A9BB-74B42D383F9E}"/>
    <cellStyle name="Comma 2 4 2 2 6 6" xfId="32297" xr:uid="{76AFA8F8-F407-4505-95ED-F6343858FF92}"/>
    <cellStyle name="Comma 2 4 2 2 7" xfId="2103" xr:uid="{6FA5AD98-B74C-416F-B0AF-60D9C2D1D042}"/>
    <cellStyle name="Comma 2 4 2 2 7 2" xfId="5906" xr:uid="{AD348978-49E9-4278-9249-DA311041D248}"/>
    <cellStyle name="Comma 2 4 2 2 7 2 2" xfId="13717" xr:uid="{879BE67C-063B-4D0E-B585-4E964F6C652A}"/>
    <cellStyle name="Comma 2 4 2 2 7 2 2 2" xfId="29128" xr:uid="{8C1F1646-42DE-40C0-9289-1B650806FBAD}"/>
    <cellStyle name="Comma 2 4 2 2 7 2 2 2 2" xfId="59952" xr:uid="{4ED8DC93-7C74-4D04-8616-C8752FE1C528}"/>
    <cellStyle name="Comma 2 4 2 2 7 2 2 3" xfId="44542" xr:uid="{D888F4AA-8D5A-4F90-A905-8A6E437561E3}"/>
    <cellStyle name="Comma 2 4 2 2 7 2 3" xfId="21319" xr:uid="{36C57851-028B-4920-859D-72BDBB45DA66}"/>
    <cellStyle name="Comma 2 4 2 2 7 2 3 2" xfId="52143" xr:uid="{952382F5-3455-4EB3-A2C6-4873D6BD83FC}"/>
    <cellStyle name="Comma 2 4 2 2 7 2 4" xfId="36733" xr:uid="{CD3B4B7F-F6F1-42C6-921F-E44FE10552B0}"/>
    <cellStyle name="Comma 2 4 2 2 7 3" xfId="9914" xr:uid="{E2B5B968-D865-45CD-9642-4294C04E5C69}"/>
    <cellStyle name="Comma 2 4 2 2 7 3 2" xfId="25325" xr:uid="{8CF05F27-3C69-4A88-8756-6E29F4F159B4}"/>
    <cellStyle name="Comma 2 4 2 2 7 3 2 2" xfId="56149" xr:uid="{5C3F442F-06E5-4454-B91B-0C71A6D0BF59}"/>
    <cellStyle name="Comma 2 4 2 2 7 3 3" xfId="40739" xr:uid="{9FB2410A-80AD-4E2C-8BDB-BC29195D22EF}"/>
    <cellStyle name="Comma 2 4 2 2 7 4" xfId="17516" xr:uid="{1DFAD143-4652-471C-A99B-88F0CE8514AD}"/>
    <cellStyle name="Comma 2 4 2 2 7 4 2" xfId="48340" xr:uid="{E2C55E70-C5B4-4C58-9C62-6B59D04F88DE}"/>
    <cellStyle name="Comma 2 4 2 2 7 5" xfId="32930" xr:uid="{F1FDB06C-B92D-49B7-A56F-11F870922F4D}"/>
    <cellStyle name="Comma 2 4 2 2 8" xfId="4007" xr:uid="{4260FC29-A31A-4C63-8CF3-64C75B09A83B}"/>
    <cellStyle name="Comma 2 4 2 2 8 2" xfId="11818" xr:uid="{0A782018-FD1A-46A0-9AD9-FA71E95B83E6}"/>
    <cellStyle name="Comma 2 4 2 2 8 2 2" xfId="27229" xr:uid="{B6907331-3276-4A0D-8C96-6713FA3FB58E}"/>
    <cellStyle name="Comma 2 4 2 2 8 2 2 2" xfId="58053" xr:uid="{374E3152-D789-446B-8D3D-59EA021BFA0E}"/>
    <cellStyle name="Comma 2 4 2 2 8 2 3" xfId="42643" xr:uid="{4A0B6DEF-4048-4D54-B7B9-3D144BACE638}"/>
    <cellStyle name="Comma 2 4 2 2 8 3" xfId="19420" xr:uid="{92C81DE1-C990-49C7-B88F-BCA3BF3A1C77}"/>
    <cellStyle name="Comma 2 4 2 2 8 3 2" xfId="50244" xr:uid="{3DBEE920-F705-4BB1-B5A8-9C56A6A370A2}"/>
    <cellStyle name="Comma 2 4 2 2 8 4" xfId="34834" xr:uid="{BA36774D-6CF1-4863-9267-898768BA2686}"/>
    <cellStyle name="Comma 2 4 2 2 9" xfId="8015" xr:uid="{1013B3ED-74CF-4693-AB00-470E60F54CDF}"/>
    <cellStyle name="Comma 2 4 2 2 9 2" xfId="23426" xr:uid="{7FF05C31-4249-4A1A-90AA-E79A48FA9569}"/>
    <cellStyle name="Comma 2 4 2 2 9 2 2" xfId="54250" xr:uid="{D200FE9D-8800-45C2-AA37-AF8764D7A1AC}"/>
    <cellStyle name="Comma 2 4 2 2 9 3" xfId="38840" xr:uid="{F6687447-8CD6-45EF-8A1C-33119732EAF5}"/>
    <cellStyle name="Comma 2 4 2 3" xfId="243" xr:uid="{DF27CCDE-42DD-44F5-93B0-BDDC20DB05A9}"/>
    <cellStyle name="Comma 2 4 2 3 10" xfId="15657" xr:uid="{A74D07D7-5511-4CC8-AC62-71505B248B74}"/>
    <cellStyle name="Comma 2 4 2 3 10 2" xfId="46481" xr:uid="{029EAE5A-9AFE-4A69-BC9E-082937663D59}"/>
    <cellStyle name="Comma 2 4 2 3 11" xfId="31071" xr:uid="{73812587-470E-4A7C-8A34-D60AA8B7EEAE}"/>
    <cellStyle name="Comma 2 4 2 3 2" xfId="666" xr:uid="{8878EE22-15BF-4E7D-BBAB-F34C84A988DC}"/>
    <cellStyle name="Comma 2 4 2 3 2 2" xfId="1299" xr:uid="{6B7334CB-1AE7-4E70-8F71-AC7EAE89F307}"/>
    <cellStyle name="Comma 2 4 2 3 2 2 2" xfId="3198" xr:uid="{D4DC9DA3-30C3-425E-A3CD-AC418E488349}"/>
    <cellStyle name="Comma 2 4 2 3 2 2 2 2" xfId="7001" xr:uid="{D856B6A9-126B-45C7-9593-A966CC5A6768}"/>
    <cellStyle name="Comma 2 4 2 3 2 2 2 2 2" xfId="14812" xr:uid="{D07A79A2-C548-46FE-A6BD-7F9CA49380FF}"/>
    <cellStyle name="Comma 2 4 2 3 2 2 2 2 2 2" xfId="30223" xr:uid="{49B9E845-4200-4924-82C9-044BEA534033}"/>
    <cellStyle name="Comma 2 4 2 3 2 2 2 2 2 2 2" xfId="61047" xr:uid="{FE9C3DA3-B9C1-46CC-BE9E-2B9D5BCB3481}"/>
    <cellStyle name="Comma 2 4 2 3 2 2 2 2 2 3" xfId="45637" xr:uid="{95A87713-7872-4EBC-AA3F-BBFC0F559C96}"/>
    <cellStyle name="Comma 2 4 2 3 2 2 2 2 3" xfId="22414" xr:uid="{233E78FF-12D2-4422-97D2-9DE82B406DD3}"/>
    <cellStyle name="Comma 2 4 2 3 2 2 2 2 3 2" xfId="53238" xr:uid="{191FEE55-4947-4AC9-AD9E-FD5D16984A14}"/>
    <cellStyle name="Comma 2 4 2 3 2 2 2 2 4" xfId="37828" xr:uid="{7B00E93A-728E-45FA-93CC-5EF612F80DC3}"/>
    <cellStyle name="Comma 2 4 2 3 2 2 2 3" xfId="11009" xr:uid="{ACA5F412-06F2-48E5-B981-433D80DD5A45}"/>
    <cellStyle name="Comma 2 4 2 3 2 2 2 3 2" xfId="26420" xr:uid="{0AD39693-C30C-4EBB-9247-0BE6D48B0E15}"/>
    <cellStyle name="Comma 2 4 2 3 2 2 2 3 2 2" xfId="57244" xr:uid="{7ACA3815-CEC9-4C7B-903F-01F41B74B8DE}"/>
    <cellStyle name="Comma 2 4 2 3 2 2 2 3 3" xfId="41834" xr:uid="{406FF034-FA7F-462F-BB24-49B76C233D82}"/>
    <cellStyle name="Comma 2 4 2 3 2 2 2 4" xfId="18611" xr:uid="{4BF646C7-FFB8-44F7-808E-D935994F7396}"/>
    <cellStyle name="Comma 2 4 2 3 2 2 2 4 2" xfId="49435" xr:uid="{981BB199-15E2-49CF-B0FC-F7129082DF8A}"/>
    <cellStyle name="Comma 2 4 2 3 2 2 2 5" xfId="34025" xr:uid="{3B6A490F-6991-46AB-9240-326CECFE5E73}"/>
    <cellStyle name="Comma 2 4 2 3 2 2 3" xfId="5102" xr:uid="{8ECE745D-FC08-42A9-8AD1-BA841E0C744E}"/>
    <cellStyle name="Comma 2 4 2 3 2 2 3 2" xfId="12913" xr:uid="{0F95C4A0-FBDD-446F-96B4-2F6DCCC295A4}"/>
    <cellStyle name="Comma 2 4 2 3 2 2 3 2 2" xfId="28324" xr:uid="{E0BE1AF0-3C69-4F90-BA83-45310970F57B}"/>
    <cellStyle name="Comma 2 4 2 3 2 2 3 2 2 2" xfId="59148" xr:uid="{A19B046C-CBFC-400B-A7BC-F645228AAF54}"/>
    <cellStyle name="Comma 2 4 2 3 2 2 3 2 3" xfId="43738" xr:uid="{5EF05935-1D5B-4EA4-B8AE-D4DABC0D4A03}"/>
    <cellStyle name="Comma 2 4 2 3 2 2 3 3" xfId="20515" xr:uid="{32880D61-5823-413E-A244-A8B5C1AFE0EA}"/>
    <cellStyle name="Comma 2 4 2 3 2 2 3 3 2" xfId="51339" xr:uid="{8DAD5536-85C3-4B78-B05E-2520712D7402}"/>
    <cellStyle name="Comma 2 4 2 3 2 2 3 4" xfId="35929" xr:uid="{4A42D762-0C01-4F05-B6EF-B9859CDA9A4F}"/>
    <cellStyle name="Comma 2 4 2 3 2 2 4" xfId="9110" xr:uid="{021473D8-5DCC-422A-AB53-FEFA67EDEDD2}"/>
    <cellStyle name="Comma 2 4 2 3 2 2 4 2" xfId="24521" xr:uid="{096DF7A2-FC65-48D9-B82A-41966C7A3DA2}"/>
    <cellStyle name="Comma 2 4 2 3 2 2 4 2 2" xfId="55345" xr:uid="{4C8927B7-E42E-4B4E-8589-0D97EE95B44B}"/>
    <cellStyle name="Comma 2 4 2 3 2 2 4 3" xfId="39935" xr:uid="{637DD522-CF3D-4BC5-B59E-A9910E1A4161}"/>
    <cellStyle name="Comma 2 4 2 3 2 2 5" xfId="16712" xr:uid="{1BEE5C9F-9293-47E2-AD2B-41C96DB28B15}"/>
    <cellStyle name="Comma 2 4 2 3 2 2 5 2" xfId="47536" xr:uid="{BF90A7DD-E24D-4440-B8FD-526CC3131B1A}"/>
    <cellStyle name="Comma 2 4 2 3 2 2 6" xfId="32126" xr:uid="{4572D445-C7CB-4680-8405-2C1B6ACA18D9}"/>
    <cellStyle name="Comma 2 4 2 3 2 3" xfId="1932" xr:uid="{53E2A2AF-924C-44CF-A200-0D6E0E41D136}"/>
    <cellStyle name="Comma 2 4 2 3 2 3 2" xfId="3831" xr:uid="{7360CF67-683D-45EC-855B-27E8BF6DCE43}"/>
    <cellStyle name="Comma 2 4 2 3 2 3 2 2" xfId="7634" xr:uid="{00D269AF-FEF9-43E7-9214-3CB6690C309F}"/>
    <cellStyle name="Comma 2 4 2 3 2 3 2 2 2" xfId="15445" xr:uid="{B9FAC7A3-B3C8-4C07-B5D7-DF5F683373B8}"/>
    <cellStyle name="Comma 2 4 2 3 2 3 2 2 2 2" xfId="30856" xr:uid="{0C95DCEF-E10D-4422-9F60-773EB282F15E}"/>
    <cellStyle name="Comma 2 4 2 3 2 3 2 2 2 2 2" xfId="61680" xr:uid="{1F839868-8D00-4063-BC13-1E61A804F631}"/>
    <cellStyle name="Comma 2 4 2 3 2 3 2 2 2 3" xfId="46270" xr:uid="{96C89A05-7D40-4F6A-9A8F-A1C6B5A8D6CB}"/>
    <cellStyle name="Comma 2 4 2 3 2 3 2 2 3" xfId="23047" xr:uid="{BD1A1B1F-AE3F-49AD-8303-4FD02F11F09C}"/>
    <cellStyle name="Comma 2 4 2 3 2 3 2 2 3 2" xfId="53871" xr:uid="{17A5558E-C6CF-4AA2-B54E-93C17138E6B5}"/>
    <cellStyle name="Comma 2 4 2 3 2 3 2 2 4" xfId="38461" xr:uid="{1EAB70C3-B6E5-4BA2-BC56-B2882A52B1B2}"/>
    <cellStyle name="Comma 2 4 2 3 2 3 2 3" xfId="11642" xr:uid="{2B0580E4-962E-42F2-9AB0-A1C358198F76}"/>
    <cellStyle name="Comma 2 4 2 3 2 3 2 3 2" xfId="27053" xr:uid="{5D6A1D62-30A7-47FF-87F7-F2CDC006A930}"/>
    <cellStyle name="Comma 2 4 2 3 2 3 2 3 2 2" xfId="57877" xr:uid="{0C4AE194-B183-40BA-8906-C5A1E8F82A04}"/>
    <cellStyle name="Comma 2 4 2 3 2 3 2 3 3" xfId="42467" xr:uid="{759FD6B6-A195-4E07-8B11-EB0F8E344020}"/>
    <cellStyle name="Comma 2 4 2 3 2 3 2 4" xfId="19244" xr:uid="{57A214F6-0E2A-409A-BED3-C47E3FD9C595}"/>
    <cellStyle name="Comma 2 4 2 3 2 3 2 4 2" xfId="50068" xr:uid="{E647FFFF-16AA-4BBB-B823-32CE64F2DCB3}"/>
    <cellStyle name="Comma 2 4 2 3 2 3 2 5" xfId="34658" xr:uid="{99312200-2817-4BDD-9531-9E447E2B64C2}"/>
    <cellStyle name="Comma 2 4 2 3 2 3 3" xfId="5735" xr:uid="{CEC6C51F-6947-4BA7-9623-76F55D66D511}"/>
    <cellStyle name="Comma 2 4 2 3 2 3 3 2" xfId="13546" xr:uid="{9A5420D7-BFE3-423A-BD79-B09368FFA7A2}"/>
    <cellStyle name="Comma 2 4 2 3 2 3 3 2 2" xfId="28957" xr:uid="{2093F979-FA3E-42E8-8FF0-60478F95F432}"/>
    <cellStyle name="Comma 2 4 2 3 2 3 3 2 2 2" xfId="59781" xr:uid="{8FD0C0D5-071C-4251-B4ED-AF62183CF831}"/>
    <cellStyle name="Comma 2 4 2 3 2 3 3 2 3" xfId="44371" xr:uid="{BA14050B-6EA0-4519-9123-0FE956AC2B66}"/>
    <cellStyle name="Comma 2 4 2 3 2 3 3 3" xfId="21148" xr:uid="{74C44135-894F-449F-BBBD-A199759DF496}"/>
    <cellStyle name="Comma 2 4 2 3 2 3 3 3 2" xfId="51972" xr:uid="{8DE5F742-D11D-42E2-B477-B0E280530D32}"/>
    <cellStyle name="Comma 2 4 2 3 2 3 3 4" xfId="36562" xr:uid="{EBDEA87B-74B6-44EA-995A-A714C537493C}"/>
    <cellStyle name="Comma 2 4 2 3 2 3 4" xfId="9743" xr:uid="{35C849D0-446A-4CAC-9136-98D60A4E72A6}"/>
    <cellStyle name="Comma 2 4 2 3 2 3 4 2" xfId="25154" xr:uid="{944854D0-DC75-4ACA-9A71-8C6EEEA32B92}"/>
    <cellStyle name="Comma 2 4 2 3 2 3 4 2 2" xfId="55978" xr:uid="{7E122E69-2884-407D-A19F-E5545F6B7A5F}"/>
    <cellStyle name="Comma 2 4 2 3 2 3 4 3" xfId="40568" xr:uid="{42C9B4F1-944B-462A-9AC9-0CC4A8DD86CC}"/>
    <cellStyle name="Comma 2 4 2 3 2 3 5" xfId="17345" xr:uid="{CBB7C334-6A75-4A07-96BC-1065B8F9388A}"/>
    <cellStyle name="Comma 2 4 2 3 2 3 5 2" xfId="48169" xr:uid="{32734E05-1611-433E-AA86-07CBCF4E2B8A}"/>
    <cellStyle name="Comma 2 4 2 3 2 3 6" xfId="32759" xr:uid="{4FDFB8C2-3554-46F5-A76E-08A71EB52CBC}"/>
    <cellStyle name="Comma 2 4 2 3 2 4" xfId="2565" xr:uid="{3C59F037-FAD3-44A9-81C7-A6910256B1A8}"/>
    <cellStyle name="Comma 2 4 2 3 2 4 2" xfId="6368" xr:uid="{A2DBBAFB-8327-49ED-800B-96BE5C96842D}"/>
    <cellStyle name="Comma 2 4 2 3 2 4 2 2" xfId="14179" xr:uid="{E3187943-2650-45FA-8BBE-D0BF3EB488CB}"/>
    <cellStyle name="Comma 2 4 2 3 2 4 2 2 2" xfId="29590" xr:uid="{66CE1B91-3C87-4CCF-8899-69D3DEA91038}"/>
    <cellStyle name="Comma 2 4 2 3 2 4 2 2 2 2" xfId="60414" xr:uid="{4D829F9F-F7AD-4F23-A19F-387C4478C4FA}"/>
    <cellStyle name="Comma 2 4 2 3 2 4 2 2 3" xfId="45004" xr:uid="{D174B456-0F43-46D8-B092-B0FA17C2668D}"/>
    <cellStyle name="Comma 2 4 2 3 2 4 2 3" xfId="21781" xr:uid="{83CA997C-9215-43C1-9DB5-55FD489B0176}"/>
    <cellStyle name="Comma 2 4 2 3 2 4 2 3 2" xfId="52605" xr:uid="{1ED70AC7-F34B-4696-B177-34379DC362A9}"/>
    <cellStyle name="Comma 2 4 2 3 2 4 2 4" xfId="37195" xr:uid="{DD545E2A-17DE-4733-9C9C-8D412F3ADC5E}"/>
    <cellStyle name="Comma 2 4 2 3 2 4 3" xfId="10376" xr:uid="{AC142047-C4FB-4A3D-A310-66B728AF8435}"/>
    <cellStyle name="Comma 2 4 2 3 2 4 3 2" xfId="25787" xr:uid="{A3776A75-17C1-4C9B-B0F9-87B01D1A37DF}"/>
    <cellStyle name="Comma 2 4 2 3 2 4 3 2 2" xfId="56611" xr:uid="{81A651E4-A2F4-4EC6-97C2-2DA2CAD58D2C}"/>
    <cellStyle name="Comma 2 4 2 3 2 4 3 3" xfId="41201" xr:uid="{DEE1B356-C333-4F65-A205-0D675BA9FCAA}"/>
    <cellStyle name="Comma 2 4 2 3 2 4 4" xfId="17978" xr:uid="{9B4C0EA9-8EA2-41EA-97FA-9155DE985EDE}"/>
    <cellStyle name="Comma 2 4 2 3 2 4 4 2" xfId="48802" xr:uid="{2B6084CF-657B-41F2-A2AC-D41159E55313}"/>
    <cellStyle name="Comma 2 4 2 3 2 4 5" xfId="33392" xr:uid="{6B91DAB0-5384-4FC1-84CC-CF19B2985F34}"/>
    <cellStyle name="Comma 2 4 2 3 2 5" xfId="4469" xr:uid="{1F227848-8A02-4A00-962A-C98BAFFD39C5}"/>
    <cellStyle name="Comma 2 4 2 3 2 5 2" xfId="12280" xr:uid="{C26F64B4-6754-4BF5-BEBE-BF6001EF153B}"/>
    <cellStyle name="Comma 2 4 2 3 2 5 2 2" xfId="27691" xr:uid="{F833DA8E-FE4D-4E44-B5E1-1E162FCA5F38}"/>
    <cellStyle name="Comma 2 4 2 3 2 5 2 2 2" xfId="58515" xr:uid="{3A4149C2-B4D6-4347-88AF-301F69B92CB1}"/>
    <cellStyle name="Comma 2 4 2 3 2 5 2 3" xfId="43105" xr:uid="{34650405-6738-4F34-BFD4-87005D1701A7}"/>
    <cellStyle name="Comma 2 4 2 3 2 5 3" xfId="19882" xr:uid="{16472BF1-58DA-4E2F-B293-D71C54D60F91}"/>
    <cellStyle name="Comma 2 4 2 3 2 5 3 2" xfId="50706" xr:uid="{F0FB839C-2BB3-4F13-B8FF-97F0AF680E6A}"/>
    <cellStyle name="Comma 2 4 2 3 2 5 4" xfId="35296" xr:uid="{F926FE9B-8AE5-41BA-9953-F1A8A332DCE9}"/>
    <cellStyle name="Comma 2 4 2 3 2 6" xfId="8477" xr:uid="{AE5A4CD2-6AEB-4A75-9DAB-4D0CA8CDB748}"/>
    <cellStyle name="Comma 2 4 2 3 2 6 2" xfId="23888" xr:uid="{108EC347-6198-4453-AD2C-7C092C3D8D3B}"/>
    <cellStyle name="Comma 2 4 2 3 2 6 2 2" xfId="54712" xr:uid="{47CF112B-F905-498B-9F29-15E05A20514E}"/>
    <cellStyle name="Comma 2 4 2 3 2 6 3" xfId="39302" xr:uid="{845B7D38-0E46-4240-B6A2-F39DB34E402A}"/>
    <cellStyle name="Comma 2 4 2 3 2 7" xfId="16079" xr:uid="{8008B07B-D542-4424-AE9F-C534C8A9B158}"/>
    <cellStyle name="Comma 2 4 2 3 2 7 2" xfId="46903" xr:uid="{903898EC-CA84-458D-B5A8-1467FF4EE572}"/>
    <cellStyle name="Comma 2 4 2 3 2 8" xfId="31493" xr:uid="{99563891-7CD6-4C09-9773-F50A0C1B2279}"/>
    <cellStyle name="Comma 2 4 2 3 3" xfId="457" xr:uid="{B7D074A5-206B-4C71-992B-DD2C14DCC6E1}"/>
    <cellStyle name="Comma 2 4 2 3 3 2" xfId="1090" xr:uid="{063A67D9-9403-411B-8671-0FA5F2385D8B}"/>
    <cellStyle name="Comma 2 4 2 3 3 2 2" xfId="2989" xr:uid="{0E7E5646-CA94-46DD-BF1A-9475A09B203B}"/>
    <cellStyle name="Comma 2 4 2 3 3 2 2 2" xfId="6792" xr:uid="{E67A02F3-D800-4D49-B6FB-64B035C29A51}"/>
    <cellStyle name="Comma 2 4 2 3 3 2 2 2 2" xfId="14603" xr:uid="{269B5351-7EF7-450A-8AD0-36CCD6A1D1CE}"/>
    <cellStyle name="Comma 2 4 2 3 3 2 2 2 2 2" xfId="30014" xr:uid="{E74BC56F-5DE8-47D5-88BE-70D171B96788}"/>
    <cellStyle name="Comma 2 4 2 3 3 2 2 2 2 2 2" xfId="60838" xr:uid="{7CBE76EF-3EE5-4439-A7CD-29661C8DDA20}"/>
    <cellStyle name="Comma 2 4 2 3 3 2 2 2 2 3" xfId="45428" xr:uid="{366362AC-6A29-4245-8119-67C0DE9F6334}"/>
    <cellStyle name="Comma 2 4 2 3 3 2 2 2 3" xfId="22205" xr:uid="{7C9C9AFF-D01B-4525-9332-D4F725414E36}"/>
    <cellStyle name="Comma 2 4 2 3 3 2 2 2 3 2" xfId="53029" xr:uid="{1C7A6A11-2668-4ADB-A7F6-056AD3FB81D7}"/>
    <cellStyle name="Comma 2 4 2 3 3 2 2 2 4" xfId="37619" xr:uid="{8C14FF83-9138-466F-A6EA-1D42BE04649A}"/>
    <cellStyle name="Comma 2 4 2 3 3 2 2 3" xfId="10800" xr:uid="{5A3119B3-6CCF-4F64-AD0A-ECDB72BD6390}"/>
    <cellStyle name="Comma 2 4 2 3 3 2 2 3 2" xfId="26211" xr:uid="{9287C400-DAF8-4CAF-8375-25CB741DE24F}"/>
    <cellStyle name="Comma 2 4 2 3 3 2 2 3 2 2" xfId="57035" xr:uid="{1E4B5157-CD94-45F2-9876-70C736B87644}"/>
    <cellStyle name="Comma 2 4 2 3 3 2 2 3 3" xfId="41625" xr:uid="{88E15E32-7669-460F-825A-2844A2DF5E5F}"/>
    <cellStyle name="Comma 2 4 2 3 3 2 2 4" xfId="18402" xr:uid="{E554D92F-9732-44AB-AE20-308705EBA851}"/>
    <cellStyle name="Comma 2 4 2 3 3 2 2 4 2" xfId="49226" xr:uid="{1E29310A-3228-4949-B4C1-B6C8A299EB85}"/>
    <cellStyle name="Comma 2 4 2 3 3 2 2 5" xfId="33816" xr:uid="{927CC5BB-A5B0-4BA2-85B8-721C978FAA56}"/>
    <cellStyle name="Comma 2 4 2 3 3 2 3" xfId="4893" xr:uid="{5573B564-4C4A-4CFD-A0C0-05B107E458BD}"/>
    <cellStyle name="Comma 2 4 2 3 3 2 3 2" xfId="12704" xr:uid="{3AD920DF-C332-4C96-9227-BE0C4771BCBC}"/>
    <cellStyle name="Comma 2 4 2 3 3 2 3 2 2" xfId="28115" xr:uid="{EE75C424-3C5E-48E4-AF2C-2CA96DD2A2A0}"/>
    <cellStyle name="Comma 2 4 2 3 3 2 3 2 2 2" xfId="58939" xr:uid="{F68D1651-7F98-42BB-B0B3-995BFA4CBD31}"/>
    <cellStyle name="Comma 2 4 2 3 3 2 3 2 3" xfId="43529" xr:uid="{F2449ED2-A00C-48CC-AB0F-F1F33806AD11}"/>
    <cellStyle name="Comma 2 4 2 3 3 2 3 3" xfId="20306" xr:uid="{A155461F-29EC-415B-AD94-68D1DF411ACD}"/>
    <cellStyle name="Comma 2 4 2 3 3 2 3 3 2" xfId="51130" xr:uid="{377FCF00-BDCD-47D5-8E9C-31D8F5CAFBF8}"/>
    <cellStyle name="Comma 2 4 2 3 3 2 3 4" xfId="35720" xr:uid="{45CABAFA-5D9D-493A-920F-CAF1798B892F}"/>
    <cellStyle name="Comma 2 4 2 3 3 2 4" xfId="8901" xr:uid="{08FB994F-EA2E-44EB-A7B2-87CA818BD81A}"/>
    <cellStyle name="Comma 2 4 2 3 3 2 4 2" xfId="24312" xr:uid="{76F7B200-932F-4302-B3E0-D916B4697BA0}"/>
    <cellStyle name="Comma 2 4 2 3 3 2 4 2 2" xfId="55136" xr:uid="{834D7B6E-9C39-4735-BE27-E96FBB348149}"/>
    <cellStyle name="Comma 2 4 2 3 3 2 4 3" xfId="39726" xr:uid="{BDFC4B94-26DE-4A29-B462-2806034E324B}"/>
    <cellStyle name="Comma 2 4 2 3 3 2 5" xfId="16503" xr:uid="{3E6C9333-F72E-45B7-BE72-F049177C58E6}"/>
    <cellStyle name="Comma 2 4 2 3 3 2 5 2" xfId="47327" xr:uid="{CBC81F97-FBB1-473B-AA5C-63E3BBC2FB51}"/>
    <cellStyle name="Comma 2 4 2 3 3 2 6" xfId="31917" xr:uid="{918F3075-2B9D-49BA-A40B-12F1369FC21D}"/>
    <cellStyle name="Comma 2 4 2 3 3 3" xfId="1723" xr:uid="{EEF8D3B5-2444-4683-8098-9D8EED385EA9}"/>
    <cellStyle name="Comma 2 4 2 3 3 3 2" xfId="3622" xr:uid="{76FF7613-7193-4323-BAE1-07F03CD21A20}"/>
    <cellStyle name="Comma 2 4 2 3 3 3 2 2" xfId="7425" xr:uid="{11A03BCE-C787-425D-8EBC-49125882DCB3}"/>
    <cellStyle name="Comma 2 4 2 3 3 3 2 2 2" xfId="15236" xr:uid="{5C00C09F-C720-44E7-B852-B31E1BD8A9E4}"/>
    <cellStyle name="Comma 2 4 2 3 3 3 2 2 2 2" xfId="30647" xr:uid="{D82517B1-080E-494B-A00E-DFD52900BB5A}"/>
    <cellStyle name="Comma 2 4 2 3 3 3 2 2 2 2 2" xfId="61471" xr:uid="{A27182AF-430B-4A8E-8684-0A2B04874DBE}"/>
    <cellStyle name="Comma 2 4 2 3 3 3 2 2 2 3" xfId="46061" xr:uid="{70235B9C-C7B1-4BB9-81B3-BC2277D6E170}"/>
    <cellStyle name="Comma 2 4 2 3 3 3 2 2 3" xfId="22838" xr:uid="{4FD5C352-2F6D-4AEB-8945-ACBB8CCEE50C}"/>
    <cellStyle name="Comma 2 4 2 3 3 3 2 2 3 2" xfId="53662" xr:uid="{65F0B965-9901-4BEC-808B-A13B2DB37FD4}"/>
    <cellStyle name="Comma 2 4 2 3 3 3 2 2 4" xfId="38252" xr:uid="{8917601A-26D3-4E41-97EF-F50C8869A707}"/>
    <cellStyle name="Comma 2 4 2 3 3 3 2 3" xfId="11433" xr:uid="{DA0E4821-89C4-4CC1-BA4A-E72AEC69C891}"/>
    <cellStyle name="Comma 2 4 2 3 3 3 2 3 2" xfId="26844" xr:uid="{2E77D97F-6340-407B-BB27-94C4DE358B71}"/>
    <cellStyle name="Comma 2 4 2 3 3 3 2 3 2 2" xfId="57668" xr:uid="{CAAE81A5-BA53-49FA-857B-18E5F36724FD}"/>
    <cellStyle name="Comma 2 4 2 3 3 3 2 3 3" xfId="42258" xr:uid="{6E55B539-1EDD-465F-AC43-6D3DB7835716}"/>
    <cellStyle name="Comma 2 4 2 3 3 3 2 4" xfId="19035" xr:uid="{E62C874C-C070-40CE-8D54-1669D6C06791}"/>
    <cellStyle name="Comma 2 4 2 3 3 3 2 4 2" xfId="49859" xr:uid="{24AFBB6A-BE27-40B1-849B-3B09D1A42DB1}"/>
    <cellStyle name="Comma 2 4 2 3 3 3 2 5" xfId="34449" xr:uid="{080264D5-C6BA-4BBC-8FD4-0398DE568526}"/>
    <cellStyle name="Comma 2 4 2 3 3 3 3" xfId="5526" xr:uid="{F45A6845-06FB-4F6B-9912-A2EBAC58031F}"/>
    <cellStyle name="Comma 2 4 2 3 3 3 3 2" xfId="13337" xr:uid="{9E3EEA91-0461-4A23-BDBC-5B83EA9170B3}"/>
    <cellStyle name="Comma 2 4 2 3 3 3 3 2 2" xfId="28748" xr:uid="{C2E84E56-E5F6-4957-B58A-6AE0B09D35F5}"/>
    <cellStyle name="Comma 2 4 2 3 3 3 3 2 2 2" xfId="59572" xr:uid="{A47B06E8-5D87-4F8C-BC55-A80F3DFB5B3F}"/>
    <cellStyle name="Comma 2 4 2 3 3 3 3 2 3" xfId="44162" xr:uid="{C0CD7B29-55E1-4F8D-BAD5-7D9E6A3F04EF}"/>
    <cellStyle name="Comma 2 4 2 3 3 3 3 3" xfId="20939" xr:uid="{8C99764E-4696-47EA-94DF-70C2B5EF2780}"/>
    <cellStyle name="Comma 2 4 2 3 3 3 3 3 2" xfId="51763" xr:uid="{263A5E66-F967-4378-BA5F-C6A1A5FBF84E}"/>
    <cellStyle name="Comma 2 4 2 3 3 3 3 4" xfId="36353" xr:uid="{56B0AE65-D2EC-4D46-9DA6-473CAA46BACA}"/>
    <cellStyle name="Comma 2 4 2 3 3 3 4" xfId="9534" xr:uid="{271D8518-C16E-458B-9F70-FDA04236EB8A}"/>
    <cellStyle name="Comma 2 4 2 3 3 3 4 2" xfId="24945" xr:uid="{1981B03B-8560-4C1C-97B3-9540AF71CF84}"/>
    <cellStyle name="Comma 2 4 2 3 3 3 4 2 2" xfId="55769" xr:uid="{0E01DF27-2B57-4EA4-A660-BAE90158FEC6}"/>
    <cellStyle name="Comma 2 4 2 3 3 3 4 3" xfId="40359" xr:uid="{26DF0EF7-D045-4C0E-9B3C-A4458B71BD00}"/>
    <cellStyle name="Comma 2 4 2 3 3 3 5" xfId="17136" xr:uid="{20C2AFFE-D5BE-4D9D-B2EC-86FCE1783C28}"/>
    <cellStyle name="Comma 2 4 2 3 3 3 5 2" xfId="47960" xr:uid="{4539DDAC-3694-4936-BE25-28861027B350}"/>
    <cellStyle name="Comma 2 4 2 3 3 3 6" xfId="32550" xr:uid="{96F13792-82EE-457D-85F0-1C52FC16DB53}"/>
    <cellStyle name="Comma 2 4 2 3 3 4" xfId="2356" xr:uid="{45C7D247-B8A5-42F9-9BA5-DBDB217FD83D}"/>
    <cellStyle name="Comma 2 4 2 3 3 4 2" xfId="6159" xr:uid="{8655BE6C-ACC4-4AD3-9918-6961C68A529A}"/>
    <cellStyle name="Comma 2 4 2 3 3 4 2 2" xfId="13970" xr:uid="{5AB018D1-39F3-401E-A459-99D038A172DA}"/>
    <cellStyle name="Comma 2 4 2 3 3 4 2 2 2" xfId="29381" xr:uid="{8384C57D-1D4A-4FDA-9302-1A73830A4713}"/>
    <cellStyle name="Comma 2 4 2 3 3 4 2 2 2 2" xfId="60205" xr:uid="{A8E95F80-195A-4E25-B508-94E194F868CB}"/>
    <cellStyle name="Comma 2 4 2 3 3 4 2 2 3" xfId="44795" xr:uid="{5B0B0C0B-FA57-4EB9-BACC-13503B168A14}"/>
    <cellStyle name="Comma 2 4 2 3 3 4 2 3" xfId="21572" xr:uid="{C151D00F-FFC5-4503-9151-420CC2C365A6}"/>
    <cellStyle name="Comma 2 4 2 3 3 4 2 3 2" xfId="52396" xr:uid="{F20A007E-40CB-42ED-9D72-8F625EB22B68}"/>
    <cellStyle name="Comma 2 4 2 3 3 4 2 4" xfId="36986" xr:uid="{EFF3AEEB-96A2-4734-81CD-4A60C6D752E6}"/>
    <cellStyle name="Comma 2 4 2 3 3 4 3" xfId="10167" xr:uid="{41E3C4F1-9372-42A9-9B01-C809D63FDCA8}"/>
    <cellStyle name="Comma 2 4 2 3 3 4 3 2" xfId="25578" xr:uid="{2EDDC8CF-EE8A-4999-AF1B-3A9FF7A38EEF}"/>
    <cellStyle name="Comma 2 4 2 3 3 4 3 2 2" xfId="56402" xr:uid="{81F23D96-50B1-448E-B3B4-D9E9AB6F7675}"/>
    <cellStyle name="Comma 2 4 2 3 3 4 3 3" xfId="40992" xr:uid="{9F62331C-64B8-4158-83DD-4503881CC98C}"/>
    <cellStyle name="Comma 2 4 2 3 3 4 4" xfId="17769" xr:uid="{F8363F30-5CE3-4B81-B138-1F298B97293E}"/>
    <cellStyle name="Comma 2 4 2 3 3 4 4 2" xfId="48593" xr:uid="{AA26035A-BC3E-440B-984B-A945B2361F91}"/>
    <cellStyle name="Comma 2 4 2 3 3 4 5" xfId="33183" xr:uid="{35101012-2CFA-4185-8C29-D23EC5D30C40}"/>
    <cellStyle name="Comma 2 4 2 3 3 5" xfId="4260" xr:uid="{F59E5E13-7212-47B3-BA60-45E1ADFAAC6D}"/>
    <cellStyle name="Comma 2 4 2 3 3 5 2" xfId="12071" xr:uid="{689A633F-18E5-4A53-A5CE-364A5A964116}"/>
    <cellStyle name="Comma 2 4 2 3 3 5 2 2" xfId="27482" xr:uid="{BEEA9388-FFB7-482E-A961-F8213FC3202D}"/>
    <cellStyle name="Comma 2 4 2 3 3 5 2 2 2" xfId="58306" xr:uid="{10261F3D-15D4-4131-A25B-FC54471E217B}"/>
    <cellStyle name="Comma 2 4 2 3 3 5 2 3" xfId="42896" xr:uid="{837E47DB-4E2E-4390-96AC-749CE027BD98}"/>
    <cellStyle name="Comma 2 4 2 3 3 5 3" xfId="19673" xr:uid="{6C1F9C47-C20C-4AEC-A465-1AE08139282B}"/>
    <cellStyle name="Comma 2 4 2 3 3 5 3 2" xfId="50497" xr:uid="{383ED1DC-96D2-469A-862F-7432B18C518B}"/>
    <cellStyle name="Comma 2 4 2 3 3 5 4" xfId="35087" xr:uid="{8E9B53DD-8B06-4400-976E-6C85F47CADC0}"/>
    <cellStyle name="Comma 2 4 2 3 3 6" xfId="8268" xr:uid="{FD23F5E2-C0FD-405E-B3F0-489E894FF91E}"/>
    <cellStyle name="Comma 2 4 2 3 3 6 2" xfId="23679" xr:uid="{5B0F6EBB-DD82-4571-8C05-BA12B4EFC062}"/>
    <cellStyle name="Comma 2 4 2 3 3 6 2 2" xfId="54503" xr:uid="{B48B725C-E50C-4984-BB9A-940D325C6165}"/>
    <cellStyle name="Comma 2 4 2 3 3 6 3" xfId="39093" xr:uid="{835E0E8A-03D8-4B20-9694-1A6F0D4CDE41}"/>
    <cellStyle name="Comma 2 4 2 3 3 7" xfId="15870" xr:uid="{05687542-EF5B-4765-89F3-B397DA16AB02}"/>
    <cellStyle name="Comma 2 4 2 3 3 7 2" xfId="46694" xr:uid="{8FE01886-C86A-41A6-8D0E-95F3A1C98E03}"/>
    <cellStyle name="Comma 2 4 2 3 3 8" xfId="31284" xr:uid="{536917EC-41D2-4CB9-9732-D01E4CE78FF5}"/>
    <cellStyle name="Comma 2 4 2 3 4" xfId="877" xr:uid="{CB556533-BF74-470D-978E-757E24FE3338}"/>
    <cellStyle name="Comma 2 4 2 3 4 2" xfId="2776" xr:uid="{2493156E-C7F4-40F8-AA45-EED7FFB6AB7C}"/>
    <cellStyle name="Comma 2 4 2 3 4 2 2" xfId="6579" xr:uid="{D55FE729-F888-4DC7-87F9-D628860881DE}"/>
    <cellStyle name="Comma 2 4 2 3 4 2 2 2" xfId="14390" xr:uid="{B37F6E7F-AE68-425B-A59D-6333A9646E7F}"/>
    <cellStyle name="Comma 2 4 2 3 4 2 2 2 2" xfId="29801" xr:uid="{B9031A0F-8642-4696-A604-EA0C86DD94FC}"/>
    <cellStyle name="Comma 2 4 2 3 4 2 2 2 2 2" xfId="60625" xr:uid="{751141DA-5B05-446E-9643-F7DB6310F102}"/>
    <cellStyle name="Comma 2 4 2 3 4 2 2 2 3" xfId="45215" xr:uid="{981AD92D-8886-4523-85F2-0148F5EDDEE5}"/>
    <cellStyle name="Comma 2 4 2 3 4 2 2 3" xfId="21992" xr:uid="{324A8CD2-443E-409F-AFEE-6035FA38F64A}"/>
    <cellStyle name="Comma 2 4 2 3 4 2 2 3 2" xfId="52816" xr:uid="{BC973AE3-4FFB-41EF-9FCD-2F885A194538}"/>
    <cellStyle name="Comma 2 4 2 3 4 2 2 4" xfId="37406" xr:uid="{CBF223B3-3663-4C59-B2E9-1E6AA2AB58AE}"/>
    <cellStyle name="Comma 2 4 2 3 4 2 3" xfId="10587" xr:uid="{E5BB1820-EF8C-4744-95E0-F7F2C71085EB}"/>
    <cellStyle name="Comma 2 4 2 3 4 2 3 2" xfId="25998" xr:uid="{595FCCD0-038B-4C74-8D40-73BBF09FC056}"/>
    <cellStyle name="Comma 2 4 2 3 4 2 3 2 2" xfId="56822" xr:uid="{F168B621-9602-45F6-9128-D078B08D2931}"/>
    <cellStyle name="Comma 2 4 2 3 4 2 3 3" xfId="41412" xr:uid="{5BC08DAC-DEA9-452D-B2E6-2308CCF1DD72}"/>
    <cellStyle name="Comma 2 4 2 3 4 2 4" xfId="18189" xr:uid="{1DE06077-DBBA-4F7D-951C-4029AF02C6FA}"/>
    <cellStyle name="Comma 2 4 2 3 4 2 4 2" xfId="49013" xr:uid="{09C7366E-47F8-42B4-94B6-F1919EFB5990}"/>
    <cellStyle name="Comma 2 4 2 3 4 2 5" xfId="33603" xr:uid="{0797444C-6CE7-4D59-86EA-D80094CE1C2B}"/>
    <cellStyle name="Comma 2 4 2 3 4 3" xfId="4680" xr:uid="{63973487-ED95-455F-8B5E-AE65F689E5A5}"/>
    <cellStyle name="Comma 2 4 2 3 4 3 2" xfId="12491" xr:uid="{A5A9A4F6-A44A-4148-A874-40657ED336FB}"/>
    <cellStyle name="Comma 2 4 2 3 4 3 2 2" xfId="27902" xr:uid="{1AF113FB-EDE5-47BB-94BF-D54926E616F3}"/>
    <cellStyle name="Comma 2 4 2 3 4 3 2 2 2" xfId="58726" xr:uid="{557F831C-2F7D-4BBE-AED3-297077E1350B}"/>
    <cellStyle name="Comma 2 4 2 3 4 3 2 3" xfId="43316" xr:uid="{3474C0A8-E413-4619-9C12-30009741E63D}"/>
    <cellStyle name="Comma 2 4 2 3 4 3 3" xfId="20093" xr:uid="{38D677C4-9592-4069-B96E-59D6F7C52F0E}"/>
    <cellStyle name="Comma 2 4 2 3 4 3 3 2" xfId="50917" xr:uid="{7E880A43-EDF5-4593-890C-79B053A28B16}"/>
    <cellStyle name="Comma 2 4 2 3 4 3 4" xfId="35507" xr:uid="{5F23BA3A-A3BF-466F-B1FB-11DEFD3CBD64}"/>
    <cellStyle name="Comma 2 4 2 3 4 4" xfId="8688" xr:uid="{92D3CB72-EC3B-4A9B-A3F7-AF93A6304D64}"/>
    <cellStyle name="Comma 2 4 2 3 4 4 2" xfId="24099" xr:uid="{07108A65-AF30-4F34-B1E0-F33DB7FDFA0B}"/>
    <cellStyle name="Comma 2 4 2 3 4 4 2 2" xfId="54923" xr:uid="{506E1722-77E5-4950-A70D-0E343BFC9F8F}"/>
    <cellStyle name="Comma 2 4 2 3 4 4 3" xfId="39513" xr:uid="{50150782-4D37-486A-827F-9D698A9323B5}"/>
    <cellStyle name="Comma 2 4 2 3 4 5" xfId="16290" xr:uid="{AAFC63DD-28FF-46FA-9DFD-7F55A62AFCCC}"/>
    <cellStyle name="Comma 2 4 2 3 4 5 2" xfId="47114" xr:uid="{325C78A3-6638-4C07-84F0-15209F496777}"/>
    <cellStyle name="Comma 2 4 2 3 4 6" xfId="31704" xr:uid="{9DFCFB14-C225-4233-A855-B7053CA5ED8D}"/>
    <cellStyle name="Comma 2 4 2 3 5" xfId="1510" xr:uid="{1A2A97D9-2973-4290-8CCB-A2ECD27CDEDF}"/>
    <cellStyle name="Comma 2 4 2 3 5 2" xfId="3409" xr:uid="{B0F5AB2C-6086-4308-A24F-5B341EC06D59}"/>
    <cellStyle name="Comma 2 4 2 3 5 2 2" xfId="7212" xr:uid="{2EE43EA9-532B-4BB5-B585-D93169D4492F}"/>
    <cellStyle name="Comma 2 4 2 3 5 2 2 2" xfId="15023" xr:uid="{9B335DF5-0320-4414-A39D-C2DFBB8E62AE}"/>
    <cellStyle name="Comma 2 4 2 3 5 2 2 2 2" xfId="30434" xr:uid="{D34D28B0-FE05-4FA7-A2C3-17E1AB00E602}"/>
    <cellStyle name="Comma 2 4 2 3 5 2 2 2 2 2" xfId="61258" xr:uid="{CFE2A53F-73BB-4E70-B175-180EDB7D466C}"/>
    <cellStyle name="Comma 2 4 2 3 5 2 2 2 3" xfId="45848" xr:uid="{300B7C61-6180-4E2B-B92C-D5839734EE08}"/>
    <cellStyle name="Comma 2 4 2 3 5 2 2 3" xfId="22625" xr:uid="{90C0CB36-56CF-46C4-B379-D642F02B6A44}"/>
    <cellStyle name="Comma 2 4 2 3 5 2 2 3 2" xfId="53449" xr:uid="{50B6B6AD-D817-4075-89DD-C2FD993A8338}"/>
    <cellStyle name="Comma 2 4 2 3 5 2 2 4" xfId="38039" xr:uid="{A42D2E2E-1297-47DB-A8F4-8E9762691FC6}"/>
    <cellStyle name="Comma 2 4 2 3 5 2 3" xfId="11220" xr:uid="{C002E7C4-66F6-4D52-A4E9-21447BB9B334}"/>
    <cellStyle name="Comma 2 4 2 3 5 2 3 2" xfId="26631" xr:uid="{3566529C-04A8-4941-9133-145DB0EBE9A8}"/>
    <cellStyle name="Comma 2 4 2 3 5 2 3 2 2" xfId="57455" xr:uid="{58DF03C9-4490-457D-9B26-7C9BC23009EB}"/>
    <cellStyle name="Comma 2 4 2 3 5 2 3 3" xfId="42045" xr:uid="{DC849437-556C-4479-89B8-4173EA572BAB}"/>
    <cellStyle name="Comma 2 4 2 3 5 2 4" xfId="18822" xr:uid="{19852EBF-CE1D-4936-A242-BDB258B20B01}"/>
    <cellStyle name="Comma 2 4 2 3 5 2 4 2" xfId="49646" xr:uid="{DFD1386F-B64D-4BA4-8D5E-709599753360}"/>
    <cellStyle name="Comma 2 4 2 3 5 2 5" xfId="34236" xr:uid="{1305A8C7-E376-44FC-BE0E-CAB22B10AA32}"/>
    <cellStyle name="Comma 2 4 2 3 5 3" xfId="5313" xr:uid="{DA31A7A7-AEE2-4DC4-AA26-749905138E14}"/>
    <cellStyle name="Comma 2 4 2 3 5 3 2" xfId="13124" xr:uid="{F4A929D5-43C1-42D1-8D85-C4F6C9202C5C}"/>
    <cellStyle name="Comma 2 4 2 3 5 3 2 2" xfId="28535" xr:uid="{12E2E4A0-1CA7-486E-9974-12ACF4CD5750}"/>
    <cellStyle name="Comma 2 4 2 3 5 3 2 2 2" xfId="59359" xr:uid="{835B3DB8-578A-41AE-885C-BDCDE450E9FC}"/>
    <cellStyle name="Comma 2 4 2 3 5 3 2 3" xfId="43949" xr:uid="{8165C31D-A1F5-4338-97C4-D13DF30CFD2B}"/>
    <cellStyle name="Comma 2 4 2 3 5 3 3" xfId="20726" xr:uid="{9B257B3E-08F6-44CD-8956-99DAB996CEBE}"/>
    <cellStyle name="Comma 2 4 2 3 5 3 3 2" xfId="51550" xr:uid="{6F2C42C2-1577-4468-99B2-CD7E30AF0DBC}"/>
    <cellStyle name="Comma 2 4 2 3 5 3 4" xfId="36140" xr:uid="{65A09AE2-8251-45D1-B60B-373201BB5DE4}"/>
    <cellStyle name="Comma 2 4 2 3 5 4" xfId="9321" xr:uid="{C941A56C-AFD3-4C8E-8D19-72E5B22EB60F}"/>
    <cellStyle name="Comma 2 4 2 3 5 4 2" xfId="24732" xr:uid="{12F76C13-FA71-421A-AF9E-D0522797DE8F}"/>
    <cellStyle name="Comma 2 4 2 3 5 4 2 2" xfId="55556" xr:uid="{C75AD6A4-E1AD-4FE5-B808-C2869AB4CFAE}"/>
    <cellStyle name="Comma 2 4 2 3 5 4 3" xfId="40146" xr:uid="{6CC5B3BE-03E6-4805-ACFD-EEAEBFC3E755}"/>
    <cellStyle name="Comma 2 4 2 3 5 5" xfId="16923" xr:uid="{5EBCE4A7-04E5-4FFD-9FC5-A14779F66F54}"/>
    <cellStyle name="Comma 2 4 2 3 5 5 2" xfId="47747" xr:uid="{FC170A24-2278-4757-8E36-273364EC8923}"/>
    <cellStyle name="Comma 2 4 2 3 5 6" xfId="32337" xr:uid="{A726D2C0-31C1-44DB-9F4F-4FD7099E0E16}"/>
    <cellStyle name="Comma 2 4 2 3 6" xfId="2143" xr:uid="{5DBA2C83-F89D-4165-9C8A-D88DB23F0A45}"/>
    <cellStyle name="Comma 2 4 2 3 6 2" xfId="5946" xr:uid="{BEBCD746-B536-4CF3-9DF3-5B65EBE51AC7}"/>
    <cellStyle name="Comma 2 4 2 3 6 2 2" xfId="13757" xr:uid="{CE087ABC-6EE0-444F-92BE-F9E2BEA82285}"/>
    <cellStyle name="Comma 2 4 2 3 6 2 2 2" xfId="29168" xr:uid="{C44F1A7A-554D-4945-9AD2-567B0399CA9B}"/>
    <cellStyle name="Comma 2 4 2 3 6 2 2 2 2" xfId="59992" xr:uid="{37EC2820-0220-4C3A-B90A-64E98BC1EBAB}"/>
    <cellStyle name="Comma 2 4 2 3 6 2 2 3" xfId="44582" xr:uid="{9F31017E-8ECB-4E0A-B166-D67408C00553}"/>
    <cellStyle name="Comma 2 4 2 3 6 2 3" xfId="21359" xr:uid="{BF3133D2-D6E3-4BA4-BF40-6F0BCCF58264}"/>
    <cellStyle name="Comma 2 4 2 3 6 2 3 2" xfId="52183" xr:uid="{2C6183C2-2B71-4F48-87A7-5D4F0F07523E}"/>
    <cellStyle name="Comma 2 4 2 3 6 2 4" xfId="36773" xr:uid="{5F90BCFB-58EB-4222-B18E-191D578D7ED3}"/>
    <cellStyle name="Comma 2 4 2 3 6 3" xfId="9954" xr:uid="{67233B0D-06A2-48F6-B39E-3444FE4DBF18}"/>
    <cellStyle name="Comma 2 4 2 3 6 3 2" xfId="25365" xr:uid="{33BA3C5A-4FD0-4C10-80CA-26EDCAFEABF4}"/>
    <cellStyle name="Comma 2 4 2 3 6 3 2 2" xfId="56189" xr:uid="{4B8639E5-5636-47D1-A78F-6DBEFF47D009}"/>
    <cellStyle name="Comma 2 4 2 3 6 3 3" xfId="40779" xr:uid="{4626DC76-4561-4A03-AD2F-B48671CCB682}"/>
    <cellStyle name="Comma 2 4 2 3 6 4" xfId="17556" xr:uid="{414A5D57-DB8E-4256-8589-63D6AE9E64DD}"/>
    <cellStyle name="Comma 2 4 2 3 6 4 2" xfId="48380" xr:uid="{039BA55B-348E-4668-AD91-BD2CC9C82988}"/>
    <cellStyle name="Comma 2 4 2 3 6 5" xfId="32970" xr:uid="{C06D77A2-3F86-427E-A50D-60EE5FBFE557}"/>
    <cellStyle name="Comma 2 4 2 3 7" xfId="4047" xr:uid="{85E87D37-0BD8-41F2-BE08-9A3DEDF3A834}"/>
    <cellStyle name="Comma 2 4 2 3 7 2" xfId="11858" xr:uid="{4744B53F-B1F7-4C38-8D11-1594389A52CE}"/>
    <cellStyle name="Comma 2 4 2 3 7 2 2" xfId="27269" xr:uid="{850FD481-CE84-48D1-BA38-CA64BC32181E}"/>
    <cellStyle name="Comma 2 4 2 3 7 2 2 2" xfId="58093" xr:uid="{F68E9FDF-FA68-49C3-9330-F19552992FE3}"/>
    <cellStyle name="Comma 2 4 2 3 7 2 3" xfId="42683" xr:uid="{CAF76B75-431D-4E3B-8C92-0722271C4404}"/>
    <cellStyle name="Comma 2 4 2 3 7 3" xfId="19460" xr:uid="{0439145C-1B57-4B34-A1FC-5FB6F6B2DFF9}"/>
    <cellStyle name="Comma 2 4 2 3 7 3 2" xfId="50284" xr:uid="{BA884287-6548-4624-84F7-A00228AF4D3C}"/>
    <cellStyle name="Comma 2 4 2 3 7 4" xfId="34874" xr:uid="{DBE012AF-FE36-4ABD-B5E4-5B0624273F82}"/>
    <cellStyle name="Comma 2 4 2 3 8" xfId="8055" xr:uid="{33D0F16A-27FE-499C-9DCE-4A5046287F90}"/>
    <cellStyle name="Comma 2 4 2 3 8 2" xfId="23466" xr:uid="{8BE860F3-AC8A-42F4-B678-0B6EE62F6F75}"/>
    <cellStyle name="Comma 2 4 2 3 8 2 2" xfId="54290" xr:uid="{31EC0251-47E0-4BF6-B37C-59FE28214081}"/>
    <cellStyle name="Comma 2 4 2 3 8 3" xfId="38880" xr:uid="{9C5FB8D8-ED2C-4ABE-84D2-AF087B36B57D}"/>
    <cellStyle name="Comma 2 4 2 3 9" xfId="7846" xr:uid="{7ED43A25-CD0C-409F-B8CE-9EAF0A0D671B}"/>
    <cellStyle name="Comma 2 4 2 3 9 2" xfId="23257" xr:uid="{CCE26D22-6511-470A-83EC-DB85696C07EB}"/>
    <cellStyle name="Comma 2 4 2 3 9 2 2" xfId="54081" xr:uid="{E87567F5-BA6C-4679-A5C3-90376E472370}"/>
    <cellStyle name="Comma 2 4 2 3 9 3" xfId="38671" xr:uid="{425D89F2-0644-4033-8A7E-269BC67497C4}"/>
    <cellStyle name="Comma 2 4 2 4" xfId="163" xr:uid="{0D2E9A95-453F-487E-ABF6-65FB7BCD4963}"/>
    <cellStyle name="Comma 2 4 2 4 10" xfId="15577" xr:uid="{A19C81FF-D5B8-40D8-8E76-06BB48928921}"/>
    <cellStyle name="Comma 2 4 2 4 10 2" xfId="46401" xr:uid="{498D29CA-2990-4066-A6EB-BDD2541F2790}"/>
    <cellStyle name="Comma 2 4 2 4 11" xfId="30991" xr:uid="{84CB2D95-3363-44AD-A648-413CA061AA97}"/>
    <cellStyle name="Comma 2 4 2 4 2" xfId="586" xr:uid="{E70CC97A-99F7-467C-8FA6-599DC1DD72E8}"/>
    <cellStyle name="Comma 2 4 2 4 2 2" xfId="1219" xr:uid="{BB33FA46-5DC7-41B2-BEF7-13D948567A28}"/>
    <cellStyle name="Comma 2 4 2 4 2 2 2" xfId="3118" xr:uid="{434C1A4C-44F4-493E-B5BB-161FF25BC566}"/>
    <cellStyle name="Comma 2 4 2 4 2 2 2 2" xfId="6921" xr:uid="{7A9704E5-12F8-4B1A-8F12-EB78C3CA8768}"/>
    <cellStyle name="Comma 2 4 2 4 2 2 2 2 2" xfId="14732" xr:uid="{7D0526A6-8AE7-45E0-AC9B-24E34559AEEB}"/>
    <cellStyle name="Comma 2 4 2 4 2 2 2 2 2 2" xfId="30143" xr:uid="{3FFB0028-D2D0-4D6E-ADEE-F7566EE26196}"/>
    <cellStyle name="Comma 2 4 2 4 2 2 2 2 2 2 2" xfId="60967" xr:uid="{79F0D134-814D-4E78-BFE8-4BFD63B967FD}"/>
    <cellStyle name="Comma 2 4 2 4 2 2 2 2 2 3" xfId="45557" xr:uid="{794DC6F3-3A15-4B31-A9A2-E0DD8DFA5E97}"/>
    <cellStyle name="Comma 2 4 2 4 2 2 2 2 3" xfId="22334" xr:uid="{1A531F35-925D-4C4E-A1BE-C5FF83E20BB5}"/>
    <cellStyle name="Comma 2 4 2 4 2 2 2 2 3 2" xfId="53158" xr:uid="{5C4A0508-48EC-42F6-89B3-23FCA57B90C8}"/>
    <cellStyle name="Comma 2 4 2 4 2 2 2 2 4" xfId="37748" xr:uid="{1B2DE6E7-25FE-4A1C-AF8C-518D3BD1EE1F}"/>
    <cellStyle name="Comma 2 4 2 4 2 2 2 3" xfId="10929" xr:uid="{FAB8AD13-BFBF-4B00-B710-93F0EB617A42}"/>
    <cellStyle name="Comma 2 4 2 4 2 2 2 3 2" xfId="26340" xr:uid="{F9295D38-9CF4-4F83-B201-C8D2B0AD7123}"/>
    <cellStyle name="Comma 2 4 2 4 2 2 2 3 2 2" xfId="57164" xr:uid="{6F68A4FD-F992-41CF-9F5E-6A0E210FB8C5}"/>
    <cellStyle name="Comma 2 4 2 4 2 2 2 3 3" xfId="41754" xr:uid="{DB156695-0082-4710-820D-8DB5715B44FC}"/>
    <cellStyle name="Comma 2 4 2 4 2 2 2 4" xfId="18531" xr:uid="{106F215B-54ED-4B4C-85E6-71554D4E70D6}"/>
    <cellStyle name="Comma 2 4 2 4 2 2 2 4 2" xfId="49355" xr:uid="{0F4AB9BF-9A72-4253-9F65-40A24FE40923}"/>
    <cellStyle name="Comma 2 4 2 4 2 2 2 5" xfId="33945" xr:uid="{BF8BA0CD-3F1D-47C9-98F9-58A9D804EAC2}"/>
    <cellStyle name="Comma 2 4 2 4 2 2 3" xfId="5022" xr:uid="{9C94FF6C-2F4C-4075-B70F-A4BE469617A6}"/>
    <cellStyle name="Comma 2 4 2 4 2 2 3 2" xfId="12833" xr:uid="{46E17069-B9F0-4067-9254-69FC73177CF7}"/>
    <cellStyle name="Comma 2 4 2 4 2 2 3 2 2" xfId="28244" xr:uid="{5C5D28AE-F20F-4C80-921A-D9B0A4C7D92F}"/>
    <cellStyle name="Comma 2 4 2 4 2 2 3 2 2 2" xfId="59068" xr:uid="{2E6CFEF2-6F56-4C4C-A6DE-96998CF4941B}"/>
    <cellStyle name="Comma 2 4 2 4 2 2 3 2 3" xfId="43658" xr:uid="{8BA9F45F-E833-4B99-8324-CA50C532BFAD}"/>
    <cellStyle name="Comma 2 4 2 4 2 2 3 3" xfId="20435" xr:uid="{5287EAD4-8571-4BA1-84B2-73994141D688}"/>
    <cellStyle name="Comma 2 4 2 4 2 2 3 3 2" xfId="51259" xr:uid="{CAB05BBA-AEC8-4CDE-89AE-0F23127927B2}"/>
    <cellStyle name="Comma 2 4 2 4 2 2 3 4" xfId="35849" xr:uid="{D2916549-9206-42DB-989C-3CF647F9C23B}"/>
    <cellStyle name="Comma 2 4 2 4 2 2 4" xfId="9030" xr:uid="{BB3D85D7-1451-4908-8661-10E1AFE298F6}"/>
    <cellStyle name="Comma 2 4 2 4 2 2 4 2" xfId="24441" xr:uid="{DCD06981-1DF0-4CD7-AA97-C473683639F8}"/>
    <cellStyle name="Comma 2 4 2 4 2 2 4 2 2" xfId="55265" xr:uid="{0AE3E9A1-E082-4FA3-BE7D-7FC3E852404F}"/>
    <cellStyle name="Comma 2 4 2 4 2 2 4 3" xfId="39855" xr:uid="{2F5D9C15-08C1-427F-892C-122C36E9BF84}"/>
    <cellStyle name="Comma 2 4 2 4 2 2 5" xfId="16632" xr:uid="{B57D75FF-0D5C-4FFC-AD38-EFB1DDA5C004}"/>
    <cellStyle name="Comma 2 4 2 4 2 2 5 2" xfId="47456" xr:uid="{459DBFCC-5732-454B-B7D6-DA4F9868A9D0}"/>
    <cellStyle name="Comma 2 4 2 4 2 2 6" xfId="32046" xr:uid="{B2AB74D0-BE9B-42EC-993D-57EA627C9F72}"/>
    <cellStyle name="Comma 2 4 2 4 2 3" xfId="1852" xr:uid="{9112F44F-4853-4AD4-9CAA-19852D21DC4C}"/>
    <cellStyle name="Comma 2 4 2 4 2 3 2" xfId="3751" xr:uid="{6B5E6844-3421-414C-A789-8A4B2C3D8465}"/>
    <cellStyle name="Comma 2 4 2 4 2 3 2 2" xfId="7554" xr:uid="{E94DA015-F9B3-4338-B837-15134E686E77}"/>
    <cellStyle name="Comma 2 4 2 4 2 3 2 2 2" xfId="15365" xr:uid="{354DE17A-03E2-4018-A6B8-B93ECA515E77}"/>
    <cellStyle name="Comma 2 4 2 4 2 3 2 2 2 2" xfId="30776" xr:uid="{D8ABC8FE-D8E6-46EF-8120-406D5D02FE3D}"/>
    <cellStyle name="Comma 2 4 2 4 2 3 2 2 2 2 2" xfId="61600" xr:uid="{6D45257F-4314-482F-B805-0C8CC47DF82E}"/>
    <cellStyle name="Comma 2 4 2 4 2 3 2 2 2 3" xfId="46190" xr:uid="{B8191A52-04C8-4509-AC8B-C9729DAADB15}"/>
    <cellStyle name="Comma 2 4 2 4 2 3 2 2 3" xfId="22967" xr:uid="{A8326C76-E918-42CE-9EE7-7AE3BD7FC648}"/>
    <cellStyle name="Comma 2 4 2 4 2 3 2 2 3 2" xfId="53791" xr:uid="{F13E573B-B5E9-43FD-86A2-0D691022A612}"/>
    <cellStyle name="Comma 2 4 2 4 2 3 2 2 4" xfId="38381" xr:uid="{1C8909D3-E411-4935-A1C2-D539ACC36D90}"/>
    <cellStyle name="Comma 2 4 2 4 2 3 2 3" xfId="11562" xr:uid="{34C68904-122E-40D2-9812-C8D56F9236CC}"/>
    <cellStyle name="Comma 2 4 2 4 2 3 2 3 2" xfId="26973" xr:uid="{1D4F12A1-C845-41C7-97DD-1FF49E3D5821}"/>
    <cellStyle name="Comma 2 4 2 4 2 3 2 3 2 2" xfId="57797" xr:uid="{C1833198-94DB-4A64-94D7-5D88EC91E011}"/>
    <cellStyle name="Comma 2 4 2 4 2 3 2 3 3" xfId="42387" xr:uid="{BBECBA3F-F3DF-44DC-9C7A-FC50BD6788F7}"/>
    <cellStyle name="Comma 2 4 2 4 2 3 2 4" xfId="19164" xr:uid="{356F4257-5EEF-4B5D-87D4-5FB2A615B835}"/>
    <cellStyle name="Comma 2 4 2 4 2 3 2 4 2" xfId="49988" xr:uid="{33DE1DB0-E3D3-498B-904A-B9F3D3235E57}"/>
    <cellStyle name="Comma 2 4 2 4 2 3 2 5" xfId="34578" xr:uid="{C789D774-92E1-4BD4-AF76-FD126220DC7D}"/>
    <cellStyle name="Comma 2 4 2 4 2 3 3" xfId="5655" xr:uid="{7C97D1ED-37A7-4084-A471-DA21458F5B1A}"/>
    <cellStyle name="Comma 2 4 2 4 2 3 3 2" xfId="13466" xr:uid="{14A9D8AF-F53C-4829-820E-CD9673B7B3D7}"/>
    <cellStyle name="Comma 2 4 2 4 2 3 3 2 2" xfId="28877" xr:uid="{7BB77879-7BF8-4ED1-A0BF-8B2503C4C102}"/>
    <cellStyle name="Comma 2 4 2 4 2 3 3 2 2 2" xfId="59701" xr:uid="{74EDC10D-D53B-4D06-8B56-8641BDB7C726}"/>
    <cellStyle name="Comma 2 4 2 4 2 3 3 2 3" xfId="44291" xr:uid="{09EF49C7-1713-4160-9E0F-782FB6E3FBC4}"/>
    <cellStyle name="Comma 2 4 2 4 2 3 3 3" xfId="21068" xr:uid="{C6A9B984-EA79-4F5E-880A-2194803D1C72}"/>
    <cellStyle name="Comma 2 4 2 4 2 3 3 3 2" xfId="51892" xr:uid="{10A299E8-96A0-4FEB-AA91-0D99787E89BA}"/>
    <cellStyle name="Comma 2 4 2 4 2 3 3 4" xfId="36482" xr:uid="{D1EFBCD6-5D5B-4EAF-AA94-2EA626114A05}"/>
    <cellStyle name="Comma 2 4 2 4 2 3 4" xfId="9663" xr:uid="{CEF86A90-00F6-4E3C-ACC8-75CF01FB6537}"/>
    <cellStyle name="Comma 2 4 2 4 2 3 4 2" xfId="25074" xr:uid="{A4B3F259-7158-45DE-A16B-87E34C4AC5C5}"/>
    <cellStyle name="Comma 2 4 2 4 2 3 4 2 2" xfId="55898" xr:uid="{71025A68-CF06-4B7B-ACF7-3EB80541DA53}"/>
    <cellStyle name="Comma 2 4 2 4 2 3 4 3" xfId="40488" xr:uid="{36F46EDD-EA3E-4D69-99F7-53D5A79516E1}"/>
    <cellStyle name="Comma 2 4 2 4 2 3 5" xfId="17265" xr:uid="{F1E436EC-72CB-44AA-893B-D1A7A9D99C9B}"/>
    <cellStyle name="Comma 2 4 2 4 2 3 5 2" xfId="48089" xr:uid="{D63A3B2D-F909-438A-A8DF-C2AD62BCB0AA}"/>
    <cellStyle name="Comma 2 4 2 4 2 3 6" xfId="32679" xr:uid="{2E8F1579-D6AC-4BD9-8CB4-7FD9323465CB}"/>
    <cellStyle name="Comma 2 4 2 4 2 4" xfId="2485" xr:uid="{06F8F55E-015B-4F0E-98DF-B477CF400EF9}"/>
    <cellStyle name="Comma 2 4 2 4 2 4 2" xfId="6288" xr:uid="{E79F2ED0-F828-43F0-9D4E-D52C152DE01F}"/>
    <cellStyle name="Comma 2 4 2 4 2 4 2 2" xfId="14099" xr:uid="{ADF46E8B-67EE-4BF1-9062-E4EE9BB3F854}"/>
    <cellStyle name="Comma 2 4 2 4 2 4 2 2 2" xfId="29510" xr:uid="{2926CAF3-0DED-481C-A85E-ADF6AD7B6D20}"/>
    <cellStyle name="Comma 2 4 2 4 2 4 2 2 2 2" xfId="60334" xr:uid="{84BCD863-322A-4611-989D-3CAF7A085C6B}"/>
    <cellStyle name="Comma 2 4 2 4 2 4 2 2 3" xfId="44924" xr:uid="{19B9A004-6E02-4DE7-A000-F76599945E24}"/>
    <cellStyle name="Comma 2 4 2 4 2 4 2 3" xfId="21701" xr:uid="{0A5653B3-634D-47C3-94A2-5A1534F7D308}"/>
    <cellStyle name="Comma 2 4 2 4 2 4 2 3 2" xfId="52525" xr:uid="{9ED97B7A-9CBB-4D0F-A2D0-C6795FCCCA10}"/>
    <cellStyle name="Comma 2 4 2 4 2 4 2 4" xfId="37115" xr:uid="{C31282F8-23A2-4607-A538-FA2D2DB998FA}"/>
    <cellStyle name="Comma 2 4 2 4 2 4 3" xfId="10296" xr:uid="{744E89DB-D6B6-437A-94B7-D4DA7A07B016}"/>
    <cellStyle name="Comma 2 4 2 4 2 4 3 2" xfId="25707" xr:uid="{8480D101-1EDC-4997-BCCE-B8976FB069F8}"/>
    <cellStyle name="Comma 2 4 2 4 2 4 3 2 2" xfId="56531" xr:uid="{80E6066B-2EFA-4409-89C2-C3C281FD5CC3}"/>
    <cellStyle name="Comma 2 4 2 4 2 4 3 3" xfId="41121" xr:uid="{D1D01EE1-1012-48B2-981B-D4137EA4C338}"/>
    <cellStyle name="Comma 2 4 2 4 2 4 4" xfId="17898" xr:uid="{E6B01BB7-93F4-4191-8325-AD53695ABD26}"/>
    <cellStyle name="Comma 2 4 2 4 2 4 4 2" xfId="48722" xr:uid="{118185BC-1888-4C52-AA8D-292384141E96}"/>
    <cellStyle name="Comma 2 4 2 4 2 4 5" xfId="33312" xr:uid="{A6E8617B-ACAE-4D0C-B312-997B1D1278A1}"/>
    <cellStyle name="Comma 2 4 2 4 2 5" xfId="4389" xr:uid="{FDE6BADC-68E8-4572-89F2-84C1A7244B17}"/>
    <cellStyle name="Comma 2 4 2 4 2 5 2" xfId="12200" xr:uid="{A2C81C1A-D40C-44F5-9D66-6FF3AC70277F}"/>
    <cellStyle name="Comma 2 4 2 4 2 5 2 2" xfId="27611" xr:uid="{D45B1932-E402-4360-9582-9AA6EC92F7A4}"/>
    <cellStyle name="Comma 2 4 2 4 2 5 2 2 2" xfId="58435" xr:uid="{9D2E2889-31A8-44BB-96EE-5C472DB3F52A}"/>
    <cellStyle name="Comma 2 4 2 4 2 5 2 3" xfId="43025" xr:uid="{AD161E4A-AC9F-450C-BC56-AA76C937FBC2}"/>
    <cellStyle name="Comma 2 4 2 4 2 5 3" xfId="19802" xr:uid="{5AB138E3-3C7C-4E6D-9974-021B1ED43D4A}"/>
    <cellStyle name="Comma 2 4 2 4 2 5 3 2" xfId="50626" xr:uid="{31631B0B-8459-457B-8EB9-E6181CCF03BC}"/>
    <cellStyle name="Comma 2 4 2 4 2 5 4" xfId="35216" xr:uid="{199B16D3-7BC6-4B11-AD58-B2F2AFBDB826}"/>
    <cellStyle name="Comma 2 4 2 4 2 6" xfId="8397" xr:uid="{91AB2979-0874-4EDE-A7BF-5E57877A1B0E}"/>
    <cellStyle name="Comma 2 4 2 4 2 6 2" xfId="23808" xr:uid="{809BD46D-FF68-4861-8ED3-B7494FFA9D4C}"/>
    <cellStyle name="Comma 2 4 2 4 2 6 2 2" xfId="54632" xr:uid="{0AEA7733-D670-43B3-BE48-F14960944DCB}"/>
    <cellStyle name="Comma 2 4 2 4 2 6 3" xfId="39222" xr:uid="{1BD3A2D1-BC94-4A8F-A3BD-33314D1AE597}"/>
    <cellStyle name="Comma 2 4 2 4 2 7" xfId="15999" xr:uid="{C257DFB2-B4DA-4324-98B4-A1AE0F93D1A7}"/>
    <cellStyle name="Comma 2 4 2 4 2 7 2" xfId="46823" xr:uid="{ACB1910A-D5FB-4278-BC49-78C304EED1CD}"/>
    <cellStyle name="Comma 2 4 2 4 2 8" xfId="31413" xr:uid="{BB500C74-FBFD-47EC-B2C4-F7B6FA3865D7}"/>
    <cellStyle name="Comma 2 4 2 4 3" xfId="377" xr:uid="{13BEB89B-3344-4EFE-8E64-B1E606042DFC}"/>
    <cellStyle name="Comma 2 4 2 4 3 2" xfId="1010" xr:uid="{8380658E-0BF3-4EF9-8187-7370A6A796A7}"/>
    <cellStyle name="Comma 2 4 2 4 3 2 2" xfId="2909" xr:uid="{7377CABA-23DA-4B5F-9189-E0D12CE64429}"/>
    <cellStyle name="Comma 2 4 2 4 3 2 2 2" xfId="6712" xr:uid="{A66C00A9-1A61-4BB0-8038-966E5B96FB82}"/>
    <cellStyle name="Comma 2 4 2 4 3 2 2 2 2" xfId="14523" xr:uid="{E5841205-670B-466D-8AA1-CF1D0940F21B}"/>
    <cellStyle name="Comma 2 4 2 4 3 2 2 2 2 2" xfId="29934" xr:uid="{B9A03AE9-FC3A-4A40-A030-B8957E351E09}"/>
    <cellStyle name="Comma 2 4 2 4 3 2 2 2 2 2 2" xfId="60758" xr:uid="{6C31C004-4E31-4474-8D9A-7332398D23A8}"/>
    <cellStyle name="Comma 2 4 2 4 3 2 2 2 2 3" xfId="45348" xr:uid="{FBE79822-6E36-4F15-AA88-DE1E1C0A5497}"/>
    <cellStyle name="Comma 2 4 2 4 3 2 2 2 3" xfId="22125" xr:uid="{04AF362A-87C4-4F87-8D34-8C14A27C8AD8}"/>
    <cellStyle name="Comma 2 4 2 4 3 2 2 2 3 2" xfId="52949" xr:uid="{F6DFCD36-EE72-4238-AD23-7EAE05195043}"/>
    <cellStyle name="Comma 2 4 2 4 3 2 2 2 4" xfId="37539" xr:uid="{44137A5D-A371-409A-A823-EE6D686498AD}"/>
    <cellStyle name="Comma 2 4 2 4 3 2 2 3" xfId="10720" xr:uid="{7B1EB25E-8A61-4622-BF66-0B5C94F11FB0}"/>
    <cellStyle name="Comma 2 4 2 4 3 2 2 3 2" xfId="26131" xr:uid="{F10B7DB6-47F4-4309-9698-3953772FF708}"/>
    <cellStyle name="Comma 2 4 2 4 3 2 2 3 2 2" xfId="56955" xr:uid="{930D1D6D-6AEE-478E-BC51-C970705D235A}"/>
    <cellStyle name="Comma 2 4 2 4 3 2 2 3 3" xfId="41545" xr:uid="{AB67693E-AD88-41EE-838D-AB9C5A1786F5}"/>
    <cellStyle name="Comma 2 4 2 4 3 2 2 4" xfId="18322" xr:uid="{462A5166-556D-4FD2-B70A-4A1F9107368F}"/>
    <cellStyle name="Comma 2 4 2 4 3 2 2 4 2" xfId="49146" xr:uid="{F72DC997-467F-49FA-A535-883881176600}"/>
    <cellStyle name="Comma 2 4 2 4 3 2 2 5" xfId="33736" xr:uid="{934A3782-F4E4-4A4F-A74C-D6F4E3E16D42}"/>
    <cellStyle name="Comma 2 4 2 4 3 2 3" xfId="4813" xr:uid="{4F857FB4-0F4A-4132-BE04-9A9EC396D460}"/>
    <cellStyle name="Comma 2 4 2 4 3 2 3 2" xfId="12624" xr:uid="{E33D5E9A-92B7-4695-8AFF-431564FF7660}"/>
    <cellStyle name="Comma 2 4 2 4 3 2 3 2 2" xfId="28035" xr:uid="{33605070-0EDE-4F0E-9C63-7B9F39A7AB4C}"/>
    <cellStyle name="Comma 2 4 2 4 3 2 3 2 2 2" xfId="58859" xr:uid="{1955C732-55F2-4E0A-A2AE-BFA5E99EFB93}"/>
    <cellStyle name="Comma 2 4 2 4 3 2 3 2 3" xfId="43449" xr:uid="{F6F252C5-0D12-4532-9DF5-E60714493F0D}"/>
    <cellStyle name="Comma 2 4 2 4 3 2 3 3" xfId="20226" xr:uid="{335326B6-A250-42F3-8FB8-DDB6763456CD}"/>
    <cellStyle name="Comma 2 4 2 4 3 2 3 3 2" xfId="51050" xr:uid="{B5EC745E-53BF-410B-B90F-4E5CBF4D682E}"/>
    <cellStyle name="Comma 2 4 2 4 3 2 3 4" xfId="35640" xr:uid="{E3B864BB-556A-4FC4-8F34-AC6249B7034E}"/>
    <cellStyle name="Comma 2 4 2 4 3 2 4" xfId="8821" xr:uid="{7740E3C1-3041-4FA3-9F9F-D9B8711A78AA}"/>
    <cellStyle name="Comma 2 4 2 4 3 2 4 2" xfId="24232" xr:uid="{1DE68A5E-8F69-4E17-88A9-E6A266BF824C}"/>
    <cellStyle name="Comma 2 4 2 4 3 2 4 2 2" xfId="55056" xr:uid="{078CCF2F-3D35-4488-9CA8-B3AAC6F88570}"/>
    <cellStyle name="Comma 2 4 2 4 3 2 4 3" xfId="39646" xr:uid="{794BF088-902A-46B3-91D8-12BDA4AF61D4}"/>
    <cellStyle name="Comma 2 4 2 4 3 2 5" xfId="16423" xr:uid="{7CFD128F-EA4B-461B-BE74-FF16CA8AA067}"/>
    <cellStyle name="Comma 2 4 2 4 3 2 5 2" xfId="47247" xr:uid="{769EF084-CB16-4136-AB5F-0343DC5624A1}"/>
    <cellStyle name="Comma 2 4 2 4 3 2 6" xfId="31837" xr:uid="{14A8B8F7-CCC9-49B4-A8DA-8612DB329922}"/>
    <cellStyle name="Comma 2 4 2 4 3 3" xfId="1643" xr:uid="{DD67FA30-A038-474B-BE66-F2E653CACC65}"/>
    <cellStyle name="Comma 2 4 2 4 3 3 2" xfId="3542" xr:uid="{6F7B1C95-4F62-4DCF-BAD9-E41E140160EA}"/>
    <cellStyle name="Comma 2 4 2 4 3 3 2 2" xfId="7345" xr:uid="{62638498-D92C-4A04-BFDD-99ED3F0366F2}"/>
    <cellStyle name="Comma 2 4 2 4 3 3 2 2 2" xfId="15156" xr:uid="{7D6A44B4-E4A1-4C15-91F8-64402D4AA861}"/>
    <cellStyle name="Comma 2 4 2 4 3 3 2 2 2 2" xfId="30567" xr:uid="{63FDB14D-E751-4971-AF74-55453ABFBEFB}"/>
    <cellStyle name="Comma 2 4 2 4 3 3 2 2 2 2 2" xfId="61391" xr:uid="{084660B5-C3E8-40E5-9726-8579C529457E}"/>
    <cellStyle name="Comma 2 4 2 4 3 3 2 2 2 3" xfId="45981" xr:uid="{30015B3D-1C15-4FE5-B03B-727690550670}"/>
    <cellStyle name="Comma 2 4 2 4 3 3 2 2 3" xfId="22758" xr:uid="{4A123243-C3AF-4EA7-8930-159F0D52F484}"/>
    <cellStyle name="Comma 2 4 2 4 3 3 2 2 3 2" xfId="53582" xr:uid="{96509F64-01AC-409E-8D28-E542C115E3FB}"/>
    <cellStyle name="Comma 2 4 2 4 3 3 2 2 4" xfId="38172" xr:uid="{460E6368-1782-4A73-83FE-C8D8C79E798A}"/>
    <cellStyle name="Comma 2 4 2 4 3 3 2 3" xfId="11353" xr:uid="{6F2D6B5A-A2BF-4F29-85B5-431CE40C6ACB}"/>
    <cellStyle name="Comma 2 4 2 4 3 3 2 3 2" xfId="26764" xr:uid="{2CD5B8A0-DCA2-452C-9BB8-7446F77B2444}"/>
    <cellStyle name="Comma 2 4 2 4 3 3 2 3 2 2" xfId="57588" xr:uid="{90D28CBF-D56A-4010-BB2D-E79DAC049155}"/>
    <cellStyle name="Comma 2 4 2 4 3 3 2 3 3" xfId="42178" xr:uid="{9010D231-F220-4E36-B68E-6CBD0AB60BC9}"/>
    <cellStyle name="Comma 2 4 2 4 3 3 2 4" xfId="18955" xr:uid="{7AC9854A-E357-496E-90ED-45A06637B3D4}"/>
    <cellStyle name="Comma 2 4 2 4 3 3 2 4 2" xfId="49779" xr:uid="{131ECA81-40AB-4AD2-9C1D-B157ED7F315B}"/>
    <cellStyle name="Comma 2 4 2 4 3 3 2 5" xfId="34369" xr:uid="{DE66AAB9-8003-4410-836D-024F925B5A86}"/>
    <cellStyle name="Comma 2 4 2 4 3 3 3" xfId="5446" xr:uid="{C7B4CEF7-E811-4477-9C7C-E6289A6109C0}"/>
    <cellStyle name="Comma 2 4 2 4 3 3 3 2" xfId="13257" xr:uid="{95179432-7EAF-4E47-B213-82F779129E92}"/>
    <cellStyle name="Comma 2 4 2 4 3 3 3 2 2" xfId="28668" xr:uid="{71F97803-798F-4806-808A-EEA6C4097F6D}"/>
    <cellStyle name="Comma 2 4 2 4 3 3 3 2 2 2" xfId="59492" xr:uid="{7016645E-A465-4142-85E3-B51E7A8E9584}"/>
    <cellStyle name="Comma 2 4 2 4 3 3 3 2 3" xfId="44082" xr:uid="{5A2ECD6C-E90F-452D-8BBB-7AAB53C42C97}"/>
    <cellStyle name="Comma 2 4 2 4 3 3 3 3" xfId="20859" xr:uid="{DFD24E29-8654-4413-9528-31852A89F024}"/>
    <cellStyle name="Comma 2 4 2 4 3 3 3 3 2" xfId="51683" xr:uid="{0A5E4C64-1323-4604-854B-187015422931}"/>
    <cellStyle name="Comma 2 4 2 4 3 3 3 4" xfId="36273" xr:uid="{649FCA1C-8C64-4873-84B6-9FFDCD49319D}"/>
    <cellStyle name="Comma 2 4 2 4 3 3 4" xfId="9454" xr:uid="{944521A0-C780-4BD2-B2A5-0A5CC3FC82F2}"/>
    <cellStyle name="Comma 2 4 2 4 3 3 4 2" xfId="24865" xr:uid="{AF11DD18-4EE0-49D9-BF12-C7BD9D69CB1B}"/>
    <cellStyle name="Comma 2 4 2 4 3 3 4 2 2" xfId="55689" xr:uid="{96EAB03B-EA5D-46EF-AB37-64AF03BB0E25}"/>
    <cellStyle name="Comma 2 4 2 4 3 3 4 3" xfId="40279" xr:uid="{DF09A2BC-9A5A-4BE0-9B8C-5F447126316E}"/>
    <cellStyle name="Comma 2 4 2 4 3 3 5" xfId="17056" xr:uid="{F5158356-E1FC-49A4-A264-AE972FC3BD01}"/>
    <cellStyle name="Comma 2 4 2 4 3 3 5 2" xfId="47880" xr:uid="{8D5D0C2A-4D50-4206-9D40-FB6ACBB8128D}"/>
    <cellStyle name="Comma 2 4 2 4 3 3 6" xfId="32470" xr:uid="{179999AC-EE42-4390-B4FF-673E74A52D57}"/>
    <cellStyle name="Comma 2 4 2 4 3 4" xfId="2276" xr:uid="{EF42454C-AECA-4B79-8AFE-C3D88056164A}"/>
    <cellStyle name="Comma 2 4 2 4 3 4 2" xfId="6079" xr:uid="{AF7B220B-BFB0-4B10-A5E8-5649BE194DF2}"/>
    <cellStyle name="Comma 2 4 2 4 3 4 2 2" xfId="13890" xr:uid="{1E8EE987-48F7-41BC-96A0-6BAE8BB3E5C4}"/>
    <cellStyle name="Comma 2 4 2 4 3 4 2 2 2" xfId="29301" xr:uid="{6300FF8B-9B0D-48BA-A5DB-B586ED231098}"/>
    <cellStyle name="Comma 2 4 2 4 3 4 2 2 2 2" xfId="60125" xr:uid="{B555AC4D-24C6-446F-823E-8C233BE78642}"/>
    <cellStyle name="Comma 2 4 2 4 3 4 2 2 3" xfId="44715" xr:uid="{B4ACC15F-E3C3-4E9D-955F-C84F69AE71DE}"/>
    <cellStyle name="Comma 2 4 2 4 3 4 2 3" xfId="21492" xr:uid="{56F265DD-A13A-453A-99F8-6F8BDB4E9BF5}"/>
    <cellStyle name="Comma 2 4 2 4 3 4 2 3 2" xfId="52316" xr:uid="{BBABC023-0D3A-49B8-83E9-6793D29E77BB}"/>
    <cellStyle name="Comma 2 4 2 4 3 4 2 4" xfId="36906" xr:uid="{6603526B-F77D-4AED-8D57-AE083B895B43}"/>
    <cellStyle name="Comma 2 4 2 4 3 4 3" xfId="10087" xr:uid="{8B0EED6E-264A-4CDB-A855-311FFEFF1D80}"/>
    <cellStyle name="Comma 2 4 2 4 3 4 3 2" xfId="25498" xr:uid="{47AFC97B-C471-4773-ABDC-796373AF32E3}"/>
    <cellStyle name="Comma 2 4 2 4 3 4 3 2 2" xfId="56322" xr:uid="{E1FB12D8-0371-42A2-9C0F-FB602DD09107}"/>
    <cellStyle name="Comma 2 4 2 4 3 4 3 3" xfId="40912" xr:uid="{5B110950-1120-4D67-874E-5FB984AB9361}"/>
    <cellStyle name="Comma 2 4 2 4 3 4 4" xfId="17689" xr:uid="{69CC3E0B-B586-4BA3-B3CE-66C52BEE995A}"/>
    <cellStyle name="Comma 2 4 2 4 3 4 4 2" xfId="48513" xr:uid="{DD2DC283-A6C7-484B-A4E9-39BBFEF9CCD4}"/>
    <cellStyle name="Comma 2 4 2 4 3 4 5" xfId="33103" xr:uid="{561BDB55-5BC9-42BD-9029-EF2F2AABADCF}"/>
    <cellStyle name="Comma 2 4 2 4 3 5" xfId="4180" xr:uid="{761011A5-EB0C-4005-BCCE-88DC370BC891}"/>
    <cellStyle name="Comma 2 4 2 4 3 5 2" xfId="11991" xr:uid="{8EDDBB3A-F015-4F32-85BA-EB9439753565}"/>
    <cellStyle name="Comma 2 4 2 4 3 5 2 2" xfId="27402" xr:uid="{5F7466BE-4849-4E19-A4B9-1B257374D563}"/>
    <cellStyle name="Comma 2 4 2 4 3 5 2 2 2" xfId="58226" xr:uid="{7EE42ADD-4FF2-45F4-9C13-2F4CBE72F63C}"/>
    <cellStyle name="Comma 2 4 2 4 3 5 2 3" xfId="42816" xr:uid="{4BC8DAC1-300A-428F-A518-395AE7F1040A}"/>
    <cellStyle name="Comma 2 4 2 4 3 5 3" xfId="19593" xr:uid="{EC8ABAFE-B82E-4D04-B22A-33DCB8583BFA}"/>
    <cellStyle name="Comma 2 4 2 4 3 5 3 2" xfId="50417" xr:uid="{2CE1CE7A-74FB-4FDE-B448-35CAA8B01353}"/>
    <cellStyle name="Comma 2 4 2 4 3 5 4" xfId="35007" xr:uid="{BC44FD28-FFAD-43A8-AB43-D0A4A4688E3D}"/>
    <cellStyle name="Comma 2 4 2 4 3 6" xfId="8188" xr:uid="{D8F71AEF-5444-4E88-9212-B493F2C4E212}"/>
    <cellStyle name="Comma 2 4 2 4 3 6 2" xfId="23599" xr:uid="{36EEE4D7-9C68-4C9B-9D32-6777B4767A53}"/>
    <cellStyle name="Comma 2 4 2 4 3 6 2 2" xfId="54423" xr:uid="{FCC95083-589E-4AE6-830B-C711C97FA102}"/>
    <cellStyle name="Comma 2 4 2 4 3 6 3" xfId="39013" xr:uid="{2829BA31-0086-428C-B675-FF99567D168B}"/>
    <cellStyle name="Comma 2 4 2 4 3 7" xfId="15790" xr:uid="{B41C6A04-AF12-4995-AF78-1FF7EBCDBDA7}"/>
    <cellStyle name="Comma 2 4 2 4 3 7 2" xfId="46614" xr:uid="{BB40F4A1-0C29-4C81-9433-0DF58C68EF34}"/>
    <cellStyle name="Comma 2 4 2 4 3 8" xfId="31204" xr:uid="{99035D78-FB32-4ED2-89EA-404333A88AFE}"/>
    <cellStyle name="Comma 2 4 2 4 4" xfId="797" xr:uid="{4C788B75-5B0A-415A-90D8-B7C221714CF6}"/>
    <cellStyle name="Comma 2 4 2 4 4 2" xfId="2696" xr:uid="{8742231C-4580-46DF-B418-ED9BCEE6DA5B}"/>
    <cellStyle name="Comma 2 4 2 4 4 2 2" xfId="6499" xr:uid="{21F8ACC1-80D4-4697-A740-9EA83EEE62D5}"/>
    <cellStyle name="Comma 2 4 2 4 4 2 2 2" xfId="14310" xr:uid="{FBF37F83-3315-471A-920F-06A0983BFC9B}"/>
    <cellStyle name="Comma 2 4 2 4 4 2 2 2 2" xfId="29721" xr:uid="{2C3672DC-CC55-4B79-A1B1-4995C22DA088}"/>
    <cellStyle name="Comma 2 4 2 4 4 2 2 2 2 2" xfId="60545" xr:uid="{2273BD2D-5761-4B37-8134-06BE9A9A5A20}"/>
    <cellStyle name="Comma 2 4 2 4 4 2 2 2 3" xfId="45135" xr:uid="{2A65049D-427E-44CB-A7B6-230E0490BF2B}"/>
    <cellStyle name="Comma 2 4 2 4 4 2 2 3" xfId="21912" xr:uid="{49ED5641-6794-4E1C-BE2A-CCA19ABE1F58}"/>
    <cellStyle name="Comma 2 4 2 4 4 2 2 3 2" xfId="52736" xr:uid="{4EDFDCCD-A440-48DA-9E92-5EE76A2AFCAC}"/>
    <cellStyle name="Comma 2 4 2 4 4 2 2 4" xfId="37326" xr:uid="{2D9BA9C2-A467-4F0E-B582-95066D0FF324}"/>
    <cellStyle name="Comma 2 4 2 4 4 2 3" xfId="10507" xr:uid="{4699A3DB-6589-4791-BA6C-08AD27FD34A8}"/>
    <cellStyle name="Comma 2 4 2 4 4 2 3 2" xfId="25918" xr:uid="{74035D2F-5A93-45DB-B47C-3752E4BBF76C}"/>
    <cellStyle name="Comma 2 4 2 4 4 2 3 2 2" xfId="56742" xr:uid="{94B12401-133B-401E-87F0-1F8DFD68B56C}"/>
    <cellStyle name="Comma 2 4 2 4 4 2 3 3" xfId="41332" xr:uid="{E1BEB5D3-4F6C-49D5-93E4-8220C83D3A2B}"/>
    <cellStyle name="Comma 2 4 2 4 4 2 4" xfId="18109" xr:uid="{C1ECDD53-B368-46EB-A6D6-E675EE50FD7D}"/>
    <cellStyle name="Comma 2 4 2 4 4 2 4 2" xfId="48933" xr:uid="{5EDFE703-DDED-4DF3-8A4C-7DDA9997FC66}"/>
    <cellStyle name="Comma 2 4 2 4 4 2 5" xfId="33523" xr:uid="{0AE270A5-0C9A-40EF-B56C-DF58817F8F94}"/>
    <cellStyle name="Comma 2 4 2 4 4 3" xfId="4600" xr:uid="{FA8EF768-0793-447E-9B88-C248AA314204}"/>
    <cellStyle name="Comma 2 4 2 4 4 3 2" xfId="12411" xr:uid="{54DDC486-DB46-49FD-8A3B-638F728BA86B}"/>
    <cellStyle name="Comma 2 4 2 4 4 3 2 2" xfId="27822" xr:uid="{D53DCE76-0498-4E33-879D-DB3A94BC8227}"/>
    <cellStyle name="Comma 2 4 2 4 4 3 2 2 2" xfId="58646" xr:uid="{40632A91-F240-48C4-9622-B41EB096B70C}"/>
    <cellStyle name="Comma 2 4 2 4 4 3 2 3" xfId="43236" xr:uid="{39D64A1E-C135-4F62-A24E-EF18D3ED1B0E}"/>
    <cellStyle name="Comma 2 4 2 4 4 3 3" xfId="20013" xr:uid="{295D27A1-F39E-473E-A781-D8AD1CAC732B}"/>
    <cellStyle name="Comma 2 4 2 4 4 3 3 2" xfId="50837" xr:uid="{4A725E3F-BEAD-408C-9807-0674750FCADD}"/>
    <cellStyle name="Comma 2 4 2 4 4 3 4" xfId="35427" xr:uid="{F40D43A6-C85F-4D3E-A5E6-0185944AEA19}"/>
    <cellStyle name="Comma 2 4 2 4 4 4" xfId="8608" xr:uid="{4378D642-2D0A-466A-89CE-B176D937EFC8}"/>
    <cellStyle name="Comma 2 4 2 4 4 4 2" xfId="24019" xr:uid="{7A02DD91-B207-4629-89E9-5BB6E3E0661B}"/>
    <cellStyle name="Comma 2 4 2 4 4 4 2 2" xfId="54843" xr:uid="{DAA32E39-70CD-4194-99E4-DA391AF07B40}"/>
    <cellStyle name="Comma 2 4 2 4 4 4 3" xfId="39433" xr:uid="{04C880C1-B721-4D7B-8E23-DAD6155CD4A6}"/>
    <cellStyle name="Comma 2 4 2 4 4 5" xfId="16210" xr:uid="{75B6651E-0878-4458-BDD3-B70CE706D68B}"/>
    <cellStyle name="Comma 2 4 2 4 4 5 2" xfId="47034" xr:uid="{BA481320-5445-493E-9C84-C1180F8D5794}"/>
    <cellStyle name="Comma 2 4 2 4 4 6" xfId="31624" xr:uid="{923B07A2-7355-4F9C-8510-8EB2D8F55C18}"/>
    <cellStyle name="Comma 2 4 2 4 5" xfId="1430" xr:uid="{40098614-8345-480D-9AAD-F823D671E5AB}"/>
    <cellStyle name="Comma 2 4 2 4 5 2" xfId="3329" xr:uid="{E9DCEF9D-5967-411B-A0E6-259B05B6BF8D}"/>
    <cellStyle name="Comma 2 4 2 4 5 2 2" xfId="7132" xr:uid="{5144A88D-6BEB-47B9-9D4D-F11EDB9B6B87}"/>
    <cellStyle name="Comma 2 4 2 4 5 2 2 2" xfId="14943" xr:uid="{08ED23B6-D48E-405B-A158-93B490739687}"/>
    <cellStyle name="Comma 2 4 2 4 5 2 2 2 2" xfId="30354" xr:uid="{98B81A94-C3DD-4FB0-9881-6ACD883119CB}"/>
    <cellStyle name="Comma 2 4 2 4 5 2 2 2 2 2" xfId="61178" xr:uid="{D462412B-DDA4-480C-B6A1-1F8F44521F59}"/>
    <cellStyle name="Comma 2 4 2 4 5 2 2 2 3" xfId="45768" xr:uid="{7F396AA7-C31D-496A-8F22-B02EE3FDC2A5}"/>
    <cellStyle name="Comma 2 4 2 4 5 2 2 3" xfId="22545" xr:uid="{0A60AD5D-486A-43FD-AF2F-2FE8A04E1D4B}"/>
    <cellStyle name="Comma 2 4 2 4 5 2 2 3 2" xfId="53369" xr:uid="{4EC8BF69-A76D-4FA0-A416-435720CC9D2B}"/>
    <cellStyle name="Comma 2 4 2 4 5 2 2 4" xfId="37959" xr:uid="{7053E549-A6BE-4B0F-B065-9741C36C97CF}"/>
    <cellStyle name="Comma 2 4 2 4 5 2 3" xfId="11140" xr:uid="{A587A375-23DA-43E8-B6B0-E18D8168166B}"/>
    <cellStyle name="Comma 2 4 2 4 5 2 3 2" xfId="26551" xr:uid="{F7B8E538-1C54-4921-B40A-375A802C940D}"/>
    <cellStyle name="Comma 2 4 2 4 5 2 3 2 2" xfId="57375" xr:uid="{427CBD84-28A5-44A4-8BE9-CC55BE5911C4}"/>
    <cellStyle name="Comma 2 4 2 4 5 2 3 3" xfId="41965" xr:uid="{3949C385-EEAE-42E6-AC55-B6A9981AAB0D}"/>
    <cellStyle name="Comma 2 4 2 4 5 2 4" xfId="18742" xr:uid="{E9BF73A4-97D2-441D-9EF3-AE441EC3B9B6}"/>
    <cellStyle name="Comma 2 4 2 4 5 2 4 2" xfId="49566" xr:uid="{F5BB701B-A493-4ED2-B626-F2BE441E5BEA}"/>
    <cellStyle name="Comma 2 4 2 4 5 2 5" xfId="34156" xr:uid="{A7DEB22C-BF94-415F-BCF6-E67A9833A0EF}"/>
    <cellStyle name="Comma 2 4 2 4 5 3" xfId="5233" xr:uid="{559F9F7D-403D-467F-A276-93F1304ED06B}"/>
    <cellStyle name="Comma 2 4 2 4 5 3 2" xfId="13044" xr:uid="{EAC42295-7D03-4C4B-ACFF-527CB34B244A}"/>
    <cellStyle name="Comma 2 4 2 4 5 3 2 2" xfId="28455" xr:uid="{3FD5F4A8-C46C-4942-8239-47772F6D5F68}"/>
    <cellStyle name="Comma 2 4 2 4 5 3 2 2 2" xfId="59279" xr:uid="{1822D445-6168-49BF-99A6-C64CDC4AA7C2}"/>
    <cellStyle name="Comma 2 4 2 4 5 3 2 3" xfId="43869" xr:uid="{CD625CF8-36F1-4AA9-B6DA-E9B3DC6E35CE}"/>
    <cellStyle name="Comma 2 4 2 4 5 3 3" xfId="20646" xr:uid="{4716363A-A6E7-4FC1-A064-D525E447CB8A}"/>
    <cellStyle name="Comma 2 4 2 4 5 3 3 2" xfId="51470" xr:uid="{FBB0BEDF-DF03-4B2A-9E18-F46DC1D87329}"/>
    <cellStyle name="Comma 2 4 2 4 5 3 4" xfId="36060" xr:uid="{4E3CE972-E54A-45A7-B8E7-6DA310C65FCA}"/>
    <cellStyle name="Comma 2 4 2 4 5 4" xfId="9241" xr:uid="{6EFFD71A-5901-4F5A-988F-01A270437EC2}"/>
    <cellStyle name="Comma 2 4 2 4 5 4 2" xfId="24652" xr:uid="{43360E7F-9F40-408D-8B48-662A19E86FA0}"/>
    <cellStyle name="Comma 2 4 2 4 5 4 2 2" xfId="55476" xr:uid="{81BDE710-475A-4A7E-8B82-1F856D0447CE}"/>
    <cellStyle name="Comma 2 4 2 4 5 4 3" xfId="40066" xr:uid="{D910CED7-A3A1-4CE3-B133-ED6549B2A89B}"/>
    <cellStyle name="Comma 2 4 2 4 5 5" xfId="16843" xr:uid="{D6AA4677-68E6-44A4-9D9A-2604B649D366}"/>
    <cellStyle name="Comma 2 4 2 4 5 5 2" xfId="47667" xr:uid="{EFAE97F4-F8CC-4D75-A5C1-362CD1009AEB}"/>
    <cellStyle name="Comma 2 4 2 4 5 6" xfId="32257" xr:uid="{3D5934B6-0A0C-45AA-812B-CA75BA28A4D0}"/>
    <cellStyle name="Comma 2 4 2 4 6" xfId="2063" xr:uid="{9B7A003D-D95F-4F99-945D-C479BC0E67A8}"/>
    <cellStyle name="Comma 2 4 2 4 6 2" xfId="5866" xr:uid="{CF2A8794-C6F0-4339-9C78-D8C34DEC015F}"/>
    <cellStyle name="Comma 2 4 2 4 6 2 2" xfId="13677" xr:uid="{9BA02744-DC66-4248-9D37-CCEA94D475FE}"/>
    <cellStyle name="Comma 2 4 2 4 6 2 2 2" xfId="29088" xr:uid="{A661D569-567B-4D6A-9528-C203C1F28130}"/>
    <cellStyle name="Comma 2 4 2 4 6 2 2 2 2" xfId="59912" xr:uid="{913998D5-A4D6-45BE-A725-A2137394BF21}"/>
    <cellStyle name="Comma 2 4 2 4 6 2 2 3" xfId="44502" xr:uid="{219883F1-F5D2-4F2B-9B14-7E4B1BCF84CD}"/>
    <cellStyle name="Comma 2 4 2 4 6 2 3" xfId="21279" xr:uid="{C9731EB3-D290-43BA-AC5B-89FA353D0076}"/>
    <cellStyle name="Comma 2 4 2 4 6 2 3 2" xfId="52103" xr:uid="{165E90B8-7679-46F7-B7C1-7E6C90E9646A}"/>
    <cellStyle name="Comma 2 4 2 4 6 2 4" xfId="36693" xr:uid="{E9452286-671B-4E45-82C3-63531E51058B}"/>
    <cellStyle name="Comma 2 4 2 4 6 3" xfId="9874" xr:uid="{47E35184-91D6-40A4-BA45-939FAC1FCD4B}"/>
    <cellStyle name="Comma 2 4 2 4 6 3 2" xfId="25285" xr:uid="{AB20A1F2-3B55-4440-94F9-33CFEE23D297}"/>
    <cellStyle name="Comma 2 4 2 4 6 3 2 2" xfId="56109" xr:uid="{9CCB7D2C-F726-4CC7-88CE-BC0515B52EDF}"/>
    <cellStyle name="Comma 2 4 2 4 6 3 3" xfId="40699" xr:uid="{B140D190-9C0F-489C-BD5A-7C92048B67A0}"/>
    <cellStyle name="Comma 2 4 2 4 6 4" xfId="17476" xr:uid="{9F1C5E3E-31DF-46BC-8011-604CA2CA1D3A}"/>
    <cellStyle name="Comma 2 4 2 4 6 4 2" xfId="48300" xr:uid="{C593B6C0-F08D-4921-8E3B-C6984BC41499}"/>
    <cellStyle name="Comma 2 4 2 4 6 5" xfId="32890" xr:uid="{935F9404-4E98-42E4-AAAF-8942AE2E533F}"/>
    <cellStyle name="Comma 2 4 2 4 7" xfId="3967" xr:uid="{306E37D8-80D6-44D8-90C4-7916F54B62DF}"/>
    <cellStyle name="Comma 2 4 2 4 7 2" xfId="11778" xr:uid="{26595479-0322-4648-AD4A-153022D5F280}"/>
    <cellStyle name="Comma 2 4 2 4 7 2 2" xfId="27189" xr:uid="{067D2D22-E84B-49E4-B1B9-1BF813EA994A}"/>
    <cellStyle name="Comma 2 4 2 4 7 2 2 2" xfId="58013" xr:uid="{7F332A75-549C-4146-A3F0-7C343808F9AC}"/>
    <cellStyle name="Comma 2 4 2 4 7 2 3" xfId="42603" xr:uid="{6DF17C3C-0FC3-4B2C-825B-FC316ED2F5EE}"/>
    <cellStyle name="Comma 2 4 2 4 7 3" xfId="19380" xr:uid="{29C042ED-562C-45AF-A6B0-B1E1F16A72FE}"/>
    <cellStyle name="Comma 2 4 2 4 7 3 2" xfId="50204" xr:uid="{A191656E-22E1-4451-9E9B-0828CD9407D1}"/>
    <cellStyle name="Comma 2 4 2 4 7 4" xfId="34794" xr:uid="{89D573D1-8FD8-4218-AFF4-AA14C976FDE1}"/>
    <cellStyle name="Comma 2 4 2 4 8" xfId="7975" xr:uid="{D3A9D1AE-D9A1-4FE9-911C-6B4BADD0C034}"/>
    <cellStyle name="Comma 2 4 2 4 8 2" xfId="23386" xr:uid="{94EB179E-266D-4686-BF54-A52457CC2C69}"/>
    <cellStyle name="Comma 2 4 2 4 8 2 2" xfId="54210" xr:uid="{7D7E6683-3802-492C-B9EC-CBF8D9F78482}"/>
    <cellStyle name="Comma 2 4 2 4 8 3" xfId="38800" xr:uid="{C26D4104-3961-4167-B0E1-1C2EB5B56627}"/>
    <cellStyle name="Comma 2 4 2 4 9" xfId="7766" xr:uid="{16F671F8-2ADE-4098-BA25-07349BECA7A3}"/>
    <cellStyle name="Comma 2 4 2 4 9 2" xfId="23177" xr:uid="{55835E4E-E5A0-4E21-99CF-AE4332C7AB97}"/>
    <cellStyle name="Comma 2 4 2 4 9 2 2" xfId="54001" xr:uid="{6BD7982A-B803-4199-A917-6D7C374D2AD3}"/>
    <cellStyle name="Comma 2 4 2 4 9 3" xfId="38591" xr:uid="{662A68AB-125F-44A4-873E-23FF46D0BA2A}"/>
    <cellStyle name="Comma 2 4 2 5" xfId="541" xr:uid="{D410B262-2BB0-4A2C-B7F3-D7CABAA8BF66}"/>
    <cellStyle name="Comma 2 4 2 5 2" xfId="1174" xr:uid="{4D9D7F5C-46A4-4F45-A314-3A29A27576E1}"/>
    <cellStyle name="Comma 2 4 2 5 2 2" xfId="3073" xr:uid="{BA6A9771-BD75-4823-B19F-E4A3EFB43944}"/>
    <cellStyle name="Comma 2 4 2 5 2 2 2" xfId="6876" xr:uid="{FB082B8D-712E-4A5B-8816-DB8B6D21CD2B}"/>
    <cellStyle name="Comma 2 4 2 5 2 2 2 2" xfId="14687" xr:uid="{1CA50CD1-2919-47E3-B3A5-E6461E6ADF0A}"/>
    <cellStyle name="Comma 2 4 2 5 2 2 2 2 2" xfId="30098" xr:uid="{329586AC-83D3-4B17-894C-ED0C4BDE52FE}"/>
    <cellStyle name="Comma 2 4 2 5 2 2 2 2 2 2" xfId="60922" xr:uid="{AEB6EC83-A7C2-4E25-BEED-E9DDDE9B7594}"/>
    <cellStyle name="Comma 2 4 2 5 2 2 2 2 3" xfId="45512" xr:uid="{6DD5245F-A175-4B0C-A6A6-4F9842A03889}"/>
    <cellStyle name="Comma 2 4 2 5 2 2 2 3" xfId="22289" xr:uid="{2E293FDB-8D3A-4D4D-A404-44C84D536004}"/>
    <cellStyle name="Comma 2 4 2 5 2 2 2 3 2" xfId="53113" xr:uid="{11AC0276-398E-4DAB-8962-AB1705899814}"/>
    <cellStyle name="Comma 2 4 2 5 2 2 2 4" xfId="37703" xr:uid="{C9C8146D-5D4D-4FF7-8347-0F6FB20776C0}"/>
    <cellStyle name="Comma 2 4 2 5 2 2 3" xfId="10884" xr:uid="{C5B8BA65-02C4-48DD-998C-4A891ECA9E04}"/>
    <cellStyle name="Comma 2 4 2 5 2 2 3 2" xfId="26295" xr:uid="{929ACDB9-FB79-496F-A896-FC303D320480}"/>
    <cellStyle name="Comma 2 4 2 5 2 2 3 2 2" xfId="57119" xr:uid="{16818507-0CC3-49EF-8C76-B9363308B6B8}"/>
    <cellStyle name="Comma 2 4 2 5 2 2 3 3" xfId="41709" xr:uid="{E3F83C2D-1153-46B6-8D23-D9C249929859}"/>
    <cellStyle name="Comma 2 4 2 5 2 2 4" xfId="18486" xr:uid="{5BF661A8-DC51-4A41-B940-645400347543}"/>
    <cellStyle name="Comma 2 4 2 5 2 2 4 2" xfId="49310" xr:uid="{1A2E3D24-C958-4740-9972-642CF39AE035}"/>
    <cellStyle name="Comma 2 4 2 5 2 2 5" xfId="33900" xr:uid="{3BDAEC80-CEFE-4E0F-BB52-4479529FFF2E}"/>
    <cellStyle name="Comma 2 4 2 5 2 3" xfId="4977" xr:uid="{C47ED85A-7A98-4138-897C-6F8FAEC95D25}"/>
    <cellStyle name="Comma 2 4 2 5 2 3 2" xfId="12788" xr:uid="{8A875675-AFA9-4FE2-86CC-07AE8E2024DF}"/>
    <cellStyle name="Comma 2 4 2 5 2 3 2 2" xfId="28199" xr:uid="{3297B697-7DF4-4A6D-83FF-760564391A68}"/>
    <cellStyle name="Comma 2 4 2 5 2 3 2 2 2" xfId="59023" xr:uid="{94DCEA8F-C619-4D91-A186-C60AE3BCF795}"/>
    <cellStyle name="Comma 2 4 2 5 2 3 2 3" xfId="43613" xr:uid="{1BF8E070-628A-4BF8-86EF-31E7BA5AD602}"/>
    <cellStyle name="Comma 2 4 2 5 2 3 3" xfId="20390" xr:uid="{A7598AC7-269B-475D-A10C-7CF025972920}"/>
    <cellStyle name="Comma 2 4 2 5 2 3 3 2" xfId="51214" xr:uid="{73EF8E7B-7004-4D04-A298-C2AC6809B848}"/>
    <cellStyle name="Comma 2 4 2 5 2 3 4" xfId="35804" xr:uid="{1F389214-0CCE-4DED-82E8-192AB22303B8}"/>
    <cellStyle name="Comma 2 4 2 5 2 4" xfId="8985" xr:uid="{409453B7-7D3F-4B98-8D64-6E6A3FCB376A}"/>
    <cellStyle name="Comma 2 4 2 5 2 4 2" xfId="24396" xr:uid="{780EEA89-5477-4480-981B-869AD63BA93F}"/>
    <cellStyle name="Comma 2 4 2 5 2 4 2 2" xfId="55220" xr:uid="{CEA9EB7A-7131-4DCB-ACCF-609669DA369A}"/>
    <cellStyle name="Comma 2 4 2 5 2 4 3" xfId="39810" xr:uid="{8DFA20B6-430A-4C96-8E87-7638A2C572F1}"/>
    <cellStyle name="Comma 2 4 2 5 2 5" xfId="16587" xr:uid="{455EF900-3BE9-4631-A6B2-9DE2F9D8FE94}"/>
    <cellStyle name="Comma 2 4 2 5 2 5 2" xfId="47411" xr:uid="{B9088596-8A41-4207-B22D-673E49694204}"/>
    <cellStyle name="Comma 2 4 2 5 2 6" xfId="32001" xr:uid="{54E55447-21C0-4E1F-B3C6-C8492A554ADC}"/>
    <cellStyle name="Comma 2 4 2 5 3" xfId="1807" xr:uid="{38B57B14-44F9-4BB8-B1C7-0EBE803A1719}"/>
    <cellStyle name="Comma 2 4 2 5 3 2" xfId="3706" xr:uid="{59379AEE-B598-408C-A919-DA9EE2D918CD}"/>
    <cellStyle name="Comma 2 4 2 5 3 2 2" xfId="7509" xr:uid="{D2340047-BC03-48A0-8E70-ED93AE5E1A42}"/>
    <cellStyle name="Comma 2 4 2 5 3 2 2 2" xfId="15320" xr:uid="{1AE549DA-A4A7-4C87-892F-E1A39C197A06}"/>
    <cellStyle name="Comma 2 4 2 5 3 2 2 2 2" xfId="30731" xr:uid="{8B5B7888-422B-4064-8D93-8E4F11F45F75}"/>
    <cellStyle name="Comma 2 4 2 5 3 2 2 2 2 2" xfId="61555" xr:uid="{E07971EA-78C3-4545-9815-5ED9F4CE66C5}"/>
    <cellStyle name="Comma 2 4 2 5 3 2 2 2 3" xfId="46145" xr:uid="{ADF60530-FBE6-42D1-B876-F10466EE0C43}"/>
    <cellStyle name="Comma 2 4 2 5 3 2 2 3" xfId="22922" xr:uid="{E6D42CFB-E263-432E-B7A9-11E3C990F7C5}"/>
    <cellStyle name="Comma 2 4 2 5 3 2 2 3 2" xfId="53746" xr:uid="{E17AB11F-DCF1-4785-9693-76F40AFF27D4}"/>
    <cellStyle name="Comma 2 4 2 5 3 2 2 4" xfId="38336" xr:uid="{880637AF-7F53-438E-8469-2C066D4C86F4}"/>
    <cellStyle name="Comma 2 4 2 5 3 2 3" xfId="11517" xr:uid="{8CBC87F5-B1F1-4181-90C2-1F17D9B836E2}"/>
    <cellStyle name="Comma 2 4 2 5 3 2 3 2" xfId="26928" xr:uid="{5DA14B29-96CD-4370-B915-838401C58652}"/>
    <cellStyle name="Comma 2 4 2 5 3 2 3 2 2" xfId="57752" xr:uid="{20B0AB0F-7FB3-49CD-B7B8-380FC960E7BC}"/>
    <cellStyle name="Comma 2 4 2 5 3 2 3 3" xfId="42342" xr:uid="{C8493839-7038-46B8-A92A-4C1C554DD953}"/>
    <cellStyle name="Comma 2 4 2 5 3 2 4" xfId="19119" xr:uid="{0C8270E6-496F-4D19-8C32-2CD10319AD12}"/>
    <cellStyle name="Comma 2 4 2 5 3 2 4 2" xfId="49943" xr:uid="{60DAB3EF-53E3-429F-A20A-841E0177CF27}"/>
    <cellStyle name="Comma 2 4 2 5 3 2 5" xfId="34533" xr:uid="{3471925A-96C0-460C-AC01-1CCD6902E31A}"/>
    <cellStyle name="Comma 2 4 2 5 3 3" xfId="5610" xr:uid="{8DCFD3C7-5BAF-4BB8-9F14-4B173C48FBDC}"/>
    <cellStyle name="Comma 2 4 2 5 3 3 2" xfId="13421" xr:uid="{9C284EC7-E75F-454B-A43B-667FEFFE9EBB}"/>
    <cellStyle name="Comma 2 4 2 5 3 3 2 2" xfId="28832" xr:uid="{1145B349-E306-4B8B-A631-729674AA211C}"/>
    <cellStyle name="Comma 2 4 2 5 3 3 2 2 2" xfId="59656" xr:uid="{064B31DC-08E5-4A5A-9A25-8E8234ACF517}"/>
    <cellStyle name="Comma 2 4 2 5 3 3 2 3" xfId="44246" xr:uid="{18C20CF2-CAC2-46F3-9551-5792F276247B}"/>
    <cellStyle name="Comma 2 4 2 5 3 3 3" xfId="21023" xr:uid="{0AC3284B-1623-4F54-8D14-91DD17D0816F}"/>
    <cellStyle name="Comma 2 4 2 5 3 3 3 2" xfId="51847" xr:uid="{348400EE-0526-4FD2-AB9F-D14281FAD39A}"/>
    <cellStyle name="Comma 2 4 2 5 3 3 4" xfId="36437" xr:uid="{E65A05B0-01D2-4D17-B2FD-F4C06A4136BB}"/>
    <cellStyle name="Comma 2 4 2 5 3 4" xfId="9618" xr:uid="{B3C0A272-1E49-4727-9FE2-61F9E0216225}"/>
    <cellStyle name="Comma 2 4 2 5 3 4 2" xfId="25029" xr:uid="{CBF20274-4D2D-4FA1-8FD2-4D497F14D752}"/>
    <cellStyle name="Comma 2 4 2 5 3 4 2 2" xfId="55853" xr:uid="{2677F234-1BFF-498E-B90A-9B8FC82353C1}"/>
    <cellStyle name="Comma 2 4 2 5 3 4 3" xfId="40443" xr:uid="{BC4AC266-F333-4390-93D9-454E78AB2F30}"/>
    <cellStyle name="Comma 2 4 2 5 3 5" xfId="17220" xr:uid="{0DD136A2-1F47-48F3-9C2D-3F29FBF84593}"/>
    <cellStyle name="Comma 2 4 2 5 3 5 2" xfId="48044" xr:uid="{F0F0E40F-DA38-4BAA-99F2-3C43ECF59551}"/>
    <cellStyle name="Comma 2 4 2 5 3 6" xfId="32634" xr:uid="{3C696EBA-8A30-47D6-BA11-160798B176F4}"/>
    <cellStyle name="Comma 2 4 2 5 4" xfId="2440" xr:uid="{BEE04EEC-5678-4C1A-93F5-1538D4536412}"/>
    <cellStyle name="Comma 2 4 2 5 4 2" xfId="6243" xr:uid="{1A440486-6F32-4820-A4BB-CEB25496785F}"/>
    <cellStyle name="Comma 2 4 2 5 4 2 2" xfId="14054" xr:uid="{3CEFA04E-5EE4-4ECA-8242-9747451E750E}"/>
    <cellStyle name="Comma 2 4 2 5 4 2 2 2" xfId="29465" xr:uid="{5523D299-0CE7-4DCC-B5DD-A3407BC8B1BB}"/>
    <cellStyle name="Comma 2 4 2 5 4 2 2 2 2" xfId="60289" xr:uid="{12FB87BD-3BCB-40C9-A5E7-B43518B7DCF2}"/>
    <cellStyle name="Comma 2 4 2 5 4 2 2 3" xfId="44879" xr:uid="{C3F2F5B4-9F2B-4912-B3EB-50FBCF9F5636}"/>
    <cellStyle name="Comma 2 4 2 5 4 2 3" xfId="21656" xr:uid="{8FEC4E5F-EB2B-4B71-8F8A-95B8158D0155}"/>
    <cellStyle name="Comma 2 4 2 5 4 2 3 2" xfId="52480" xr:uid="{360CFA3A-614F-48A7-A5E1-8EC4FF5899ED}"/>
    <cellStyle name="Comma 2 4 2 5 4 2 4" xfId="37070" xr:uid="{C5871633-27B5-44B0-B5DE-C3CD2CEC6C0D}"/>
    <cellStyle name="Comma 2 4 2 5 4 3" xfId="10251" xr:uid="{FAD72344-E6E4-4378-B0AB-C5EBB922ED58}"/>
    <cellStyle name="Comma 2 4 2 5 4 3 2" xfId="25662" xr:uid="{74EDB117-B19B-4EF4-8A5F-D39D6AA16E4F}"/>
    <cellStyle name="Comma 2 4 2 5 4 3 2 2" xfId="56486" xr:uid="{6244B5BA-B5B3-4F48-968D-9726F871F603}"/>
    <cellStyle name="Comma 2 4 2 5 4 3 3" xfId="41076" xr:uid="{6DA9D169-E113-411C-8AA6-64B96DC88560}"/>
    <cellStyle name="Comma 2 4 2 5 4 4" xfId="17853" xr:uid="{DBEFE717-6377-49F5-A1DB-F0957D878ECE}"/>
    <cellStyle name="Comma 2 4 2 5 4 4 2" xfId="48677" xr:uid="{0428D17D-8035-4666-A78E-8B9A6469B06F}"/>
    <cellStyle name="Comma 2 4 2 5 4 5" xfId="33267" xr:uid="{809DE333-55C3-437F-9FB1-1A9AFE3C48FF}"/>
    <cellStyle name="Comma 2 4 2 5 5" xfId="4344" xr:uid="{0AA01318-368A-4DC2-8569-400AD6248826}"/>
    <cellStyle name="Comma 2 4 2 5 5 2" xfId="12155" xr:uid="{F7E6A11B-A020-4411-92F8-3D20F3EC4D7F}"/>
    <cellStyle name="Comma 2 4 2 5 5 2 2" xfId="27566" xr:uid="{96238CBC-3345-4CBB-BB96-5DA16545B235}"/>
    <cellStyle name="Comma 2 4 2 5 5 2 2 2" xfId="58390" xr:uid="{E57F45E4-CEF9-4BC6-99CA-8803D1A788E5}"/>
    <cellStyle name="Comma 2 4 2 5 5 2 3" xfId="42980" xr:uid="{CFBAA75E-E30A-4804-A7DE-D691B2D856DF}"/>
    <cellStyle name="Comma 2 4 2 5 5 3" xfId="19757" xr:uid="{B1BFF309-5B4A-4D14-A727-F18AD19E0C3C}"/>
    <cellStyle name="Comma 2 4 2 5 5 3 2" xfId="50581" xr:uid="{261020E0-50AA-4B3D-9590-989BD5632127}"/>
    <cellStyle name="Comma 2 4 2 5 5 4" xfId="35171" xr:uid="{6B74E4BD-A471-4289-BF2D-54930A0A3BF9}"/>
    <cellStyle name="Comma 2 4 2 5 6" xfId="8352" xr:uid="{87C510EA-BFF3-43B7-A4F5-5365E12AAAF1}"/>
    <cellStyle name="Comma 2 4 2 5 6 2" xfId="23763" xr:uid="{D434E330-FBE7-437C-9B0A-A68527E7956D}"/>
    <cellStyle name="Comma 2 4 2 5 6 2 2" xfId="54587" xr:uid="{60DED349-97FE-46E1-B30B-8C66E6025983}"/>
    <cellStyle name="Comma 2 4 2 5 6 3" xfId="39177" xr:uid="{86EE396F-C6EF-4ABD-BDF4-6D896421FEA9}"/>
    <cellStyle name="Comma 2 4 2 5 7" xfId="15954" xr:uid="{FFACC762-5587-43F6-8348-92B9AF4B03D7}"/>
    <cellStyle name="Comma 2 4 2 5 7 2" xfId="46778" xr:uid="{05D9768B-AFBF-4FFA-A40E-F0B880B54E5E}"/>
    <cellStyle name="Comma 2 4 2 5 8" xfId="31368" xr:uid="{FBA3E26E-3289-4D9D-BF9B-7B71EF8A9DBB}"/>
    <cellStyle name="Comma 2 4 2 6" xfId="332" xr:uid="{A8483CD7-A48A-42FA-BD30-5F32800D069A}"/>
    <cellStyle name="Comma 2 4 2 6 2" xfId="965" xr:uid="{942BE343-5E9A-451A-A9E4-76ECBF17BB08}"/>
    <cellStyle name="Comma 2 4 2 6 2 2" xfId="2864" xr:uid="{AA9060ED-20DF-4494-BE06-D291A3208ED7}"/>
    <cellStyle name="Comma 2 4 2 6 2 2 2" xfId="6667" xr:uid="{04B3B050-F9F7-4DD7-A2C6-5DDDFB5ADB08}"/>
    <cellStyle name="Comma 2 4 2 6 2 2 2 2" xfId="14478" xr:uid="{2F61187D-7D2C-4B8F-90AB-AB3FF0DF9DE6}"/>
    <cellStyle name="Comma 2 4 2 6 2 2 2 2 2" xfId="29889" xr:uid="{F00169FF-C012-4190-B2E2-1E834EBB5B16}"/>
    <cellStyle name="Comma 2 4 2 6 2 2 2 2 2 2" xfId="60713" xr:uid="{1C81A90F-02B3-41A5-9749-2D1BD0C88A76}"/>
    <cellStyle name="Comma 2 4 2 6 2 2 2 2 3" xfId="45303" xr:uid="{B1198A58-ED1C-4960-B159-932CAF845958}"/>
    <cellStyle name="Comma 2 4 2 6 2 2 2 3" xfId="22080" xr:uid="{9C16262F-11EA-478F-8869-300AD0520D08}"/>
    <cellStyle name="Comma 2 4 2 6 2 2 2 3 2" xfId="52904" xr:uid="{1EA14F6E-9EAE-4EDA-B591-B9C3B999D5AE}"/>
    <cellStyle name="Comma 2 4 2 6 2 2 2 4" xfId="37494" xr:uid="{819C0015-EC90-4B8C-B987-C679DC4D7DEA}"/>
    <cellStyle name="Comma 2 4 2 6 2 2 3" xfId="10675" xr:uid="{220A7A7C-C679-4672-8E27-A6B33C6C646D}"/>
    <cellStyle name="Comma 2 4 2 6 2 2 3 2" xfId="26086" xr:uid="{625A58D6-21E6-4FC5-B41E-E06110E4CC10}"/>
    <cellStyle name="Comma 2 4 2 6 2 2 3 2 2" xfId="56910" xr:uid="{617898C6-8331-4A28-A547-E5AB8D1FBAA0}"/>
    <cellStyle name="Comma 2 4 2 6 2 2 3 3" xfId="41500" xr:uid="{1A0380BF-C698-4AC5-BCC4-B745DFC6C200}"/>
    <cellStyle name="Comma 2 4 2 6 2 2 4" xfId="18277" xr:uid="{41F98E64-C6D1-406E-9B6B-DA53A461ED4E}"/>
    <cellStyle name="Comma 2 4 2 6 2 2 4 2" xfId="49101" xr:uid="{4E93C102-E328-4B9D-86AB-2AA5F15D2226}"/>
    <cellStyle name="Comma 2 4 2 6 2 2 5" xfId="33691" xr:uid="{00056F3C-B1B3-48A2-997B-00B23FB1CA6C}"/>
    <cellStyle name="Comma 2 4 2 6 2 3" xfId="4768" xr:uid="{ACA1449E-DC1C-42E3-A25E-DCD8A0EA9929}"/>
    <cellStyle name="Comma 2 4 2 6 2 3 2" xfId="12579" xr:uid="{FD189FF0-AEB2-4BCB-AAE2-390FE3E220E8}"/>
    <cellStyle name="Comma 2 4 2 6 2 3 2 2" xfId="27990" xr:uid="{21EE6772-2E3B-44C4-9897-D65B33040B6A}"/>
    <cellStyle name="Comma 2 4 2 6 2 3 2 2 2" xfId="58814" xr:uid="{3EE99592-B497-4114-8BE5-4FE10C0EBB96}"/>
    <cellStyle name="Comma 2 4 2 6 2 3 2 3" xfId="43404" xr:uid="{19EBD46A-7499-4AF9-B52F-9B1F82BE5757}"/>
    <cellStyle name="Comma 2 4 2 6 2 3 3" xfId="20181" xr:uid="{1155450E-AF86-43F0-B8AA-DC7B7FE757DE}"/>
    <cellStyle name="Comma 2 4 2 6 2 3 3 2" xfId="51005" xr:uid="{0AED1783-151A-4AEB-8949-6A1670AA3169}"/>
    <cellStyle name="Comma 2 4 2 6 2 3 4" xfId="35595" xr:uid="{F7624FE1-5C11-494C-89D0-D57D2C44598B}"/>
    <cellStyle name="Comma 2 4 2 6 2 4" xfId="8776" xr:uid="{66D1446E-CC2D-4092-B788-AF0A0D53C2E3}"/>
    <cellStyle name="Comma 2 4 2 6 2 4 2" xfId="24187" xr:uid="{50262465-ADF4-460B-B819-D42A70835D26}"/>
    <cellStyle name="Comma 2 4 2 6 2 4 2 2" xfId="55011" xr:uid="{6C70852F-AD32-4F12-BF98-F8EAFB4745E8}"/>
    <cellStyle name="Comma 2 4 2 6 2 4 3" xfId="39601" xr:uid="{578324AA-6770-46E1-A341-CB86224D343A}"/>
    <cellStyle name="Comma 2 4 2 6 2 5" xfId="16378" xr:uid="{AA5E6375-A25F-4E81-A56E-DDFC8D8DD17E}"/>
    <cellStyle name="Comma 2 4 2 6 2 5 2" xfId="47202" xr:uid="{4BC9A40A-E059-4BE4-88F2-9CA6B1C37CD1}"/>
    <cellStyle name="Comma 2 4 2 6 2 6" xfId="31792" xr:uid="{D0338FFB-E20F-4773-91BD-F39F4442C941}"/>
    <cellStyle name="Comma 2 4 2 6 3" xfId="1598" xr:uid="{5DBEBA43-4496-456C-8430-F00A97D8D3ED}"/>
    <cellStyle name="Comma 2 4 2 6 3 2" xfId="3497" xr:uid="{D1C0746E-7649-467E-9284-2A9746C7FC95}"/>
    <cellStyle name="Comma 2 4 2 6 3 2 2" xfId="7300" xr:uid="{EA96938F-008C-4CE1-957C-FDD683715163}"/>
    <cellStyle name="Comma 2 4 2 6 3 2 2 2" xfId="15111" xr:uid="{3591FC85-94AE-4BD6-BC1D-9D3152391C2E}"/>
    <cellStyle name="Comma 2 4 2 6 3 2 2 2 2" xfId="30522" xr:uid="{EA893FA5-40DA-4C59-BE1C-A2F3860E6ADD}"/>
    <cellStyle name="Comma 2 4 2 6 3 2 2 2 2 2" xfId="61346" xr:uid="{B736B3D5-6E0C-4641-BA92-EE13C4E03343}"/>
    <cellStyle name="Comma 2 4 2 6 3 2 2 2 3" xfId="45936" xr:uid="{B3C5A250-8837-4872-BF2E-3F2842E38C85}"/>
    <cellStyle name="Comma 2 4 2 6 3 2 2 3" xfId="22713" xr:uid="{E78C4D44-18A5-4C54-9FEE-2266D9A0C77F}"/>
    <cellStyle name="Comma 2 4 2 6 3 2 2 3 2" xfId="53537" xr:uid="{A549D9AE-F0F8-42C9-98FE-C1784149B083}"/>
    <cellStyle name="Comma 2 4 2 6 3 2 2 4" xfId="38127" xr:uid="{ED08CBEA-701C-4DF1-B459-0D892CE92634}"/>
    <cellStyle name="Comma 2 4 2 6 3 2 3" xfId="11308" xr:uid="{1A30DAB1-5104-4F7E-B314-98974D404449}"/>
    <cellStyle name="Comma 2 4 2 6 3 2 3 2" xfId="26719" xr:uid="{89F26E77-4C70-4A67-A0A5-A6F2430AD729}"/>
    <cellStyle name="Comma 2 4 2 6 3 2 3 2 2" xfId="57543" xr:uid="{7E61C052-D8E6-42AB-BD8E-8542EFB90EA1}"/>
    <cellStyle name="Comma 2 4 2 6 3 2 3 3" xfId="42133" xr:uid="{3DBDE8C7-6D7C-4076-A443-0C221464866A}"/>
    <cellStyle name="Comma 2 4 2 6 3 2 4" xfId="18910" xr:uid="{D0E5532B-534B-4AF0-AFDB-50C2C2D8340A}"/>
    <cellStyle name="Comma 2 4 2 6 3 2 4 2" xfId="49734" xr:uid="{FFE8331E-3D5F-465A-8093-7805697A02C5}"/>
    <cellStyle name="Comma 2 4 2 6 3 2 5" xfId="34324" xr:uid="{3582E1AA-64C7-48F0-BDB0-F0CEF22C90F3}"/>
    <cellStyle name="Comma 2 4 2 6 3 3" xfId="5401" xr:uid="{190E3623-86CF-472D-80D8-7CD1B8D8EF80}"/>
    <cellStyle name="Comma 2 4 2 6 3 3 2" xfId="13212" xr:uid="{B729D2C0-A537-47E3-B09B-946E2A31819F}"/>
    <cellStyle name="Comma 2 4 2 6 3 3 2 2" xfId="28623" xr:uid="{1FEA2981-DB53-4E0C-B963-F4B3D895DA82}"/>
    <cellStyle name="Comma 2 4 2 6 3 3 2 2 2" xfId="59447" xr:uid="{7F3F5986-B939-4B16-A68C-2779D70C04EF}"/>
    <cellStyle name="Comma 2 4 2 6 3 3 2 3" xfId="44037" xr:uid="{0A4C5A33-1BFA-4993-AC34-2FB76F0D7EA5}"/>
    <cellStyle name="Comma 2 4 2 6 3 3 3" xfId="20814" xr:uid="{C0A558C3-6586-4927-BECA-38657D8E6957}"/>
    <cellStyle name="Comma 2 4 2 6 3 3 3 2" xfId="51638" xr:uid="{BA2B3E87-9549-419D-9A28-E5A30C63B5D1}"/>
    <cellStyle name="Comma 2 4 2 6 3 3 4" xfId="36228" xr:uid="{07577BBB-F057-4830-9C63-E2936E00310E}"/>
    <cellStyle name="Comma 2 4 2 6 3 4" xfId="9409" xr:uid="{85D02F31-FEA1-4D50-824E-3D1D3407EE6F}"/>
    <cellStyle name="Comma 2 4 2 6 3 4 2" xfId="24820" xr:uid="{E72F4AB1-F40A-430D-9D96-0D8D01DE7719}"/>
    <cellStyle name="Comma 2 4 2 6 3 4 2 2" xfId="55644" xr:uid="{B26FF0AE-DDA8-408F-8899-D69A5696E767}"/>
    <cellStyle name="Comma 2 4 2 6 3 4 3" xfId="40234" xr:uid="{9B49D90A-CD5B-4E68-9777-3E30E7DBFFAB}"/>
    <cellStyle name="Comma 2 4 2 6 3 5" xfId="17011" xr:uid="{D2AC1880-4D41-4417-B85E-81ED65544986}"/>
    <cellStyle name="Comma 2 4 2 6 3 5 2" xfId="47835" xr:uid="{C07AF876-AEB4-45C0-AB0F-D2783F6CF268}"/>
    <cellStyle name="Comma 2 4 2 6 3 6" xfId="32425" xr:uid="{41C07CE4-974E-467C-83EA-3BB6DF9C5EE2}"/>
    <cellStyle name="Comma 2 4 2 6 4" xfId="2231" xr:uid="{3FD15995-C421-43B5-9430-34A4F36E76D7}"/>
    <cellStyle name="Comma 2 4 2 6 4 2" xfId="6034" xr:uid="{F05870DD-CA08-4F8F-A577-73B8CFE49929}"/>
    <cellStyle name="Comma 2 4 2 6 4 2 2" xfId="13845" xr:uid="{40433B4E-78CE-4EE4-AE0D-43CB21252C20}"/>
    <cellStyle name="Comma 2 4 2 6 4 2 2 2" xfId="29256" xr:uid="{5799541D-C051-48F8-AA0F-C69EEBB56F6C}"/>
    <cellStyle name="Comma 2 4 2 6 4 2 2 2 2" xfId="60080" xr:uid="{A915E84E-BF3F-47E8-A0E1-21F5B4B21413}"/>
    <cellStyle name="Comma 2 4 2 6 4 2 2 3" xfId="44670" xr:uid="{C3316C99-A583-4F88-A340-EDB280666431}"/>
    <cellStyle name="Comma 2 4 2 6 4 2 3" xfId="21447" xr:uid="{857ED1E0-32B7-44BB-B85F-585717AC64C7}"/>
    <cellStyle name="Comma 2 4 2 6 4 2 3 2" xfId="52271" xr:uid="{0741FFB1-3E7D-467A-BD0C-FE2BEFCA6ADB}"/>
    <cellStyle name="Comma 2 4 2 6 4 2 4" xfId="36861" xr:uid="{B2D92086-9C24-4913-B7A9-3AE4001AA9C2}"/>
    <cellStyle name="Comma 2 4 2 6 4 3" xfId="10042" xr:uid="{2E87D59D-D3FD-47FA-B183-7E6E8E83F9C4}"/>
    <cellStyle name="Comma 2 4 2 6 4 3 2" xfId="25453" xr:uid="{EC91A7CB-CB6C-4967-BD07-269D9A6CA133}"/>
    <cellStyle name="Comma 2 4 2 6 4 3 2 2" xfId="56277" xr:uid="{574491D4-FE19-4857-9C2F-93FBF1E09BD1}"/>
    <cellStyle name="Comma 2 4 2 6 4 3 3" xfId="40867" xr:uid="{59AB289A-CB98-42BC-B4B3-E60FE3CCC541}"/>
    <cellStyle name="Comma 2 4 2 6 4 4" xfId="17644" xr:uid="{E50F978F-282A-4C77-B354-D2BA85758426}"/>
    <cellStyle name="Comma 2 4 2 6 4 4 2" xfId="48468" xr:uid="{1D1C4E84-0B2D-4299-A51C-8C798918C95A}"/>
    <cellStyle name="Comma 2 4 2 6 4 5" xfId="33058" xr:uid="{8B4D7592-6DEE-4488-8FFF-46475B2C11E1}"/>
    <cellStyle name="Comma 2 4 2 6 5" xfId="4135" xr:uid="{A9FE2773-C197-4778-A5BA-4C4165CC2A3D}"/>
    <cellStyle name="Comma 2 4 2 6 5 2" xfId="11946" xr:uid="{647F293E-339E-4431-9789-B3BC2A3163B1}"/>
    <cellStyle name="Comma 2 4 2 6 5 2 2" xfId="27357" xr:uid="{FF4C6033-8226-41ED-AC79-1AA26FAC3E11}"/>
    <cellStyle name="Comma 2 4 2 6 5 2 2 2" xfId="58181" xr:uid="{235ECBA0-81E4-4CB9-842C-57E7FB554951}"/>
    <cellStyle name="Comma 2 4 2 6 5 2 3" xfId="42771" xr:uid="{3EDFB54B-1D46-42FF-AE5A-0E4EA0E10814}"/>
    <cellStyle name="Comma 2 4 2 6 5 3" xfId="19548" xr:uid="{4CEE5A0D-BA64-4E02-BB0F-0383703BD97C}"/>
    <cellStyle name="Comma 2 4 2 6 5 3 2" xfId="50372" xr:uid="{FAEECAD8-4F52-4B93-8E4A-77489032D3FA}"/>
    <cellStyle name="Comma 2 4 2 6 5 4" xfId="34962" xr:uid="{A95C5A5A-D09F-41D0-85A4-6177F775B08D}"/>
    <cellStyle name="Comma 2 4 2 6 6" xfId="8143" xr:uid="{DF7022C1-0ABF-45BB-BE6F-190A734AC654}"/>
    <cellStyle name="Comma 2 4 2 6 6 2" xfId="23554" xr:uid="{CB512616-D369-4AF5-89DF-57C45076EA97}"/>
    <cellStyle name="Comma 2 4 2 6 6 2 2" xfId="54378" xr:uid="{F979602D-AAC0-4311-A89A-9413DEC7BBCE}"/>
    <cellStyle name="Comma 2 4 2 6 6 3" xfId="38968" xr:uid="{801EBB46-174D-4B5D-8A09-9CB0B040FF89}"/>
    <cellStyle name="Comma 2 4 2 6 7" xfId="15745" xr:uid="{5B046B58-4AB8-4885-9CD9-110843ED54D9}"/>
    <cellStyle name="Comma 2 4 2 6 7 2" xfId="46569" xr:uid="{5BAB87F1-EA29-48F0-9ABA-1396B4A0A0F5}"/>
    <cellStyle name="Comma 2 4 2 6 8" xfId="31159" xr:uid="{C2F09E60-8B88-415D-B53A-98021D5E52C3}"/>
    <cellStyle name="Comma 2 4 2 7" xfId="752" xr:uid="{EBC7E64A-AF42-4526-9F58-93ED48FD8041}"/>
    <cellStyle name="Comma 2 4 2 7 2" xfId="2651" xr:uid="{6F361354-5EB0-472B-B209-F9B5334AC846}"/>
    <cellStyle name="Comma 2 4 2 7 2 2" xfId="6454" xr:uid="{C8F78605-2E67-478F-8F15-487ACABEFEEB}"/>
    <cellStyle name="Comma 2 4 2 7 2 2 2" xfId="14265" xr:uid="{328E56A2-929F-4139-9B69-AF043B57C363}"/>
    <cellStyle name="Comma 2 4 2 7 2 2 2 2" xfId="29676" xr:uid="{F7D874DE-1393-41DA-9961-C863F85FF17D}"/>
    <cellStyle name="Comma 2 4 2 7 2 2 2 2 2" xfId="60500" xr:uid="{D95FF728-B410-469C-AF95-990C95CBB1C2}"/>
    <cellStyle name="Comma 2 4 2 7 2 2 2 3" xfId="45090" xr:uid="{35CE84D5-BB6E-48A8-B6E0-76AA29E5D678}"/>
    <cellStyle name="Comma 2 4 2 7 2 2 3" xfId="21867" xr:uid="{381A8687-8680-4FFC-B5E3-E5093CDE128A}"/>
    <cellStyle name="Comma 2 4 2 7 2 2 3 2" xfId="52691" xr:uid="{301AFA5A-0A8F-422D-A5EC-E520645A1680}"/>
    <cellStyle name="Comma 2 4 2 7 2 2 4" xfId="37281" xr:uid="{86DAFC29-32B8-4E15-B721-8EFE553F16CB}"/>
    <cellStyle name="Comma 2 4 2 7 2 3" xfId="10462" xr:uid="{4ED03B35-8C6F-44CB-A25D-489F80B063E5}"/>
    <cellStyle name="Comma 2 4 2 7 2 3 2" xfId="25873" xr:uid="{B2C0BCCB-3527-4906-B79B-4FD40ADCC0A9}"/>
    <cellStyle name="Comma 2 4 2 7 2 3 2 2" xfId="56697" xr:uid="{B3796BC5-BCA1-4DA0-8BA9-4A81AA59E2BD}"/>
    <cellStyle name="Comma 2 4 2 7 2 3 3" xfId="41287" xr:uid="{964DB720-5785-4AB9-A3BC-817430777DDE}"/>
    <cellStyle name="Comma 2 4 2 7 2 4" xfId="18064" xr:uid="{0842EDB2-A16A-4389-94A0-023CEC9CECF8}"/>
    <cellStyle name="Comma 2 4 2 7 2 4 2" xfId="48888" xr:uid="{52634360-452A-4DF1-BCF7-93E30834E5FF}"/>
    <cellStyle name="Comma 2 4 2 7 2 5" xfId="33478" xr:uid="{BF21E9F7-7055-4B1C-AE54-31BD54BFB565}"/>
    <cellStyle name="Comma 2 4 2 7 3" xfId="4555" xr:uid="{E0ED7C17-DF84-426C-AC07-34A6D91F4EEF}"/>
    <cellStyle name="Comma 2 4 2 7 3 2" xfId="12366" xr:uid="{F80EA7B7-BC0A-407D-8F1E-1C5152D31FBD}"/>
    <cellStyle name="Comma 2 4 2 7 3 2 2" xfId="27777" xr:uid="{BCEBD513-7CB6-45A5-9E8C-3304899CC721}"/>
    <cellStyle name="Comma 2 4 2 7 3 2 2 2" xfId="58601" xr:uid="{828C417C-7984-4896-9A88-83F92609F9D3}"/>
    <cellStyle name="Comma 2 4 2 7 3 2 3" xfId="43191" xr:uid="{25393B66-8C8C-4B8C-9048-6769467954FC}"/>
    <cellStyle name="Comma 2 4 2 7 3 3" xfId="19968" xr:uid="{07224F05-DB1F-4D5B-B49E-016EE46380A6}"/>
    <cellStyle name="Comma 2 4 2 7 3 3 2" xfId="50792" xr:uid="{0BF6C7C5-DF3E-4025-8DB8-A3C5EE4FDACF}"/>
    <cellStyle name="Comma 2 4 2 7 3 4" xfId="35382" xr:uid="{A01831B2-7949-4157-994C-610AFC769F46}"/>
    <cellStyle name="Comma 2 4 2 7 4" xfId="8563" xr:uid="{287EB347-B93B-48A3-AA30-AD733BEA11FB}"/>
    <cellStyle name="Comma 2 4 2 7 4 2" xfId="23974" xr:uid="{D1222064-6D2B-4892-B2FB-16CFC5DACA02}"/>
    <cellStyle name="Comma 2 4 2 7 4 2 2" xfId="54798" xr:uid="{E0827828-F4F6-4F82-8B5F-256B047E597E}"/>
    <cellStyle name="Comma 2 4 2 7 4 3" xfId="39388" xr:uid="{F6E4640B-464D-4E02-B168-11C38597472A}"/>
    <cellStyle name="Comma 2 4 2 7 5" xfId="16165" xr:uid="{70F07712-CA72-4502-88F2-AA1D8A07A3D1}"/>
    <cellStyle name="Comma 2 4 2 7 5 2" xfId="46989" xr:uid="{4E269A42-44DA-434F-AF8C-83CCEC874FD7}"/>
    <cellStyle name="Comma 2 4 2 7 6" xfId="31579" xr:uid="{A403A4A4-6FA8-4EE9-B6A3-CBAC8047C530}"/>
    <cellStyle name="Comma 2 4 2 8" xfId="1385" xr:uid="{221970B3-7438-49EE-ABD3-05164928BBE3}"/>
    <cellStyle name="Comma 2 4 2 8 2" xfId="3284" xr:uid="{4C09A0DF-E6EB-409D-85FD-B914B1EB42D5}"/>
    <cellStyle name="Comma 2 4 2 8 2 2" xfId="7087" xr:uid="{A98A095A-4DCB-460C-BC0F-9DF593EBDDEF}"/>
    <cellStyle name="Comma 2 4 2 8 2 2 2" xfId="14898" xr:uid="{A23D5604-C3EA-4349-8A4A-BD52406F0A51}"/>
    <cellStyle name="Comma 2 4 2 8 2 2 2 2" xfId="30309" xr:uid="{5FF331E6-3BA0-4D02-B024-41632153283A}"/>
    <cellStyle name="Comma 2 4 2 8 2 2 2 2 2" xfId="61133" xr:uid="{2B0FDBD7-62AD-4986-BDC3-65A0EC1AFA1E}"/>
    <cellStyle name="Comma 2 4 2 8 2 2 2 3" xfId="45723" xr:uid="{7BB1D7E4-DEB5-4C4F-B00E-E6D4912D0F28}"/>
    <cellStyle name="Comma 2 4 2 8 2 2 3" xfId="22500" xr:uid="{7F499CD3-C782-4795-9024-A970A35BA8B5}"/>
    <cellStyle name="Comma 2 4 2 8 2 2 3 2" xfId="53324" xr:uid="{E1D8F163-F899-412F-986C-2EA03305F378}"/>
    <cellStyle name="Comma 2 4 2 8 2 2 4" xfId="37914" xr:uid="{03ABDF12-D7FD-4402-AECD-6DC6C506D8D3}"/>
    <cellStyle name="Comma 2 4 2 8 2 3" xfId="11095" xr:uid="{A6DE8335-E8A6-41F2-BD96-BCFF60DCDADF}"/>
    <cellStyle name="Comma 2 4 2 8 2 3 2" xfId="26506" xr:uid="{2FB8C8E4-BED2-4456-87C1-A1786221964F}"/>
    <cellStyle name="Comma 2 4 2 8 2 3 2 2" xfId="57330" xr:uid="{8B165B0A-EE00-4824-8746-2EA4E6C57C4A}"/>
    <cellStyle name="Comma 2 4 2 8 2 3 3" xfId="41920" xr:uid="{6F3358E4-9E74-4DFB-B22C-B326373106CF}"/>
    <cellStyle name="Comma 2 4 2 8 2 4" xfId="18697" xr:uid="{804757EB-EF5D-485E-9F37-9EBBC8FBBF96}"/>
    <cellStyle name="Comma 2 4 2 8 2 4 2" xfId="49521" xr:uid="{06780174-748F-464B-A2C1-5A6F4FC03233}"/>
    <cellStyle name="Comma 2 4 2 8 2 5" xfId="34111" xr:uid="{0387663E-972C-41E7-B55B-2BC02E665988}"/>
    <cellStyle name="Comma 2 4 2 8 3" xfId="5188" xr:uid="{1F945144-DFB7-4DA9-99E1-5ABC78E33CC1}"/>
    <cellStyle name="Comma 2 4 2 8 3 2" xfId="12999" xr:uid="{268931DA-6D78-44CB-ADA1-5BCE40D1A749}"/>
    <cellStyle name="Comma 2 4 2 8 3 2 2" xfId="28410" xr:uid="{C9BDC4E8-9DE4-4EA9-888B-53B0EBA62E5B}"/>
    <cellStyle name="Comma 2 4 2 8 3 2 2 2" xfId="59234" xr:uid="{FF34B93E-C4D5-45EE-B7C2-98DB4B7D4FE5}"/>
    <cellStyle name="Comma 2 4 2 8 3 2 3" xfId="43824" xr:uid="{936CBD95-CC5C-4E86-88DB-378F55BA48BA}"/>
    <cellStyle name="Comma 2 4 2 8 3 3" xfId="20601" xr:uid="{EDBAD3C9-32F6-461B-8DB3-BD6C93502DCC}"/>
    <cellStyle name="Comma 2 4 2 8 3 3 2" xfId="51425" xr:uid="{1DE9F648-2C9C-4B72-B6F0-91A092B960F2}"/>
    <cellStyle name="Comma 2 4 2 8 3 4" xfId="36015" xr:uid="{6335AE08-0972-4B05-9B1D-2B245FA01948}"/>
    <cellStyle name="Comma 2 4 2 8 4" xfId="9196" xr:uid="{E2407D00-4925-4551-A87E-DB5ECEEA49A6}"/>
    <cellStyle name="Comma 2 4 2 8 4 2" xfId="24607" xr:uid="{AE70C639-33FF-4AF2-85F3-625ABE3EDB6B}"/>
    <cellStyle name="Comma 2 4 2 8 4 2 2" xfId="55431" xr:uid="{E8ABD0C7-18C0-4784-9AEC-BFE564366C8D}"/>
    <cellStyle name="Comma 2 4 2 8 4 3" xfId="40021" xr:uid="{B9204819-E9A3-4647-BB29-D1673D3CE141}"/>
    <cellStyle name="Comma 2 4 2 8 5" xfId="16798" xr:uid="{A0D41AB3-CC4C-4505-919A-F0E51D99E000}"/>
    <cellStyle name="Comma 2 4 2 8 5 2" xfId="47622" xr:uid="{8D1C259A-BFAE-481D-8E5F-B5BA7AE3D46A}"/>
    <cellStyle name="Comma 2 4 2 8 6" xfId="32212" xr:uid="{03F3BFBE-E65B-4E61-A679-132F950F6266}"/>
    <cellStyle name="Comma 2 4 2 9" xfId="2018" xr:uid="{53140CEB-CB9D-45F0-A410-EC7AB67777B4}"/>
    <cellStyle name="Comma 2 4 2 9 2" xfId="5821" xr:uid="{34E161A4-4E92-4E18-8FBB-F68B63EC1B64}"/>
    <cellStyle name="Comma 2 4 2 9 2 2" xfId="13632" xr:uid="{744BAE28-AA85-4382-9A3E-182258916BD5}"/>
    <cellStyle name="Comma 2 4 2 9 2 2 2" xfId="29043" xr:uid="{D398F7A0-5A51-4EBD-9A90-283EC5350AE2}"/>
    <cellStyle name="Comma 2 4 2 9 2 2 2 2" xfId="59867" xr:uid="{DA3BB977-BCF1-4F93-A8DB-5FF4B3985422}"/>
    <cellStyle name="Comma 2 4 2 9 2 2 3" xfId="44457" xr:uid="{72E52209-7854-4DCB-9DA0-90E0CEB9CEED}"/>
    <cellStyle name="Comma 2 4 2 9 2 3" xfId="21234" xr:uid="{F2374192-3D23-4919-9B55-D072E712C574}"/>
    <cellStyle name="Comma 2 4 2 9 2 3 2" xfId="52058" xr:uid="{110CA80B-0EB8-4DF2-8BAF-BB27490AE790}"/>
    <cellStyle name="Comma 2 4 2 9 2 4" xfId="36648" xr:uid="{0558D74E-5A3E-4861-B8D8-8EE7584256F2}"/>
    <cellStyle name="Comma 2 4 2 9 3" xfId="9829" xr:uid="{DFB778BB-A9F0-44BA-8A6A-26EFB4B8F432}"/>
    <cellStyle name="Comma 2 4 2 9 3 2" xfId="25240" xr:uid="{BDE5504D-1F81-442E-8288-681D6C825767}"/>
    <cellStyle name="Comma 2 4 2 9 3 2 2" xfId="56064" xr:uid="{2A90F39A-6E17-47B5-9293-F0DD6726F9F7}"/>
    <cellStyle name="Comma 2 4 2 9 3 3" xfId="40654" xr:uid="{0729E41C-FFAE-4EB6-B4C5-22B6A8888C32}"/>
    <cellStyle name="Comma 2 4 2 9 4" xfId="17431" xr:uid="{86F9CCD1-66DC-4BCE-8653-155AF52A0AAB}"/>
    <cellStyle name="Comma 2 4 2 9 4 2" xfId="48255" xr:uid="{25D2B5E5-667E-471C-BE49-A8998496B325}"/>
    <cellStyle name="Comma 2 4 2 9 5" xfId="32845" xr:uid="{0FC6D222-08FC-4AC8-8F1D-D4D023E24165}"/>
    <cellStyle name="Comma 2 4 3" xfId="183" xr:uid="{08AE5600-6D70-4BB6-A98E-C017762511E0}"/>
    <cellStyle name="Comma 2 4 3 10" xfId="7786" xr:uid="{8CE457A2-2008-4C4B-B322-BE1F601B93BE}"/>
    <cellStyle name="Comma 2 4 3 10 2" xfId="23197" xr:uid="{0CBA736D-CFBE-4904-980D-0A3785BEFA76}"/>
    <cellStyle name="Comma 2 4 3 10 2 2" xfId="54021" xr:uid="{53E260A5-7764-4346-BBC2-B0D2B0A2C727}"/>
    <cellStyle name="Comma 2 4 3 10 3" xfId="38611" xr:uid="{C22E8F72-7024-4EB7-8E17-4F36D26CD9C3}"/>
    <cellStyle name="Comma 2 4 3 11" xfId="15597" xr:uid="{FA10858F-FB5D-4B3B-B1E3-5F8D1B239652}"/>
    <cellStyle name="Comma 2 4 3 11 2" xfId="46421" xr:uid="{E0307DC7-AB92-488B-9B5B-7C00F93DF771}"/>
    <cellStyle name="Comma 2 4 3 12" xfId="31011" xr:uid="{D815CA42-C8E8-40A1-B35E-2304C20267D4}"/>
    <cellStyle name="Comma 2 4 3 2" xfId="265" xr:uid="{9D0A22C7-5674-4C2C-9113-E8B08127043F}"/>
    <cellStyle name="Comma 2 4 3 2 10" xfId="15679" xr:uid="{B16C28BA-3B36-4201-98AF-D9F11DC44ABC}"/>
    <cellStyle name="Comma 2 4 3 2 10 2" xfId="46503" xr:uid="{51891CAF-6398-481D-801D-929BA73F695C}"/>
    <cellStyle name="Comma 2 4 3 2 11" xfId="31093" xr:uid="{6C2EE28A-8B1D-4FEB-AE1C-A0E6B1188AA5}"/>
    <cellStyle name="Comma 2 4 3 2 2" xfId="688" xr:uid="{10B3B2D5-9A11-4DA0-8CF4-FCDE78CC8FDD}"/>
    <cellStyle name="Comma 2 4 3 2 2 2" xfId="1321" xr:uid="{0318CB3C-FF9C-4597-8B24-CD038CE26454}"/>
    <cellStyle name="Comma 2 4 3 2 2 2 2" xfId="3220" xr:uid="{FC36A08A-098E-4A55-BBE8-ECF500AF9559}"/>
    <cellStyle name="Comma 2 4 3 2 2 2 2 2" xfId="7023" xr:uid="{4C0F41D3-EB83-4924-A409-DFA74E74754F}"/>
    <cellStyle name="Comma 2 4 3 2 2 2 2 2 2" xfId="14834" xr:uid="{96B037D0-F019-49E5-8BB5-99B16E037475}"/>
    <cellStyle name="Comma 2 4 3 2 2 2 2 2 2 2" xfId="30245" xr:uid="{F3AA3279-8C49-4526-AEE3-28ABE40E466A}"/>
    <cellStyle name="Comma 2 4 3 2 2 2 2 2 2 2 2" xfId="61069" xr:uid="{B008CCFA-EC15-4FAA-A91E-8277A822E25A}"/>
    <cellStyle name="Comma 2 4 3 2 2 2 2 2 2 3" xfId="45659" xr:uid="{557BC143-9AE0-414F-A6DC-D3900D240113}"/>
    <cellStyle name="Comma 2 4 3 2 2 2 2 2 3" xfId="22436" xr:uid="{34A12939-6D55-42A2-B5C8-B5BD5B9FA5E7}"/>
    <cellStyle name="Comma 2 4 3 2 2 2 2 2 3 2" xfId="53260" xr:uid="{00AC0C3D-8766-4134-9537-D496D3A8B499}"/>
    <cellStyle name="Comma 2 4 3 2 2 2 2 2 4" xfId="37850" xr:uid="{2739DE59-61E1-4469-B7F5-72D2B46253E9}"/>
    <cellStyle name="Comma 2 4 3 2 2 2 2 3" xfId="11031" xr:uid="{8C33A236-090A-4244-987C-3E8A641F17FD}"/>
    <cellStyle name="Comma 2 4 3 2 2 2 2 3 2" xfId="26442" xr:uid="{E3A66F08-99BE-4F95-9A51-D9FFF8A23BF1}"/>
    <cellStyle name="Comma 2 4 3 2 2 2 2 3 2 2" xfId="57266" xr:uid="{CE0A24B0-0F66-4BAD-A466-74ACC7E6C574}"/>
    <cellStyle name="Comma 2 4 3 2 2 2 2 3 3" xfId="41856" xr:uid="{020525DF-9A90-4CE8-8ECA-FD9EA2194C52}"/>
    <cellStyle name="Comma 2 4 3 2 2 2 2 4" xfId="18633" xr:uid="{69A88D1D-AE47-4E46-84E4-23B6AD34CD24}"/>
    <cellStyle name="Comma 2 4 3 2 2 2 2 4 2" xfId="49457" xr:uid="{0393B0D9-7BF1-4C21-A304-223F928C989C}"/>
    <cellStyle name="Comma 2 4 3 2 2 2 2 5" xfId="34047" xr:uid="{B3276A16-141F-4B25-A4DE-AD819E952B46}"/>
    <cellStyle name="Comma 2 4 3 2 2 2 3" xfId="5124" xr:uid="{0FAA2E8A-3453-4F17-9FD9-CEE921647817}"/>
    <cellStyle name="Comma 2 4 3 2 2 2 3 2" xfId="12935" xr:uid="{391B5A26-03B9-4D28-9578-29CE2AB134A4}"/>
    <cellStyle name="Comma 2 4 3 2 2 2 3 2 2" xfId="28346" xr:uid="{ACA1AFD5-3D04-4EAF-A133-61D515E1C796}"/>
    <cellStyle name="Comma 2 4 3 2 2 2 3 2 2 2" xfId="59170" xr:uid="{50098672-E208-4F8C-94BA-9C64635D4B7B}"/>
    <cellStyle name="Comma 2 4 3 2 2 2 3 2 3" xfId="43760" xr:uid="{29960C1D-43C0-4453-B32F-A8228EB1C158}"/>
    <cellStyle name="Comma 2 4 3 2 2 2 3 3" xfId="20537" xr:uid="{5E498BE5-C12F-4B01-B043-376368D499AC}"/>
    <cellStyle name="Comma 2 4 3 2 2 2 3 3 2" xfId="51361" xr:uid="{123C59F9-4550-424E-811A-1BDF9EC434AE}"/>
    <cellStyle name="Comma 2 4 3 2 2 2 3 4" xfId="35951" xr:uid="{A24E0737-203C-4126-BF80-28A25E44A618}"/>
    <cellStyle name="Comma 2 4 3 2 2 2 4" xfId="9132" xr:uid="{138444A1-C50C-4F55-857F-3C0BE5A964D0}"/>
    <cellStyle name="Comma 2 4 3 2 2 2 4 2" xfId="24543" xr:uid="{50599B93-D5D2-478B-B060-B7EB3DD5B9DD}"/>
    <cellStyle name="Comma 2 4 3 2 2 2 4 2 2" xfId="55367" xr:uid="{AEB86D4A-A378-4E3B-B492-1A0F8EFF5C70}"/>
    <cellStyle name="Comma 2 4 3 2 2 2 4 3" xfId="39957" xr:uid="{BA600D1C-AB97-468D-8F5A-0FBFACC4CD63}"/>
    <cellStyle name="Comma 2 4 3 2 2 2 5" xfId="16734" xr:uid="{61E6C77D-A522-4115-B5BF-F7D2A5F5D3ED}"/>
    <cellStyle name="Comma 2 4 3 2 2 2 5 2" xfId="47558" xr:uid="{98513E7C-9D42-428B-AD5B-EDBBAF72270F}"/>
    <cellStyle name="Comma 2 4 3 2 2 2 6" xfId="32148" xr:uid="{982678FF-65E3-4EE5-AEE4-D8B2E8E39ECB}"/>
    <cellStyle name="Comma 2 4 3 2 2 3" xfId="1954" xr:uid="{9B94FBE5-FBEF-4567-A809-8973B445CA54}"/>
    <cellStyle name="Comma 2 4 3 2 2 3 2" xfId="3853" xr:uid="{F088CAAF-B815-49D5-9650-784565C4DEA4}"/>
    <cellStyle name="Comma 2 4 3 2 2 3 2 2" xfId="7656" xr:uid="{37080E05-32B9-4535-BA1E-DB78089786CA}"/>
    <cellStyle name="Comma 2 4 3 2 2 3 2 2 2" xfId="15467" xr:uid="{0E3F3A35-3C57-49F8-8365-1C241EB1085B}"/>
    <cellStyle name="Comma 2 4 3 2 2 3 2 2 2 2" xfId="30878" xr:uid="{26DCA71E-403A-427F-BEFF-8EC00E9CBC75}"/>
    <cellStyle name="Comma 2 4 3 2 2 3 2 2 2 2 2" xfId="61702" xr:uid="{699A47FF-6929-4F0B-8136-588234A79B48}"/>
    <cellStyle name="Comma 2 4 3 2 2 3 2 2 2 3" xfId="46292" xr:uid="{5F1A1521-2ADF-4C4F-BE7A-C2C67CB4F1CD}"/>
    <cellStyle name="Comma 2 4 3 2 2 3 2 2 3" xfId="23069" xr:uid="{B028C08C-2EBD-4B8B-AFC7-70575115BFC8}"/>
    <cellStyle name="Comma 2 4 3 2 2 3 2 2 3 2" xfId="53893" xr:uid="{CE1F0E48-D9E4-4F05-BA88-F33EF4356852}"/>
    <cellStyle name="Comma 2 4 3 2 2 3 2 2 4" xfId="38483" xr:uid="{5C964255-517E-48AA-8710-BA7B7FC56D66}"/>
    <cellStyle name="Comma 2 4 3 2 2 3 2 3" xfId="11664" xr:uid="{4B336341-FBF6-44F2-8D1F-4E32EB598BD0}"/>
    <cellStyle name="Comma 2 4 3 2 2 3 2 3 2" xfId="27075" xr:uid="{E8FDAA55-2595-429B-982B-5BFC2AD2B550}"/>
    <cellStyle name="Comma 2 4 3 2 2 3 2 3 2 2" xfId="57899" xr:uid="{50EC8F18-DDC5-4504-8AA5-3A1F30751335}"/>
    <cellStyle name="Comma 2 4 3 2 2 3 2 3 3" xfId="42489" xr:uid="{BE8B9F2C-1350-4CDA-8155-6F4F07304DA4}"/>
    <cellStyle name="Comma 2 4 3 2 2 3 2 4" xfId="19266" xr:uid="{E05EBA86-BE62-49A6-83AD-4AC2DE433739}"/>
    <cellStyle name="Comma 2 4 3 2 2 3 2 4 2" xfId="50090" xr:uid="{72C5A123-9767-4B45-AB8C-32A39090A3F7}"/>
    <cellStyle name="Comma 2 4 3 2 2 3 2 5" xfId="34680" xr:uid="{EE773306-A649-4D5F-B5C0-6D058704E4AE}"/>
    <cellStyle name="Comma 2 4 3 2 2 3 3" xfId="5757" xr:uid="{4EC3A68B-4925-4895-BE02-70DE380EFC8C}"/>
    <cellStyle name="Comma 2 4 3 2 2 3 3 2" xfId="13568" xr:uid="{F496453F-F83D-4782-B414-D7C60D7DD029}"/>
    <cellStyle name="Comma 2 4 3 2 2 3 3 2 2" xfId="28979" xr:uid="{EFB72856-9523-4857-9F3F-BB9B0BD7FFE3}"/>
    <cellStyle name="Comma 2 4 3 2 2 3 3 2 2 2" xfId="59803" xr:uid="{0E7F2E85-5CC6-49B8-AEB8-38E1CA2E931D}"/>
    <cellStyle name="Comma 2 4 3 2 2 3 3 2 3" xfId="44393" xr:uid="{7E134FC9-4428-4124-BC66-D2F00D8D48F6}"/>
    <cellStyle name="Comma 2 4 3 2 2 3 3 3" xfId="21170" xr:uid="{DAF33057-8150-4D6A-B8F8-258C09AE8B7F}"/>
    <cellStyle name="Comma 2 4 3 2 2 3 3 3 2" xfId="51994" xr:uid="{BC2BAB00-F4CE-49B3-A40E-6C1BE9CEA9B2}"/>
    <cellStyle name="Comma 2 4 3 2 2 3 3 4" xfId="36584" xr:uid="{CA0EA66C-06C3-4B30-9A3B-DF5E907F6DBA}"/>
    <cellStyle name="Comma 2 4 3 2 2 3 4" xfId="9765" xr:uid="{EA2A53E1-0956-4EFE-AB6A-FBFDDB44A7EC}"/>
    <cellStyle name="Comma 2 4 3 2 2 3 4 2" xfId="25176" xr:uid="{318DB0B9-5048-4F44-A492-9EE45F7AE700}"/>
    <cellStyle name="Comma 2 4 3 2 2 3 4 2 2" xfId="56000" xr:uid="{4CB63AEA-3ECD-4137-9C5C-F80874B8CDC9}"/>
    <cellStyle name="Comma 2 4 3 2 2 3 4 3" xfId="40590" xr:uid="{9E597478-86CD-4874-8A68-8A48F385F7E9}"/>
    <cellStyle name="Comma 2 4 3 2 2 3 5" xfId="17367" xr:uid="{2E8728CE-C61F-4881-9DA8-FC8554C4BAAD}"/>
    <cellStyle name="Comma 2 4 3 2 2 3 5 2" xfId="48191" xr:uid="{CD92BD98-C465-4239-9401-2E15A26AAA45}"/>
    <cellStyle name="Comma 2 4 3 2 2 3 6" xfId="32781" xr:uid="{AAE1DCA2-53BF-4343-8170-B96829DB9331}"/>
    <cellStyle name="Comma 2 4 3 2 2 4" xfId="2587" xr:uid="{1EB47AED-C3AF-415E-A3AB-CCB7DE3BED5F}"/>
    <cellStyle name="Comma 2 4 3 2 2 4 2" xfId="6390" xr:uid="{82929E92-D44D-4A1F-9F7F-6583327086AC}"/>
    <cellStyle name="Comma 2 4 3 2 2 4 2 2" xfId="14201" xr:uid="{65E9D4F7-3E38-4424-837A-98CA65095BCB}"/>
    <cellStyle name="Comma 2 4 3 2 2 4 2 2 2" xfId="29612" xr:uid="{A1845BDD-B4B9-4F5D-A2AE-814CC741EAF9}"/>
    <cellStyle name="Comma 2 4 3 2 2 4 2 2 2 2" xfId="60436" xr:uid="{FAD88C75-71E1-4408-A810-0B9A86FD83CA}"/>
    <cellStyle name="Comma 2 4 3 2 2 4 2 2 3" xfId="45026" xr:uid="{51EFDA4B-BB84-4210-BE89-3CBD848DE4CB}"/>
    <cellStyle name="Comma 2 4 3 2 2 4 2 3" xfId="21803" xr:uid="{BCCBCE56-BFD8-45EE-87C6-36056E1BAFDD}"/>
    <cellStyle name="Comma 2 4 3 2 2 4 2 3 2" xfId="52627" xr:uid="{87795394-BAD3-455D-93D8-04622FB95EA2}"/>
    <cellStyle name="Comma 2 4 3 2 2 4 2 4" xfId="37217" xr:uid="{A283EB9A-F2F8-4EFF-B3EE-760DD1352AD0}"/>
    <cellStyle name="Comma 2 4 3 2 2 4 3" xfId="10398" xr:uid="{50FD4704-5CDE-446A-8D62-D28439949DDB}"/>
    <cellStyle name="Comma 2 4 3 2 2 4 3 2" xfId="25809" xr:uid="{655CBD46-94AC-4202-B67A-CF576BB1CF28}"/>
    <cellStyle name="Comma 2 4 3 2 2 4 3 2 2" xfId="56633" xr:uid="{64BC129B-F638-4F0C-A62E-87F3950E53FE}"/>
    <cellStyle name="Comma 2 4 3 2 2 4 3 3" xfId="41223" xr:uid="{9B945085-2D46-43FC-9E95-0B89886C3B24}"/>
    <cellStyle name="Comma 2 4 3 2 2 4 4" xfId="18000" xr:uid="{C09EFA5B-C4B8-4A6E-B4FD-DDB050B50F1B}"/>
    <cellStyle name="Comma 2 4 3 2 2 4 4 2" xfId="48824" xr:uid="{66203F7C-4564-445F-88B0-1BEB6C01A081}"/>
    <cellStyle name="Comma 2 4 3 2 2 4 5" xfId="33414" xr:uid="{D3C9F4B3-8914-4744-A0D3-622289A380BB}"/>
    <cellStyle name="Comma 2 4 3 2 2 5" xfId="4491" xr:uid="{146E2E10-8B15-4DCA-9F01-5AFC15A8CDA4}"/>
    <cellStyle name="Comma 2 4 3 2 2 5 2" xfId="12302" xr:uid="{8977A961-2013-4D20-B44B-0538915EED41}"/>
    <cellStyle name="Comma 2 4 3 2 2 5 2 2" xfId="27713" xr:uid="{0C4EC8E9-CC28-4E2A-99FD-81C7AC028D22}"/>
    <cellStyle name="Comma 2 4 3 2 2 5 2 2 2" xfId="58537" xr:uid="{18CA90CF-3447-4683-94B3-82E74521B97F}"/>
    <cellStyle name="Comma 2 4 3 2 2 5 2 3" xfId="43127" xr:uid="{A73CCBB9-13B1-4890-8E37-A21D39F01A17}"/>
    <cellStyle name="Comma 2 4 3 2 2 5 3" xfId="19904" xr:uid="{C733CC4A-8797-436C-8AB1-674092720C0F}"/>
    <cellStyle name="Comma 2 4 3 2 2 5 3 2" xfId="50728" xr:uid="{1BBB32DC-9C2B-4015-A01E-8C4F57F768FA}"/>
    <cellStyle name="Comma 2 4 3 2 2 5 4" xfId="35318" xr:uid="{9F470406-E01C-49F5-8C04-0D552CF3354F}"/>
    <cellStyle name="Comma 2 4 3 2 2 6" xfId="8499" xr:uid="{4FBDF93F-D9F4-44CC-96AB-C2B4A79EB908}"/>
    <cellStyle name="Comma 2 4 3 2 2 6 2" xfId="23910" xr:uid="{FA09D6D1-A21E-4C33-ABC0-FA01AD5CEF54}"/>
    <cellStyle name="Comma 2 4 3 2 2 6 2 2" xfId="54734" xr:uid="{A3953D19-906A-478F-9A51-2ECBAD8E009E}"/>
    <cellStyle name="Comma 2 4 3 2 2 6 3" xfId="39324" xr:uid="{348ED455-7795-4182-87AA-3289D7E1C005}"/>
    <cellStyle name="Comma 2 4 3 2 2 7" xfId="16101" xr:uid="{44009A3A-EC50-47D2-B6BB-B2E986636741}"/>
    <cellStyle name="Comma 2 4 3 2 2 7 2" xfId="46925" xr:uid="{2844F59F-1604-4F76-9E86-4F308176DD57}"/>
    <cellStyle name="Comma 2 4 3 2 2 8" xfId="31515" xr:uid="{5484E4DA-05A8-43D4-ACCF-543139EA8C68}"/>
    <cellStyle name="Comma 2 4 3 2 3" xfId="479" xr:uid="{9887CE9C-17E8-465A-ACCF-0DAA1B565BC9}"/>
    <cellStyle name="Comma 2 4 3 2 3 2" xfId="1112" xr:uid="{EBFED80A-87D2-49A7-9479-1EA96095B3E1}"/>
    <cellStyle name="Comma 2 4 3 2 3 2 2" xfId="3011" xr:uid="{5AE543EE-071F-4AE3-9FDB-302C22C517DE}"/>
    <cellStyle name="Comma 2 4 3 2 3 2 2 2" xfId="6814" xr:uid="{582FBB05-2F7B-4717-B335-D17B5563B10F}"/>
    <cellStyle name="Comma 2 4 3 2 3 2 2 2 2" xfId="14625" xr:uid="{C88AB296-348D-43D8-A123-36919B5A8D69}"/>
    <cellStyle name="Comma 2 4 3 2 3 2 2 2 2 2" xfId="30036" xr:uid="{3210FE68-C550-4965-B256-DB73B84044EC}"/>
    <cellStyle name="Comma 2 4 3 2 3 2 2 2 2 2 2" xfId="60860" xr:uid="{AA6BC0DB-697F-4B2A-841B-2F93EDB50627}"/>
    <cellStyle name="Comma 2 4 3 2 3 2 2 2 2 3" xfId="45450" xr:uid="{41615135-C0AF-4786-B332-CA480F5522CC}"/>
    <cellStyle name="Comma 2 4 3 2 3 2 2 2 3" xfId="22227" xr:uid="{2AAFA106-3F67-4B2D-9F33-03EDE920A19E}"/>
    <cellStyle name="Comma 2 4 3 2 3 2 2 2 3 2" xfId="53051" xr:uid="{6719505E-4385-46A9-BC52-BFE762FDD3F3}"/>
    <cellStyle name="Comma 2 4 3 2 3 2 2 2 4" xfId="37641" xr:uid="{EDEA14B8-4119-4B8B-A7DB-73593C746458}"/>
    <cellStyle name="Comma 2 4 3 2 3 2 2 3" xfId="10822" xr:uid="{46791F8B-F558-4E2A-B874-5F88F8262ECB}"/>
    <cellStyle name="Comma 2 4 3 2 3 2 2 3 2" xfId="26233" xr:uid="{B4ACF69B-42DC-487E-9243-9582CE8FA77A}"/>
    <cellStyle name="Comma 2 4 3 2 3 2 2 3 2 2" xfId="57057" xr:uid="{75051E39-AE7C-4195-971A-F26E0A46CE42}"/>
    <cellStyle name="Comma 2 4 3 2 3 2 2 3 3" xfId="41647" xr:uid="{CDDF838E-E274-4149-87B3-F649B691AC18}"/>
    <cellStyle name="Comma 2 4 3 2 3 2 2 4" xfId="18424" xr:uid="{407CEDDF-9C78-44FE-9146-D81D96AA034B}"/>
    <cellStyle name="Comma 2 4 3 2 3 2 2 4 2" xfId="49248" xr:uid="{BE61CCB6-DF15-4AAE-B122-A94BC03FC821}"/>
    <cellStyle name="Comma 2 4 3 2 3 2 2 5" xfId="33838" xr:uid="{0C317A52-E37D-4D3A-93E5-5DED0E6C4360}"/>
    <cellStyle name="Comma 2 4 3 2 3 2 3" xfId="4915" xr:uid="{89021386-75D3-408F-8769-68F578F9DE98}"/>
    <cellStyle name="Comma 2 4 3 2 3 2 3 2" xfId="12726" xr:uid="{9424F575-BD61-46C1-8DBF-8F7067D224BC}"/>
    <cellStyle name="Comma 2 4 3 2 3 2 3 2 2" xfId="28137" xr:uid="{E55C9A8D-94DE-4BCE-8900-D7BFB3A06E71}"/>
    <cellStyle name="Comma 2 4 3 2 3 2 3 2 2 2" xfId="58961" xr:uid="{CD9703E5-4101-476B-9C0B-01D0CD46E749}"/>
    <cellStyle name="Comma 2 4 3 2 3 2 3 2 3" xfId="43551" xr:uid="{23ECEE59-F333-476F-A960-27DE6897E4F8}"/>
    <cellStyle name="Comma 2 4 3 2 3 2 3 3" xfId="20328" xr:uid="{E3573390-30F6-49E5-977D-8FADF9BA4AC9}"/>
    <cellStyle name="Comma 2 4 3 2 3 2 3 3 2" xfId="51152" xr:uid="{FC77A999-1D6A-4B3E-B9CF-0C60CCBFCAEC}"/>
    <cellStyle name="Comma 2 4 3 2 3 2 3 4" xfId="35742" xr:uid="{E060FACD-E621-44BC-8348-D588F1554A35}"/>
    <cellStyle name="Comma 2 4 3 2 3 2 4" xfId="8923" xr:uid="{B086E49B-F92A-4B3C-BF69-E39A9400D58D}"/>
    <cellStyle name="Comma 2 4 3 2 3 2 4 2" xfId="24334" xr:uid="{2D0E1691-44D2-47F4-BEA7-EB9FFED93C1A}"/>
    <cellStyle name="Comma 2 4 3 2 3 2 4 2 2" xfId="55158" xr:uid="{8E6ED3E3-F3F5-427A-9B88-91F2D29AFF59}"/>
    <cellStyle name="Comma 2 4 3 2 3 2 4 3" xfId="39748" xr:uid="{485B2830-E49F-46BF-A54D-D8A1A779AEEF}"/>
    <cellStyle name="Comma 2 4 3 2 3 2 5" xfId="16525" xr:uid="{AA85DE55-3AAC-4497-BC4D-0AA5F91D92BE}"/>
    <cellStyle name="Comma 2 4 3 2 3 2 5 2" xfId="47349" xr:uid="{5725573A-CC30-43DE-AD1D-1A2391E51505}"/>
    <cellStyle name="Comma 2 4 3 2 3 2 6" xfId="31939" xr:uid="{3EE22AC0-06DB-4E14-AEC3-53899FAD093B}"/>
    <cellStyle name="Comma 2 4 3 2 3 3" xfId="1745" xr:uid="{F7637B8F-6687-435F-AB30-B344B46E0A58}"/>
    <cellStyle name="Comma 2 4 3 2 3 3 2" xfId="3644" xr:uid="{D4799866-948A-4E22-83B7-B293DC21A14D}"/>
    <cellStyle name="Comma 2 4 3 2 3 3 2 2" xfId="7447" xr:uid="{4226B90B-93DB-425A-A4B6-4471009CF382}"/>
    <cellStyle name="Comma 2 4 3 2 3 3 2 2 2" xfId="15258" xr:uid="{1A00E22B-4998-4C0B-A4C1-0243492D6BCF}"/>
    <cellStyle name="Comma 2 4 3 2 3 3 2 2 2 2" xfId="30669" xr:uid="{C063C794-E856-42C9-9DC6-66B1A779976E}"/>
    <cellStyle name="Comma 2 4 3 2 3 3 2 2 2 2 2" xfId="61493" xr:uid="{EE4B1BA9-FB6F-4BE8-9E22-EDC6EE0E5D2B}"/>
    <cellStyle name="Comma 2 4 3 2 3 3 2 2 2 3" xfId="46083" xr:uid="{BF55E127-089B-410A-997E-3EEA9E03F6E5}"/>
    <cellStyle name="Comma 2 4 3 2 3 3 2 2 3" xfId="22860" xr:uid="{14DB0DA9-3C32-47E4-9EA3-5927CE84BCA9}"/>
    <cellStyle name="Comma 2 4 3 2 3 3 2 2 3 2" xfId="53684" xr:uid="{5E9ED17B-A877-4A9B-A792-62C6632AB28C}"/>
    <cellStyle name="Comma 2 4 3 2 3 3 2 2 4" xfId="38274" xr:uid="{EA569B6F-55E9-477D-8217-96FAB9DA0AB0}"/>
    <cellStyle name="Comma 2 4 3 2 3 3 2 3" xfId="11455" xr:uid="{A43D2184-DFE2-45E0-BC9F-3748414C04F7}"/>
    <cellStyle name="Comma 2 4 3 2 3 3 2 3 2" xfId="26866" xr:uid="{FA45D2A7-2863-4EDB-B92D-285B70BF2E5F}"/>
    <cellStyle name="Comma 2 4 3 2 3 3 2 3 2 2" xfId="57690" xr:uid="{AA00BBC1-4E62-4725-BFB2-B26A7819B813}"/>
    <cellStyle name="Comma 2 4 3 2 3 3 2 3 3" xfId="42280" xr:uid="{E695056B-53CC-4F04-A66F-D15FF900BB38}"/>
    <cellStyle name="Comma 2 4 3 2 3 3 2 4" xfId="19057" xr:uid="{A130E397-0F78-4CE9-8994-7E9D1EFE92FF}"/>
    <cellStyle name="Comma 2 4 3 2 3 3 2 4 2" xfId="49881" xr:uid="{914102DE-088B-467D-B5C8-A1682C2987EB}"/>
    <cellStyle name="Comma 2 4 3 2 3 3 2 5" xfId="34471" xr:uid="{23E70ECA-D23D-4731-B1EB-42FC6AC067A4}"/>
    <cellStyle name="Comma 2 4 3 2 3 3 3" xfId="5548" xr:uid="{3233A21B-3992-4D91-B1D9-15D8E8E23D2C}"/>
    <cellStyle name="Comma 2 4 3 2 3 3 3 2" xfId="13359" xr:uid="{EB3CCA38-1E2B-49E2-88C2-C7BBB5CCF27B}"/>
    <cellStyle name="Comma 2 4 3 2 3 3 3 2 2" xfId="28770" xr:uid="{8CAE1DCF-64EE-41D6-ADFF-F65314445646}"/>
    <cellStyle name="Comma 2 4 3 2 3 3 3 2 2 2" xfId="59594" xr:uid="{4630FB91-F5DE-4ADD-A941-3C08A36A6BEC}"/>
    <cellStyle name="Comma 2 4 3 2 3 3 3 2 3" xfId="44184" xr:uid="{644DFE5F-5D14-4195-9F8F-96214A7EF8CA}"/>
    <cellStyle name="Comma 2 4 3 2 3 3 3 3" xfId="20961" xr:uid="{E33352F8-5D81-4A0C-BBD7-AF7F9D380480}"/>
    <cellStyle name="Comma 2 4 3 2 3 3 3 3 2" xfId="51785" xr:uid="{62C09D9E-0526-4E43-B09A-5C56863648D5}"/>
    <cellStyle name="Comma 2 4 3 2 3 3 3 4" xfId="36375" xr:uid="{FC3CAE01-746C-412D-AE4A-44B87504E12F}"/>
    <cellStyle name="Comma 2 4 3 2 3 3 4" xfId="9556" xr:uid="{76598BD5-B3F2-419C-AD06-DAE9A04FE227}"/>
    <cellStyle name="Comma 2 4 3 2 3 3 4 2" xfId="24967" xr:uid="{2F404146-E3C3-450C-BD06-8130597F2364}"/>
    <cellStyle name="Comma 2 4 3 2 3 3 4 2 2" xfId="55791" xr:uid="{32B36640-EF5C-4734-A020-8483B83A9F60}"/>
    <cellStyle name="Comma 2 4 3 2 3 3 4 3" xfId="40381" xr:uid="{2824A28C-746D-4853-94AA-BBAE4070AE9B}"/>
    <cellStyle name="Comma 2 4 3 2 3 3 5" xfId="17158" xr:uid="{E759F5DE-DC1F-4CB8-AD34-953F6139AF55}"/>
    <cellStyle name="Comma 2 4 3 2 3 3 5 2" xfId="47982" xr:uid="{23D3D055-BF70-49D0-84F5-320A1C2B96D3}"/>
    <cellStyle name="Comma 2 4 3 2 3 3 6" xfId="32572" xr:uid="{A30DF2FD-3572-4F8C-B82F-F7137BA82E77}"/>
    <cellStyle name="Comma 2 4 3 2 3 4" xfId="2378" xr:uid="{F277BA61-6B52-4D6A-94D6-9152975A27D0}"/>
    <cellStyle name="Comma 2 4 3 2 3 4 2" xfId="6181" xr:uid="{DA53020E-4ADA-4121-8A46-261947ADE34D}"/>
    <cellStyle name="Comma 2 4 3 2 3 4 2 2" xfId="13992" xr:uid="{D2D58F74-0598-4EB6-982F-FC17ED19CA62}"/>
    <cellStyle name="Comma 2 4 3 2 3 4 2 2 2" xfId="29403" xr:uid="{C3F3C0B2-1377-4EDF-B06C-FAB88E9EC82E}"/>
    <cellStyle name="Comma 2 4 3 2 3 4 2 2 2 2" xfId="60227" xr:uid="{EBA2D0EE-6C1B-4DC4-9E9E-A1083A12530A}"/>
    <cellStyle name="Comma 2 4 3 2 3 4 2 2 3" xfId="44817" xr:uid="{5815A4C2-52B0-441C-8691-E157A3043B97}"/>
    <cellStyle name="Comma 2 4 3 2 3 4 2 3" xfId="21594" xr:uid="{144CDF12-0BFE-4512-A7A6-C569B7DDC0E8}"/>
    <cellStyle name="Comma 2 4 3 2 3 4 2 3 2" xfId="52418" xr:uid="{379BDF7E-7F86-4E43-BD0F-2135FFC19BA7}"/>
    <cellStyle name="Comma 2 4 3 2 3 4 2 4" xfId="37008" xr:uid="{FD2D4FBE-E4DE-41CC-B4A4-1B49B6684B41}"/>
    <cellStyle name="Comma 2 4 3 2 3 4 3" xfId="10189" xr:uid="{7ED63968-BCDC-464C-A6BC-004FE10116EF}"/>
    <cellStyle name="Comma 2 4 3 2 3 4 3 2" xfId="25600" xr:uid="{07D7D1E6-9C5C-4828-9136-DD34C5390920}"/>
    <cellStyle name="Comma 2 4 3 2 3 4 3 2 2" xfId="56424" xr:uid="{DF5656F5-418A-486E-8904-89F99EA9EEF1}"/>
    <cellStyle name="Comma 2 4 3 2 3 4 3 3" xfId="41014" xr:uid="{0D246A92-B2F4-4593-BACA-12317864C13D}"/>
    <cellStyle name="Comma 2 4 3 2 3 4 4" xfId="17791" xr:uid="{F2E83501-5138-400F-900C-DD21489338CF}"/>
    <cellStyle name="Comma 2 4 3 2 3 4 4 2" xfId="48615" xr:uid="{70880AC5-97B7-4C85-B925-BDDB5B1B3F4D}"/>
    <cellStyle name="Comma 2 4 3 2 3 4 5" xfId="33205" xr:uid="{718AA5EA-A2E2-4E69-BDAF-4AFAF6CE0B86}"/>
    <cellStyle name="Comma 2 4 3 2 3 5" xfId="4282" xr:uid="{6C4F2B07-D8C2-49B0-83E0-EC16701104CB}"/>
    <cellStyle name="Comma 2 4 3 2 3 5 2" xfId="12093" xr:uid="{60EDEEAD-FE77-4A96-8B6D-D97E4208D34D}"/>
    <cellStyle name="Comma 2 4 3 2 3 5 2 2" xfId="27504" xr:uid="{8DE566E2-79F7-45BC-9060-79F44B544DEF}"/>
    <cellStyle name="Comma 2 4 3 2 3 5 2 2 2" xfId="58328" xr:uid="{7C5ECCA3-7D18-4F0B-B22A-CAE4EB612B42}"/>
    <cellStyle name="Comma 2 4 3 2 3 5 2 3" xfId="42918" xr:uid="{64261C5A-78E9-462D-87B9-64805C3861AD}"/>
    <cellStyle name="Comma 2 4 3 2 3 5 3" xfId="19695" xr:uid="{CDC953C5-CCDF-49DB-84AF-A082DE904DC2}"/>
    <cellStyle name="Comma 2 4 3 2 3 5 3 2" xfId="50519" xr:uid="{94D96E1C-6747-4DDF-A220-3C5CED474A3E}"/>
    <cellStyle name="Comma 2 4 3 2 3 5 4" xfId="35109" xr:uid="{DD6F7B98-5EA9-44BF-89F1-66F00D13F905}"/>
    <cellStyle name="Comma 2 4 3 2 3 6" xfId="8290" xr:uid="{D052DDD2-8C03-4D5F-AA0C-2C8C54DA456C}"/>
    <cellStyle name="Comma 2 4 3 2 3 6 2" xfId="23701" xr:uid="{ACA6D2D0-6A67-4179-BD5E-31BF16BAEA21}"/>
    <cellStyle name="Comma 2 4 3 2 3 6 2 2" xfId="54525" xr:uid="{81624DC1-F29B-49B7-B31E-30D0CB4E4713}"/>
    <cellStyle name="Comma 2 4 3 2 3 6 3" xfId="39115" xr:uid="{5DFB6CFC-AF90-4816-9B70-7B46809A42AE}"/>
    <cellStyle name="Comma 2 4 3 2 3 7" xfId="15892" xr:uid="{BD8A1DCC-4F31-47A4-BA3D-0D5BD1F7B69F}"/>
    <cellStyle name="Comma 2 4 3 2 3 7 2" xfId="46716" xr:uid="{3794F255-D6B6-4B68-A644-B1FB6E86186E}"/>
    <cellStyle name="Comma 2 4 3 2 3 8" xfId="31306" xr:uid="{499D228A-D3AD-472A-902D-7B7CC555D7DB}"/>
    <cellStyle name="Comma 2 4 3 2 4" xfId="899" xr:uid="{6DF4E739-5A1E-4AA2-A088-A11487173B4C}"/>
    <cellStyle name="Comma 2 4 3 2 4 2" xfId="2798" xr:uid="{3ED2DF2D-3606-42F7-A430-25A20B533BEC}"/>
    <cellStyle name="Comma 2 4 3 2 4 2 2" xfId="6601" xr:uid="{823644A8-7114-4608-8BA9-AF7D3ED74267}"/>
    <cellStyle name="Comma 2 4 3 2 4 2 2 2" xfId="14412" xr:uid="{59704666-C70E-4081-B08B-F42F656EBAEF}"/>
    <cellStyle name="Comma 2 4 3 2 4 2 2 2 2" xfId="29823" xr:uid="{4C7D223A-A7E5-4CDA-BE33-49D78B78B545}"/>
    <cellStyle name="Comma 2 4 3 2 4 2 2 2 2 2" xfId="60647" xr:uid="{B6659023-A4C8-4971-A815-FF71095AFDE6}"/>
    <cellStyle name="Comma 2 4 3 2 4 2 2 2 3" xfId="45237" xr:uid="{2DBC4DA2-C714-464A-BE78-A6694A3B1534}"/>
    <cellStyle name="Comma 2 4 3 2 4 2 2 3" xfId="22014" xr:uid="{FFB9CD06-91A7-426C-9BB6-EDD2E91DD590}"/>
    <cellStyle name="Comma 2 4 3 2 4 2 2 3 2" xfId="52838" xr:uid="{31F4E675-FBEA-4D4D-AF75-8DE71B89F1E7}"/>
    <cellStyle name="Comma 2 4 3 2 4 2 2 4" xfId="37428" xr:uid="{CFB8CBA5-BB29-48E1-A1A3-08904B0572D1}"/>
    <cellStyle name="Comma 2 4 3 2 4 2 3" xfId="10609" xr:uid="{BE2F119D-E587-4C57-B822-FA534480C5C4}"/>
    <cellStyle name="Comma 2 4 3 2 4 2 3 2" xfId="26020" xr:uid="{E11613B6-AE7A-4F15-85CA-CFF7E0B32ED7}"/>
    <cellStyle name="Comma 2 4 3 2 4 2 3 2 2" xfId="56844" xr:uid="{4B852C35-EDC5-4599-B0A4-9CDEBE85502B}"/>
    <cellStyle name="Comma 2 4 3 2 4 2 3 3" xfId="41434" xr:uid="{5AFCD731-1DB2-443F-BBC7-7F61CAF51998}"/>
    <cellStyle name="Comma 2 4 3 2 4 2 4" xfId="18211" xr:uid="{2C0AEE8D-6FC5-414E-A54D-A8FCB246B3CD}"/>
    <cellStyle name="Comma 2 4 3 2 4 2 4 2" xfId="49035" xr:uid="{9297D254-BAAD-4775-AB89-0908C9F620F6}"/>
    <cellStyle name="Comma 2 4 3 2 4 2 5" xfId="33625" xr:uid="{45624122-C4BD-4D97-9CC6-A8BB0850D199}"/>
    <cellStyle name="Comma 2 4 3 2 4 3" xfId="4702" xr:uid="{FC6BAEAE-E9A3-4ADB-A3C4-191539C9366D}"/>
    <cellStyle name="Comma 2 4 3 2 4 3 2" xfId="12513" xr:uid="{AD4A97F7-8056-4E62-87E6-E6C6E45AD260}"/>
    <cellStyle name="Comma 2 4 3 2 4 3 2 2" xfId="27924" xr:uid="{D19472FB-A21D-495D-A24D-E6AB31048ADC}"/>
    <cellStyle name="Comma 2 4 3 2 4 3 2 2 2" xfId="58748" xr:uid="{557DD401-82B4-4C05-806F-D8748FC1ABBD}"/>
    <cellStyle name="Comma 2 4 3 2 4 3 2 3" xfId="43338" xr:uid="{B05DD741-6198-44A1-AFC7-B274987E1A4B}"/>
    <cellStyle name="Comma 2 4 3 2 4 3 3" xfId="20115" xr:uid="{434678D9-772D-4D62-922D-DA302710484F}"/>
    <cellStyle name="Comma 2 4 3 2 4 3 3 2" xfId="50939" xr:uid="{F2761EC5-85F8-43D8-8BF8-CBC940592567}"/>
    <cellStyle name="Comma 2 4 3 2 4 3 4" xfId="35529" xr:uid="{99F5FCCD-9EE8-4827-AFFE-4D3CAA86DB91}"/>
    <cellStyle name="Comma 2 4 3 2 4 4" xfId="8710" xr:uid="{EE946708-7D16-4325-ADB6-FFDEA3E27974}"/>
    <cellStyle name="Comma 2 4 3 2 4 4 2" xfId="24121" xr:uid="{A700C799-512B-477A-9FAB-9F3B8958740A}"/>
    <cellStyle name="Comma 2 4 3 2 4 4 2 2" xfId="54945" xr:uid="{82630C3C-CDE0-4CF3-A9E4-1F3268D2B004}"/>
    <cellStyle name="Comma 2 4 3 2 4 4 3" xfId="39535" xr:uid="{9136E56C-3F82-4343-9751-AFC5DE0CEFAB}"/>
    <cellStyle name="Comma 2 4 3 2 4 5" xfId="16312" xr:uid="{B6AF4056-5C7D-4464-A451-F9BC37667919}"/>
    <cellStyle name="Comma 2 4 3 2 4 5 2" xfId="47136" xr:uid="{B9DA039B-10CF-459E-BA3B-BA3E4E8BC54D}"/>
    <cellStyle name="Comma 2 4 3 2 4 6" xfId="31726" xr:uid="{C9E63702-A66B-4C50-BED8-816ABD9F9BCD}"/>
    <cellStyle name="Comma 2 4 3 2 5" xfId="1532" xr:uid="{E1720881-9ABB-472D-8387-017D59E38736}"/>
    <cellStyle name="Comma 2 4 3 2 5 2" xfId="3431" xr:uid="{EA687280-9870-4EA6-96F9-F54EFD992BA3}"/>
    <cellStyle name="Comma 2 4 3 2 5 2 2" xfId="7234" xr:uid="{B8225615-F02C-468E-BCBB-F36F01FD215A}"/>
    <cellStyle name="Comma 2 4 3 2 5 2 2 2" xfId="15045" xr:uid="{F15F6B98-0002-43EB-AF4B-1360DE716CA2}"/>
    <cellStyle name="Comma 2 4 3 2 5 2 2 2 2" xfId="30456" xr:uid="{2B926E2B-3036-465F-807F-8DF7168DDEF5}"/>
    <cellStyle name="Comma 2 4 3 2 5 2 2 2 2 2" xfId="61280" xr:uid="{1A5C782B-4A58-48A0-8384-E9B63CA9C5AB}"/>
    <cellStyle name="Comma 2 4 3 2 5 2 2 2 3" xfId="45870" xr:uid="{153298C5-7AE5-4CEB-8468-76834EC7A3B0}"/>
    <cellStyle name="Comma 2 4 3 2 5 2 2 3" xfId="22647" xr:uid="{7C786D31-715A-46A3-A851-47C1A12AF82D}"/>
    <cellStyle name="Comma 2 4 3 2 5 2 2 3 2" xfId="53471" xr:uid="{F7FAF569-5179-4E43-BBA7-68355583EF53}"/>
    <cellStyle name="Comma 2 4 3 2 5 2 2 4" xfId="38061" xr:uid="{4E4FB7FE-CB93-4837-9222-46DAB84FE746}"/>
    <cellStyle name="Comma 2 4 3 2 5 2 3" xfId="11242" xr:uid="{7907C96A-4B9F-4E1B-AF46-C86339502F1A}"/>
    <cellStyle name="Comma 2 4 3 2 5 2 3 2" xfId="26653" xr:uid="{008D5367-D831-454B-909A-FD1273AFF045}"/>
    <cellStyle name="Comma 2 4 3 2 5 2 3 2 2" xfId="57477" xr:uid="{E1518E84-6726-4EE0-8E02-0C1F156D24B7}"/>
    <cellStyle name="Comma 2 4 3 2 5 2 3 3" xfId="42067" xr:uid="{94C6DA41-BB6F-4959-AE21-7D9511CA78A2}"/>
    <cellStyle name="Comma 2 4 3 2 5 2 4" xfId="18844" xr:uid="{DC2AC446-A4BA-4434-997A-B4540F6E436F}"/>
    <cellStyle name="Comma 2 4 3 2 5 2 4 2" xfId="49668" xr:uid="{065E876D-BCFD-4977-9C89-CEC9CABAEF28}"/>
    <cellStyle name="Comma 2 4 3 2 5 2 5" xfId="34258" xr:uid="{A57F7148-D27A-4F8E-8457-132B864985C0}"/>
    <cellStyle name="Comma 2 4 3 2 5 3" xfId="5335" xr:uid="{BF523C42-311A-4036-959C-364B276874F3}"/>
    <cellStyle name="Comma 2 4 3 2 5 3 2" xfId="13146" xr:uid="{2EC7F501-97A5-4105-88DB-084D7C165B00}"/>
    <cellStyle name="Comma 2 4 3 2 5 3 2 2" xfId="28557" xr:uid="{27F6ADE2-F3A3-4916-9C67-C73F34B0E967}"/>
    <cellStyle name="Comma 2 4 3 2 5 3 2 2 2" xfId="59381" xr:uid="{E5D66DEE-2C29-4236-B3CE-3778B0E9712D}"/>
    <cellStyle name="Comma 2 4 3 2 5 3 2 3" xfId="43971" xr:uid="{F088AFF0-3BFA-42AC-8E62-AB669215381E}"/>
    <cellStyle name="Comma 2 4 3 2 5 3 3" xfId="20748" xr:uid="{FBC01B9E-C37A-4C0D-8C20-5F33C4AD86EF}"/>
    <cellStyle name="Comma 2 4 3 2 5 3 3 2" xfId="51572" xr:uid="{E2A59E74-069F-4291-82C7-92CA793F1D69}"/>
    <cellStyle name="Comma 2 4 3 2 5 3 4" xfId="36162" xr:uid="{34EF62D4-619E-4E20-9202-D40EAF15C35D}"/>
    <cellStyle name="Comma 2 4 3 2 5 4" xfId="9343" xr:uid="{F4B94E87-7244-4FF3-8232-459954142EB5}"/>
    <cellStyle name="Comma 2 4 3 2 5 4 2" xfId="24754" xr:uid="{9317DD58-D2D7-4A37-B856-38AAB3DBA457}"/>
    <cellStyle name="Comma 2 4 3 2 5 4 2 2" xfId="55578" xr:uid="{93F1C670-2D09-43A0-89BF-297E1D069C09}"/>
    <cellStyle name="Comma 2 4 3 2 5 4 3" xfId="40168" xr:uid="{697F930D-0C84-456B-A117-01F3FDBF5B52}"/>
    <cellStyle name="Comma 2 4 3 2 5 5" xfId="16945" xr:uid="{6CB91150-1D10-47D5-81CD-CEAC2041DA55}"/>
    <cellStyle name="Comma 2 4 3 2 5 5 2" xfId="47769" xr:uid="{E746DDE3-1D2D-4470-B946-A30DF44244EA}"/>
    <cellStyle name="Comma 2 4 3 2 5 6" xfId="32359" xr:uid="{A4C45A12-5A89-4AC0-B018-A9E3C6987666}"/>
    <cellStyle name="Comma 2 4 3 2 6" xfId="2165" xr:uid="{C4FE38C9-0CDE-40E6-8C26-31E1C5D0A206}"/>
    <cellStyle name="Comma 2 4 3 2 6 2" xfId="5968" xr:uid="{F226A23A-7D85-4F51-8F6D-32048DE12535}"/>
    <cellStyle name="Comma 2 4 3 2 6 2 2" xfId="13779" xr:uid="{A4045553-8F34-47FF-8FFD-1B0C6CA39E75}"/>
    <cellStyle name="Comma 2 4 3 2 6 2 2 2" xfId="29190" xr:uid="{788CA2F8-DB49-4030-972B-F4E5E2146F99}"/>
    <cellStyle name="Comma 2 4 3 2 6 2 2 2 2" xfId="60014" xr:uid="{0721CD5E-2270-4C9C-8730-91C9E10054E5}"/>
    <cellStyle name="Comma 2 4 3 2 6 2 2 3" xfId="44604" xr:uid="{DF3FA5AA-A5E4-4297-B460-260F70DFA856}"/>
    <cellStyle name="Comma 2 4 3 2 6 2 3" xfId="21381" xr:uid="{D323CED5-4814-4FE4-9DF5-30A994BBC563}"/>
    <cellStyle name="Comma 2 4 3 2 6 2 3 2" xfId="52205" xr:uid="{9BD622FC-9993-44BC-B6B7-BB7555F6876C}"/>
    <cellStyle name="Comma 2 4 3 2 6 2 4" xfId="36795" xr:uid="{3C02F2E5-DE3B-4EB8-A0BD-87B6F8651457}"/>
    <cellStyle name="Comma 2 4 3 2 6 3" xfId="9976" xr:uid="{A49A30FB-7B24-4C55-B63A-51C545419E19}"/>
    <cellStyle name="Comma 2 4 3 2 6 3 2" xfId="25387" xr:uid="{A977B8CB-7FC7-45A7-8293-32D805646C2E}"/>
    <cellStyle name="Comma 2 4 3 2 6 3 2 2" xfId="56211" xr:uid="{B283E02D-7947-4DC1-9912-4FB097C5FE08}"/>
    <cellStyle name="Comma 2 4 3 2 6 3 3" xfId="40801" xr:uid="{88B195B8-8725-4BA0-9193-C990849D235E}"/>
    <cellStyle name="Comma 2 4 3 2 6 4" xfId="17578" xr:uid="{4833D98B-36F4-4F91-B4B0-E35319865797}"/>
    <cellStyle name="Comma 2 4 3 2 6 4 2" xfId="48402" xr:uid="{8F8FB379-A6AE-4CCC-A2C5-4EAAA5BCCD04}"/>
    <cellStyle name="Comma 2 4 3 2 6 5" xfId="32992" xr:uid="{12197336-055C-4996-B7BD-22D42E9ABBC2}"/>
    <cellStyle name="Comma 2 4 3 2 7" xfId="4069" xr:uid="{6317580D-23F0-45A5-B278-B1AA7A939C09}"/>
    <cellStyle name="Comma 2 4 3 2 7 2" xfId="11880" xr:uid="{9331E031-B3C3-4ECA-8FCF-87ECE1D12C06}"/>
    <cellStyle name="Comma 2 4 3 2 7 2 2" xfId="27291" xr:uid="{41098F6C-CF0A-4084-9D74-AC1FD85C738A}"/>
    <cellStyle name="Comma 2 4 3 2 7 2 2 2" xfId="58115" xr:uid="{FFCBE9AE-57CD-4399-BCC0-A37FEC4113BE}"/>
    <cellStyle name="Comma 2 4 3 2 7 2 3" xfId="42705" xr:uid="{369158FB-A6E7-470C-ABC0-C79B4E04B51E}"/>
    <cellStyle name="Comma 2 4 3 2 7 3" xfId="19482" xr:uid="{08B6C0E0-190B-4223-ABE2-439CF1469620}"/>
    <cellStyle name="Comma 2 4 3 2 7 3 2" xfId="50306" xr:uid="{B1BAA4E5-7AF9-4D79-86D7-0E237C2B1766}"/>
    <cellStyle name="Comma 2 4 3 2 7 4" xfId="34896" xr:uid="{DDBAF4FA-2A6B-461E-8248-30FC36485980}"/>
    <cellStyle name="Comma 2 4 3 2 8" xfId="8077" xr:uid="{10ECD304-ADAB-46F5-8F50-6567808C4274}"/>
    <cellStyle name="Comma 2 4 3 2 8 2" xfId="23488" xr:uid="{78937018-ECB3-46F5-BCD7-90EE1758BF32}"/>
    <cellStyle name="Comma 2 4 3 2 8 2 2" xfId="54312" xr:uid="{89F585A5-868F-4CE9-9FC1-B0CC9E9FDCB0}"/>
    <cellStyle name="Comma 2 4 3 2 8 3" xfId="38902" xr:uid="{29DEECB1-68CA-4A85-BBD3-0FCCDE2972E7}"/>
    <cellStyle name="Comma 2 4 3 2 9" xfId="7868" xr:uid="{9D2CDDF2-D075-4B7D-825C-27F2FC117644}"/>
    <cellStyle name="Comma 2 4 3 2 9 2" xfId="23279" xr:uid="{D6DB71CB-7FED-47A5-A615-505B88A29251}"/>
    <cellStyle name="Comma 2 4 3 2 9 2 2" xfId="54103" xr:uid="{21B3970D-9862-4E0D-B775-A721F8B4E545}"/>
    <cellStyle name="Comma 2 4 3 2 9 3" xfId="38693" xr:uid="{EC6BA21B-555B-4464-98BD-DC07BF8708AE}"/>
    <cellStyle name="Comma 2 4 3 3" xfId="606" xr:uid="{2EDFD11F-DF72-4462-BEB7-98044F822172}"/>
    <cellStyle name="Comma 2 4 3 3 2" xfId="1239" xr:uid="{D4F6C9F0-5C33-4DC7-ABBB-001E9E310D45}"/>
    <cellStyle name="Comma 2 4 3 3 2 2" xfId="3138" xr:uid="{0494B56F-7696-4524-9A75-B772846A4AC2}"/>
    <cellStyle name="Comma 2 4 3 3 2 2 2" xfId="6941" xr:uid="{95146DAF-4962-418C-962A-7F427BEBD17C}"/>
    <cellStyle name="Comma 2 4 3 3 2 2 2 2" xfId="14752" xr:uid="{8969F2FC-78BF-43FE-99FE-13C867A915BE}"/>
    <cellStyle name="Comma 2 4 3 3 2 2 2 2 2" xfId="30163" xr:uid="{D665BA9C-1171-4889-B75F-D8F65E80DC9C}"/>
    <cellStyle name="Comma 2 4 3 3 2 2 2 2 2 2" xfId="60987" xr:uid="{EC506F34-8531-44E1-890A-74880B1E0563}"/>
    <cellStyle name="Comma 2 4 3 3 2 2 2 2 3" xfId="45577" xr:uid="{E6B79684-6574-49CD-855E-573A388BB9A3}"/>
    <cellStyle name="Comma 2 4 3 3 2 2 2 3" xfId="22354" xr:uid="{39779BEB-7152-4E39-B52C-53178CA4C7D6}"/>
    <cellStyle name="Comma 2 4 3 3 2 2 2 3 2" xfId="53178" xr:uid="{C7E1279A-C93E-4AF0-BED9-6F6A2E40D0D8}"/>
    <cellStyle name="Comma 2 4 3 3 2 2 2 4" xfId="37768" xr:uid="{3583C22D-181E-4251-91EC-4FBDD590D219}"/>
    <cellStyle name="Comma 2 4 3 3 2 2 3" xfId="10949" xr:uid="{8194FC68-9564-4CED-8456-C1C4CD8CEF8B}"/>
    <cellStyle name="Comma 2 4 3 3 2 2 3 2" xfId="26360" xr:uid="{EE2F4CDB-AA89-4457-9AC1-A2FDF3B51B05}"/>
    <cellStyle name="Comma 2 4 3 3 2 2 3 2 2" xfId="57184" xr:uid="{EB3C02EB-5FF6-4E69-BCA2-7B68770ED641}"/>
    <cellStyle name="Comma 2 4 3 3 2 2 3 3" xfId="41774" xr:uid="{12FB4393-CEFF-4CFD-8A5E-B506C83D7678}"/>
    <cellStyle name="Comma 2 4 3 3 2 2 4" xfId="18551" xr:uid="{8D67B278-F154-4C1F-AF06-ED8E67706230}"/>
    <cellStyle name="Comma 2 4 3 3 2 2 4 2" xfId="49375" xr:uid="{AEAE1B84-97A9-46CA-A00F-8EA4E73B1BBE}"/>
    <cellStyle name="Comma 2 4 3 3 2 2 5" xfId="33965" xr:uid="{159E980B-FD73-4B05-8D8B-ED5A5F23630A}"/>
    <cellStyle name="Comma 2 4 3 3 2 3" xfId="5042" xr:uid="{7CFAB256-162F-4F8D-8776-ADBC458262A6}"/>
    <cellStyle name="Comma 2 4 3 3 2 3 2" xfId="12853" xr:uid="{35807C13-8A93-42F7-A6FB-8D9A78CC0D3C}"/>
    <cellStyle name="Comma 2 4 3 3 2 3 2 2" xfId="28264" xr:uid="{CEDAC871-3CDC-4C7D-9636-15F869A479E6}"/>
    <cellStyle name="Comma 2 4 3 3 2 3 2 2 2" xfId="59088" xr:uid="{47B3D051-C264-4501-B540-449A3D5ECE52}"/>
    <cellStyle name="Comma 2 4 3 3 2 3 2 3" xfId="43678" xr:uid="{C183928D-8AF7-4915-A65D-2ECABFA93C20}"/>
    <cellStyle name="Comma 2 4 3 3 2 3 3" xfId="20455" xr:uid="{7A893129-DD15-4696-BFAF-E87D92BBABCE}"/>
    <cellStyle name="Comma 2 4 3 3 2 3 3 2" xfId="51279" xr:uid="{41E721EC-DC93-4F82-B28A-56D5466099A7}"/>
    <cellStyle name="Comma 2 4 3 3 2 3 4" xfId="35869" xr:uid="{8AF953EF-736A-4FA2-AD48-6B4A68D7268F}"/>
    <cellStyle name="Comma 2 4 3 3 2 4" xfId="9050" xr:uid="{A8C5169D-681F-427D-8307-6BB884D745E0}"/>
    <cellStyle name="Comma 2 4 3 3 2 4 2" xfId="24461" xr:uid="{6689F9EE-18E9-40CA-88A2-28D7260C2664}"/>
    <cellStyle name="Comma 2 4 3 3 2 4 2 2" xfId="55285" xr:uid="{4BD494DB-F8E1-4E98-90F7-EFDF457049C1}"/>
    <cellStyle name="Comma 2 4 3 3 2 4 3" xfId="39875" xr:uid="{89FCEB5B-E3AD-4923-A44F-8F3AFEE41442}"/>
    <cellStyle name="Comma 2 4 3 3 2 5" xfId="16652" xr:uid="{7E24F1A9-A539-4851-B3B6-0276903C65B5}"/>
    <cellStyle name="Comma 2 4 3 3 2 5 2" xfId="47476" xr:uid="{ABD6822F-F513-4E01-B40B-CF740AE96F99}"/>
    <cellStyle name="Comma 2 4 3 3 2 6" xfId="32066" xr:uid="{B1DE949E-4B6E-463D-878E-A38739D7C55F}"/>
    <cellStyle name="Comma 2 4 3 3 3" xfId="1872" xr:uid="{3D333C1C-2BF3-4BC3-886B-B1755C9CE7B1}"/>
    <cellStyle name="Comma 2 4 3 3 3 2" xfId="3771" xr:uid="{556D54C8-9A69-4EF2-B4B8-13CD7CD2215C}"/>
    <cellStyle name="Comma 2 4 3 3 3 2 2" xfId="7574" xr:uid="{D1F3129C-1C3E-42F6-B94E-6702CD1B2D9B}"/>
    <cellStyle name="Comma 2 4 3 3 3 2 2 2" xfId="15385" xr:uid="{7C7D1B8F-2030-4D65-9B82-2408A115670B}"/>
    <cellStyle name="Comma 2 4 3 3 3 2 2 2 2" xfId="30796" xr:uid="{947C8D24-58A5-410C-BDCC-310D3C5645F7}"/>
    <cellStyle name="Comma 2 4 3 3 3 2 2 2 2 2" xfId="61620" xr:uid="{3D8DD612-4165-4DE8-AD4C-FA5F2E42B117}"/>
    <cellStyle name="Comma 2 4 3 3 3 2 2 2 3" xfId="46210" xr:uid="{C264295F-45AB-4ACC-B752-C90E5797EC80}"/>
    <cellStyle name="Comma 2 4 3 3 3 2 2 3" xfId="22987" xr:uid="{EFE9848B-7885-4446-8B42-B44A45A87EF4}"/>
    <cellStyle name="Comma 2 4 3 3 3 2 2 3 2" xfId="53811" xr:uid="{6963C2E9-616D-4821-906A-B51A147010A9}"/>
    <cellStyle name="Comma 2 4 3 3 3 2 2 4" xfId="38401" xr:uid="{0138550D-DB96-41E5-BEE7-8D8E3C06407E}"/>
    <cellStyle name="Comma 2 4 3 3 3 2 3" xfId="11582" xr:uid="{3DE9A931-4D53-418D-93B0-F4A54123A7BA}"/>
    <cellStyle name="Comma 2 4 3 3 3 2 3 2" xfId="26993" xr:uid="{7DE9354C-9E8C-4F14-848A-3D84DA6E86CE}"/>
    <cellStyle name="Comma 2 4 3 3 3 2 3 2 2" xfId="57817" xr:uid="{CC30A9CD-5D5B-461A-BA29-8FC6334EBF9A}"/>
    <cellStyle name="Comma 2 4 3 3 3 2 3 3" xfId="42407" xr:uid="{A3E7B95C-D8EB-43B4-9970-EECAAFAFDAB0}"/>
    <cellStyle name="Comma 2 4 3 3 3 2 4" xfId="19184" xr:uid="{494FC5EC-5685-4C9E-8E96-8C9E0FAE6A36}"/>
    <cellStyle name="Comma 2 4 3 3 3 2 4 2" xfId="50008" xr:uid="{D1CCD42E-932E-4E13-8316-C80E85BEE219}"/>
    <cellStyle name="Comma 2 4 3 3 3 2 5" xfId="34598" xr:uid="{07426F83-76DD-45CF-BED1-0A6B8F6EDAA7}"/>
    <cellStyle name="Comma 2 4 3 3 3 3" xfId="5675" xr:uid="{DF0DBAC1-3A62-480D-9641-F92994A70D74}"/>
    <cellStyle name="Comma 2 4 3 3 3 3 2" xfId="13486" xr:uid="{912C9B75-4720-414C-82A4-F275C31DF9AA}"/>
    <cellStyle name="Comma 2 4 3 3 3 3 2 2" xfId="28897" xr:uid="{5D097B31-028B-4ED2-904C-00CA362A0426}"/>
    <cellStyle name="Comma 2 4 3 3 3 3 2 2 2" xfId="59721" xr:uid="{09FF3073-3D75-42CE-9684-9FC70085774A}"/>
    <cellStyle name="Comma 2 4 3 3 3 3 2 3" xfId="44311" xr:uid="{0E413C17-29CD-4691-AD5A-0DF6FB7AC359}"/>
    <cellStyle name="Comma 2 4 3 3 3 3 3" xfId="21088" xr:uid="{79FA4C48-8E1A-4C10-B08E-26ABF39CA602}"/>
    <cellStyle name="Comma 2 4 3 3 3 3 3 2" xfId="51912" xr:uid="{552846F5-5547-4489-A5D1-2DCCB2B3D225}"/>
    <cellStyle name="Comma 2 4 3 3 3 3 4" xfId="36502" xr:uid="{C6A57D96-10F9-46C2-ABA5-24EC6303290A}"/>
    <cellStyle name="Comma 2 4 3 3 3 4" xfId="9683" xr:uid="{69B36EB5-DB6F-416C-86D1-4A6196F6657B}"/>
    <cellStyle name="Comma 2 4 3 3 3 4 2" xfId="25094" xr:uid="{209A73AA-098B-425F-860D-1BEE8883F057}"/>
    <cellStyle name="Comma 2 4 3 3 3 4 2 2" xfId="55918" xr:uid="{2797CA41-BE69-4CD4-A5F2-039921387DCE}"/>
    <cellStyle name="Comma 2 4 3 3 3 4 3" xfId="40508" xr:uid="{B3450C2C-34F7-4715-B67B-0EA6EA52318D}"/>
    <cellStyle name="Comma 2 4 3 3 3 5" xfId="17285" xr:uid="{487EB832-2F7F-4C93-B84E-6C5D22DB095B}"/>
    <cellStyle name="Comma 2 4 3 3 3 5 2" xfId="48109" xr:uid="{62A0659E-051F-4034-B515-1A6D84201DCB}"/>
    <cellStyle name="Comma 2 4 3 3 3 6" xfId="32699" xr:uid="{5268D0C5-ECC7-4EA5-A1FF-03EEEE6B90BD}"/>
    <cellStyle name="Comma 2 4 3 3 4" xfId="2505" xr:uid="{A211F775-618D-4A0E-A3C4-1403C1C6B936}"/>
    <cellStyle name="Comma 2 4 3 3 4 2" xfId="6308" xr:uid="{5E3B32F7-6136-454E-AD9E-3CB5EF920F01}"/>
    <cellStyle name="Comma 2 4 3 3 4 2 2" xfId="14119" xr:uid="{A9F37701-455F-4B77-AB9D-AA9C9E3EA3AE}"/>
    <cellStyle name="Comma 2 4 3 3 4 2 2 2" xfId="29530" xr:uid="{6DCBC5EF-2251-46B5-8EB1-0A970516BAA1}"/>
    <cellStyle name="Comma 2 4 3 3 4 2 2 2 2" xfId="60354" xr:uid="{DCC0157F-D914-49D4-A1F1-5833C7AEA90D}"/>
    <cellStyle name="Comma 2 4 3 3 4 2 2 3" xfId="44944" xr:uid="{2B866592-E2D4-43E8-86F6-83C4C2366F0C}"/>
    <cellStyle name="Comma 2 4 3 3 4 2 3" xfId="21721" xr:uid="{FE2F989D-8285-4EEA-861E-65DB6D5861AD}"/>
    <cellStyle name="Comma 2 4 3 3 4 2 3 2" xfId="52545" xr:uid="{CA97E915-FB7D-46C3-B175-41D40F3ACA27}"/>
    <cellStyle name="Comma 2 4 3 3 4 2 4" xfId="37135" xr:uid="{6D9DF7B6-82EA-4901-A2F9-C2F8268A9871}"/>
    <cellStyle name="Comma 2 4 3 3 4 3" xfId="10316" xr:uid="{C2E200E2-A9E1-4CC5-85CF-659560F0B7D9}"/>
    <cellStyle name="Comma 2 4 3 3 4 3 2" xfId="25727" xr:uid="{F37EFEFF-722F-4F26-B939-B9D8F700BBA3}"/>
    <cellStyle name="Comma 2 4 3 3 4 3 2 2" xfId="56551" xr:uid="{C5D4A5F3-29B3-4E1F-AD3A-50DC7DD934F5}"/>
    <cellStyle name="Comma 2 4 3 3 4 3 3" xfId="41141" xr:uid="{0B78FDFE-C3E9-481C-8CA6-B72959FBEDDB}"/>
    <cellStyle name="Comma 2 4 3 3 4 4" xfId="17918" xr:uid="{D7C5C41B-0987-430F-937C-462FA5BEAFB7}"/>
    <cellStyle name="Comma 2 4 3 3 4 4 2" xfId="48742" xr:uid="{E95567D7-A826-400E-9213-A337A3950362}"/>
    <cellStyle name="Comma 2 4 3 3 4 5" xfId="33332" xr:uid="{EA30E4D2-5E51-4D91-A7B3-1C8B4BB221AC}"/>
    <cellStyle name="Comma 2 4 3 3 5" xfId="4409" xr:uid="{1327DBE1-007C-4FB9-BE41-94566FE435FF}"/>
    <cellStyle name="Comma 2 4 3 3 5 2" xfId="12220" xr:uid="{F686B559-C1DA-4760-93D9-CCF14580A882}"/>
    <cellStyle name="Comma 2 4 3 3 5 2 2" xfId="27631" xr:uid="{234D459A-965A-4A61-8194-9079E435831F}"/>
    <cellStyle name="Comma 2 4 3 3 5 2 2 2" xfId="58455" xr:uid="{5B50F91A-082E-4ADA-A79D-B440B24186E5}"/>
    <cellStyle name="Comma 2 4 3 3 5 2 3" xfId="43045" xr:uid="{ABA43F9F-E0E6-4CFB-80F5-1E349202960D}"/>
    <cellStyle name="Comma 2 4 3 3 5 3" xfId="19822" xr:uid="{883396F4-E754-4A5F-87D5-01CE2BD55097}"/>
    <cellStyle name="Comma 2 4 3 3 5 3 2" xfId="50646" xr:uid="{5985605B-B417-4EBA-9D59-921926E87562}"/>
    <cellStyle name="Comma 2 4 3 3 5 4" xfId="35236" xr:uid="{C267DB23-2650-42E3-B527-FCE4E5C13499}"/>
    <cellStyle name="Comma 2 4 3 3 6" xfId="8417" xr:uid="{8B4CC455-F1B4-402D-B056-61DD06AD908B}"/>
    <cellStyle name="Comma 2 4 3 3 6 2" xfId="23828" xr:uid="{B86B5587-A680-4019-86F7-6EDA93590CF1}"/>
    <cellStyle name="Comma 2 4 3 3 6 2 2" xfId="54652" xr:uid="{C27FB2C5-3F85-4C18-961E-030FF66D248C}"/>
    <cellStyle name="Comma 2 4 3 3 6 3" xfId="39242" xr:uid="{3838F658-4184-4E30-A847-5B6174513337}"/>
    <cellStyle name="Comma 2 4 3 3 7" xfId="16019" xr:uid="{1CB0A40C-44E2-4F62-8BD1-0545EA6AABB1}"/>
    <cellStyle name="Comma 2 4 3 3 7 2" xfId="46843" xr:uid="{BA16765E-5695-401A-BB27-6E47A3150D24}"/>
    <cellStyle name="Comma 2 4 3 3 8" xfId="31433" xr:uid="{56E7230F-CBED-4406-9A56-F9CA095ACF67}"/>
    <cellStyle name="Comma 2 4 3 4" xfId="397" xr:uid="{4063E469-18C4-4C68-9AAE-FBD0573F3D0D}"/>
    <cellStyle name="Comma 2 4 3 4 2" xfId="1030" xr:uid="{00BD81C2-7EAC-4EEF-80D3-2678326E6E70}"/>
    <cellStyle name="Comma 2 4 3 4 2 2" xfId="2929" xr:uid="{84487DC8-8883-472C-B5D1-8615882729BF}"/>
    <cellStyle name="Comma 2 4 3 4 2 2 2" xfId="6732" xr:uid="{DB7A21CD-B15A-453A-8616-32E50E120FE9}"/>
    <cellStyle name="Comma 2 4 3 4 2 2 2 2" xfId="14543" xr:uid="{6E7C1ACE-7E1F-4A55-A6D1-86F5593E7AFE}"/>
    <cellStyle name="Comma 2 4 3 4 2 2 2 2 2" xfId="29954" xr:uid="{520B3A64-A26C-4C9D-A148-1930DE970EEE}"/>
    <cellStyle name="Comma 2 4 3 4 2 2 2 2 2 2" xfId="60778" xr:uid="{B8B6E1A1-6BE5-45CB-9015-D32D5D6B496D}"/>
    <cellStyle name="Comma 2 4 3 4 2 2 2 2 3" xfId="45368" xr:uid="{D30C5CC8-AC78-4683-9018-FF5B028440BA}"/>
    <cellStyle name="Comma 2 4 3 4 2 2 2 3" xfId="22145" xr:uid="{231D121E-086D-4B88-BBB6-FF41AE9A92EB}"/>
    <cellStyle name="Comma 2 4 3 4 2 2 2 3 2" xfId="52969" xr:uid="{434807F1-130C-45AA-8096-2B0872A4CCC8}"/>
    <cellStyle name="Comma 2 4 3 4 2 2 2 4" xfId="37559" xr:uid="{C6334F6B-8946-4707-98A6-C3EF5CDA971D}"/>
    <cellStyle name="Comma 2 4 3 4 2 2 3" xfId="10740" xr:uid="{18140C2A-B8FC-46A1-892E-A4B39B0F7089}"/>
    <cellStyle name="Comma 2 4 3 4 2 2 3 2" xfId="26151" xr:uid="{8E7E295A-EC9E-4993-A5AB-618E0F1B0E0F}"/>
    <cellStyle name="Comma 2 4 3 4 2 2 3 2 2" xfId="56975" xr:uid="{8F7BD834-8C74-45B7-B574-2293CD96007F}"/>
    <cellStyle name="Comma 2 4 3 4 2 2 3 3" xfId="41565" xr:uid="{4017036A-036B-42DE-B6BE-4DBBFEBBBA52}"/>
    <cellStyle name="Comma 2 4 3 4 2 2 4" xfId="18342" xr:uid="{E5F48D42-1AE7-4CAB-9BCB-4881CF104684}"/>
    <cellStyle name="Comma 2 4 3 4 2 2 4 2" xfId="49166" xr:uid="{B023E2CB-A22C-4FE9-A4D7-D66317F7AECB}"/>
    <cellStyle name="Comma 2 4 3 4 2 2 5" xfId="33756" xr:uid="{EC935C30-CD84-4278-AE7D-681ECF708109}"/>
    <cellStyle name="Comma 2 4 3 4 2 3" xfId="4833" xr:uid="{DF58BF4B-BEF2-4F83-8B3F-173E65FF5766}"/>
    <cellStyle name="Comma 2 4 3 4 2 3 2" xfId="12644" xr:uid="{A3DD28F0-53B9-40E8-98EF-887E21DA9932}"/>
    <cellStyle name="Comma 2 4 3 4 2 3 2 2" xfId="28055" xr:uid="{263E8CD8-5D53-4B7A-9FA8-B9E9E7E7BD48}"/>
    <cellStyle name="Comma 2 4 3 4 2 3 2 2 2" xfId="58879" xr:uid="{4E16D0B1-FFBD-4F87-96E3-AB82808F2436}"/>
    <cellStyle name="Comma 2 4 3 4 2 3 2 3" xfId="43469" xr:uid="{D745D64B-9791-4878-B2C6-56DE38DA7FF1}"/>
    <cellStyle name="Comma 2 4 3 4 2 3 3" xfId="20246" xr:uid="{0AF4D717-9B75-4F07-8646-89043A804026}"/>
    <cellStyle name="Comma 2 4 3 4 2 3 3 2" xfId="51070" xr:uid="{A2190567-5D42-41F7-8DD3-7FF2044B0307}"/>
    <cellStyle name="Comma 2 4 3 4 2 3 4" xfId="35660" xr:uid="{8A824C4A-0522-42BA-BEEA-188861ADAA7A}"/>
    <cellStyle name="Comma 2 4 3 4 2 4" xfId="8841" xr:uid="{B018AF4A-D709-40AA-8C6B-A394AD6FC025}"/>
    <cellStyle name="Comma 2 4 3 4 2 4 2" xfId="24252" xr:uid="{63383CE8-B15A-4775-A20D-B127DDBEBA65}"/>
    <cellStyle name="Comma 2 4 3 4 2 4 2 2" xfId="55076" xr:uid="{4D6A8A97-C1E9-4981-88B3-24576AA1CB55}"/>
    <cellStyle name="Comma 2 4 3 4 2 4 3" xfId="39666" xr:uid="{8C6A32CC-E84D-45F2-90A7-28E3439CDC14}"/>
    <cellStyle name="Comma 2 4 3 4 2 5" xfId="16443" xr:uid="{EC46D16D-26C9-4B2D-8CFF-B349E75E46DF}"/>
    <cellStyle name="Comma 2 4 3 4 2 5 2" xfId="47267" xr:uid="{CFD285B1-975E-4C67-932C-068ABA1437FD}"/>
    <cellStyle name="Comma 2 4 3 4 2 6" xfId="31857" xr:uid="{27404BD1-0C42-424A-8DBB-DDA812D44A0E}"/>
    <cellStyle name="Comma 2 4 3 4 3" xfId="1663" xr:uid="{D1BB75AB-8FDA-4D76-B5E9-30707E6E60BE}"/>
    <cellStyle name="Comma 2 4 3 4 3 2" xfId="3562" xr:uid="{756A68AC-2E79-454E-A5BE-D675CDEF6F12}"/>
    <cellStyle name="Comma 2 4 3 4 3 2 2" xfId="7365" xr:uid="{1E6C9595-33E7-459B-9D1C-01CAE72F19BB}"/>
    <cellStyle name="Comma 2 4 3 4 3 2 2 2" xfId="15176" xr:uid="{4BF71E9F-F5F6-4E4F-8A5F-571C64908AE4}"/>
    <cellStyle name="Comma 2 4 3 4 3 2 2 2 2" xfId="30587" xr:uid="{46DE30AA-113C-4A61-A308-3B359466E14F}"/>
    <cellStyle name="Comma 2 4 3 4 3 2 2 2 2 2" xfId="61411" xr:uid="{017C684D-8767-48FB-A139-242BCC6D29E9}"/>
    <cellStyle name="Comma 2 4 3 4 3 2 2 2 3" xfId="46001" xr:uid="{E5A721C6-F848-41F0-9568-FAB9E717E785}"/>
    <cellStyle name="Comma 2 4 3 4 3 2 2 3" xfId="22778" xr:uid="{58BF6D66-66DD-4A9A-BB9B-D6ACEC9B2DEA}"/>
    <cellStyle name="Comma 2 4 3 4 3 2 2 3 2" xfId="53602" xr:uid="{E1B73B85-125E-4ED8-B67B-AAF6F4B43470}"/>
    <cellStyle name="Comma 2 4 3 4 3 2 2 4" xfId="38192" xr:uid="{2B60E007-8879-4A2E-BC0C-9DCE98F347C7}"/>
    <cellStyle name="Comma 2 4 3 4 3 2 3" xfId="11373" xr:uid="{78D67B50-F5C9-44B3-A7A2-08BAC753EF83}"/>
    <cellStyle name="Comma 2 4 3 4 3 2 3 2" xfId="26784" xr:uid="{8E5E274C-E312-4AE4-AF68-F2329D5C5700}"/>
    <cellStyle name="Comma 2 4 3 4 3 2 3 2 2" xfId="57608" xr:uid="{BE053994-A88C-4B59-BD6E-78AB1F3531CF}"/>
    <cellStyle name="Comma 2 4 3 4 3 2 3 3" xfId="42198" xr:uid="{A5D737A9-EDCF-4C43-8E99-61781CF5D366}"/>
    <cellStyle name="Comma 2 4 3 4 3 2 4" xfId="18975" xr:uid="{0007A628-2164-40CB-AAC0-D2D185C76B37}"/>
    <cellStyle name="Comma 2 4 3 4 3 2 4 2" xfId="49799" xr:uid="{FEC9CB6E-471F-4177-A5F8-EC20CC5E6675}"/>
    <cellStyle name="Comma 2 4 3 4 3 2 5" xfId="34389" xr:uid="{6CC1B8F2-86FB-4E2C-8D0A-6A3287729BAA}"/>
    <cellStyle name="Comma 2 4 3 4 3 3" xfId="5466" xr:uid="{9B64FA2F-AFA1-44BD-925A-C4D8B74F2A7F}"/>
    <cellStyle name="Comma 2 4 3 4 3 3 2" xfId="13277" xr:uid="{4D0B707A-BEF8-46F2-A58C-6BAE4F1008E5}"/>
    <cellStyle name="Comma 2 4 3 4 3 3 2 2" xfId="28688" xr:uid="{4D531415-9151-485F-980F-47DA1E3A6C4F}"/>
    <cellStyle name="Comma 2 4 3 4 3 3 2 2 2" xfId="59512" xr:uid="{70922019-B339-45D3-9B5C-69D83D9D4FD0}"/>
    <cellStyle name="Comma 2 4 3 4 3 3 2 3" xfId="44102" xr:uid="{55C47F03-5664-44E1-BF36-1EE753779441}"/>
    <cellStyle name="Comma 2 4 3 4 3 3 3" xfId="20879" xr:uid="{7CCB1099-9F79-4F5F-950A-50F75899E625}"/>
    <cellStyle name="Comma 2 4 3 4 3 3 3 2" xfId="51703" xr:uid="{31FC3345-6205-4515-97FF-FCD041A296B0}"/>
    <cellStyle name="Comma 2 4 3 4 3 3 4" xfId="36293" xr:uid="{95BDDD88-598B-4CB1-899F-C4365F3FCEF9}"/>
    <cellStyle name="Comma 2 4 3 4 3 4" xfId="9474" xr:uid="{E86E7B73-EFB9-4BCA-BBC1-C06D9CFC38E4}"/>
    <cellStyle name="Comma 2 4 3 4 3 4 2" xfId="24885" xr:uid="{ACB79A59-5404-4606-91A7-B3A1983E5CBB}"/>
    <cellStyle name="Comma 2 4 3 4 3 4 2 2" xfId="55709" xr:uid="{291E51C0-3FCF-46FC-9BC5-72A6FDDCD73F}"/>
    <cellStyle name="Comma 2 4 3 4 3 4 3" xfId="40299" xr:uid="{F4C408AF-1B7B-4888-A22D-AF9F4D1DF4D4}"/>
    <cellStyle name="Comma 2 4 3 4 3 5" xfId="17076" xr:uid="{C3DBD4DA-40BE-459A-AAFA-BF0168662745}"/>
    <cellStyle name="Comma 2 4 3 4 3 5 2" xfId="47900" xr:uid="{37D9653A-881D-45A9-B1D4-A61C09478F1E}"/>
    <cellStyle name="Comma 2 4 3 4 3 6" xfId="32490" xr:uid="{D29B6310-A53D-42B4-939A-0E514031AFAE}"/>
    <cellStyle name="Comma 2 4 3 4 4" xfId="2296" xr:uid="{70204542-E452-4A6B-8DB2-E458114A3031}"/>
    <cellStyle name="Comma 2 4 3 4 4 2" xfId="6099" xr:uid="{5667423B-2DBE-451E-BE6C-95D305A9AA74}"/>
    <cellStyle name="Comma 2 4 3 4 4 2 2" xfId="13910" xr:uid="{6EA759D6-256F-4D5E-8357-A759F3AAEF39}"/>
    <cellStyle name="Comma 2 4 3 4 4 2 2 2" xfId="29321" xr:uid="{37617839-92F1-44BC-9655-15AEB6039386}"/>
    <cellStyle name="Comma 2 4 3 4 4 2 2 2 2" xfId="60145" xr:uid="{EA691BE1-4B63-4A26-B7E5-C4B8F94141CD}"/>
    <cellStyle name="Comma 2 4 3 4 4 2 2 3" xfId="44735" xr:uid="{87D6E473-CDC3-4074-B3AD-C9F435C25ECC}"/>
    <cellStyle name="Comma 2 4 3 4 4 2 3" xfId="21512" xr:uid="{B514A273-9A37-4879-AD48-89F12BEB8332}"/>
    <cellStyle name="Comma 2 4 3 4 4 2 3 2" xfId="52336" xr:uid="{60F37551-106D-4693-A551-4BC509614731}"/>
    <cellStyle name="Comma 2 4 3 4 4 2 4" xfId="36926" xr:uid="{EEC56320-1B9B-4B6A-ACEC-D3C5CC1CAEB5}"/>
    <cellStyle name="Comma 2 4 3 4 4 3" xfId="10107" xr:uid="{ECDA7BA6-7ADE-420D-8DE0-BF893F306574}"/>
    <cellStyle name="Comma 2 4 3 4 4 3 2" xfId="25518" xr:uid="{33FBCAAD-DDC4-4AE3-AE11-3BD3D43AB2FB}"/>
    <cellStyle name="Comma 2 4 3 4 4 3 2 2" xfId="56342" xr:uid="{49F557F0-6F17-4798-80D8-27529D6A8C36}"/>
    <cellStyle name="Comma 2 4 3 4 4 3 3" xfId="40932" xr:uid="{45CBBE77-5BC6-4A7A-B38D-2098508707EC}"/>
    <cellStyle name="Comma 2 4 3 4 4 4" xfId="17709" xr:uid="{42CE9132-25F9-46E6-BDA9-458DAEDDE38B}"/>
    <cellStyle name="Comma 2 4 3 4 4 4 2" xfId="48533" xr:uid="{FF67EBB1-41CE-452B-B876-8B7191E11765}"/>
    <cellStyle name="Comma 2 4 3 4 4 5" xfId="33123" xr:uid="{BC0050F2-481D-4C2E-8A4C-E21B2457BC89}"/>
    <cellStyle name="Comma 2 4 3 4 5" xfId="4200" xr:uid="{5B838CD4-C3D9-4595-BEA5-9F765E8698E9}"/>
    <cellStyle name="Comma 2 4 3 4 5 2" xfId="12011" xr:uid="{D5BF5E0E-70AC-426F-B110-B4C8CF974A22}"/>
    <cellStyle name="Comma 2 4 3 4 5 2 2" xfId="27422" xr:uid="{85E293E9-9478-4056-B60C-755133661E4A}"/>
    <cellStyle name="Comma 2 4 3 4 5 2 2 2" xfId="58246" xr:uid="{19BD408A-A112-4CB5-A320-6A7FE66623C5}"/>
    <cellStyle name="Comma 2 4 3 4 5 2 3" xfId="42836" xr:uid="{B5704FD6-6B37-4896-A991-BD1165BE6219}"/>
    <cellStyle name="Comma 2 4 3 4 5 3" xfId="19613" xr:uid="{0E1A2A1B-CF36-4A6A-92C6-AC266422B78D}"/>
    <cellStyle name="Comma 2 4 3 4 5 3 2" xfId="50437" xr:uid="{CBE0AB84-5FF2-454D-BE44-A3E4C7A7DB4E}"/>
    <cellStyle name="Comma 2 4 3 4 5 4" xfId="35027" xr:uid="{D56EA5EF-EDFA-4704-95EF-2D43FDC2E76C}"/>
    <cellStyle name="Comma 2 4 3 4 6" xfId="8208" xr:uid="{A85D1695-9607-4BA8-AA00-F722467E66B6}"/>
    <cellStyle name="Comma 2 4 3 4 6 2" xfId="23619" xr:uid="{1A47FEA5-B68C-4AAD-AA5F-9E52074AEC1D}"/>
    <cellStyle name="Comma 2 4 3 4 6 2 2" xfId="54443" xr:uid="{9F876710-0A9C-4C50-87F0-43F3467FD768}"/>
    <cellStyle name="Comma 2 4 3 4 6 3" xfId="39033" xr:uid="{E3113E40-75A7-41E8-8C93-99EEA86FBC85}"/>
    <cellStyle name="Comma 2 4 3 4 7" xfId="15810" xr:uid="{47538E77-2D86-45E7-9B10-5F92DC8DB627}"/>
    <cellStyle name="Comma 2 4 3 4 7 2" xfId="46634" xr:uid="{650B73B1-DF01-4C16-B1E9-0F16B78C73D0}"/>
    <cellStyle name="Comma 2 4 3 4 8" xfId="31224" xr:uid="{E8045016-C2D4-40E7-A491-6CB709613F6B}"/>
    <cellStyle name="Comma 2 4 3 5" xfId="817" xr:uid="{35ED29AA-B1C0-4F05-8F28-7EFC14D07E4D}"/>
    <cellStyle name="Comma 2 4 3 5 2" xfId="2716" xr:uid="{2EBC9DEE-37AA-42D9-B5CF-1F87AF715027}"/>
    <cellStyle name="Comma 2 4 3 5 2 2" xfId="6519" xr:uid="{7FC995E7-94C6-4098-9696-65BED5E500A5}"/>
    <cellStyle name="Comma 2 4 3 5 2 2 2" xfId="14330" xr:uid="{1AC76E1B-8EBF-482A-9A35-380D8594C5F2}"/>
    <cellStyle name="Comma 2 4 3 5 2 2 2 2" xfId="29741" xr:uid="{F7360D1E-570E-4072-BCDD-473BE3E3F08F}"/>
    <cellStyle name="Comma 2 4 3 5 2 2 2 2 2" xfId="60565" xr:uid="{47211CCF-D964-485D-83B8-E0DE23D549B1}"/>
    <cellStyle name="Comma 2 4 3 5 2 2 2 3" xfId="45155" xr:uid="{114A18B2-5AAD-4B4E-BCD1-122A16592E2D}"/>
    <cellStyle name="Comma 2 4 3 5 2 2 3" xfId="21932" xr:uid="{47090838-800A-4C43-AE5A-A289A3F824A1}"/>
    <cellStyle name="Comma 2 4 3 5 2 2 3 2" xfId="52756" xr:uid="{7C926B53-3F30-41E1-905F-9DCD090FBE1B}"/>
    <cellStyle name="Comma 2 4 3 5 2 2 4" xfId="37346" xr:uid="{466AE4CC-F986-4E75-B6E8-F30700E81EAE}"/>
    <cellStyle name="Comma 2 4 3 5 2 3" xfId="10527" xr:uid="{C38F8EB4-126F-438E-BCF6-2BDC3359C0B0}"/>
    <cellStyle name="Comma 2 4 3 5 2 3 2" xfId="25938" xr:uid="{E5D500A1-A600-4F7C-A644-46A52BE74F63}"/>
    <cellStyle name="Comma 2 4 3 5 2 3 2 2" xfId="56762" xr:uid="{B4ED3944-7CE3-436E-8366-3FDAF0D4D2EE}"/>
    <cellStyle name="Comma 2 4 3 5 2 3 3" xfId="41352" xr:uid="{95367850-5E85-4A4E-A36B-080646118B17}"/>
    <cellStyle name="Comma 2 4 3 5 2 4" xfId="18129" xr:uid="{E4E9A718-0B2F-481E-BF86-7381151CB521}"/>
    <cellStyle name="Comma 2 4 3 5 2 4 2" xfId="48953" xr:uid="{7B4A6FAC-C1D4-44C9-9BC0-ABACC4440AD9}"/>
    <cellStyle name="Comma 2 4 3 5 2 5" xfId="33543" xr:uid="{1D7DB572-5F4F-4C5A-8CAB-DFB1765646DB}"/>
    <cellStyle name="Comma 2 4 3 5 3" xfId="4620" xr:uid="{C523FB9D-FDC4-4D11-8C20-CEC7725825D8}"/>
    <cellStyle name="Comma 2 4 3 5 3 2" xfId="12431" xr:uid="{5ED452F3-EB87-402F-8BDF-A2AA707C433C}"/>
    <cellStyle name="Comma 2 4 3 5 3 2 2" xfId="27842" xr:uid="{23D1DFF0-CE8F-48CB-9F1F-7BCA3D971431}"/>
    <cellStyle name="Comma 2 4 3 5 3 2 2 2" xfId="58666" xr:uid="{CB0087FD-A92D-44B3-9740-AB316B7C8A84}"/>
    <cellStyle name="Comma 2 4 3 5 3 2 3" xfId="43256" xr:uid="{099DE7F0-EB93-4703-8716-E2052123B501}"/>
    <cellStyle name="Comma 2 4 3 5 3 3" xfId="20033" xr:uid="{90033B05-7771-4280-97B4-72D4B83117F7}"/>
    <cellStyle name="Comma 2 4 3 5 3 3 2" xfId="50857" xr:uid="{7AF80FBE-C0AA-4BA1-8DFB-1B8E4D7CB142}"/>
    <cellStyle name="Comma 2 4 3 5 3 4" xfId="35447" xr:uid="{8459F925-E61A-4942-A7D1-014EF825FD92}"/>
    <cellStyle name="Comma 2 4 3 5 4" xfId="8628" xr:uid="{B1C1B0EF-2ABA-4F06-BC26-26CBE97193F9}"/>
    <cellStyle name="Comma 2 4 3 5 4 2" xfId="24039" xr:uid="{6D37A92B-4E5B-4DE4-B43A-A36FA665D303}"/>
    <cellStyle name="Comma 2 4 3 5 4 2 2" xfId="54863" xr:uid="{4ED4F1D1-86C9-4CB1-909C-E95DEEB47A80}"/>
    <cellStyle name="Comma 2 4 3 5 4 3" xfId="39453" xr:uid="{EF8180E4-CE59-45A3-ADF3-A0B92B512CF8}"/>
    <cellStyle name="Comma 2 4 3 5 5" xfId="16230" xr:uid="{6882262D-381E-45C9-85E3-F9C5D0873C88}"/>
    <cellStyle name="Comma 2 4 3 5 5 2" xfId="47054" xr:uid="{7C43FF10-4EF2-4F5E-8DC4-D74BBB1EB440}"/>
    <cellStyle name="Comma 2 4 3 5 6" xfId="31644" xr:uid="{2D75CBA7-47B0-4EDD-8B72-80A420DAE5E3}"/>
    <cellStyle name="Comma 2 4 3 6" xfId="1450" xr:uid="{8960E653-412F-492F-95E2-B15E8F504732}"/>
    <cellStyle name="Comma 2 4 3 6 2" xfId="3349" xr:uid="{56AD7E09-AABC-4F10-A57B-C19A1999F5A7}"/>
    <cellStyle name="Comma 2 4 3 6 2 2" xfId="7152" xr:uid="{CA685159-6012-42D2-BAEC-2B61AE362125}"/>
    <cellStyle name="Comma 2 4 3 6 2 2 2" xfId="14963" xr:uid="{4B08FBA1-2DC8-4ADA-BF1A-47BBB4C31DB7}"/>
    <cellStyle name="Comma 2 4 3 6 2 2 2 2" xfId="30374" xr:uid="{666AC8AB-936B-4ADC-8F45-2C74ED69A32E}"/>
    <cellStyle name="Comma 2 4 3 6 2 2 2 2 2" xfId="61198" xr:uid="{76430AC6-7DBF-407A-9D9A-C7B78591EB75}"/>
    <cellStyle name="Comma 2 4 3 6 2 2 2 3" xfId="45788" xr:uid="{99459BC4-60FB-4831-9F07-3F90B0A08B76}"/>
    <cellStyle name="Comma 2 4 3 6 2 2 3" xfId="22565" xr:uid="{99D4363D-25E3-4CB2-BC02-DEC1AC7DEB54}"/>
    <cellStyle name="Comma 2 4 3 6 2 2 3 2" xfId="53389" xr:uid="{544AE322-0535-4F7B-AE73-2A8DB2F99E54}"/>
    <cellStyle name="Comma 2 4 3 6 2 2 4" xfId="37979" xr:uid="{8F438E5B-3EFF-4A4B-BE55-FF0B894AF7C1}"/>
    <cellStyle name="Comma 2 4 3 6 2 3" xfId="11160" xr:uid="{3C5ABF47-D2DE-4296-BA9B-FCA14287AE5B}"/>
    <cellStyle name="Comma 2 4 3 6 2 3 2" xfId="26571" xr:uid="{957D039C-76AD-4525-9D9E-B0BE2CEDF6A1}"/>
    <cellStyle name="Comma 2 4 3 6 2 3 2 2" xfId="57395" xr:uid="{A1506BEF-8639-41D1-9B89-36F6BFA02B7C}"/>
    <cellStyle name="Comma 2 4 3 6 2 3 3" xfId="41985" xr:uid="{BC18B56F-5B82-4D0F-B28D-6ABF78F66FAA}"/>
    <cellStyle name="Comma 2 4 3 6 2 4" xfId="18762" xr:uid="{9B31C9DD-D17F-46B6-8829-EA6D14796CEF}"/>
    <cellStyle name="Comma 2 4 3 6 2 4 2" xfId="49586" xr:uid="{C82E6421-356F-4893-8C6A-8AE67BBE4916}"/>
    <cellStyle name="Comma 2 4 3 6 2 5" xfId="34176" xr:uid="{A2F903CA-D599-4BC4-8E4B-B46829C76D3F}"/>
    <cellStyle name="Comma 2 4 3 6 3" xfId="5253" xr:uid="{AC051E8C-F253-4D3E-BD31-64CF68491025}"/>
    <cellStyle name="Comma 2 4 3 6 3 2" xfId="13064" xr:uid="{6E939EB5-F2DB-4718-BE17-12EFC3513B11}"/>
    <cellStyle name="Comma 2 4 3 6 3 2 2" xfId="28475" xr:uid="{94568F9C-1852-4847-8CF2-8F88A6B10E4E}"/>
    <cellStyle name="Comma 2 4 3 6 3 2 2 2" xfId="59299" xr:uid="{AC02E84F-1454-4CE6-963F-0621F8EA4A79}"/>
    <cellStyle name="Comma 2 4 3 6 3 2 3" xfId="43889" xr:uid="{F3CF0543-807F-4680-AC31-8CE86E76428A}"/>
    <cellStyle name="Comma 2 4 3 6 3 3" xfId="20666" xr:uid="{8A04BDBB-A2E2-40AA-BFFA-D2D6F5BC05C7}"/>
    <cellStyle name="Comma 2 4 3 6 3 3 2" xfId="51490" xr:uid="{127E3DC9-C6D2-41D2-A094-61E0B3A1A076}"/>
    <cellStyle name="Comma 2 4 3 6 3 4" xfId="36080" xr:uid="{D8D0D8CC-A937-41B0-BFDB-C41F14C17D13}"/>
    <cellStyle name="Comma 2 4 3 6 4" xfId="9261" xr:uid="{C01C55CB-00EE-4452-ACA9-D45B2F087282}"/>
    <cellStyle name="Comma 2 4 3 6 4 2" xfId="24672" xr:uid="{90DE3483-2BD1-47CC-A335-7C13CC600CF0}"/>
    <cellStyle name="Comma 2 4 3 6 4 2 2" xfId="55496" xr:uid="{D3F7FDB4-2F02-4105-88BC-5527A25FABAA}"/>
    <cellStyle name="Comma 2 4 3 6 4 3" xfId="40086" xr:uid="{C35A958F-F529-4D21-A4A6-7437D3902DAC}"/>
    <cellStyle name="Comma 2 4 3 6 5" xfId="16863" xr:uid="{DB3ACD41-4E8B-4FDB-8722-7B1C6BB62D7E}"/>
    <cellStyle name="Comma 2 4 3 6 5 2" xfId="47687" xr:uid="{33C4DE15-4F3D-42D0-B6C0-96128A30432B}"/>
    <cellStyle name="Comma 2 4 3 6 6" xfId="32277" xr:uid="{C9494B8D-1F46-4C36-B375-1EA1F380DD95}"/>
    <cellStyle name="Comma 2 4 3 7" xfId="2083" xr:uid="{1D397FD7-7C0A-4A34-BA20-33130FB21F04}"/>
    <cellStyle name="Comma 2 4 3 7 2" xfId="5886" xr:uid="{DA617EE1-2FA6-4C32-B277-699AD9A3A431}"/>
    <cellStyle name="Comma 2 4 3 7 2 2" xfId="13697" xr:uid="{F2455A51-3F92-469D-8352-8241EDCA0954}"/>
    <cellStyle name="Comma 2 4 3 7 2 2 2" xfId="29108" xr:uid="{CE6FBBED-5908-43DE-958E-374C063CFC19}"/>
    <cellStyle name="Comma 2 4 3 7 2 2 2 2" xfId="59932" xr:uid="{FFF5A088-3E0F-4246-A451-5543FCF5A718}"/>
    <cellStyle name="Comma 2 4 3 7 2 2 3" xfId="44522" xr:uid="{3BB82D76-DBD1-45EC-BBBA-2918191E044D}"/>
    <cellStyle name="Comma 2 4 3 7 2 3" xfId="21299" xr:uid="{07BE55EE-1D2A-4628-B9C0-3D29E45AD336}"/>
    <cellStyle name="Comma 2 4 3 7 2 3 2" xfId="52123" xr:uid="{780B91BA-2AAE-4BF4-81F4-A2FBD3AC6F90}"/>
    <cellStyle name="Comma 2 4 3 7 2 4" xfId="36713" xr:uid="{438E0B96-EA25-4E75-BEC1-8BB3CA3A1FFD}"/>
    <cellStyle name="Comma 2 4 3 7 3" xfId="9894" xr:uid="{8AAC5F8A-95A5-41D0-8A13-E53BFB68D2FC}"/>
    <cellStyle name="Comma 2 4 3 7 3 2" xfId="25305" xr:uid="{59ABEF85-E14E-4566-83AC-483FE07C766D}"/>
    <cellStyle name="Comma 2 4 3 7 3 2 2" xfId="56129" xr:uid="{A479E8C7-CCDE-4BC0-8EB5-7FA6B32C53EC}"/>
    <cellStyle name="Comma 2 4 3 7 3 3" xfId="40719" xr:uid="{B7713744-9080-440F-8DB4-F08C6F58ECAC}"/>
    <cellStyle name="Comma 2 4 3 7 4" xfId="17496" xr:uid="{0E4FA6E8-38E3-45D5-A94D-949FF8913586}"/>
    <cellStyle name="Comma 2 4 3 7 4 2" xfId="48320" xr:uid="{CDD7EEE5-CE31-4F56-A657-9D368E56F3C2}"/>
    <cellStyle name="Comma 2 4 3 7 5" xfId="32910" xr:uid="{AD3C8E8B-ADAC-4DB5-A8DD-963AE4CA06D9}"/>
    <cellStyle name="Comma 2 4 3 8" xfId="3987" xr:uid="{10E294A5-FE65-483B-98DB-BB4B537EA635}"/>
    <cellStyle name="Comma 2 4 3 8 2" xfId="11798" xr:uid="{BCF40C86-775D-46AB-99B7-C1FEE037E2F5}"/>
    <cellStyle name="Comma 2 4 3 8 2 2" xfId="27209" xr:uid="{15E8C971-62DD-41F7-9BC7-247C65B3C7A8}"/>
    <cellStyle name="Comma 2 4 3 8 2 2 2" xfId="58033" xr:uid="{2AA6B8CA-B956-4BD6-9466-6A41CEF41A71}"/>
    <cellStyle name="Comma 2 4 3 8 2 3" xfId="42623" xr:uid="{8BCB62F6-A862-466B-889A-1DE681290B33}"/>
    <cellStyle name="Comma 2 4 3 8 3" xfId="19400" xr:uid="{B586F3F8-7E1D-493B-8E1E-85BF39A04BF4}"/>
    <cellStyle name="Comma 2 4 3 8 3 2" xfId="50224" xr:uid="{422C84B0-1352-4D93-92F4-E16582B32A66}"/>
    <cellStyle name="Comma 2 4 3 8 4" xfId="34814" xr:uid="{A15623F0-04DF-46E8-8D01-A4404F0F8D39}"/>
    <cellStyle name="Comma 2 4 3 9" xfId="7995" xr:uid="{CF46538B-55F0-4B34-A4D7-771B5BE9EE78}"/>
    <cellStyle name="Comma 2 4 3 9 2" xfId="23406" xr:uid="{A8F03F91-0F2B-4877-8E43-87803ABDB7AF}"/>
    <cellStyle name="Comma 2 4 3 9 2 2" xfId="54230" xr:uid="{82D7F1AF-5501-451D-858C-251B3B6534FB}"/>
    <cellStyle name="Comma 2 4 3 9 3" xfId="38820" xr:uid="{BB59B95F-8492-48E9-B2EB-931DDA99A873}"/>
    <cellStyle name="Comma 2 4 4" xfId="223" xr:uid="{AB388188-DD1D-4CDB-9FFD-A6A3FA8CEC12}"/>
    <cellStyle name="Comma 2 4 4 10" xfId="15637" xr:uid="{7A1A6438-A81E-4C84-9998-50BE8FEAAC9B}"/>
    <cellStyle name="Comma 2 4 4 10 2" xfId="46461" xr:uid="{8FD0A383-EDD8-4E10-B7E6-A0E0E18ABBEF}"/>
    <cellStyle name="Comma 2 4 4 11" xfId="31051" xr:uid="{C17FF280-CFC2-40FB-AE2D-9C0B38D52F14}"/>
    <cellStyle name="Comma 2 4 4 2" xfId="646" xr:uid="{189C55C6-A1CC-4CC3-BE75-4EB8617F22FA}"/>
    <cellStyle name="Comma 2 4 4 2 2" xfId="1279" xr:uid="{57ABAC3C-A879-453A-8F6C-B3F1E7D1DF0B}"/>
    <cellStyle name="Comma 2 4 4 2 2 2" xfId="3178" xr:uid="{749FDA36-A85B-4BD3-A2CC-3188FE6AF489}"/>
    <cellStyle name="Comma 2 4 4 2 2 2 2" xfId="6981" xr:uid="{D07ECAD8-2B5E-458A-B2CC-96BDF948C06F}"/>
    <cellStyle name="Comma 2 4 4 2 2 2 2 2" xfId="14792" xr:uid="{680AA2CA-8827-4CC9-B45A-8CB8DADA8E68}"/>
    <cellStyle name="Comma 2 4 4 2 2 2 2 2 2" xfId="30203" xr:uid="{6A7B3191-1186-442F-BFA8-BE68937FE6F5}"/>
    <cellStyle name="Comma 2 4 4 2 2 2 2 2 2 2" xfId="61027" xr:uid="{379B0C37-333C-4290-82CC-CFD978F7A8D0}"/>
    <cellStyle name="Comma 2 4 4 2 2 2 2 2 3" xfId="45617" xr:uid="{81218CF6-FC8A-489F-BD94-1074D8B45D4C}"/>
    <cellStyle name="Comma 2 4 4 2 2 2 2 3" xfId="22394" xr:uid="{18CAC2AF-DADE-48A1-8801-ECF0EEA62693}"/>
    <cellStyle name="Comma 2 4 4 2 2 2 2 3 2" xfId="53218" xr:uid="{81867A01-7831-4FFD-8E48-0D79FD5874E8}"/>
    <cellStyle name="Comma 2 4 4 2 2 2 2 4" xfId="37808" xr:uid="{1AFC6767-7D95-4D9A-A167-EB602D948199}"/>
    <cellStyle name="Comma 2 4 4 2 2 2 3" xfId="10989" xr:uid="{6BA49282-EE17-46A8-82D2-279DB1F004EE}"/>
    <cellStyle name="Comma 2 4 4 2 2 2 3 2" xfId="26400" xr:uid="{D7619408-8692-4CA6-9CCD-CC093087962D}"/>
    <cellStyle name="Comma 2 4 4 2 2 2 3 2 2" xfId="57224" xr:uid="{FDE733C7-1E20-4020-AACF-5FD4A57A1C60}"/>
    <cellStyle name="Comma 2 4 4 2 2 2 3 3" xfId="41814" xr:uid="{AEA91B75-C988-4B19-BDFF-141E3B8C6D32}"/>
    <cellStyle name="Comma 2 4 4 2 2 2 4" xfId="18591" xr:uid="{801B513D-FFE9-4620-9CDF-A5A0C460D3B3}"/>
    <cellStyle name="Comma 2 4 4 2 2 2 4 2" xfId="49415" xr:uid="{2ADB11CE-0401-48F6-ADF9-C134DACC8EF9}"/>
    <cellStyle name="Comma 2 4 4 2 2 2 5" xfId="34005" xr:uid="{4160073A-6A7E-4293-8D26-0112285A55D0}"/>
    <cellStyle name="Comma 2 4 4 2 2 3" xfId="5082" xr:uid="{1A3A00BA-4022-450A-87C7-DAF0077087D2}"/>
    <cellStyle name="Comma 2 4 4 2 2 3 2" xfId="12893" xr:uid="{650C329A-FA5E-4654-B6AE-C9B0247AFB71}"/>
    <cellStyle name="Comma 2 4 4 2 2 3 2 2" xfId="28304" xr:uid="{BB597E49-DB0D-401C-84F2-EAF00D4A0032}"/>
    <cellStyle name="Comma 2 4 4 2 2 3 2 2 2" xfId="59128" xr:uid="{06B355FD-3E23-4C95-9C5D-B44BCF40E40F}"/>
    <cellStyle name="Comma 2 4 4 2 2 3 2 3" xfId="43718" xr:uid="{E121DFD8-A819-49F3-B5E3-CDF61B09A46C}"/>
    <cellStyle name="Comma 2 4 4 2 2 3 3" xfId="20495" xr:uid="{327B4C15-BF17-487F-9BA8-858333CDFD89}"/>
    <cellStyle name="Comma 2 4 4 2 2 3 3 2" xfId="51319" xr:uid="{32A2E40F-20D3-445A-84F0-2E58F012383B}"/>
    <cellStyle name="Comma 2 4 4 2 2 3 4" xfId="35909" xr:uid="{AC435630-BFA8-4D2A-BEB4-B82866390CA2}"/>
    <cellStyle name="Comma 2 4 4 2 2 4" xfId="9090" xr:uid="{7BDCC7A4-F379-4743-9BA0-C94F82356294}"/>
    <cellStyle name="Comma 2 4 4 2 2 4 2" xfId="24501" xr:uid="{AB39047B-159B-4437-8D2E-335F13B50C1D}"/>
    <cellStyle name="Comma 2 4 4 2 2 4 2 2" xfId="55325" xr:uid="{C9CD4049-DD86-47F4-9DDD-D68184D0380B}"/>
    <cellStyle name="Comma 2 4 4 2 2 4 3" xfId="39915" xr:uid="{363A3F8B-B728-4562-A1DE-51DDE2915433}"/>
    <cellStyle name="Comma 2 4 4 2 2 5" xfId="16692" xr:uid="{6A600937-010C-4A72-82C6-439BBBBAC3C7}"/>
    <cellStyle name="Comma 2 4 4 2 2 5 2" xfId="47516" xr:uid="{CB3305FF-6B7E-4B22-8BAF-593B47D950DB}"/>
    <cellStyle name="Comma 2 4 4 2 2 6" xfId="32106" xr:uid="{A9CCAD36-2A24-443F-B3E7-12848E43E9F6}"/>
    <cellStyle name="Comma 2 4 4 2 3" xfId="1912" xr:uid="{34E8317E-78DE-4E03-B385-B6F0EF847647}"/>
    <cellStyle name="Comma 2 4 4 2 3 2" xfId="3811" xr:uid="{F6B5515D-D238-4244-89C9-3646A7469F50}"/>
    <cellStyle name="Comma 2 4 4 2 3 2 2" xfId="7614" xr:uid="{E51601FF-5982-4D1E-84FE-41783F9BD620}"/>
    <cellStyle name="Comma 2 4 4 2 3 2 2 2" xfId="15425" xr:uid="{065F62E3-238B-4908-A9CA-420A75948938}"/>
    <cellStyle name="Comma 2 4 4 2 3 2 2 2 2" xfId="30836" xr:uid="{55D494C2-BDAD-41F2-AC7E-46805F72ADB8}"/>
    <cellStyle name="Comma 2 4 4 2 3 2 2 2 2 2" xfId="61660" xr:uid="{53C960FE-C86E-4B6A-9F23-45C3F66BFD6E}"/>
    <cellStyle name="Comma 2 4 4 2 3 2 2 2 3" xfId="46250" xr:uid="{CDCB24B0-9FEA-419A-8130-68C1655E9CFD}"/>
    <cellStyle name="Comma 2 4 4 2 3 2 2 3" xfId="23027" xr:uid="{CF1FAC5A-B8B9-4EB8-92F0-8A5A9CAFBE43}"/>
    <cellStyle name="Comma 2 4 4 2 3 2 2 3 2" xfId="53851" xr:uid="{8C85D557-4ED3-4980-B996-642CB4891963}"/>
    <cellStyle name="Comma 2 4 4 2 3 2 2 4" xfId="38441" xr:uid="{C2BACC03-4B80-4B93-80CD-74835B1A0D1D}"/>
    <cellStyle name="Comma 2 4 4 2 3 2 3" xfId="11622" xr:uid="{37D184A8-070C-4A37-A368-BD2CC567B3B4}"/>
    <cellStyle name="Comma 2 4 4 2 3 2 3 2" xfId="27033" xr:uid="{C8617841-8FD0-4D87-925B-EB20AB066A33}"/>
    <cellStyle name="Comma 2 4 4 2 3 2 3 2 2" xfId="57857" xr:uid="{3687DC64-583A-422A-8A38-5EA678A6652E}"/>
    <cellStyle name="Comma 2 4 4 2 3 2 3 3" xfId="42447" xr:uid="{A1488ACE-A340-40E1-890D-9F836D90BF71}"/>
    <cellStyle name="Comma 2 4 4 2 3 2 4" xfId="19224" xr:uid="{7D3EDB03-F0C6-4EDB-8BC0-46F1EBC6880A}"/>
    <cellStyle name="Comma 2 4 4 2 3 2 4 2" xfId="50048" xr:uid="{C8726255-1F45-46C9-B0AB-AC8816167220}"/>
    <cellStyle name="Comma 2 4 4 2 3 2 5" xfId="34638" xr:uid="{75AF1357-F5D3-41C9-9ED6-FDBB7E757B61}"/>
    <cellStyle name="Comma 2 4 4 2 3 3" xfId="5715" xr:uid="{B195FDE0-DB51-44E1-BE7E-3173E89286C5}"/>
    <cellStyle name="Comma 2 4 4 2 3 3 2" xfId="13526" xr:uid="{71272DEC-A174-484C-BCCF-777F3D2C3F62}"/>
    <cellStyle name="Comma 2 4 4 2 3 3 2 2" xfId="28937" xr:uid="{673E5C72-29E5-4BCE-87EC-FB2EEBB9CAEC}"/>
    <cellStyle name="Comma 2 4 4 2 3 3 2 2 2" xfId="59761" xr:uid="{FF9E2BB2-D904-4090-B907-D1E25E7D308E}"/>
    <cellStyle name="Comma 2 4 4 2 3 3 2 3" xfId="44351" xr:uid="{399F33E9-387B-4256-8DB6-C9E4ABE9810E}"/>
    <cellStyle name="Comma 2 4 4 2 3 3 3" xfId="21128" xr:uid="{120A837B-22A8-4DEB-8041-147CC36D77B0}"/>
    <cellStyle name="Comma 2 4 4 2 3 3 3 2" xfId="51952" xr:uid="{C1A5298E-E6F9-49E8-BEC5-C7C8C3165983}"/>
    <cellStyle name="Comma 2 4 4 2 3 3 4" xfId="36542" xr:uid="{3F749D48-7053-43DE-ACEA-8BE03424E27D}"/>
    <cellStyle name="Comma 2 4 4 2 3 4" xfId="9723" xr:uid="{7D0B8054-17BB-412A-A0A0-243A3444626F}"/>
    <cellStyle name="Comma 2 4 4 2 3 4 2" xfId="25134" xr:uid="{D029D1BA-8D74-4F6B-9168-E0B10FBA97ED}"/>
    <cellStyle name="Comma 2 4 4 2 3 4 2 2" xfId="55958" xr:uid="{7FC76405-BBCE-48D9-93BA-C198E61506D1}"/>
    <cellStyle name="Comma 2 4 4 2 3 4 3" xfId="40548" xr:uid="{8D08AD11-B5C8-4A1A-958D-0D768E29373E}"/>
    <cellStyle name="Comma 2 4 4 2 3 5" xfId="17325" xr:uid="{346CFA00-075F-4457-9FD7-830874BEEEA3}"/>
    <cellStyle name="Comma 2 4 4 2 3 5 2" xfId="48149" xr:uid="{F45BE79D-EB83-42F8-BBB9-C8034C75AB06}"/>
    <cellStyle name="Comma 2 4 4 2 3 6" xfId="32739" xr:uid="{2088452D-0736-43D5-9643-8D68BF5CC2EB}"/>
    <cellStyle name="Comma 2 4 4 2 4" xfId="2545" xr:uid="{142E5DBF-2278-46F7-8EA4-FF2F5DD9C3A9}"/>
    <cellStyle name="Comma 2 4 4 2 4 2" xfId="6348" xr:uid="{E4EC17E3-2339-4633-A19F-FADFE2A70A9F}"/>
    <cellStyle name="Comma 2 4 4 2 4 2 2" xfId="14159" xr:uid="{5752F0A2-6F7D-4CE0-99CB-26C40D0FBE12}"/>
    <cellStyle name="Comma 2 4 4 2 4 2 2 2" xfId="29570" xr:uid="{82ADF5A6-681B-4876-BC63-52F9C597D21B}"/>
    <cellStyle name="Comma 2 4 4 2 4 2 2 2 2" xfId="60394" xr:uid="{07628A0A-BE58-4F41-959E-3BDA3CC0CA1C}"/>
    <cellStyle name="Comma 2 4 4 2 4 2 2 3" xfId="44984" xr:uid="{C499AA71-08BA-4839-B801-22CE2F256ADD}"/>
    <cellStyle name="Comma 2 4 4 2 4 2 3" xfId="21761" xr:uid="{E5CF16B2-90FF-4C7B-AB5E-E412F9F92C09}"/>
    <cellStyle name="Comma 2 4 4 2 4 2 3 2" xfId="52585" xr:uid="{C94366E0-28BE-4EC6-8FD0-CFFDA09A6087}"/>
    <cellStyle name="Comma 2 4 4 2 4 2 4" xfId="37175" xr:uid="{DE72797F-8045-43B9-859B-C2A803A692FB}"/>
    <cellStyle name="Comma 2 4 4 2 4 3" xfId="10356" xr:uid="{473E95FC-DB57-4C3A-881D-282321320D3E}"/>
    <cellStyle name="Comma 2 4 4 2 4 3 2" xfId="25767" xr:uid="{EE9C6C8C-F033-45CB-BD04-8E35965B690D}"/>
    <cellStyle name="Comma 2 4 4 2 4 3 2 2" xfId="56591" xr:uid="{17B85227-A9B4-4101-9AB7-C47F2DFF4C73}"/>
    <cellStyle name="Comma 2 4 4 2 4 3 3" xfId="41181" xr:uid="{2EA4A47D-684A-4B78-AC8A-B9AE543BF00E}"/>
    <cellStyle name="Comma 2 4 4 2 4 4" xfId="17958" xr:uid="{7A60C6DF-0A46-4F8A-A2F3-6C846836826D}"/>
    <cellStyle name="Comma 2 4 4 2 4 4 2" xfId="48782" xr:uid="{D28EFD14-DB70-4CB2-943F-250DFFF816A4}"/>
    <cellStyle name="Comma 2 4 4 2 4 5" xfId="33372" xr:uid="{8D526834-92D4-4F69-8279-E750D199F648}"/>
    <cellStyle name="Comma 2 4 4 2 5" xfId="4449" xr:uid="{142F2D1E-D1CD-472B-86BB-E7E359F3A9EF}"/>
    <cellStyle name="Comma 2 4 4 2 5 2" xfId="12260" xr:uid="{3360C6A0-43DF-45E4-AECF-BAF49A0E77E8}"/>
    <cellStyle name="Comma 2 4 4 2 5 2 2" xfId="27671" xr:uid="{185A3FEA-8719-4B58-85D5-5D358F370DA7}"/>
    <cellStyle name="Comma 2 4 4 2 5 2 2 2" xfId="58495" xr:uid="{CCF33DD5-FB13-4139-98F0-20F89A218014}"/>
    <cellStyle name="Comma 2 4 4 2 5 2 3" xfId="43085" xr:uid="{EB2214A2-40EF-4499-B254-2FBB4C320436}"/>
    <cellStyle name="Comma 2 4 4 2 5 3" xfId="19862" xr:uid="{0D9729A5-F7E0-4FA9-957D-7F8738FB7801}"/>
    <cellStyle name="Comma 2 4 4 2 5 3 2" xfId="50686" xr:uid="{9194A142-AAC3-4F90-AF39-95ACAE27F3EA}"/>
    <cellStyle name="Comma 2 4 4 2 5 4" xfId="35276" xr:uid="{9CF542B8-3C78-4689-A6F9-820F9447AECD}"/>
    <cellStyle name="Comma 2 4 4 2 6" xfId="8457" xr:uid="{87F9D81B-7BE7-4C81-B17C-66D6CC7740EB}"/>
    <cellStyle name="Comma 2 4 4 2 6 2" xfId="23868" xr:uid="{81BD3825-AA21-4FEF-AB85-E3415964B00A}"/>
    <cellStyle name="Comma 2 4 4 2 6 2 2" xfId="54692" xr:uid="{FA22BD9A-499F-43BF-A74E-AD990EB70A11}"/>
    <cellStyle name="Comma 2 4 4 2 6 3" xfId="39282" xr:uid="{A650BB95-36BD-42DE-B7ED-DB7E5D683382}"/>
    <cellStyle name="Comma 2 4 4 2 7" xfId="16059" xr:uid="{115981F0-C456-4474-869A-C1DD5D73DD29}"/>
    <cellStyle name="Comma 2 4 4 2 7 2" xfId="46883" xr:uid="{8B1AE8BC-DD7C-4334-8F0F-1A6965542573}"/>
    <cellStyle name="Comma 2 4 4 2 8" xfId="31473" xr:uid="{3E880400-703D-4E41-9E16-9F2037605CA7}"/>
    <cellStyle name="Comma 2 4 4 3" xfId="437" xr:uid="{84D78DFA-B4F5-4833-ABE3-355DCB466304}"/>
    <cellStyle name="Comma 2 4 4 3 2" xfId="1070" xr:uid="{C657A0E1-2197-426D-A9DC-3191E264A8BB}"/>
    <cellStyle name="Comma 2 4 4 3 2 2" xfId="2969" xr:uid="{93D44781-3C99-4FC6-8A67-BA76F4D9B4AB}"/>
    <cellStyle name="Comma 2 4 4 3 2 2 2" xfId="6772" xr:uid="{8C77DD25-724F-4352-A244-63577F68B514}"/>
    <cellStyle name="Comma 2 4 4 3 2 2 2 2" xfId="14583" xr:uid="{5E39D4F4-60E7-421B-8A48-DB0DC7A88DFB}"/>
    <cellStyle name="Comma 2 4 4 3 2 2 2 2 2" xfId="29994" xr:uid="{142B1037-841D-4529-8D32-48EA33912F05}"/>
    <cellStyle name="Comma 2 4 4 3 2 2 2 2 2 2" xfId="60818" xr:uid="{A0AAB68F-7A00-4B3A-B003-28BE3467A153}"/>
    <cellStyle name="Comma 2 4 4 3 2 2 2 2 3" xfId="45408" xr:uid="{0C19A18D-7FD7-40C7-97E7-6CAFD314474B}"/>
    <cellStyle name="Comma 2 4 4 3 2 2 2 3" xfId="22185" xr:uid="{C20B3141-9BFD-4CC5-BD15-6B8FCF92F624}"/>
    <cellStyle name="Comma 2 4 4 3 2 2 2 3 2" xfId="53009" xr:uid="{C44981A6-EAAE-4A07-AF99-6E51EC0380AC}"/>
    <cellStyle name="Comma 2 4 4 3 2 2 2 4" xfId="37599" xr:uid="{235C6282-58FB-4A1C-BF1F-BA39AF88ACE6}"/>
    <cellStyle name="Comma 2 4 4 3 2 2 3" xfId="10780" xr:uid="{672F7112-DB3B-40D9-A593-F5AB77AED126}"/>
    <cellStyle name="Comma 2 4 4 3 2 2 3 2" xfId="26191" xr:uid="{AE5D645D-D68A-4193-A8DF-87B5656ADCD3}"/>
    <cellStyle name="Comma 2 4 4 3 2 2 3 2 2" xfId="57015" xr:uid="{FFEF87D6-CDD8-4828-82BF-65A7D7AFA33F}"/>
    <cellStyle name="Comma 2 4 4 3 2 2 3 3" xfId="41605" xr:uid="{CC3CAD6D-9659-4047-8C0D-90C9C5B54187}"/>
    <cellStyle name="Comma 2 4 4 3 2 2 4" xfId="18382" xr:uid="{58F1A07E-F564-4CB3-AD4F-6825B01CFEB3}"/>
    <cellStyle name="Comma 2 4 4 3 2 2 4 2" xfId="49206" xr:uid="{BB64AD2C-FFDE-4FB5-99CE-2C0192C4C49A}"/>
    <cellStyle name="Comma 2 4 4 3 2 2 5" xfId="33796" xr:uid="{954FF30F-C471-4DAC-984E-A7F6757A7C59}"/>
    <cellStyle name="Comma 2 4 4 3 2 3" xfId="4873" xr:uid="{929F2DCB-6D58-46C5-B400-5D6131657856}"/>
    <cellStyle name="Comma 2 4 4 3 2 3 2" xfId="12684" xr:uid="{3B5182EC-584D-4899-8A1A-32708C765239}"/>
    <cellStyle name="Comma 2 4 4 3 2 3 2 2" xfId="28095" xr:uid="{EA038756-3390-4FA8-8050-6728CCD09D7C}"/>
    <cellStyle name="Comma 2 4 4 3 2 3 2 2 2" xfId="58919" xr:uid="{63632E36-6A8E-4127-971D-21764C94A116}"/>
    <cellStyle name="Comma 2 4 4 3 2 3 2 3" xfId="43509" xr:uid="{05F5E4B4-57DF-44E9-AB96-E606EBA9C917}"/>
    <cellStyle name="Comma 2 4 4 3 2 3 3" xfId="20286" xr:uid="{B0E6A377-E4C2-48B8-867E-17D12F988AA7}"/>
    <cellStyle name="Comma 2 4 4 3 2 3 3 2" xfId="51110" xr:uid="{31B3C8CF-3352-430A-B860-D2E55C3D1171}"/>
    <cellStyle name="Comma 2 4 4 3 2 3 4" xfId="35700" xr:uid="{8DC13CA4-834E-4F0D-8C64-5CE79DF3E58C}"/>
    <cellStyle name="Comma 2 4 4 3 2 4" xfId="8881" xr:uid="{5D9A66DF-A9BA-4098-B313-D939408A38E1}"/>
    <cellStyle name="Comma 2 4 4 3 2 4 2" xfId="24292" xr:uid="{0E47CC0F-60CE-4AA1-A645-B77207E10C20}"/>
    <cellStyle name="Comma 2 4 4 3 2 4 2 2" xfId="55116" xr:uid="{3A88A2A9-55F4-4607-AA3B-3FBDC8DC8E0A}"/>
    <cellStyle name="Comma 2 4 4 3 2 4 3" xfId="39706" xr:uid="{B5CC8370-390E-4573-A274-89758D643CC6}"/>
    <cellStyle name="Comma 2 4 4 3 2 5" xfId="16483" xr:uid="{F3FE5D2D-784B-4CD0-B8B2-ED2C163252C7}"/>
    <cellStyle name="Comma 2 4 4 3 2 5 2" xfId="47307" xr:uid="{D1EA5AF0-BAEA-4699-85D8-E0E592BB7DCF}"/>
    <cellStyle name="Comma 2 4 4 3 2 6" xfId="31897" xr:uid="{3D999952-A1DC-4514-A370-84652455677B}"/>
    <cellStyle name="Comma 2 4 4 3 3" xfId="1703" xr:uid="{BD09042C-0E44-42E5-A4EB-76798834CF9D}"/>
    <cellStyle name="Comma 2 4 4 3 3 2" xfId="3602" xr:uid="{23A5681C-29CD-4A36-B2CC-5BD2CAAA0A56}"/>
    <cellStyle name="Comma 2 4 4 3 3 2 2" xfId="7405" xr:uid="{6396A280-1CE0-4A35-9180-2D9A878407BD}"/>
    <cellStyle name="Comma 2 4 4 3 3 2 2 2" xfId="15216" xr:uid="{521ADB2B-D5D2-4F05-A3FC-873616B8E472}"/>
    <cellStyle name="Comma 2 4 4 3 3 2 2 2 2" xfId="30627" xr:uid="{9F75DE66-27BA-4054-A54B-C19B223AB74E}"/>
    <cellStyle name="Comma 2 4 4 3 3 2 2 2 2 2" xfId="61451" xr:uid="{E1D205D1-FE73-494E-877D-0E9CFD192C0D}"/>
    <cellStyle name="Comma 2 4 4 3 3 2 2 2 3" xfId="46041" xr:uid="{0F6C81BF-8180-4966-BF2D-04D17A614179}"/>
    <cellStyle name="Comma 2 4 4 3 3 2 2 3" xfId="22818" xr:uid="{2318A0FB-3E58-4B00-8891-27BA633DF424}"/>
    <cellStyle name="Comma 2 4 4 3 3 2 2 3 2" xfId="53642" xr:uid="{2A05D197-3744-4B7F-9671-F48AB8D53500}"/>
    <cellStyle name="Comma 2 4 4 3 3 2 2 4" xfId="38232" xr:uid="{40A49448-0F5D-4FCA-9D3C-0D3B967EB9A3}"/>
    <cellStyle name="Comma 2 4 4 3 3 2 3" xfId="11413" xr:uid="{7ADB6965-BB2D-4ED6-8130-890C5B704E81}"/>
    <cellStyle name="Comma 2 4 4 3 3 2 3 2" xfId="26824" xr:uid="{BC3D53E5-0E2F-4DC5-A51E-F23FEC9E83C6}"/>
    <cellStyle name="Comma 2 4 4 3 3 2 3 2 2" xfId="57648" xr:uid="{7E864A44-522B-46BC-92AF-8407162E1EEA}"/>
    <cellStyle name="Comma 2 4 4 3 3 2 3 3" xfId="42238" xr:uid="{463BFE5B-1E0B-4A49-8835-7B1D3F91A348}"/>
    <cellStyle name="Comma 2 4 4 3 3 2 4" xfId="19015" xr:uid="{6649269A-B2F3-41A7-B998-4F0A374AD8DA}"/>
    <cellStyle name="Comma 2 4 4 3 3 2 4 2" xfId="49839" xr:uid="{36E0B76F-2ABE-4996-8275-049D90D927A1}"/>
    <cellStyle name="Comma 2 4 4 3 3 2 5" xfId="34429" xr:uid="{1AFAF696-4680-4770-9A14-293F86F14730}"/>
    <cellStyle name="Comma 2 4 4 3 3 3" xfId="5506" xr:uid="{BB7645EC-9B9B-4933-BE64-F84AF481460A}"/>
    <cellStyle name="Comma 2 4 4 3 3 3 2" xfId="13317" xr:uid="{B4F909C2-54B5-4601-8119-476BBDD39D8C}"/>
    <cellStyle name="Comma 2 4 4 3 3 3 2 2" xfId="28728" xr:uid="{EE0299D4-79AA-43D5-B168-13748B0A664D}"/>
    <cellStyle name="Comma 2 4 4 3 3 3 2 2 2" xfId="59552" xr:uid="{299ADDF9-0877-4D27-804F-87D26AF476BC}"/>
    <cellStyle name="Comma 2 4 4 3 3 3 2 3" xfId="44142" xr:uid="{A85F04F6-2D80-4D04-BCB0-D303E030E53E}"/>
    <cellStyle name="Comma 2 4 4 3 3 3 3" xfId="20919" xr:uid="{6A4D4354-B724-49DF-824B-84030AC9570A}"/>
    <cellStyle name="Comma 2 4 4 3 3 3 3 2" xfId="51743" xr:uid="{ACFE3910-0EA8-4DFD-AC29-BFA099ACF0F7}"/>
    <cellStyle name="Comma 2 4 4 3 3 3 4" xfId="36333" xr:uid="{862957F1-D9B5-4D38-956E-C330F47D3A1F}"/>
    <cellStyle name="Comma 2 4 4 3 3 4" xfId="9514" xr:uid="{34139A88-2C69-4695-884E-A88245DD4F88}"/>
    <cellStyle name="Comma 2 4 4 3 3 4 2" xfId="24925" xr:uid="{4FADC6FF-A1F8-4123-B1DB-F5065EBE1BAB}"/>
    <cellStyle name="Comma 2 4 4 3 3 4 2 2" xfId="55749" xr:uid="{BE18968A-D2A6-40C4-AED8-DF6BC2B2EDC6}"/>
    <cellStyle name="Comma 2 4 4 3 3 4 3" xfId="40339" xr:uid="{7DD8B2BF-E762-445E-84BF-F49DB5D7115E}"/>
    <cellStyle name="Comma 2 4 4 3 3 5" xfId="17116" xr:uid="{5059BECB-1EC5-4FBE-93FF-037E084E881C}"/>
    <cellStyle name="Comma 2 4 4 3 3 5 2" xfId="47940" xr:uid="{73E96F1F-7486-4282-BD32-8B5782C2D864}"/>
    <cellStyle name="Comma 2 4 4 3 3 6" xfId="32530" xr:uid="{BC51245C-1655-4674-A38F-280A6A2E34B8}"/>
    <cellStyle name="Comma 2 4 4 3 4" xfId="2336" xr:uid="{4EDB999A-768C-4B1A-AB82-33ADFF095619}"/>
    <cellStyle name="Comma 2 4 4 3 4 2" xfId="6139" xr:uid="{F0EFA9B0-00CC-4CF7-9D42-E23EB5AB3F2F}"/>
    <cellStyle name="Comma 2 4 4 3 4 2 2" xfId="13950" xr:uid="{152A0502-FF66-4762-BE9C-943D0DDD831F}"/>
    <cellStyle name="Comma 2 4 4 3 4 2 2 2" xfId="29361" xr:uid="{1F675A32-A19C-43E0-A328-2FAF009F8897}"/>
    <cellStyle name="Comma 2 4 4 3 4 2 2 2 2" xfId="60185" xr:uid="{828F2958-B8AC-452A-B142-E1910137617E}"/>
    <cellStyle name="Comma 2 4 4 3 4 2 2 3" xfId="44775" xr:uid="{9241B587-3857-41B9-93BC-9825717D26FF}"/>
    <cellStyle name="Comma 2 4 4 3 4 2 3" xfId="21552" xr:uid="{20841FFF-98F7-4D91-B49A-7BD670028F56}"/>
    <cellStyle name="Comma 2 4 4 3 4 2 3 2" xfId="52376" xr:uid="{E0C1E025-3954-4F9C-AA63-D8C2E4D16183}"/>
    <cellStyle name="Comma 2 4 4 3 4 2 4" xfId="36966" xr:uid="{D285A24D-C5AD-4201-8A58-A753085F3C28}"/>
    <cellStyle name="Comma 2 4 4 3 4 3" xfId="10147" xr:uid="{F953CB69-F339-45C5-87A8-FF7F5608E845}"/>
    <cellStyle name="Comma 2 4 4 3 4 3 2" xfId="25558" xr:uid="{6EC606F1-499B-4497-8011-FC273E24951C}"/>
    <cellStyle name="Comma 2 4 4 3 4 3 2 2" xfId="56382" xr:uid="{2B18C5B1-FDE1-4DEF-8E95-3762E328B247}"/>
    <cellStyle name="Comma 2 4 4 3 4 3 3" xfId="40972" xr:uid="{4DC7DF14-D90A-4215-88E8-5AC086FB73A1}"/>
    <cellStyle name="Comma 2 4 4 3 4 4" xfId="17749" xr:uid="{5DA7F052-1AAD-4DC8-A635-D17DFB969B87}"/>
    <cellStyle name="Comma 2 4 4 3 4 4 2" xfId="48573" xr:uid="{DDD0AC7D-7C68-46ED-A6EB-3962374CF3D5}"/>
    <cellStyle name="Comma 2 4 4 3 4 5" xfId="33163" xr:uid="{47F1EE1C-03E1-4138-AA13-EF649D6AC4D5}"/>
    <cellStyle name="Comma 2 4 4 3 5" xfId="4240" xr:uid="{7EE8435B-7CB9-454F-93CE-A14F62267D07}"/>
    <cellStyle name="Comma 2 4 4 3 5 2" xfId="12051" xr:uid="{0D1C4939-9E6B-429B-9AF7-CD38C25DD342}"/>
    <cellStyle name="Comma 2 4 4 3 5 2 2" xfId="27462" xr:uid="{A68BD25E-7B63-42F5-9F30-FE22679168F3}"/>
    <cellStyle name="Comma 2 4 4 3 5 2 2 2" xfId="58286" xr:uid="{E4DC7CC8-D5CC-4D07-B1A8-B2B33531842C}"/>
    <cellStyle name="Comma 2 4 4 3 5 2 3" xfId="42876" xr:uid="{FE5E1AEA-231F-4C8A-AB66-FF5B7E012D1C}"/>
    <cellStyle name="Comma 2 4 4 3 5 3" xfId="19653" xr:uid="{7B990D1B-F6F8-44F7-AEBB-51E37EF3493D}"/>
    <cellStyle name="Comma 2 4 4 3 5 3 2" xfId="50477" xr:uid="{B6304C39-0165-471E-8F93-8705F6E428F6}"/>
    <cellStyle name="Comma 2 4 4 3 5 4" xfId="35067" xr:uid="{8C39861E-426A-4203-B5EC-5ABCF29B34B5}"/>
    <cellStyle name="Comma 2 4 4 3 6" xfId="8248" xr:uid="{448973A6-34AB-403C-89EE-C0324E817EBD}"/>
    <cellStyle name="Comma 2 4 4 3 6 2" xfId="23659" xr:uid="{B6B6BC46-F8BD-42A5-A3B2-B754E8D86D99}"/>
    <cellStyle name="Comma 2 4 4 3 6 2 2" xfId="54483" xr:uid="{E8A3CF3F-AF36-4F76-A414-60C29284734B}"/>
    <cellStyle name="Comma 2 4 4 3 6 3" xfId="39073" xr:uid="{350B8E2D-433C-4404-B7C2-DAE3A6A57A95}"/>
    <cellStyle name="Comma 2 4 4 3 7" xfId="15850" xr:uid="{51B8B476-D60E-46F1-B04D-FF5A2B78C24F}"/>
    <cellStyle name="Comma 2 4 4 3 7 2" xfId="46674" xr:uid="{3FECF9BE-329C-4E3E-B35F-FB67FA18BE57}"/>
    <cellStyle name="Comma 2 4 4 3 8" xfId="31264" xr:uid="{A8624890-1CFF-4812-BA75-6A6A297E97BE}"/>
    <cellStyle name="Comma 2 4 4 4" xfId="857" xr:uid="{9BFAF457-F072-4490-80A1-7BA953CD8422}"/>
    <cellStyle name="Comma 2 4 4 4 2" xfId="2756" xr:uid="{B958B7F3-B046-424B-B20A-153C089ADC6E}"/>
    <cellStyle name="Comma 2 4 4 4 2 2" xfId="6559" xr:uid="{8D22C278-B50A-42A4-9106-A173C3EF42B3}"/>
    <cellStyle name="Comma 2 4 4 4 2 2 2" xfId="14370" xr:uid="{A490DBC4-FC60-4BA0-A4C2-7A29F88E6573}"/>
    <cellStyle name="Comma 2 4 4 4 2 2 2 2" xfId="29781" xr:uid="{7EE2AC2A-2330-4D9F-92C5-37EC66C7494C}"/>
    <cellStyle name="Comma 2 4 4 4 2 2 2 2 2" xfId="60605" xr:uid="{886989FB-23AC-4832-8D89-0432AA8128A4}"/>
    <cellStyle name="Comma 2 4 4 4 2 2 2 3" xfId="45195" xr:uid="{A4E16FFE-6424-4684-A96C-B525B64222AF}"/>
    <cellStyle name="Comma 2 4 4 4 2 2 3" xfId="21972" xr:uid="{CC9F8AF7-5F58-408B-8381-8C91E19F260F}"/>
    <cellStyle name="Comma 2 4 4 4 2 2 3 2" xfId="52796" xr:uid="{AF8ACE55-8BB7-4747-ACFF-5B7F58FD3706}"/>
    <cellStyle name="Comma 2 4 4 4 2 2 4" xfId="37386" xr:uid="{38C01F24-23D2-4EEE-96EB-8700FF270579}"/>
    <cellStyle name="Comma 2 4 4 4 2 3" xfId="10567" xr:uid="{0BE80568-4A13-467F-B3E2-40F22029FCCF}"/>
    <cellStyle name="Comma 2 4 4 4 2 3 2" xfId="25978" xr:uid="{6A439E84-CE29-4229-83DC-CB093493CEA0}"/>
    <cellStyle name="Comma 2 4 4 4 2 3 2 2" xfId="56802" xr:uid="{76F58F5E-DF40-486C-9A8A-B52A65EA9AC4}"/>
    <cellStyle name="Comma 2 4 4 4 2 3 3" xfId="41392" xr:uid="{94A69A8B-29DE-42E1-9128-34E96B92D4DC}"/>
    <cellStyle name="Comma 2 4 4 4 2 4" xfId="18169" xr:uid="{6B5C9D37-05F2-469A-969F-F2E25A1AA0A9}"/>
    <cellStyle name="Comma 2 4 4 4 2 4 2" xfId="48993" xr:uid="{3C45F1F0-ED5E-4D7C-9DA9-EB5FE35241CE}"/>
    <cellStyle name="Comma 2 4 4 4 2 5" xfId="33583" xr:uid="{5B2AF4C3-FF97-466A-9308-E3AC8566D2C1}"/>
    <cellStyle name="Comma 2 4 4 4 3" xfId="4660" xr:uid="{AC173849-47FD-41AC-8354-A86F072384FA}"/>
    <cellStyle name="Comma 2 4 4 4 3 2" xfId="12471" xr:uid="{A2BC2EEB-2769-455C-8251-2AD7FF30196C}"/>
    <cellStyle name="Comma 2 4 4 4 3 2 2" xfId="27882" xr:uid="{7B7799A7-5F51-4E97-80A0-5437494CB501}"/>
    <cellStyle name="Comma 2 4 4 4 3 2 2 2" xfId="58706" xr:uid="{7B6FF513-E48B-4750-BDF0-491CB2018C0F}"/>
    <cellStyle name="Comma 2 4 4 4 3 2 3" xfId="43296" xr:uid="{816F6F99-6C7E-46DE-9C37-1F451BB0F2E9}"/>
    <cellStyle name="Comma 2 4 4 4 3 3" xfId="20073" xr:uid="{0BFB1745-7D98-41DF-9F83-30B7DDB98CB4}"/>
    <cellStyle name="Comma 2 4 4 4 3 3 2" xfId="50897" xr:uid="{05029CB0-0D39-4946-8419-C6923FB0448C}"/>
    <cellStyle name="Comma 2 4 4 4 3 4" xfId="35487" xr:uid="{33AAC4CE-EBB3-47C0-8EF7-84D5C4748A29}"/>
    <cellStyle name="Comma 2 4 4 4 4" xfId="8668" xr:uid="{4992430B-7BC8-4330-B8F8-6B75276E5A43}"/>
    <cellStyle name="Comma 2 4 4 4 4 2" xfId="24079" xr:uid="{394CF799-765C-41FB-A4E9-5572D5CC07E7}"/>
    <cellStyle name="Comma 2 4 4 4 4 2 2" xfId="54903" xr:uid="{E7B47270-EEA7-477E-95A6-2C1F45DAAEAC}"/>
    <cellStyle name="Comma 2 4 4 4 4 3" xfId="39493" xr:uid="{99837C69-889C-4594-A706-45130220A211}"/>
    <cellStyle name="Comma 2 4 4 4 5" xfId="16270" xr:uid="{C8D69FF3-F89B-4F1E-9567-BC798D6EA953}"/>
    <cellStyle name="Comma 2 4 4 4 5 2" xfId="47094" xr:uid="{C99AA4FF-5A83-419B-9E91-0089DD4801EA}"/>
    <cellStyle name="Comma 2 4 4 4 6" xfId="31684" xr:uid="{19C4285A-1948-4CD4-8F4F-B15A111C09EF}"/>
    <cellStyle name="Comma 2 4 4 5" xfId="1490" xr:uid="{E8338966-47BC-4C42-9B0F-ADFED3F1DFD6}"/>
    <cellStyle name="Comma 2 4 4 5 2" xfId="3389" xr:uid="{8ACA4C3C-486B-4A72-B65A-D3FE628C3F82}"/>
    <cellStyle name="Comma 2 4 4 5 2 2" xfId="7192" xr:uid="{F06A5E42-AD41-417E-A26E-C361638C9F9A}"/>
    <cellStyle name="Comma 2 4 4 5 2 2 2" xfId="15003" xr:uid="{24F106F1-DEAE-4187-96D8-153C3DABF852}"/>
    <cellStyle name="Comma 2 4 4 5 2 2 2 2" xfId="30414" xr:uid="{43E1369C-D3C8-4C54-893B-E77F7D0D9BD3}"/>
    <cellStyle name="Comma 2 4 4 5 2 2 2 2 2" xfId="61238" xr:uid="{26CBB21E-727B-4892-9EEC-17CCBDA8AEEF}"/>
    <cellStyle name="Comma 2 4 4 5 2 2 2 3" xfId="45828" xr:uid="{50EE3F43-9070-41FF-A5A0-932C7651B855}"/>
    <cellStyle name="Comma 2 4 4 5 2 2 3" xfId="22605" xr:uid="{4DA5A437-FBF1-45A7-B187-AE307948C7DB}"/>
    <cellStyle name="Comma 2 4 4 5 2 2 3 2" xfId="53429" xr:uid="{9FB420B8-14D0-42E1-8C9F-1DB4E493E3C2}"/>
    <cellStyle name="Comma 2 4 4 5 2 2 4" xfId="38019" xr:uid="{5B204544-A3AE-40E1-8ACC-1F7BFC86602A}"/>
    <cellStyle name="Comma 2 4 4 5 2 3" xfId="11200" xr:uid="{52CDCDF6-88EA-41AA-94FE-ED4BBD2758CF}"/>
    <cellStyle name="Comma 2 4 4 5 2 3 2" xfId="26611" xr:uid="{AF1C609F-B9EE-4357-8C2C-8A9EC04E2711}"/>
    <cellStyle name="Comma 2 4 4 5 2 3 2 2" xfId="57435" xr:uid="{A18ED606-BCEE-452D-8C72-B4C2EF45C673}"/>
    <cellStyle name="Comma 2 4 4 5 2 3 3" xfId="42025" xr:uid="{C8B38CB6-E0D1-49FE-A2B3-23F1178828F1}"/>
    <cellStyle name="Comma 2 4 4 5 2 4" xfId="18802" xr:uid="{87CED719-659D-4434-AB9D-D6A71EEA3F5C}"/>
    <cellStyle name="Comma 2 4 4 5 2 4 2" xfId="49626" xr:uid="{131F3E86-A379-4792-AAAF-E2C791B4A240}"/>
    <cellStyle name="Comma 2 4 4 5 2 5" xfId="34216" xr:uid="{7E579A1F-8C40-4C78-B23F-A706C9670A1F}"/>
    <cellStyle name="Comma 2 4 4 5 3" xfId="5293" xr:uid="{B45EDAB9-A603-4C45-8597-1C20466F25BE}"/>
    <cellStyle name="Comma 2 4 4 5 3 2" xfId="13104" xr:uid="{BE26A533-9965-4E2C-89E1-203D21C4F506}"/>
    <cellStyle name="Comma 2 4 4 5 3 2 2" xfId="28515" xr:uid="{00302AC7-B5A6-4EBB-8909-CED73ACD4A76}"/>
    <cellStyle name="Comma 2 4 4 5 3 2 2 2" xfId="59339" xr:uid="{0B11CCA6-F1E3-4C0A-B8FD-9E9F3DB2935E}"/>
    <cellStyle name="Comma 2 4 4 5 3 2 3" xfId="43929" xr:uid="{4337F485-C029-4CB7-86E5-421250FF5C0E}"/>
    <cellStyle name="Comma 2 4 4 5 3 3" xfId="20706" xr:uid="{5ACF7A5E-37E7-41A2-82E1-5AF56A30FE35}"/>
    <cellStyle name="Comma 2 4 4 5 3 3 2" xfId="51530" xr:uid="{2B4719E0-5653-4E5F-93D2-D3C0F85CDAB2}"/>
    <cellStyle name="Comma 2 4 4 5 3 4" xfId="36120" xr:uid="{6C9C59EE-1873-4159-987B-1873B6BC2DD2}"/>
    <cellStyle name="Comma 2 4 4 5 4" xfId="9301" xr:uid="{E2CFDD41-14C1-4580-8304-EFB103CEA288}"/>
    <cellStyle name="Comma 2 4 4 5 4 2" xfId="24712" xr:uid="{DD3FC619-A5F5-479A-B091-BA645880526C}"/>
    <cellStyle name="Comma 2 4 4 5 4 2 2" xfId="55536" xr:uid="{67048155-2941-4296-B35C-88B38346E97C}"/>
    <cellStyle name="Comma 2 4 4 5 4 3" xfId="40126" xr:uid="{4D0ED65E-F2C4-4994-9B5F-BA0A7261966F}"/>
    <cellStyle name="Comma 2 4 4 5 5" xfId="16903" xr:uid="{22F6E7E1-66BC-4B97-BF99-0E22C5852EC6}"/>
    <cellStyle name="Comma 2 4 4 5 5 2" xfId="47727" xr:uid="{50890C4C-ECA6-4319-A94E-9EB16BD41C22}"/>
    <cellStyle name="Comma 2 4 4 5 6" xfId="32317" xr:uid="{C5D80F28-F63D-4DFD-A52F-1ACEAB956669}"/>
    <cellStyle name="Comma 2 4 4 6" xfId="2123" xr:uid="{F9C15719-6046-4033-BE79-F4415850717A}"/>
    <cellStyle name="Comma 2 4 4 6 2" xfId="5926" xr:uid="{AC3EDF73-416E-49F4-A09D-E923DC1BBD61}"/>
    <cellStyle name="Comma 2 4 4 6 2 2" xfId="13737" xr:uid="{7215F3CC-6BAB-45EC-820A-B0C61D0CB99D}"/>
    <cellStyle name="Comma 2 4 4 6 2 2 2" xfId="29148" xr:uid="{502C1E70-F389-44D4-B1CC-910D415A9C6E}"/>
    <cellStyle name="Comma 2 4 4 6 2 2 2 2" xfId="59972" xr:uid="{EDD63D14-67CE-44B0-BC6F-FFF5594081F2}"/>
    <cellStyle name="Comma 2 4 4 6 2 2 3" xfId="44562" xr:uid="{0452FE8C-2F27-45BD-A352-5AE9CA61D889}"/>
    <cellStyle name="Comma 2 4 4 6 2 3" xfId="21339" xr:uid="{80190F46-A5CF-4F07-B999-53DB47FAD011}"/>
    <cellStyle name="Comma 2 4 4 6 2 3 2" xfId="52163" xr:uid="{2C4363D9-CD55-446B-8334-603396A498DA}"/>
    <cellStyle name="Comma 2 4 4 6 2 4" xfId="36753" xr:uid="{3E98A663-3CAC-4124-BEEB-A640BFD2152D}"/>
    <cellStyle name="Comma 2 4 4 6 3" xfId="9934" xr:uid="{48E3087C-B2F3-4838-A961-6D1670557AE8}"/>
    <cellStyle name="Comma 2 4 4 6 3 2" xfId="25345" xr:uid="{F0254993-03CC-42F1-87B6-5792A2C3B7BF}"/>
    <cellStyle name="Comma 2 4 4 6 3 2 2" xfId="56169" xr:uid="{CC94564D-FCC1-4558-A165-D707FC0044C3}"/>
    <cellStyle name="Comma 2 4 4 6 3 3" xfId="40759" xr:uid="{2FD52385-F10E-4A3B-95FF-90373B57CF77}"/>
    <cellStyle name="Comma 2 4 4 6 4" xfId="17536" xr:uid="{E1CF71A2-20DF-4ACB-9A3E-4E38821E522A}"/>
    <cellStyle name="Comma 2 4 4 6 4 2" xfId="48360" xr:uid="{1708B855-E621-4602-A3FF-018FAB1A0754}"/>
    <cellStyle name="Comma 2 4 4 6 5" xfId="32950" xr:uid="{01E1BBED-DEF3-40D0-8533-44E4D06B1380}"/>
    <cellStyle name="Comma 2 4 4 7" xfId="4027" xr:uid="{0EB648C3-8DEF-41F2-87D0-C9EB7B0E1DB9}"/>
    <cellStyle name="Comma 2 4 4 7 2" xfId="11838" xr:uid="{FE4AE4BA-9712-4520-B6D8-A5D1F37951CC}"/>
    <cellStyle name="Comma 2 4 4 7 2 2" xfId="27249" xr:uid="{7F5E46F8-1D60-4B83-9CBB-CB23787745B9}"/>
    <cellStyle name="Comma 2 4 4 7 2 2 2" xfId="58073" xr:uid="{4FE43DD5-0142-4EF7-B3BE-470CC9BA373B}"/>
    <cellStyle name="Comma 2 4 4 7 2 3" xfId="42663" xr:uid="{1567F319-96B3-4E68-9C38-3DA84F460BEA}"/>
    <cellStyle name="Comma 2 4 4 7 3" xfId="19440" xr:uid="{49FD97CD-699A-4B53-A06D-C17A3FA52DC6}"/>
    <cellStyle name="Comma 2 4 4 7 3 2" xfId="50264" xr:uid="{0D008B21-9295-4866-AE7A-AE40A03C29CB}"/>
    <cellStyle name="Comma 2 4 4 7 4" xfId="34854" xr:uid="{DFF61458-05E3-4CBA-96D6-3914F7D31917}"/>
    <cellStyle name="Comma 2 4 4 8" xfId="8035" xr:uid="{AB373346-CED5-45FB-8963-BF545BD2BB95}"/>
    <cellStyle name="Comma 2 4 4 8 2" xfId="23446" xr:uid="{A93ACCB8-02DD-40F3-B416-09D77E472CD0}"/>
    <cellStyle name="Comma 2 4 4 8 2 2" xfId="54270" xr:uid="{ED34930B-9136-425C-B52F-217F3F3F969A}"/>
    <cellStyle name="Comma 2 4 4 8 3" xfId="38860" xr:uid="{32448B06-BF6F-4695-A4F9-0E95E1AE2902}"/>
    <cellStyle name="Comma 2 4 4 9" xfId="7826" xr:uid="{BA28DDEC-6B72-46BA-B9C0-65C917FC0200}"/>
    <cellStyle name="Comma 2 4 4 9 2" xfId="23237" xr:uid="{91D7CAD1-7312-4E12-83B5-1E0664EA69CA}"/>
    <cellStyle name="Comma 2 4 4 9 2 2" xfId="54061" xr:uid="{FCB9990F-1E9B-4AF1-8480-964817195F5C}"/>
    <cellStyle name="Comma 2 4 4 9 3" xfId="38651" xr:uid="{8E3E2DB9-504D-4CA1-9670-8C9BE3015D9F}"/>
    <cellStyle name="Comma 2 4 5" xfId="143" xr:uid="{985785E2-9ADC-41AB-A0E5-0E165EC189B0}"/>
    <cellStyle name="Comma 2 4 5 10" xfId="15557" xr:uid="{181ECDE0-58A3-462E-86D1-E31C3619493F}"/>
    <cellStyle name="Comma 2 4 5 10 2" xfId="46381" xr:uid="{2C72B136-0BFC-4F7B-B0E5-98649053F78D}"/>
    <cellStyle name="Comma 2 4 5 11" xfId="30971" xr:uid="{AE2F4CA4-4F1E-4336-879A-18628895E1DC}"/>
    <cellStyle name="Comma 2 4 5 2" xfId="566" xr:uid="{3DD71503-7C2B-433C-BC6D-808E057487BB}"/>
    <cellStyle name="Comma 2 4 5 2 2" xfId="1199" xr:uid="{43D35866-5A7E-4790-8576-0D57257C94FD}"/>
    <cellStyle name="Comma 2 4 5 2 2 2" xfId="3098" xr:uid="{AF88582B-ACF8-414E-A94D-8C6B83B64114}"/>
    <cellStyle name="Comma 2 4 5 2 2 2 2" xfId="6901" xr:uid="{12EF6CF4-A297-444E-BF2E-EC88109131ED}"/>
    <cellStyle name="Comma 2 4 5 2 2 2 2 2" xfId="14712" xr:uid="{7262D13A-AD3A-4F7D-9E7F-3F1977046FBC}"/>
    <cellStyle name="Comma 2 4 5 2 2 2 2 2 2" xfId="30123" xr:uid="{59EC1BCF-2E2E-42A9-A9C5-C90C1177630A}"/>
    <cellStyle name="Comma 2 4 5 2 2 2 2 2 2 2" xfId="60947" xr:uid="{43B231C9-245C-43DC-B78B-615569F3554E}"/>
    <cellStyle name="Comma 2 4 5 2 2 2 2 2 3" xfId="45537" xr:uid="{656F301F-78EE-4CA0-A24F-13844FEC84CB}"/>
    <cellStyle name="Comma 2 4 5 2 2 2 2 3" xfId="22314" xr:uid="{68915BA6-47B8-48BE-9CA8-DE5E2410F5D3}"/>
    <cellStyle name="Comma 2 4 5 2 2 2 2 3 2" xfId="53138" xr:uid="{A80E7E09-EC63-4656-A21F-143BC878DA43}"/>
    <cellStyle name="Comma 2 4 5 2 2 2 2 4" xfId="37728" xr:uid="{3D728E27-BE0E-472E-8739-D8DC40935E03}"/>
    <cellStyle name="Comma 2 4 5 2 2 2 3" xfId="10909" xr:uid="{17DE97EB-6386-435D-8176-2845C01F6A17}"/>
    <cellStyle name="Comma 2 4 5 2 2 2 3 2" xfId="26320" xr:uid="{93B3E90E-CAF9-4D0A-B192-9047FFA6F477}"/>
    <cellStyle name="Comma 2 4 5 2 2 2 3 2 2" xfId="57144" xr:uid="{B06D1FE5-C5E4-48FF-A43F-F9DBD57E0982}"/>
    <cellStyle name="Comma 2 4 5 2 2 2 3 3" xfId="41734" xr:uid="{CFF0B71D-E09E-4FC7-B9F8-B48257CB35E9}"/>
    <cellStyle name="Comma 2 4 5 2 2 2 4" xfId="18511" xr:uid="{9FEF82D9-927D-42BF-91CF-691AF59E5D3E}"/>
    <cellStyle name="Comma 2 4 5 2 2 2 4 2" xfId="49335" xr:uid="{4EAF2859-B835-4D24-9432-62872C43999A}"/>
    <cellStyle name="Comma 2 4 5 2 2 2 5" xfId="33925" xr:uid="{2892FEB9-8BBB-48D2-95C6-437A97AE157E}"/>
    <cellStyle name="Comma 2 4 5 2 2 3" xfId="5002" xr:uid="{2B2BB7F6-41DE-481F-A20E-AAFB29F009CB}"/>
    <cellStyle name="Comma 2 4 5 2 2 3 2" xfId="12813" xr:uid="{86BACA71-0497-4BBD-B0D3-74D16CD6BB6E}"/>
    <cellStyle name="Comma 2 4 5 2 2 3 2 2" xfId="28224" xr:uid="{5C78FE27-C7CC-478E-B78C-375BE73E9E73}"/>
    <cellStyle name="Comma 2 4 5 2 2 3 2 2 2" xfId="59048" xr:uid="{F2CC58C5-74EE-47E1-B0DA-1E05FF8A78D4}"/>
    <cellStyle name="Comma 2 4 5 2 2 3 2 3" xfId="43638" xr:uid="{AEEF9BEE-328A-4637-9629-2382ACA1C532}"/>
    <cellStyle name="Comma 2 4 5 2 2 3 3" xfId="20415" xr:uid="{86E80BA0-D844-4C58-8125-4DF09BB5B64F}"/>
    <cellStyle name="Comma 2 4 5 2 2 3 3 2" xfId="51239" xr:uid="{11F6C372-B5F4-424C-9F74-4957A252BF54}"/>
    <cellStyle name="Comma 2 4 5 2 2 3 4" xfId="35829" xr:uid="{B081BFF1-096F-4A9C-8AD0-68BDE8717469}"/>
    <cellStyle name="Comma 2 4 5 2 2 4" xfId="9010" xr:uid="{D8A03B50-142F-4E65-9E6F-DDE7909A42E7}"/>
    <cellStyle name="Comma 2 4 5 2 2 4 2" xfId="24421" xr:uid="{C515CE29-4C71-4387-AEFA-121766269A1A}"/>
    <cellStyle name="Comma 2 4 5 2 2 4 2 2" xfId="55245" xr:uid="{664DF8E3-7ACE-4816-851B-1CC90A63FE61}"/>
    <cellStyle name="Comma 2 4 5 2 2 4 3" xfId="39835" xr:uid="{8D15EB17-01BF-448B-A2FB-757AEC0719F6}"/>
    <cellStyle name="Comma 2 4 5 2 2 5" xfId="16612" xr:uid="{CF1DE9A6-D3B8-4A75-8FCE-C99D823F7A8C}"/>
    <cellStyle name="Comma 2 4 5 2 2 5 2" xfId="47436" xr:uid="{5CDF865F-B3A2-48DA-82FA-5C45AD702476}"/>
    <cellStyle name="Comma 2 4 5 2 2 6" xfId="32026" xr:uid="{CBAD9A92-8B10-45D0-B7DA-6C349943145D}"/>
    <cellStyle name="Comma 2 4 5 2 3" xfId="1832" xr:uid="{4E4C1A59-AD91-4A28-9783-B7C6C71E4A46}"/>
    <cellStyle name="Comma 2 4 5 2 3 2" xfId="3731" xr:uid="{203D53B0-CF88-4FEB-976A-2F83D5CF90F1}"/>
    <cellStyle name="Comma 2 4 5 2 3 2 2" xfId="7534" xr:uid="{A725CC3B-2657-4860-AD48-03B431A71669}"/>
    <cellStyle name="Comma 2 4 5 2 3 2 2 2" xfId="15345" xr:uid="{CCBE03EC-A8BF-4F3F-9325-C99592BF9FDD}"/>
    <cellStyle name="Comma 2 4 5 2 3 2 2 2 2" xfId="30756" xr:uid="{51CA0779-E88A-4C80-9182-AD57D6A80B21}"/>
    <cellStyle name="Comma 2 4 5 2 3 2 2 2 2 2" xfId="61580" xr:uid="{B8AC259A-3148-43D8-8150-3511A3E49D99}"/>
    <cellStyle name="Comma 2 4 5 2 3 2 2 2 3" xfId="46170" xr:uid="{161C24C4-1BD2-43AB-8F90-130EB24E179E}"/>
    <cellStyle name="Comma 2 4 5 2 3 2 2 3" xfId="22947" xr:uid="{BA0515A8-5DBC-4718-8B00-A832CFE1CDCA}"/>
    <cellStyle name="Comma 2 4 5 2 3 2 2 3 2" xfId="53771" xr:uid="{11B9CCEF-3924-4596-AE7B-777CC161595F}"/>
    <cellStyle name="Comma 2 4 5 2 3 2 2 4" xfId="38361" xr:uid="{B3D5A1DF-DF25-4FB2-A317-1D86BD49E9B4}"/>
    <cellStyle name="Comma 2 4 5 2 3 2 3" xfId="11542" xr:uid="{27B7E926-9041-4CE3-ADA0-57D80317DB56}"/>
    <cellStyle name="Comma 2 4 5 2 3 2 3 2" xfId="26953" xr:uid="{4FEB09DE-723F-46CC-9567-D9C3C925C620}"/>
    <cellStyle name="Comma 2 4 5 2 3 2 3 2 2" xfId="57777" xr:uid="{93096C0C-18B6-4B72-9A2E-CD13944E740D}"/>
    <cellStyle name="Comma 2 4 5 2 3 2 3 3" xfId="42367" xr:uid="{CC1B03BF-0DCF-4105-931B-2BD836E33218}"/>
    <cellStyle name="Comma 2 4 5 2 3 2 4" xfId="19144" xr:uid="{60611136-301B-42F4-8A51-2469A93F68A6}"/>
    <cellStyle name="Comma 2 4 5 2 3 2 4 2" xfId="49968" xr:uid="{7A9E7819-9276-4475-9164-5CB7A6C7827A}"/>
    <cellStyle name="Comma 2 4 5 2 3 2 5" xfId="34558" xr:uid="{2114B0D2-7B21-40E7-8EFC-48FFD1542BB5}"/>
    <cellStyle name="Comma 2 4 5 2 3 3" xfId="5635" xr:uid="{C4301CCE-074C-4E04-9C2E-D1C886EC3B13}"/>
    <cellStyle name="Comma 2 4 5 2 3 3 2" xfId="13446" xr:uid="{98A46E4A-16FF-4305-8467-036319776E3A}"/>
    <cellStyle name="Comma 2 4 5 2 3 3 2 2" xfId="28857" xr:uid="{9DBDE94E-0AC4-467D-90CF-AE3D691D20F5}"/>
    <cellStyle name="Comma 2 4 5 2 3 3 2 2 2" xfId="59681" xr:uid="{7A4A2E1D-5D71-4E11-AA11-D7E2591C45A8}"/>
    <cellStyle name="Comma 2 4 5 2 3 3 2 3" xfId="44271" xr:uid="{F0DFFFF5-6724-4924-8730-66BEFFEFFA41}"/>
    <cellStyle name="Comma 2 4 5 2 3 3 3" xfId="21048" xr:uid="{DD50A4A7-DB8B-43B0-950C-34DC5DF9D06C}"/>
    <cellStyle name="Comma 2 4 5 2 3 3 3 2" xfId="51872" xr:uid="{3D6972E2-58C3-4140-ABAE-261D1D22090D}"/>
    <cellStyle name="Comma 2 4 5 2 3 3 4" xfId="36462" xr:uid="{D25047EC-5E72-4C39-BA40-314197BBECCE}"/>
    <cellStyle name="Comma 2 4 5 2 3 4" xfId="9643" xr:uid="{D286BC04-8138-44BC-8A35-03AD2D386312}"/>
    <cellStyle name="Comma 2 4 5 2 3 4 2" xfId="25054" xr:uid="{EC91EEF6-921B-4C5A-8492-A22AC887D4A3}"/>
    <cellStyle name="Comma 2 4 5 2 3 4 2 2" xfId="55878" xr:uid="{6A011B70-3EEF-413B-83F2-A572F5A961A1}"/>
    <cellStyle name="Comma 2 4 5 2 3 4 3" xfId="40468" xr:uid="{A53B22FD-698A-4607-BD75-85884E4ABDFF}"/>
    <cellStyle name="Comma 2 4 5 2 3 5" xfId="17245" xr:uid="{EE07B6FC-9B1F-4007-979F-11FC5BAC5932}"/>
    <cellStyle name="Comma 2 4 5 2 3 5 2" xfId="48069" xr:uid="{61DE6EA4-AEE3-4CB0-B344-5B86C6C4FA43}"/>
    <cellStyle name="Comma 2 4 5 2 3 6" xfId="32659" xr:uid="{537DA026-B981-4588-8A46-839BADD119CA}"/>
    <cellStyle name="Comma 2 4 5 2 4" xfId="2465" xr:uid="{FB57F1EF-ABD6-44DE-9401-1AE943CA8D9A}"/>
    <cellStyle name="Comma 2 4 5 2 4 2" xfId="6268" xr:uid="{EEBF5199-6233-425B-A4D5-B155A5101627}"/>
    <cellStyle name="Comma 2 4 5 2 4 2 2" xfId="14079" xr:uid="{8E390F95-7E18-4378-94A7-B7192B3F62FE}"/>
    <cellStyle name="Comma 2 4 5 2 4 2 2 2" xfId="29490" xr:uid="{709839C2-3E2B-4D4B-B2FE-B453BC464280}"/>
    <cellStyle name="Comma 2 4 5 2 4 2 2 2 2" xfId="60314" xr:uid="{364D6705-A3D1-4A50-A62E-ACD2B41F21BE}"/>
    <cellStyle name="Comma 2 4 5 2 4 2 2 3" xfId="44904" xr:uid="{24C36756-1282-4C4E-AF3C-F81B68EFC80D}"/>
    <cellStyle name="Comma 2 4 5 2 4 2 3" xfId="21681" xr:uid="{9EE93283-B903-460E-97D2-15E2022438A4}"/>
    <cellStyle name="Comma 2 4 5 2 4 2 3 2" xfId="52505" xr:uid="{92159BE4-39FA-4554-A228-4895D298D901}"/>
    <cellStyle name="Comma 2 4 5 2 4 2 4" xfId="37095" xr:uid="{E79F7DB6-5728-46D3-969C-D59028C5B12F}"/>
    <cellStyle name="Comma 2 4 5 2 4 3" xfId="10276" xr:uid="{7D5ED687-4722-4AB4-8EE0-5C69DBE5C084}"/>
    <cellStyle name="Comma 2 4 5 2 4 3 2" xfId="25687" xr:uid="{52E316B1-3400-4FAE-A6E0-326713DE8491}"/>
    <cellStyle name="Comma 2 4 5 2 4 3 2 2" xfId="56511" xr:uid="{85BE4269-7611-4A95-B25F-BCAC9B6D41D5}"/>
    <cellStyle name="Comma 2 4 5 2 4 3 3" xfId="41101" xr:uid="{A48D5B96-2E9E-442E-B7A1-CCCC020CBD4C}"/>
    <cellStyle name="Comma 2 4 5 2 4 4" xfId="17878" xr:uid="{AD93F882-A66B-44FC-A27A-325ADD4B0050}"/>
    <cellStyle name="Comma 2 4 5 2 4 4 2" xfId="48702" xr:uid="{1E0C9317-BA37-4BA0-951A-782D20478157}"/>
    <cellStyle name="Comma 2 4 5 2 4 5" xfId="33292" xr:uid="{1A92E46D-F7BA-4A91-A925-41F6A3140CE4}"/>
    <cellStyle name="Comma 2 4 5 2 5" xfId="4369" xr:uid="{6DB43459-B1CA-4594-875E-D2D8B942158F}"/>
    <cellStyle name="Comma 2 4 5 2 5 2" xfId="12180" xr:uid="{CE004ED6-9A6E-4DFA-86DE-98B0E6F2621B}"/>
    <cellStyle name="Comma 2 4 5 2 5 2 2" xfId="27591" xr:uid="{459AC417-FF39-4478-9768-0A5D3EC7F17E}"/>
    <cellStyle name="Comma 2 4 5 2 5 2 2 2" xfId="58415" xr:uid="{8D47F9DB-B76B-46B8-BF3F-C6F39E7BFBCF}"/>
    <cellStyle name="Comma 2 4 5 2 5 2 3" xfId="43005" xr:uid="{A9B4112F-14DD-4C69-9348-1A1F32A4A3AC}"/>
    <cellStyle name="Comma 2 4 5 2 5 3" xfId="19782" xr:uid="{4880A609-C669-408A-A8E0-0DDCDCA7BF8E}"/>
    <cellStyle name="Comma 2 4 5 2 5 3 2" xfId="50606" xr:uid="{C01E0469-B5AB-444D-8800-DEE121ADDEEE}"/>
    <cellStyle name="Comma 2 4 5 2 5 4" xfId="35196" xr:uid="{172CF981-2078-4924-B8B1-896444DAA16F}"/>
    <cellStyle name="Comma 2 4 5 2 6" xfId="8377" xr:uid="{301E021E-ED1B-40E9-9231-83C8C3B23D0F}"/>
    <cellStyle name="Comma 2 4 5 2 6 2" xfId="23788" xr:uid="{0ED8BA42-F9AD-4405-A722-DEBD9C883374}"/>
    <cellStyle name="Comma 2 4 5 2 6 2 2" xfId="54612" xr:uid="{C6A48CE4-06BA-4820-B346-BFD3B136C0D1}"/>
    <cellStyle name="Comma 2 4 5 2 6 3" xfId="39202" xr:uid="{FDFC6C1E-9D39-4C4B-BBBD-5C58293FF60B}"/>
    <cellStyle name="Comma 2 4 5 2 7" xfId="15979" xr:uid="{28F7C660-000D-4889-9D7A-054783818297}"/>
    <cellStyle name="Comma 2 4 5 2 7 2" xfId="46803" xr:uid="{7A4DEB1A-6E2C-4136-8F74-0F9AD5546F24}"/>
    <cellStyle name="Comma 2 4 5 2 8" xfId="31393" xr:uid="{F1F2FA0B-1A1F-47DC-BA0E-5EFA0968EEB0}"/>
    <cellStyle name="Comma 2 4 5 3" xfId="357" xr:uid="{495636EF-3792-4911-99C1-671F6FD53B12}"/>
    <cellStyle name="Comma 2 4 5 3 2" xfId="990" xr:uid="{ACF2B920-CF8A-4BC5-87CC-65BF812C6610}"/>
    <cellStyle name="Comma 2 4 5 3 2 2" xfId="2889" xr:uid="{36F75058-8E08-4191-9963-17E67F83E712}"/>
    <cellStyle name="Comma 2 4 5 3 2 2 2" xfId="6692" xr:uid="{A4337171-DF77-463C-9EB6-ACECA31B5AF9}"/>
    <cellStyle name="Comma 2 4 5 3 2 2 2 2" xfId="14503" xr:uid="{6D4379A2-DD75-4251-80F9-4E7A015798FE}"/>
    <cellStyle name="Comma 2 4 5 3 2 2 2 2 2" xfId="29914" xr:uid="{4A240D5B-048B-420A-8D38-7901D998D3A1}"/>
    <cellStyle name="Comma 2 4 5 3 2 2 2 2 2 2" xfId="60738" xr:uid="{9A88EB13-136B-4F89-B8E2-E4DE983BC124}"/>
    <cellStyle name="Comma 2 4 5 3 2 2 2 2 3" xfId="45328" xr:uid="{4B927DA4-A6F1-4A8B-9E68-209462158F06}"/>
    <cellStyle name="Comma 2 4 5 3 2 2 2 3" xfId="22105" xr:uid="{8E04BA79-D504-4C89-988A-C500A5C94AA9}"/>
    <cellStyle name="Comma 2 4 5 3 2 2 2 3 2" xfId="52929" xr:uid="{CFC165CC-916B-43EF-9863-928DA5CB6B3C}"/>
    <cellStyle name="Comma 2 4 5 3 2 2 2 4" xfId="37519" xr:uid="{D0A08B8D-491B-454F-BDD0-84651FE79DDD}"/>
    <cellStyle name="Comma 2 4 5 3 2 2 3" xfId="10700" xr:uid="{CCEA7970-4587-41D2-9E14-9ECA596E282E}"/>
    <cellStyle name="Comma 2 4 5 3 2 2 3 2" xfId="26111" xr:uid="{E444F5CD-3FC3-4143-A26F-30FAC232A7F5}"/>
    <cellStyle name="Comma 2 4 5 3 2 2 3 2 2" xfId="56935" xr:uid="{A97FCD58-93D9-4768-B139-B7EABE8A17E3}"/>
    <cellStyle name="Comma 2 4 5 3 2 2 3 3" xfId="41525" xr:uid="{7F005D39-78BA-4536-AC98-0E90E7F5C179}"/>
    <cellStyle name="Comma 2 4 5 3 2 2 4" xfId="18302" xr:uid="{ADDEC4A5-1B6E-4B5E-AB3F-E03309616F49}"/>
    <cellStyle name="Comma 2 4 5 3 2 2 4 2" xfId="49126" xr:uid="{76D74FE5-A1D4-4B74-A36D-E0F26EB33FCD}"/>
    <cellStyle name="Comma 2 4 5 3 2 2 5" xfId="33716" xr:uid="{936F9398-7D94-4D8D-90A3-E4E14C4E0A56}"/>
    <cellStyle name="Comma 2 4 5 3 2 3" xfId="4793" xr:uid="{0EAA4060-9DEA-4B4B-9A92-FA737D19D76C}"/>
    <cellStyle name="Comma 2 4 5 3 2 3 2" xfId="12604" xr:uid="{2CAA18C1-59C9-4C16-8157-49424A62B8E4}"/>
    <cellStyle name="Comma 2 4 5 3 2 3 2 2" xfId="28015" xr:uid="{A3F2A94C-D788-49DE-80C9-04E8B8047275}"/>
    <cellStyle name="Comma 2 4 5 3 2 3 2 2 2" xfId="58839" xr:uid="{E51AC731-7348-4987-9CBD-8DB6A3F5B728}"/>
    <cellStyle name="Comma 2 4 5 3 2 3 2 3" xfId="43429" xr:uid="{209C4EF4-2BFA-491E-9D71-757123D2ADB2}"/>
    <cellStyle name="Comma 2 4 5 3 2 3 3" xfId="20206" xr:uid="{B6C2F150-30E6-49B7-93AF-27C247D43820}"/>
    <cellStyle name="Comma 2 4 5 3 2 3 3 2" xfId="51030" xr:uid="{B423A34E-3C9F-45E5-8525-76ED05FC151B}"/>
    <cellStyle name="Comma 2 4 5 3 2 3 4" xfId="35620" xr:uid="{76B2710A-7074-47BA-AC04-E400867C4B32}"/>
    <cellStyle name="Comma 2 4 5 3 2 4" xfId="8801" xr:uid="{BEAC6030-8FAF-4329-8B17-44EE440F3DAF}"/>
    <cellStyle name="Comma 2 4 5 3 2 4 2" xfId="24212" xr:uid="{537B6F49-A0EE-4933-A258-3C5467427536}"/>
    <cellStyle name="Comma 2 4 5 3 2 4 2 2" xfId="55036" xr:uid="{8096AE14-A34D-4AD1-944D-39ED2FE07483}"/>
    <cellStyle name="Comma 2 4 5 3 2 4 3" xfId="39626" xr:uid="{86D7A0E9-D096-416A-93DD-499BF74695CA}"/>
    <cellStyle name="Comma 2 4 5 3 2 5" xfId="16403" xr:uid="{5B875F2A-3C0E-47EF-AAC6-BDB540B200E0}"/>
    <cellStyle name="Comma 2 4 5 3 2 5 2" xfId="47227" xr:uid="{D8571634-4A6F-4451-92B8-9010CC4CDB4F}"/>
    <cellStyle name="Comma 2 4 5 3 2 6" xfId="31817" xr:uid="{64072BD6-B1A9-4255-8136-8C4B2E28DF0C}"/>
    <cellStyle name="Comma 2 4 5 3 3" xfId="1623" xr:uid="{B45B41DA-A9F3-4626-AC1B-B30871220F7B}"/>
    <cellStyle name="Comma 2 4 5 3 3 2" xfId="3522" xr:uid="{871A0106-CA5D-4C48-8ACB-43AFB7F535BC}"/>
    <cellStyle name="Comma 2 4 5 3 3 2 2" xfId="7325" xr:uid="{02716578-B21A-4570-8B4A-FB266F8FA699}"/>
    <cellStyle name="Comma 2 4 5 3 3 2 2 2" xfId="15136" xr:uid="{85B2BA4A-6A1E-46C1-B9F2-4744423DD617}"/>
    <cellStyle name="Comma 2 4 5 3 3 2 2 2 2" xfId="30547" xr:uid="{4781A758-CE4E-4CF2-A1D8-E3A812BE5805}"/>
    <cellStyle name="Comma 2 4 5 3 3 2 2 2 2 2" xfId="61371" xr:uid="{89F9D03D-8D03-4869-832B-F4DDDCC37206}"/>
    <cellStyle name="Comma 2 4 5 3 3 2 2 2 3" xfId="45961" xr:uid="{3D91ED8D-9455-4F89-A60A-B5D175B3D69A}"/>
    <cellStyle name="Comma 2 4 5 3 3 2 2 3" xfId="22738" xr:uid="{44395D7E-944D-47D4-920B-C9F8928CC62F}"/>
    <cellStyle name="Comma 2 4 5 3 3 2 2 3 2" xfId="53562" xr:uid="{B15DADF1-AB63-4106-A813-C94623EBF274}"/>
    <cellStyle name="Comma 2 4 5 3 3 2 2 4" xfId="38152" xr:uid="{57703DB3-A547-4E5D-85D6-ED7CBE2936F0}"/>
    <cellStyle name="Comma 2 4 5 3 3 2 3" xfId="11333" xr:uid="{52541A02-34E3-4C6F-B3D1-7B8C7053C2FD}"/>
    <cellStyle name="Comma 2 4 5 3 3 2 3 2" xfId="26744" xr:uid="{B85507AB-AE52-4930-B1B5-1FE23A4AC64F}"/>
    <cellStyle name="Comma 2 4 5 3 3 2 3 2 2" xfId="57568" xr:uid="{B6779951-5F46-458E-9152-9B9AF8CDA186}"/>
    <cellStyle name="Comma 2 4 5 3 3 2 3 3" xfId="42158" xr:uid="{07FCA713-A54A-4208-B94A-D5CC35A537F8}"/>
    <cellStyle name="Comma 2 4 5 3 3 2 4" xfId="18935" xr:uid="{8B02CEE0-BB50-4551-876A-FD7FDFBC8523}"/>
    <cellStyle name="Comma 2 4 5 3 3 2 4 2" xfId="49759" xr:uid="{337625DE-383B-429E-84FE-D85D4F2E0FB4}"/>
    <cellStyle name="Comma 2 4 5 3 3 2 5" xfId="34349" xr:uid="{8ABD4CA5-5B2F-48D5-944E-79A0FE5B27F4}"/>
    <cellStyle name="Comma 2 4 5 3 3 3" xfId="5426" xr:uid="{BECA72DD-3AF9-4D1E-8014-447E2217277E}"/>
    <cellStyle name="Comma 2 4 5 3 3 3 2" xfId="13237" xr:uid="{205FD86E-81C6-4699-A4FC-C9919C3E7FF4}"/>
    <cellStyle name="Comma 2 4 5 3 3 3 2 2" xfId="28648" xr:uid="{62DC543B-46EC-4884-A12C-1798ECC97508}"/>
    <cellStyle name="Comma 2 4 5 3 3 3 2 2 2" xfId="59472" xr:uid="{A71E540B-3A92-45B4-B972-1A5F5147E3E7}"/>
    <cellStyle name="Comma 2 4 5 3 3 3 2 3" xfId="44062" xr:uid="{2D5C4C3E-5FFC-4B43-884E-BCC82D646A85}"/>
    <cellStyle name="Comma 2 4 5 3 3 3 3" xfId="20839" xr:uid="{D08510B5-5B23-48FB-A833-A1BD4ECC4B1E}"/>
    <cellStyle name="Comma 2 4 5 3 3 3 3 2" xfId="51663" xr:uid="{B4760F5A-DA0C-4127-9624-88546AF6E9C8}"/>
    <cellStyle name="Comma 2 4 5 3 3 3 4" xfId="36253" xr:uid="{AC748134-FF8B-42BA-AB89-CE7263E0C11E}"/>
    <cellStyle name="Comma 2 4 5 3 3 4" xfId="9434" xr:uid="{0CE67623-7172-449D-91F2-9D2E2DE1A500}"/>
    <cellStyle name="Comma 2 4 5 3 3 4 2" xfId="24845" xr:uid="{991F5DA3-DD77-477E-B0C7-B7C8438EC501}"/>
    <cellStyle name="Comma 2 4 5 3 3 4 2 2" xfId="55669" xr:uid="{82599663-F726-467A-884E-8DFCA1261C4F}"/>
    <cellStyle name="Comma 2 4 5 3 3 4 3" xfId="40259" xr:uid="{1D02F67E-40C3-4EB6-BE41-2BBB79D7CE3E}"/>
    <cellStyle name="Comma 2 4 5 3 3 5" xfId="17036" xr:uid="{BBFEF76E-DB34-47D0-A40E-D1E325308FE7}"/>
    <cellStyle name="Comma 2 4 5 3 3 5 2" xfId="47860" xr:uid="{2DAB4AB4-1906-4747-9335-88050C93A9CB}"/>
    <cellStyle name="Comma 2 4 5 3 3 6" xfId="32450" xr:uid="{78BDACE2-DE23-4F8C-B73A-EE5662477D53}"/>
    <cellStyle name="Comma 2 4 5 3 4" xfId="2256" xr:uid="{9C4A458E-39A8-4268-A82A-177E9324466C}"/>
    <cellStyle name="Comma 2 4 5 3 4 2" xfId="6059" xr:uid="{9181C669-E90A-4A30-BB05-BCBB6618B8E7}"/>
    <cellStyle name="Comma 2 4 5 3 4 2 2" xfId="13870" xr:uid="{08C925FD-B56E-4821-8505-2A8F3D90F627}"/>
    <cellStyle name="Comma 2 4 5 3 4 2 2 2" xfId="29281" xr:uid="{132F0218-3FF5-4155-9905-84FE4BFD9193}"/>
    <cellStyle name="Comma 2 4 5 3 4 2 2 2 2" xfId="60105" xr:uid="{987EE4C1-71D9-446F-91AA-BAB479055B85}"/>
    <cellStyle name="Comma 2 4 5 3 4 2 2 3" xfId="44695" xr:uid="{B9620D17-776D-4E0A-9E07-82083BDBF7E1}"/>
    <cellStyle name="Comma 2 4 5 3 4 2 3" xfId="21472" xr:uid="{9330BEAF-06C0-4B94-A553-E2B67DB1A75F}"/>
    <cellStyle name="Comma 2 4 5 3 4 2 3 2" xfId="52296" xr:uid="{5E737AF2-5A46-455D-AB84-C6B620EF8CAF}"/>
    <cellStyle name="Comma 2 4 5 3 4 2 4" xfId="36886" xr:uid="{505027ED-7D47-48D4-A1AD-94465F63B8CA}"/>
    <cellStyle name="Comma 2 4 5 3 4 3" xfId="10067" xr:uid="{57401D2F-D458-49D7-B27D-13F0834D1901}"/>
    <cellStyle name="Comma 2 4 5 3 4 3 2" xfId="25478" xr:uid="{BA7ACCE2-7729-4FED-B1C7-AFB1939CCD83}"/>
    <cellStyle name="Comma 2 4 5 3 4 3 2 2" xfId="56302" xr:uid="{07B4BE95-CA20-48BA-995C-9B813471FB5D}"/>
    <cellStyle name="Comma 2 4 5 3 4 3 3" xfId="40892" xr:uid="{EA247E06-68C1-437F-A373-65267B078ABD}"/>
    <cellStyle name="Comma 2 4 5 3 4 4" xfId="17669" xr:uid="{2F63BCFC-48E3-4E72-9F18-D0CAC5E60A87}"/>
    <cellStyle name="Comma 2 4 5 3 4 4 2" xfId="48493" xr:uid="{12494D60-CB61-408B-B2CF-8C31C639C31F}"/>
    <cellStyle name="Comma 2 4 5 3 4 5" xfId="33083" xr:uid="{A65E4E56-8CD9-4661-AFB8-944ABB340EFE}"/>
    <cellStyle name="Comma 2 4 5 3 5" xfId="4160" xr:uid="{F3C1EA94-ACE7-49A5-AEFB-D1BA9ADE1CB7}"/>
    <cellStyle name="Comma 2 4 5 3 5 2" xfId="11971" xr:uid="{BAC4A283-83DC-4B15-85D1-CFE555121FC4}"/>
    <cellStyle name="Comma 2 4 5 3 5 2 2" xfId="27382" xr:uid="{7EA3746B-40CF-4C31-B768-B1883854F058}"/>
    <cellStyle name="Comma 2 4 5 3 5 2 2 2" xfId="58206" xr:uid="{E91CE938-B873-4F49-B1FD-A051C859E61C}"/>
    <cellStyle name="Comma 2 4 5 3 5 2 3" xfId="42796" xr:uid="{B716AF5A-B3DF-4026-8766-73B276741D49}"/>
    <cellStyle name="Comma 2 4 5 3 5 3" xfId="19573" xr:uid="{5FCACDE7-8CDF-4D12-848A-953EC3D62F13}"/>
    <cellStyle name="Comma 2 4 5 3 5 3 2" xfId="50397" xr:uid="{7FA9D4EF-E485-4835-AF38-2FD335224922}"/>
    <cellStyle name="Comma 2 4 5 3 5 4" xfId="34987" xr:uid="{3C265503-D5C0-46DA-A8DA-49A3B78540F8}"/>
    <cellStyle name="Comma 2 4 5 3 6" xfId="8168" xr:uid="{90E20594-4299-4B04-943B-31F5051D21EB}"/>
    <cellStyle name="Comma 2 4 5 3 6 2" xfId="23579" xr:uid="{95F353ED-98CB-46DB-B054-9000EBA36C81}"/>
    <cellStyle name="Comma 2 4 5 3 6 2 2" xfId="54403" xr:uid="{C4C3330F-710B-436E-9AA1-9C09FC92EB6D}"/>
    <cellStyle name="Comma 2 4 5 3 6 3" xfId="38993" xr:uid="{D66E6FCD-127C-47AA-ABC9-B859078B757D}"/>
    <cellStyle name="Comma 2 4 5 3 7" xfId="15770" xr:uid="{FC2205C2-D97D-452C-9925-5454FCB86731}"/>
    <cellStyle name="Comma 2 4 5 3 7 2" xfId="46594" xr:uid="{D6C905C2-F53D-4748-843B-C9FD54CF2429}"/>
    <cellStyle name="Comma 2 4 5 3 8" xfId="31184" xr:uid="{836578EA-0296-4F62-806E-1AA6BB73EF7A}"/>
    <cellStyle name="Comma 2 4 5 4" xfId="777" xr:uid="{623E8B96-CBD2-4E22-8A42-CC7C4F0D712D}"/>
    <cellStyle name="Comma 2 4 5 4 2" xfId="2676" xr:uid="{AE887547-F59F-4349-9DDC-4818335D896F}"/>
    <cellStyle name="Comma 2 4 5 4 2 2" xfId="6479" xr:uid="{4D330E84-06D1-4B47-8652-4E9E82BAAF72}"/>
    <cellStyle name="Comma 2 4 5 4 2 2 2" xfId="14290" xr:uid="{81CBF6F5-1077-4AAD-A23C-59091A5F42E2}"/>
    <cellStyle name="Comma 2 4 5 4 2 2 2 2" xfId="29701" xr:uid="{424FA7D1-F01B-406B-9525-6CEFEC601EBB}"/>
    <cellStyle name="Comma 2 4 5 4 2 2 2 2 2" xfId="60525" xr:uid="{08F6DBA0-54D7-4A81-A86F-FE5735271159}"/>
    <cellStyle name="Comma 2 4 5 4 2 2 2 3" xfId="45115" xr:uid="{42AB54F4-DAC2-4CA3-8CA8-1BA5583335AD}"/>
    <cellStyle name="Comma 2 4 5 4 2 2 3" xfId="21892" xr:uid="{518CB190-13D4-4F6F-8F99-7D0A584F1383}"/>
    <cellStyle name="Comma 2 4 5 4 2 2 3 2" xfId="52716" xr:uid="{03CBEDAD-F229-46A4-8388-CF7D26866E10}"/>
    <cellStyle name="Comma 2 4 5 4 2 2 4" xfId="37306" xr:uid="{061B64CB-FBD4-411D-8852-87BB6088E8EF}"/>
    <cellStyle name="Comma 2 4 5 4 2 3" xfId="10487" xr:uid="{B0BEAA3B-DC2C-4162-A22D-24EA0E5AD24B}"/>
    <cellStyle name="Comma 2 4 5 4 2 3 2" xfId="25898" xr:uid="{30E399E1-6D82-42F5-8A5D-66EC06E6B79B}"/>
    <cellStyle name="Comma 2 4 5 4 2 3 2 2" xfId="56722" xr:uid="{560145A1-100F-4B5F-8551-879C8C8F70BD}"/>
    <cellStyle name="Comma 2 4 5 4 2 3 3" xfId="41312" xr:uid="{2556DE0F-9CB2-4B7A-AF74-3D80CD1AD50E}"/>
    <cellStyle name="Comma 2 4 5 4 2 4" xfId="18089" xr:uid="{EB39C123-36B6-4D6A-B833-FFC40487E3B5}"/>
    <cellStyle name="Comma 2 4 5 4 2 4 2" xfId="48913" xr:uid="{7C63BDAF-3D9B-4C10-973E-0DBC68F82C25}"/>
    <cellStyle name="Comma 2 4 5 4 2 5" xfId="33503" xr:uid="{7156C8A8-B585-4944-A43C-1B3D4804BFF0}"/>
    <cellStyle name="Comma 2 4 5 4 3" xfId="4580" xr:uid="{BAD61700-5EB2-457A-9424-E355CB1D0170}"/>
    <cellStyle name="Comma 2 4 5 4 3 2" xfId="12391" xr:uid="{298750A3-22F3-440B-9184-89C637101EF3}"/>
    <cellStyle name="Comma 2 4 5 4 3 2 2" xfId="27802" xr:uid="{31434CC3-19A2-49B2-ABF2-41FC1B7A2F61}"/>
    <cellStyle name="Comma 2 4 5 4 3 2 2 2" xfId="58626" xr:uid="{D90DA5CF-2710-4786-8003-30CE5CF524D0}"/>
    <cellStyle name="Comma 2 4 5 4 3 2 3" xfId="43216" xr:uid="{12ADAF7E-CCEC-4C73-A79F-92BAB05D7292}"/>
    <cellStyle name="Comma 2 4 5 4 3 3" xfId="19993" xr:uid="{36603F39-80EF-4D39-9763-AB28CA975155}"/>
    <cellStyle name="Comma 2 4 5 4 3 3 2" xfId="50817" xr:uid="{0B36D1B2-5234-4BAA-9139-42DB1F73AE32}"/>
    <cellStyle name="Comma 2 4 5 4 3 4" xfId="35407" xr:uid="{42096B33-C7F6-42B9-BE1C-DFB4B687695D}"/>
    <cellStyle name="Comma 2 4 5 4 4" xfId="8588" xr:uid="{02FFC7D5-4C90-4591-B489-DE96981EFEB9}"/>
    <cellStyle name="Comma 2 4 5 4 4 2" xfId="23999" xr:uid="{EC38D420-0F2D-418B-915D-CD3DCA6BABA2}"/>
    <cellStyle name="Comma 2 4 5 4 4 2 2" xfId="54823" xr:uid="{099D1031-48FC-442B-B15A-B7C2D9F29A35}"/>
    <cellStyle name="Comma 2 4 5 4 4 3" xfId="39413" xr:uid="{963C0A83-077B-4908-8D0A-1276E96BAE70}"/>
    <cellStyle name="Comma 2 4 5 4 5" xfId="16190" xr:uid="{0D942B0E-12B2-4CA6-9D92-E684095C56CB}"/>
    <cellStyle name="Comma 2 4 5 4 5 2" xfId="47014" xr:uid="{B9A56071-9AA1-43B7-A70F-43D0A6B0DCF6}"/>
    <cellStyle name="Comma 2 4 5 4 6" xfId="31604" xr:uid="{A72EC1E1-F65F-4D81-AC27-4B4C0BB8034B}"/>
    <cellStyle name="Comma 2 4 5 5" xfId="1410" xr:uid="{8D5DC104-2A68-4C43-9596-DCB577AC3C8F}"/>
    <cellStyle name="Comma 2 4 5 5 2" xfId="3309" xr:uid="{F613D885-9367-4F00-8DA3-AFBEAF72C87E}"/>
    <cellStyle name="Comma 2 4 5 5 2 2" xfId="7112" xr:uid="{FA539F45-AB27-4D07-82DE-2B3A8D12824B}"/>
    <cellStyle name="Comma 2 4 5 5 2 2 2" xfId="14923" xr:uid="{735DA605-31BF-4550-94E8-13DAF8B871D9}"/>
    <cellStyle name="Comma 2 4 5 5 2 2 2 2" xfId="30334" xr:uid="{8BDEEA20-CF9D-4C82-A31E-4FE26DB404C3}"/>
    <cellStyle name="Comma 2 4 5 5 2 2 2 2 2" xfId="61158" xr:uid="{F4C62F1F-53F8-4470-88ED-3E620603BF74}"/>
    <cellStyle name="Comma 2 4 5 5 2 2 2 3" xfId="45748" xr:uid="{8EF45079-D9D1-418A-96DB-9976EA6482AB}"/>
    <cellStyle name="Comma 2 4 5 5 2 2 3" xfId="22525" xr:uid="{5F37EB1E-9F05-4D4C-B71B-A4DE512C6D93}"/>
    <cellStyle name="Comma 2 4 5 5 2 2 3 2" xfId="53349" xr:uid="{21264E06-B292-41B9-94E0-6DA39240E86C}"/>
    <cellStyle name="Comma 2 4 5 5 2 2 4" xfId="37939" xr:uid="{F4F51944-2FFF-47CD-9ABB-E8831150EB6F}"/>
    <cellStyle name="Comma 2 4 5 5 2 3" xfId="11120" xr:uid="{3F69961B-C4AA-4A51-9725-445F3B27CF0C}"/>
    <cellStyle name="Comma 2 4 5 5 2 3 2" xfId="26531" xr:uid="{62C7D794-44FA-4EDB-ABA7-B19F47DBDBEE}"/>
    <cellStyle name="Comma 2 4 5 5 2 3 2 2" xfId="57355" xr:uid="{4ADCF984-54A8-4354-ABF1-FBA3277591DE}"/>
    <cellStyle name="Comma 2 4 5 5 2 3 3" xfId="41945" xr:uid="{4C296D9A-81DE-4CA6-9699-30E0093CF5F0}"/>
    <cellStyle name="Comma 2 4 5 5 2 4" xfId="18722" xr:uid="{504DE195-F426-4BF4-A715-CBB444D14AA5}"/>
    <cellStyle name="Comma 2 4 5 5 2 4 2" xfId="49546" xr:uid="{102A5B1D-59F3-44CA-B2DB-A6D10052FB1E}"/>
    <cellStyle name="Comma 2 4 5 5 2 5" xfId="34136" xr:uid="{581E21B7-3B0A-4E29-AA68-99FF11040FC8}"/>
    <cellStyle name="Comma 2 4 5 5 3" xfId="5213" xr:uid="{150B976F-47FE-40F8-AD54-FD4916E07FAF}"/>
    <cellStyle name="Comma 2 4 5 5 3 2" xfId="13024" xr:uid="{177757D3-771C-49C7-A925-E5DF8138F263}"/>
    <cellStyle name="Comma 2 4 5 5 3 2 2" xfId="28435" xr:uid="{E32635D7-98C7-472B-9344-443762753AE3}"/>
    <cellStyle name="Comma 2 4 5 5 3 2 2 2" xfId="59259" xr:uid="{02F87DC8-0093-4690-9A87-E65AEF23B011}"/>
    <cellStyle name="Comma 2 4 5 5 3 2 3" xfId="43849" xr:uid="{98BF8057-C125-4A51-AEB6-E9B122819346}"/>
    <cellStyle name="Comma 2 4 5 5 3 3" xfId="20626" xr:uid="{99C0BADE-271B-48DC-90C2-23C96B0E7CB7}"/>
    <cellStyle name="Comma 2 4 5 5 3 3 2" xfId="51450" xr:uid="{5BD9E445-79AA-47AF-BE86-7933C5AF4EAE}"/>
    <cellStyle name="Comma 2 4 5 5 3 4" xfId="36040" xr:uid="{B8CC0214-ACE7-4E87-8BB5-43F1A72CB07B}"/>
    <cellStyle name="Comma 2 4 5 5 4" xfId="9221" xr:uid="{A2A7C038-8DF8-4A38-892A-61EF8CBA8255}"/>
    <cellStyle name="Comma 2 4 5 5 4 2" xfId="24632" xr:uid="{06DB5403-9804-4407-BA35-37DD89045371}"/>
    <cellStyle name="Comma 2 4 5 5 4 2 2" xfId="55456" xr:uid="{EDB8D5E5-59C9-4F86-9573-0FFA1B21A20B}"/>
    <cellStyle name="Comma 2 4 5 5 4 3" xfId="40046" xr:uid="{8A831306-741C-410E-9DDD-CCBDBAE4858E}"/>
    <cellStyle name="Comma 2 4 5 5 5" xfId="16823" xr:uid="{79CB6BDF-7052-484B-B035-FC1DB3018433}"/>
    <cellStyle name="Comma 2 4 5 5 5 2" xfId="47647" xr:uid="{6EA971C0-90BE-4BC5-897B-B0A948B50637}"/>
    <cellStyle name="Comma 2 4 5 5 6" xfId="32237" xr:uid="{0DF0EAEB-C376-4791-893A-4C6C5597E09B}"/>
    <cellStyle name="Comma 2 4 5 6" xfId="2043" xr:uid="{CABC2B04-8581-4946-B6C3-CECE0B6AF7A6}"/>
    <cellStyle name="Comma 2 4 5 6 2" xfId="5846" xr:uid="{11784410-BC98-4E49-AFB3-B93516A38EC1}"/>
    <cellStyle name="Comma 2 4 5 6 2 2" xfId="13657" xr:uid="{C056A872-AED9-4FD9-9832-DDED6F07B2D4}"/>
    <cellStyle name="Comma 2 4 5 6 2 2 2" xfId="29068" xr:uid="{A9F3F04E-D3F3-410A-9C4A-C2FDB97C6F8B}"/>
    <cellStyle name="Comma 2 4 5 6 2 2 2 2" xfId="59892" xr:uid="{ADEA49C0-2C32-45D0-91D1-D22098DFA331}"/>
    <cellStyle name="Comma 2 4 5 6 2 2 3" xfId="44482" xr:uid="{825A799F-8B62-42A9-A83F-2F9564F3FD09}"/>
    <cellStyle name="Comma 2 4 5 6 2 3" xfId="21259" xr:uid="{D1F3D0DA-F9E0-461D-ADAC-D6280897FD97}"/>
    <cellStyle name="Comma 2 4 5 6 2 3 2" xfId="52083" xr:uid="{FA9A38CA-D8BF-4FE9-8BE4-5003D0CA0A19}"/>
    <cellStyle name="Comma 2 4 5 6 2 4" xfId="36673" xr:uid="{434D5FF0-968B-433A-9779-DA73BA6F3DF2}"/>
    <cellStyle name="Comma 2 4 5 6 3" xfId="9854" xr:uid="{D6EBA6BB-8C58-4F27-822D-121B5D23E17E}"/>
    <cellStyle name="Comma 2 4 5 6 3 2" xfId="25265" xr:uid="{F2EEF788-F09C-4E78-B87F-CAB77717444D}"/>
    <cellStyle name="Comma 2 4 5 6 3 2 2" xfId="56089" xr:uid="{FC883FC9-D9C6-4368-9179-5DB3B9000477}"/>
    <cellStyle name="Comma 2 4 5 6 3 3" xfId="40679" xr:uid="{DBF46B2D-DCCD-4DE0-B564-2D3AD04AD619}"/>
    <cellStyle name="Comma 2 4 5 6 4" xfId="17456" xr:uid="{9A68F667-4F17-4BAD-8054-3350014FB949}"/>
    <cellStyle name="Comma 2 4 5 6 4 2" xfId="48280" xr:uid="{E618E42D-B85A-45E6-B6DA-804861FDD2FA}"/>
    <cellStyle name="Comma 2 4 5 6 5" xfId="32870" xr:uid="{ADB74F28-7E5C-4BED-A428-6EB9C99275BD}"/>
    <cellStyle name="Comma 2 4 5 7" xfId="3947" xr:uid="{661ECE35-339B-4A10-B0C7-7C01CFE7B9B5}"/>
    <cellStyle name="Comma 2 4 5 7 2" xfId="11758" xr:uid="{5994B6AC-A39E-438C-9C46-4585CCD80E27}"/>
    <cellStyle name="Comma 2 4 5 7 2 2" xfId="27169" xr:uid="{324C735B-40D7-4D81-AF45-A791E5777375}"/>
    <cellStyle name="Comma 2 4 5 7 2 2 2" xfId="57993" xr:uid="{BB68370F-1972-4E98-9BA4-C6E2625B7132}"/>
    <cellStyle name="Comma 2 4 5 7 2 3" xfId="42583" xr:uid="{DFF837EC-F9BB-4D1C-931E-B0CF5648ACFC}"/>
    <cellStyle name="Comma 2 4 5 7 3" xfId="19360" xr:uid="{80E59760-B2F1-46C1-9E5C-5AE82EE5BB15}"/>
    <cellStyle name="Comma 2 4 5 7 3 2" xfId="50184" xr:uid="{3FE8C9ED-EBD6-461E-865D-86B2219EFFFA}"/>
    <cellStyle name="Comma 2 4 5 7 4" xfId="34774" xr:uid="{6B16EFEB-BF3B-464E-96E8-2185D0864720}"/>
    <cellStyle name="Comma 2 4 5 8" xfId="7955" xr:uid="{653B33CA-D328-4991-8A9B-6614C3B06BA6}"/>
    <cellStyle name="Comma 2 4 5 8 2" xfId="23366" xr:uid="{337F5C9E-446F-45B2-99C9-9E5A117DF646}"/>
    <cellStyle name="Comma 2 4 5 8 2 2" xfId="54190" xr:uid="{14BF8854-A1E1-44D9-90C0-DBB118D7D168}"/>
    <cellStyle name="Comma 2 4 5 8 3" xfId="38780" xr:uid="{B791CC84-1CB8-408C-8DA3-4A8E48C934DD}"/>
    <cellStyle name="Comma 2 4 5 9" xfId="7746" xr:uid="{EE9366BF-0CB6-4DEE-B1CE-636229EE29E4}"/>
    <cellStyle name="Comma 2 4 5 9 2" xfId="23157" xr:uid="{8422C467-D64C-40A5-9B6D-353509017450}"/>
    <cellStyle name="Comma 2 4 5 9 2 2" xfId="53981" xr:uid="{44FF2A68-B0DD-410A-978A-DDC63FFA444C}"/>
    <cellStyle name="Comma 2 4 5 9 3" xfId="38571" xr:uid="{D285EB89-CA01-4735-B370-2BB927CFB64B}"/>
    <cellStyle name="Comma 2 4 6" xfId="521" xr:uid="{9021BBBB-F755-4678-A59C-42A2CA8CE36A}"/>
    <cellStyle name="Comma 2 4 6 2" xfId="1154" xr:uid="{51DDDE65-3378-49DC-B148-D6902701CDB1}"/>
    <cellStyle name="Comma 2 4 6 2 2" xfId="3053" xr:uid="{25CF3C95-2881-4E46-8CD3-ADC0624249DE}"/>
    <cellStyle name="Comma 2 4 6 2 2 2" xfId="6856" xr:uid="{537B2BD1-EC67-4DF1-A7B1-B65A544AE1C5}"/>
    <cellStyle name="Comma 2 4 6 2 2 2 2" xfId="14667" xr:uid="{8137476D-9634-4590-B2E4-2CEB66F8ACA6}"/>
    <cellStyle name="Comma 2 4 6 2 2 2 2 2" xfId="30078" xr:uid="{F9E1F80E-89FF-45A4-A3A9-F1E644E87DDF}"/>
    <cellStyle name="Comma 2 4 6 2 2 2 2 2 2" xfId="60902" xr:uid="{E9F6115D-8AB8-47B5-AE57-E1248610A85B}"/>
    <cellStyle name="Comma 2 4 6 2 2 2 2 3" xfId="45492" xr:uid="{7060C0F0-08CC-4D81-A92B-16D073E121A8}"/>
    <cellStyle name="Comma 2 4 6 2 2 2 3" xfId="22269" xr:uid="{35E6233C-E9D5-4BE8-B931-92D6A3F8ACCE}"/>
    <cellStyle name="Comma 2 4 6 2 2 2 3 2" xfId="53093" xr:uid="{E474FA7B-F287-468E-8994-C95F11CF1551}"/>
    <cellStyle name="Comma 2 4 6 2 2 2 4" xfId="37683" xr:uid="{BEF8D8E7-E701-4BFE-9076-77935D9142EC}"/>
    <cellStyle name="Comma 2 4 6 2 2 3" xfId="10864" xr:uid="{F82916DF-4C6F-4F05-B26C-D4C942AE1860}"/>
    <cellStyle name="Comma 2 4 6 2 2 3 2" xfId="26275" xr:uid="{A6EAA15B-EDED-4932-A731-FB042E5311BE}"/>
    <cellStyle name="Comma 2 4 6 2 2 3 2 2" xfId="57099" xr:uid="{38CA9BF4-BA69-415A-8047-CD78C8559395}"/>
    <cellStyle name="Comma 2 4 6 2 2 3 3" xfId="41689" xr:uid="{65B80E83-019D-403B-A2AA-CE8CB1BF8BE4}"/>
    <cellStyle name="Comma 2 4 6 2 2 4" xfId="18466" xr:uid="{5F1D889D-C060-4307-A57A-250E22198516}"/>
    <cellStyle name="Comma 2 4 6 2 2 4 2" xfId="49290" xr:uid="{3ED3F1F0-BA65-40F3-9B3C-51703D9C8E3F}"/>
    <cellStyle name="Comma 2 4 6 2 2 5" xfId="33880" xr:uid="{E8B8697E-B3C5-495C-84F0-801B20FFBDBA}"/>
    <cellStyle name="Comma 2 4 6 2 3" xfId="4957" xr:uid="{3C5F7862-1C1E-42DE-AD94-78B1D6BD580B}"/>
    <cellStyle name="Comma 2 4 6 2 3 2" xfId="12768" xr:uid="{38A551FE-879E-4360-8740-944424E15829}"/>
    <cellStyle name="Comma 2 4 6 2 3 2 2" xfId="28179" xr:uid="{E47214E4-F0A4-41FA-8309-BA6971AB16AD}"/>
    <cellStyle name="Comma 2 4 6 2 3 2 2 2" xfId="59003" xr:uid="{6B6F2E71-F1C8-4710-ADCD-1EB9D1820A2F}"/>
    <cellStyle name="Comma 2 4 6 2 3 2 3" xfId="43593" xr:uid="{85145ED0-B929-4A38-9A19-2AE2364EB93B}"/>
    <cellStyle name="Comma 2 4 6 2 3 3" xfId="20370" xr:uid="{000FBB6C-D509-4922-831F-3C7B7B581D94}"/>
    <cellStyle name="Comma 2 4 6 2 3 3 2" xfId="51194" xr:uid="{D83EE30C-47CB-4BF3-B3EE-A153135A6764}"/>
    <cellStyle name="Comma 2 4 6 2 3 4" xfId="35784" xr:uid="{C95AE541-F8F9-4F65-84D4-E3F2F3A314F5}"/>
    <cellStyle name="Comma 2 4 6 2 4" xfId="8965" xr:uid="{B2CF91F0-5844-4E68-AC7D-161C354C8537}"/>
    <cellStyle name="Comma 2 4 6 2 4 2" xfId="24376" xr:uid="{50C06805-4227-44A3-8489-66AA337494FE}"/>
    <cellStyle name="Comma 2 4 6 2 4 2 2" xfId="55200" xr:uid="{D97B04BE-C7FD-4EBD-BF64-21A662AAA2C1}"/>
    <cellStyle name="Comma 2 4 6 2 4 3" xfId="39790" xr:uid="{3A551E4D-7D8C-4BC8-AB73-3EE52B328E84}"/>
    <cellStyle name="Comma 2 4 6 2 5" xfId="16567" xr:uid="{CF909C5C-7D80-4F43-8831-199D4C45F1A4}"/>
    <cellStyle name="Comma 2 4 6 2 5 2" xfId="47391" xr:uid="{4EE2D677-7EA9-4A34-8834-DE37CBF0A160}"/>
    <cellStyle name="Comma 2 4 6 2 6" xfId="31981" xr:uid="{A5B8A94E-16AB-4904-878C-6FD126DD96C8}"/>
    <cellStyle name="Comma 2 4 6 3" xfId="1787" xr:uid="{8735C57C-3C9A-4778-8C80-D2FFA57C8FBC}"/>
    <cellStyle name="Comma 2 4 6 3 2" xfId="3686" xr:uid="{6A2A78EA-A71F-46BF-9C6E-E2D86498695C}"/>
    <cellStyle name="Comma 2 4 6 3 2 2" xfId="7489" xr:uid="{76A7E93A-ECC3-4E1E-A386-FAE1E2681C56}"/>
    <cellStyle name="Comma 2 4 6 3 2 2 2" xfId="15300" xr:uid="{E57E8E93-DC2C-43C7-AF12-79E38C5D17B2}"/>
    <cellStyle name="Comma 2 4 6 3 2 2 2 2" xfId="30711" xr:uid="{B53622DA-E5A9-4D24-A440-15747B78A950}"/>
    <cellStyle name="Comma 2 4 6 3 2 2 2 2 2" xfId="61535" xr:uid="{807A2F99-704D-40CF-868B-6A1E06103AA1}"/>
    <cellStyle name="Comma 2 4 6 3 2 2 2 3" xfId="46125" xr:uid="{6ABCD3E2-8ED3-4381-BC5F-293E1E39C637}"/>
    <cellStyle name="Comma 2 4 6 3 2 2 3" xfId="22902" xr:uid="{C590ADEA-70D9-4927-8D1D-77C1C7847D48}"/>
    <cellStyle name="Comma 2 4 6 3 2 2 3 2" xfId="53726" xr:uid="{2F4CAFEB-F880-44E4-8BDC-7DCD86E273A0}"/>
    <cellStyle name="Comma 2 4 6 3 2 2 4" xfId="38316" xr:uid="{91B5B876-8DC6-4FB1-A91D-C0BE4B3468B0}"/>
    <cellStyle name="Comma 2 4 6 3 2 3" xfId="11497" xr:uid="{70DB6F90-F37E-4F35-8B71-DB576F3F2E47}"/>
    <cellStyle name="Comma 2 4 6 3 2 3 2" xfId="26908" xr:uid="{9C364FC1-1DC0-4AE2-96B4-7095F6B1A2AE}"/>
    <cellStyle name="Comma 2 4 6 3 2 3 2 2" xfId="57732" xr:uid="{2E83B942-17DE-473B-B8D2-3468E257BA39}"/>
    <cellStyle name="Comma 2 4 6 3 2 3 3" xfId="42322" xr:uid="{B16D7396-9B1B-42F7-81E9-3CCEBB44B01B}"/>
    <cellStyle name="Comma 2 4 6 3 2 4" xfId="19099" xr:uid="{A91CEE6E-70C1-4B5B-8C07-37920CADB6F8}"/>
    <cellStyle name="Comma 2 4 6 3 2 4 2" xfId="49923" xr:uid="{928D81D2-8F66-4DE4-AF89-CA97F1A2DAEF}"/>
    <cellStyle name="Comma 2 4 6 3 2 5" xfId="34513" xr:uid="{A86658D3-BADE-4D63-8CB5-624FFC7E3FF7}"/>
    <cellStyle name="Comma 2 4 6 3 3" xfId="5590" xr:uid="{D2BE1A0B-1FC2-46DA-95F6-97A09893A241}"/>
    <cellStyle name="Comma 2 4 6 3 3 2" xfId="13401" xr:uid="{90DFE75B-BBDB-4AD2-A715-2080B7FFB065}"/>
    <cellStyle name="Comma 2 4 6 3 3 2 2" xfId="28812" xr:uid="{2FE0925C-C7DE-4A5C-813F-D2EF5534608D}"/>
    <cellStyle name="Comma 2 4 6 3 3 2 2 2" xfId="59636" xr:uid="{39CD7E28-DA63-4CA0-A19D-A28229A61ECF}"/>
    <cellStyle name="Comma 2 4 6 3 3 2 3" xfId="44226" xr:uid="{760F788D-6BA0-47C2-824A-A142E4AC9C51}"/>
    <cellStyle name="Comma 2 4 6 3 3 3" xfId="21003" xr:uid="{C8414349-98B8-4B1A-B1A8-A999B33A0169}"/>
    <cellStyle name="Comma 2 4 6 3 3 3 2" xfId="51827" xr:uid="{17A4AE38-21CF-4BC0-9831-C03451B668E2}"/>
    <cellStyle name="Comma 2 4 6 3 3 4" xfId="36417" xr:uid="{C9DFFD37-C4BF-4646-B550-6A2660A15880}"/>
    <cellStyle name="Comma 2 4 6 3 4" xfId="9598" xr:uid="{4CF375DC-B253-4EB6-9F7F-8FF85B454CB1}"/>
    <cellStyle name="Comma 2 4 6 3 4 2" xfId="25009" xr:uid="{38C076B1-B5BE-4013-BB42-C8B1F3852BA3}"/>
    <cellStyle name="Comma 2 4 6 3 4 2 2" xfId="55833" xr:uid="{C71BFFF7-3BE5-4FA2-BC0A-20E677C3072B}"/>
    <cellStyle name="Comma 2 4 6 3 4 3" xfId="40423" xr:uid="{8EAF1DE7-839D-44A7-B321-02358C620150}"/>
    <cellStyle name="Comma 2 4 6 3 5" xfId="17200" xr:uid="{8A621119-3992-4D3C-99B3-F5DE57F4639A}"/>
    <cellStyle name="Comma 2 4 6 3 5 2" xfId="48024" xr:uid="{53164CE7-C9D5-4C82-9916-6196263CE999}"/>
    <cellStyle name="Comma 2 4 6 3 6" xfId="32614" xr:uid="{523E8EE7-BA85-4701-80BA-2B219CBB08E7}"/>
    <cellStyle name="Comma 2 4 6 4" xfId="2420" xr:uid="{CA753418-BA63-4EA1-BD46-82C129E8B277}"/>
    <cellStyle name="Comma 2 4 6 4 2" xfId="6223" xr:uid="{E353ABA7-D367-4241-9D7C-7F74D2F9D3EA}"/>
    <cellStyle name="Comma 2 4 6 4 2 2" xfId="14034" xr:uid="{36AB33A1-EDE4-417A-BF35-849F06DC2102}"/>
    <cellStyle name="Comma 2 4 6 4 2 2 2" xfId="29445" xr:uid="{2863E1FC-435D-45C6-ADA0-3B707AFACE5E}"/>
    <cellStyle name="Comma 2 4 6 4 2 2 2 2" xfId="60269" xr:uid="{BB4CCA71-0001-49C7-BBA8-4AF1F6974314}"/>
    <cellStyle name="Comma 2 4 6 4 2 2 3" xfId="44859" xr:uid="{74819DEA-B126-4204-BB61-04CB0BF6A64C}"/>
    <cellStyle name="Comma 2 4 6 4 2 3" xfId="21636" xr:uid="{B266F02E-C193-4EE6-9918-496A61FD3E2F}"/>
    <cellStyle name="Comma 2 4 6 4 2 3 2" xfId="52460" xr:uid="{1506A3F2-B44E-4DC2-BC52-0896A462A488}"/>
    <cellStyle name="Comma 2 4 6 4 2 4" xfId="37050" xr:uid="{1E056306-F301-4AC6-8481-F641A589C867}"/>
    <cellStyle name="Comma 2 4 6 4 3" xfId="10231" xr:uid="{3A585C0C-39AA-4212-90C4-6E1E4A88575F}"/>
    <cellStyle name="Comma 2 4 6 4 3 2" xfId="25642" xr:uid="{83020380-5A43-495C-ADE2-FFFB0734FFE9}"/>
    <cellStyle name="Comma 2 4 6 4 3 2 2" xfId="56466" xr:uid="{B1438EA3-45AD-4A7C-80F1-4E4B501B832F}"/>
    <cellStyle name="Comma 2 4 6 4 3 3" xfId="41056" xr:uid="{43BB42F0-2B6F-4F5C-86F9-C9433AF57F71}"/>
    <cellStyle name="Comma 2 4 6 4 4" xfId="17833" xr:uid="{D151BB81-7107-4FDD-8CE8-B4A60F1A7ED1}"/>
    <cellStyle name="Comma 2 4 6 4 4 2" xfId="48657" xr:uid="{BAE79906-C75B-464B-BBFC-8AD90FF41FD4}"/>
    <cellStyle name="Comma 2 4 6 4 5" xfId="33247" xr:uid="{11D8DA3F-2839-48E2-84F9-F29AFD42B2CD}"/>
    <cellStyle name="Comma 2 4 6 5" xfId="4324" xr:uid="{841C7FD0-3FE9-4E21-9993-A4B5FBC7AE01}"/>
    <cellStyle name="Comma 2 4 6 5 2" xfId="12135" xr:uid="{4048FC42-E630-4E9D-B9CD-85A4FED9D506}"/>
    <cellStyle name="Comma 2 4 6 5 2 2" xfId="27546" xr:uid="{3D41A30D-A722-41EC-837B-2E879EB21C72}"/>
    <cellStyle name="Comma 2 4 6 5 2 2 2" xfId="58370" xr:uid="{50E5E1DB-DC73-4C48-9096-DFE08EA8200B}"/>
    <cellStyle name="Comma 2 4 6 5 2 3" xfId="42960" xr:uid="{88A99ECD-5A23-4A01-89A5-1DFE83CBBDD7}"/>
    <cellStyle name="Comma 2 4 6 5 3" xfId="19737" xr:uid="{426D36B2-6F92-42FD-8A5C-EC1C24222A60}"/>
    <cellStyle name="Comma 2 4 6 5 3 2" xfId="50561" xr:uid="{69193D0A-8EE1-4ACE-9FBF-167085AAE9F5}"/>
    <cellStyle name="Comma 2 4 6 5 4" xfId="35151" xr:uid="{2F75FD23-6EC6-415C-B023-737B31DDF3AB}"/>
    <cellStyle name="Comma 2 4 6 6" xfId="8332" xr:uid="{F4CE04E6-561C-4673-A574-9DAF9A755039}"/>
    <cellStyle name="Comma 2 4 6 6 2" xfId="23743" xr:uid="{69CF5D8F-3ED7-4A0D-8115-5415E8157B8A}"/>
    <cellStyle name="Comma 2 4 6 6 2 2" xfId="54567" xr:uid="{A46C168A-380F-48AC-8305-8895B243EE9A}"/>
    <cellStyle name="Comma 2 4 6 6 3" xfId="39157" xr:uid="{BC341573-63FD-4EBE-93CE-8526463B0AAA}"/>
    <cellStyle name="Comma 2 4 6 7" xfId="15934" xr:uid="{951730D7-0333-4B6A-97A3-FC0259982A21}"/>
    <cellStyle name="Comma 2 4 6 7 2" xfId="46758" xr:uid="{F49553C8-5A3D-46DF-8F7F-3C5965D5110A}"/>
    <cellStyle name="Comma 2 4 6 8" xfId="31348" xr:uid="{2B2362CD-04ED-4412-9BB9-9E355198CA84}"/>
    <cellStyle name="Comma 2 4 7" xfId="312" xr:uid="{C1CB9AAB-D43A-4C2D-B602-FC2163CE1890}"/>
    <cellStyle name="Comma 2 4 7 2" xfId="945" xr:uid="{2E10E675-ACB5-455A-99E1-9B4119D5D72E}"/>
    <cellStyle name="Comma 2 4 7 2 2" xfId="2844" xr:uid="{424532AB-512E-46D6-8E8C-0B99554FB637}"/>
    <cellStyle name="Comma 2 4 7 2 2 2" xfId="6647" xr:uid="{4EC6859D-8177-4634-8BD4-D29A5861DE3D}"/>
    <cellStyle name="Comma 2 4 7 2 2 2 2" xfId="14458" xr:uid="{D89AB193-5BE9-434F-B58B-9AE1AA038743}"/>
    <cellStyle name="Comma 2 4 7 2 2 2 2 2" xfId="29869" xr:uid="{EEFFB4C9-1F32-4CB1-8A99-3E9500F3CA26}"/>
    <cellStyle name="Comma 2 4 7 2 2 2 2 2 2" xfId="60693" xr:uid="{9611A5B1-32CE-45AB-946D-84DFA1A0C97A}"/>
    <cellStyle name="Comma 2 4 7 2 2 2 2 3" xfId="45283" xr:uid="{44DB6416-C168-4E08-A013-3DA72B8D51D4}"/>
    <cellStyle name="Comma 2 4 7 2 2 2 3" xfId="22060" xr:uid="{B44EEA52-C19D-44D0-A737-6446767AA4D4}"/>
    <cellStyle name="Comma 2 4 7 2 2 2 3 2" xfId="52884" xr:uid="{46B603BA-E75E-4342-AA75-61DD0DED15A2}"/>
    <cellStyle name="Comma 2 4 7 2 2 2 4" xfId="37474" xr:uid="{A00F2595-BD55-43CA-A980-51A16E7189A2}"/>
    <cellStyle name="Comma 2 4 7 2 2 3" xfId="10655" xr:uid="{60BFBD9B-ED6B-4555-B1F4-C7CE73BC1EFD}"/>
    <cellStyle name="Comma 2 4 7 2 2 3 2" xfId="26066" xr:uid="{D6E1FD07-8098-4F70-B698-87D3E4162047}"/>
    <cellStyle name="Comma 2 4 7 2 2 3 2 2" xfId="56890" xr:uid="{B851CF9A-34AC-4572-B2C2-9077E3A24C55}"/>
    <cellStyle name="Comma 2 4 7 2 2 3 3" xfId="41480" xr:uid="{85EB3CB6-B52F-4701-904D-90E4E1157682}"/>
    <cellStyle name="Comma 2 4 7 2 2 4" xfId="18257" xr:uid="{4701AE98-2C65-4685-9C10-743D4A4911B5}"/>
    <cellStyle name="Comma 2 4 7 2 2 4 2" xfId="49081" xr:uid="{A4D83D31-4AF5-4921-BDC2-A1F039B2591D}"/>
    <cellStyle name="Comma 2 4 7 2 2 5" xfId="33671" xr:uid="{EA90DF26-682A-4FBB-B21F-321E5CF68CFF}"/>
    <cellStyle name="Comma 2 4 7 2 3" xfId="4748" xr:uid="{46DBBC95-613B-466C-9FF7-9D81721CD805}"/>
    <cellStyle name="Comma 2 4 7 2 3 2" xfId="12559" xr:uid="{15D67D82-D713-43A6-AEFF-8C15E68CD310}"/>
    <cellStyle name="Comma 2 4 7 2 3 2 2" xfId="27970" xr:uid="{C58110CE-E8A4-44CB-A45A-F37231487140}"/>
    <cellStyle name="Comma 2 4 7 2 3 2 2 2" xfId="58794" xr:uid="{51FD9B12-25A6-4F58-9EF7-1CCB2A276D4D}"/>
    <cellStyle name="Comma 2 4 7 2 3 2 3" xfId="43384" xr:uid="{A1D4AB9E-FBF9-4618-9D0F-366E63199BDD}"/>
    <cellStyle name="Comma 2 4 7 2 3 3" xfId="20161" xr:uid="{EE5B91CA-0607-4B6A-AAE2-D0779EE40759}"/>
    <cellStyle name="Comma 2 4 7 2 3 3 2" xfId="50985" xr:uid="{A2961056-0763-4867-9970-0B0647DA8FFF}"/>
    <cellStyle name="Comma 2 4 7 2 3 4" xfId="35575" xr:uid="{7C7C9639-1F12-4146-AF2C-1264B4E89800}"/>
    <cellStyle name="Comma 2 4 7 2 4" xfId="8756" xr:uid="{DF33517E-D085-41D6-A48A-DC5EC9B74EE2}"/>
    <cellStyle name="Comma 2 4 7 2 4 2" xfId="24167" xr:uid="{CE0DACAD-A05A-49FF-B033-68A850EB1EB5}"/>
    <cellStyle name="Comma 2 4 7 2 4 2 2" xfId="54991" xr:uid="{0C830CAE-A6F9-4B82-931B-23A9CDD2F511}"/>
    <cellStyle name="Comma 2 4 7 2 4 3" xfId="39581" xr:uid="{BB1BC976-C9FC-4D9F-99DF-A30AC925D89E}"/>
    <cellStyle name="Comma 2 4 7 2 5" xfId="16358" xr:uid="{31591292-5567-4701-8842-C17AB0D328DB}"/>
    <cellStyle name="Comma 2 4 7 2 5 2" xfId="47182" xr:uid="{5E953573-5F2F-4142-A0FA-E550DEB31EEB}"/>
    <cellStyle name="Comma 2 4 7 2 6" xfId="31772" xr:uid="{025C4A73-0835-4C00-8C3D-0C6D87A5F125}"/>
    <cellStyle name="Comma 2 4 7 3" xfId="1578" xr:uid="{6757D88B-0479-440F-9048-3711CA24738D}"/>
    <cellStyle name="Comma 2 4 7 3 2" xfId="3477" xr:uid="{1D7D6C76-ADA9-4C78-B2B4-90FC541F2143}"/>
    <cellStyle name="Comma 2 4 7 3 2 2" xfId="7280" xr:uid="{2F0BE56A-6E01-4682-B38C-DA4F4CADFFD7}"/>
    <cellStyle name="Comma 2 4 7 3 2 2 2" xfId="15091" xr:uid="{E182EF14-E9CB-4B7F-BBDF-098711E62213}"/>
    <cellStyle name="Comma 2 4 7 3 2 2 2 2" xfId="30502" xr:uid="{C9211853-8BA8-45AD-A7F5-A07E7983B381}"/>
    <cellStyle name="Comma 2 4 7 3 2 2 2 2 2" xfId="61326" xr:uid="{8B961783-3CBE-4BC9-8A8C-62CBC1670F58}"/>
    <cellStyle name="Comma 2 4 7 3 2 2 2 3" xfId="45916" xr:uid="{6259DC4F-233E-4054-B674-81443B9B2DD6}"/>
    <cellStyle name="Comma 2 4 7 3 2 2 3" xfId="22693" xr:uid="{4EC6522E-33A3-419D-B670-E59309C3DF57}"/>
    <cellStyle name="Comma 2 4 7 3 2 2 3 2" xfId="53517" xr:uid="{A0956220-CDBC-4B34-A033-9774050883C6}"/>
    <cellStyle name="Comma 2 4 7 3 2 2 4" xfId="38107" xr:uid="{D22259F1-9FC1-4231-AC8F-D3C6E70AA9F2}"/>
    <cellStyle name="Comma 2 4 7 3 2 3" xfId="11288" xr:uid="{DD8154B2-2A57-4D4B-9286-20CDBBA858DA}"/>
    <cellStyle name="Comma 2 4 7 3 2 3 2" xfId="26699" xr:uid="{981F15C8-2DC6-474D-9C00-308513335944}"/>
    <cellStyle name="Comma 2 4 7 3 2 3 2 2" xfId="57523" xr:uid="{647B441B-6DE6-48C1-81CC-51866579DCE0}"/>
    <cellStyle name="Comma 2 4 7 3 2 3 3" xfId="42113" xr:uid="{1F2D026B-8C43-4FE6-A130-C1B01435FEA7}"/>
    <cellStyle name="Comma 2 4 7 3 2 4" xfId="18890" xr:uid="{2B8BB150-AB71-4502-AA02-F8432E0ACACB}"/>
    <cellStyle name="Comma 2 4 7 3 2 4 2" xfId="49714" xr:uid="{313CD5B9-AB43-41A0-964E-CEF7FD2272B1}"/>
    <cellStyle name="Comma 2 4 7 3 2 5" xfId="34304" xr:uid="{3FC3EB74-27AA-4131-866B-133D887F8151}"/>
    <cellStyle name="Comma 2 4 7 3 3" xfId="5381" xr:uid="{CE5B434B-7587-494F-B40A-2EBA02E4B82D}"/>
    <cellStyle name="Comma 2 4 7 3 3 2" xfId="13192" xr:uid="{555F96DD-95A1-48A3-B73F-8CD30D44351E}"/>
    <cellStyle name="Comma 2 4 7 3 3 2 2" xfId="28603" xr:uid="{347C4BE0-9E34-4217-91BD-596F17DB65B3}"/>
    <cellStyle name="Comma 2 4 7 3 3 2 2 2" xfId="59427" xr:uid="{A3E9A233-6D7E-4959-A820-27AC642915D9}"/>
    <cellStyle name="Comma 2 4 7 3 3 2 3" xfId="44017" xr:uid="{42930A37-18A3-446A-9E74-603A82766DA3}"/>
    <cellStyle name="Comma 2 4 7 3 3 3" xfId="20794" xr:uid="{5D80D236-26D2-4F44-A401-8B680E0F6534}"/>
    <cellStyle name="Comma 2 4 7 3 3 3 2" xfId="51618" xr:uid="{3455B5EE-90C2-4200-9D8B-3D7CC444C90D}"/>
    <cellStyle name="Comma 2 4 7 3 3 4" xfId="36208" xr:uid="{F72E8FB2-0BE2-4843-B603-C768EED4A61C}"/>
    <cellStyle name="Comma 2 4 7 3 4" xfId="9389" xr:uid="{CF2396C6-40DE-49FD-A64E-CB538AC7AE45}"/>
    <cellStyle name="Comma 2 4 7 3 4 2" xfId="24800" xr:uid="{C6AF77C8-D367-4309-A7B2-D629D628A3CC}"/>
    <cellStyle name="Comma 2 4 7 3 4 2 2" xfId="55624" xr:uid="{CB135C8F-B657-417C-8543-F1BF22DDFBDF}"/>
    <cellStyle name="Comma 2 4 7 3 4 3" xfId="40214" xr:uid="{B90B19FF-D8BD-40DE-B1C0-C4709BCC0A10}"/>
    <cellStyle name="Comma 2 4 7 3 5" xfId="16991" xr:uid="{1C40B86B-013F-4F10-9504-20B60C747C43}"/>
    <cellStyle name="Comma 2 4 7 3 5 2" xfId="47815" xr:uid="{854E4B26-BD79-4A15-91D7-6414438D29FD}"/>
    <cellStyle name="Comma 2 4 7 3 6" xfId="32405" xr:uid="{0C7096CA-A146-41C9-9397-F4364D634C90}"/>
    <cellStyle name="Comma 2 4 7 4" xfId="2211" xr:uid="{7F106305-C7C2-4424-AED5-35DA04F208DF}"/>
    <cellStyle name="Comma 2 4 7 4 2" xfId="6014" xr:uid="{6CE85FCE-3811-4DA2-A5E7-AE58BC63E58E}"/>
    <cellStyle name="Comma 2 4 7 4 2 2" xfId="13825" xr:uid="{0980EF5E-AFFA-46FD-B996-3E6C3C3B6AB3}"/>
    <cellStyle name="Comma 2 4 7 4 2 2 2" xfId="29236" xr:uid="{21592E41-DC80-4D5B-B428-F55E2A0AF484}"/>
    <cellStyle name="Comma 2 4 7 4 2 2 2 2" xfId="60060" xr:uid="{35DB331F-B45E-46A3-9B18-A67CF1C5127C}"/>
    <cellStyle name="Comma 2 4 7 4 2 2 3" xfId="44650" xr:uid="{300DD0B8-46DB-424C-8C41-366B9F35924D}"/>
    <cellStyle name="Comma 2 4 7 4 2 3" xfId="21427" xr:uid="{78857C07-E37A-44AF-958A-6D7BA61B96FD}"/>
    <cellStyle name="Comma 2 4 7 4 2 3 2" xfId="52251" xr:uid="{F82F5B6F-6563-4059-87D4-6678DA4D80E4}"/>
    <cellStyle name="Comma 2 4 7 4 2 4" xfId="36841" xr:uid="{DCC6D2DD-F1B9-4C6B-A2B5-E306D76C5DC7}"/>
    <cellStyle name="Comma 2 4 7 4 3" xfId="10022" xr:uid="{5B50EDE7-6C44-4A66-A681-B43C6232471B}"/>
    <cellStyle name="Comma 2 4 7 4 3 2" xfId="25433" xr:uid="{A868E383-8E26-4CA7-A922-6B1678BD43CD}"/>
    <cellStyle name="Comma 2 4 7 4 3 2 2" xfId="56257" xr:uid="{79B44D8B-75FA-4373-A5E3-BE95F04A8B97}"/>
    <cellStyle name="Comma 2 4 7 4 3 3" xfId="40847" xr:uid="{53E0DEA5-FCB8-4B5F-B8EC-C8AC29984C77}"/>
    <cellStyle name="Comma 2 4 7 4 4" xfId="17624" xr:uid="{832D6A29-CC04-41A1-B331-B97F0EA35633}"/>
    <cellStyle name="Comma 2 4 7 4 4 2" xfId="48448" xr:uid="{05EF4757-3342-4303-B407-6AE4A198DFC3}"/>
    <cellStyle name="Comma 2 4 7 4 5" xfId="33038" xr:uid="{AE867680-DDB5-4027-B3C3-97BB90AB47FB}"/>
    <cellStyle name="Comma 2 4 7 5" xfId="4115" xr:uid="{6024C9AD-F618-466C-AD14-6FFC232CDEAC}"/>
    <cellStyle name="Comma 2 4 7 5 2" xfId="11926" xr:uid="{BFD4C0C3-8388-4D8E-8CE6-0D6C81EAA323}"/>
    <cellStyle name="Comma 2 4 7 5 2 2" xfId="27337" xr:uid="{316929B8-A683-421D-9C54-6AAEBF695A44}"/>
    <cellStyle name="Comma 2 4 7 5 2 2 2" xfId="58161" xr:uid="{4CC1A2B6-61A1-45C9-BDD6-FC120BFC2415}"/>
    <cellStyle name="Comma 2 4 7 5 2 3" xfId="42751" xr:uid="{AEDC0E65-E446-4537-A3FE-ADCBAF53BA5B}"/>
    <cellStyle name="Comma 2 4 7 5 3" xfId="19528" xr:uid="{56332E52-2F87-4C9F-9940-2BB2814AD916}"/>
    <cellStyle name="Comma 2 4 7 5 3 2" xfId="50352" xr:uid="{5C6A6572-33F6-4F55-B694-52B90D91D756}"/>
    <cellStyle name="Comma 2 4 7 5 4" xfId="34942" xr:uid="{41794FB7-72F1-4667-B411-4F14FC69E9DA}"/>
    <cellStyle name="Comma 2 4 7 6" xfId="8123" xr:uid="{FA1F18ED-46B9-4DA6-B347-0948840894DF}"/>
    <cellStyle name="Comma 2 4 7 6 2" xfId="23534" xr:uid="{EB878B6F-5997-4E30-9248-8E518F108256}"/>
    <cellStyle name="Comma 2 4 7 6 2 2" xfId="54358" xr:uid="{AB930CB9-AF09-428F-88D2-9DBDCB13C9EF}"/>
    <cellStyle name="Comma 2 4 7 6 3" xfId="38948" xr:uid="{7043D075-307F-4D10-835A-54BDE158B060}"/>
    <cellStyle name="Comma 2 4 7 7" xfId="15725" xr:uid="{A75EC1C6-48F8-4693-9414-4322A2D28C61}"/>
    <cellStyle name="Comma 2 4 7 7 2" xfId="46549" xr:uid="{40D788F1-47E2-414C-A51A-825F5DC9D163}"/>
    <cellStyle name="Comma 2 4 7 8" xfId="31139" xr:uid="{D0EEE9FA-35A1-47B8-BE01-E67B44796C2C}"/>
    <cellStyle name="Comma 2 4 8" xfId="732" xr:uid="{76D6762E-0D3E-4555-930F-0CC33EC8C63F}"/>
    <cellStyle name="Comma 2 4 8 2" xfId="2631" xr:uid="{2C0B8B59-C48A-4856-95B3-09560EF44BB6}"/>
    <cellStyle name="Comma 2 4 8 2 2" xfId="6434" xr:uid="{6068211E-96A9-4B71-87AB-CD1D2FF6423B}"/>
    <cellStyle name="Comma 2 4 8 2 2 2" xfId="14245" xr:uid="{C4471345-B72B-40DD-8F86-2201D92480DC}"/>
    <cellStyle name="Comma 2 4 8 2 2 2 2" xfId="29656" xr:uid="{AA9B5C92-FAD6-4C03-8467-06880AB0FE7F}"/>
    <cellStyle name="Comma 2 4 8 2 2 2 2 2" xfId="60480" xr:uid="{3579A844-8AB4-4BC4-B3E2-91E0D23DDE2B}"/>
    <cellStyle name="Comma 2 4 8 2 2 2 3" xfId="45070" xr:uid="{7AC10827-D140-4732-8AD8-12A249DFE4DC}"/>
    <cellStyle name="Comma 2 4 8 2 2 3" xfId="21847" xr:uid="{F521B887-1669-408B-ACB3-40C52E0F902B}"/>
    <cellStyle name="Comma 2 4 8 2 2 3 2" xfId="52671" xr:uid="{78C1133C-198F-40E0-B169-69D819FC96D2}"/>
    <cellStyle name="Comma 2 4 8 2 2 4" xfId="37261" xr:uid="{655DD61B-4A29-46DD-B724-86E1118C57B8}"/>
    <cellStyle name="Comma 2 4 8 2 3" xfId="10442" xr:uid="{A324CEDF-DFC5-46E2-9722-75275477B2E5}"/>
    <cellStyle name="Comma 2 4 8 2 3 2" xfId="25853" xr:uid="{AB7D3B20-6A31-45D1-A059-F2C97D9D4F2C}"/>
    <cellStyle name="Comma 2 4 8 2 3 2 2" xfId="56677" xr:uid="{CC0A1611-474A-46CF-BCFA-81944D142CC1}"/>
    <cellStyle name="Comma 2 4 8 2 3 3" xfId="41267" xr:uid="{B38BE594-0C7E-44E4-BEF1-1F242ACDC4A9}"/>
    <cellStyle name="Comma 2 4 8 2 4" xfId="18044" xr:uid="{E0A49D56-4B93-4AF7-A144-DA8A5CECE01B}"/>
    <cellStyle name="Comma 2 4 8 2 4 2" xfId="48868" xr:uid="{0807046D-2F64-408A-9126-DDF1BDCF910B}"/>
    <cellStyle name="Comma 2 4 8 2 5" xfId="33458" xr:uid="{303D1187-AEB7-49C1-B105-033EA0AE4233}"/>
    <cellStyle name="Comma 2 4 8 3" xfId="4535" xr:uid="{DA16C784-8B6A-4CDE-862A-F6E783224E02}"/>
    <cellStyle name="Comma 2 4 8 3 2" xfId="12346" xr:uid="{4D8F83AC-C6BC-4A82-9BE8-BC696F571A77}"/>
    <cellStyle name="Comma 2 4 8 3 2 2" xfId="27757" xr:uid="{F9AD4F70-463F-4A68-830B-16523E8FAD50}"/>
    <cellStyle name="Comma 2 4 8 3 2 2 2" xfId="58581" xr:uid="{4921A055-1EB3-44AD-897F-7DD552E6F985}"/>
    <cellStyle name="Comma 2 4 8 3 2 3" xfId="43171" xr:uid="{4C27883C-F8B8-4940-AF7E-AF665CD253AC}"/>
    <cellStyle name="Comma 2 4 8 3 3" xfId="19948" xr:uid="{1BCA5375-0D70-4DC5-8449-55A35670FC63}"/>
    <cellStyle name="Comma 2 4 8 3 3 2" xfId="50772" xr:uid="{69E9079A-FF4F-485F-84D9-3259F29F28AB}"/>
    <cellStyle name="Comma 2 4 8 3 4" xfId="35362" xr:uid="{C35F8091-9E82-4F46-A882-651FA72C0D55}"/>
    <cellStyle name="Comma 2 4 8 4" xfId="8543" xr:uid="{B0735634-6387-4353-AD1B-4C992D8223C7}"/>
    <cellStyle name="Comma 2 4 8 4 2" xfId="23954" xr:uid="{F30E6026-2B95-4E30-9016-BC269BF172E2}"/>
    <cellStyle name="Comma 2 4 8 4 2 2" xfId="54778" xr:uid="{37016D17-1CE9-4ECA-ABB6-31A8595DA965}"/>
    <cellStyle name="Comma 2 4 8 4 3" xfId="39368" xr:uid="{CB6EFAE0-BC69-4327-8C7D-0BF01F48D1C8}"/>
    <cellStyle name="Comma 2 4 8 5" xfId="16145" xr:uid="{CB122514-98E3-4B95-B8B9-9F482F1F5053}"/>
    <cellStyle name="Comma 2 4 8 5 2" xfId="46969" xr:uid="{C9BE0B02-038D-4B36-80DD-821E288702B3}"/>
    <cellStyle name="Comma 2 4 8 6" xfId="31559" xr:uid="{42C28CC6-ED98-46DE-BC69-8531080A4A95}"/>
    <cellStyle name="Comma 2 4 9" xfId="1365" xr:uid="{E9A7EE47-FDC2-48AD-B4B7-82DCC9015327}"/>
    <cellStyle name="Comma 2 4 9 2" xfId="3264" xr:uid="{114C28B0-0944-4385-B535-AA9196244CCF}"/>
    <cellStyle name="Comma 2 4 9 2 2" xfId="7067" xr:uid="{429D3CEC-E851-4A08-81C8-6B35625E7540}"/>
    <cellStyle name="Comma 2 4 9 2 2 2" xfId="14878" xr:uid="{CF6352E0-3BDF-4001-AB83-E313EDA1DCDD}"/>
    <cellStyle name="Comma 2 4 9 2 2 2 2" xfId="30289" xr:uid="{843CC04F-D780-472E-8122-5F346784C8B2}"/>
    <cellStyle name="Comma 2 4 9 2 2 2 2 2" xfId="61113" xr:uid="{7873A09D-98D4-4ADB-8884-D074311C0B0F}"/>
    <cellStyle name="Comma 2 4 9 2 2 2 3" xfId="45703" xr:uid="{58BB923A-F48B-430B-B3EF-19C0D4393D14}"/>
    <cellStyle name="Comma 2 4 9 2 2 3" xfId="22480" xr:uid="{0CB811FD-55F3-40D2-80CE-647CB97D9F17}"/>
    <cellStyle name="Comma 2 4 9 2 2 3 2" xfId="53304" xr:uid="{40D2CD13-5176-4736-82CA-727A1B98F6D3}"/>
    <cellStyle name="Comma 2 4 9 2 2 4" xfId="37894" xr:uid="{A2F202BA-A977-4874-8EB0-9E473C2514F1}"/>
    <cellStyle name="Comma 2 4 9 2 3" xfId="11075" xr:uid="{EF7120E6-FCDF-4A5B-B977-D1947A16DD6A}"/>
    <cellStyle name="Comma 2 4 9 2 3 2" xfId="26486" xr:uid="{903433A5-726E-4BB1-B2AE-A1677E33E364}"/>
    <cellStyle name="Comma 2 4 9 2 3 2 2" xfId="57310" xr:uid="{C558B76F-F59E-4060-8D77-6F3CD33A6771}"/>
    <cellStyle name="Comma 2 4 9 2 3 3" xfId="41900" xr:uid="{29AE3960-3C6A-4A47-9CDA-D23425750806}"/>
    <cellStyle name="Comma 2 4 9 2 4" xfId="18677" xr:uid="{01606045-E60E-4402-8CD2-66E74D1188B2}"/>
    <cellStyle name="Comma 2 4 9 2 4 2" xfId="49501" xr:uid="{D1162A85-F65E-4695-AE1B-F090DCC2012F}"/>
    <cellStyle name="Comma 2 4 9 2 5" xfId="34091" xr:uid="{265EB88A-C61F-4ACC-9121-013564DC90DD}"/>
    <cellStyle name="Comma 2 4 9 3" xfId="5168" xr:uid="{46D0232E-ADA3-4115-935B-564F37561921}"/>
    <cellStyle name="Comma 2 4 9 3 2" xfId="12979" xr:uid="{85D15B62-1C61-4B90-8D0E-23847DCEE66A}"/>
    <cellStyle name="Comma 2 4 9 3 2 2" xfId="28390" xr:uid="{DE904993-D7A9-4DDB-A937-0672F0ABD1CF}"/>
    <cellStyle name="Comma 2 4 9 3 2 2 2" xfId="59214" xr:uid="{6D3F712B-D33B-486C-975D-F5ECC843D7D5}"/>
    <cellStyle name="Comma 2 4 9 3 2 3" xfId="43804" xr:uid="{6DA2A926-C4D1-4DED-84C1-64FBC23CB8B0}"/>
    <cellStyle name="Comma 2 4 9 3 3" xfId="20581" xr:uid="{281CED8F-4E89-442C-8402-E9F29FBC3A67}"/>
    <cellStyle name="Comma 2 4 9 3 3 2" xfId="51405" xr:uid="{F24E0E37-96A0-4540-88E7-0749B3001E59}"/>
    <cellStyle name="Comma 2 4 9 3 4" xfId="35995" xr:uid="{EBFE4A2B-B618-430F-9476-507130C24332}"/>
    <cellStyle name="Comma 2 4 9 4" xfId="9176" xr:uid="{7A4D067E-94E7-4F5D-BFE9-725BD18BC845}"/>
    <cellStyle name="Comma 2 4 9 4 2" xfId="24587" xr:uid="{184FDA68-AF62-4E6E-BBDD-AA2B8E0F2DA9}"/>
    <cellStyle name="Comma 2 4 9 4 2 2" xfId="55411" xr:uid="{14E14706-C8ED-46E8-A780-3A8E984E4D8B}"/>
    <cellStyle name="Comma 2 4 9 4 3" xfId="40001" xr:uid="{E04690EB-38E7-4AF8-96D6-7E93BA4F38DC}"/>
    <cellStyle name="Comma 2 4 9 5" xfId="16778" xr:uid="{1DA6B54C-6F5F-491C-80C3-B252A70A11A0}"/>
    <cellStyle name="Comma 2 4 9 5 2" xfId="47602" xr:uid="{C8E2D301-C7BB-43D6-9191-3DBED56638DB}"/>
    <cellStyle name="Comma 2 4 9 6" xfId="32192" xr:uid="{3EAB822F-568D-4B0A-BD68-41463861C272}"/>
    <cellStyle name="Comma 2 5" xfId="100" xr:uid="{D74162A9-9D6E-4118-910E-980BAFB616C3}"/>
    <cellStyle name="Comma 2 5 10" xfId="2000" xr:uid="{CF871E43-747F-4F14-878F-DE3E7FA13B29}"/>
    <cellStyle name="Comma 2 5 10 2" xfId="5803" xr:uid="{7DB9B38C-80ED-444A-A84D-C6D0CD33C8B7}"/>
    <cellStyle name="Comma 2 5 10 2 2" xfId="13614" xr:uid="{5F3A9635-C8F2-469A-BE04-311789BFFD53}"/>
    <cellStyle name="Comma 2 5 10 2 2 2" xfId="29025" xr:uid="{2B8339AC-A5B3-41B2-8EC0-26D010FE87CE}"/>
    <cellStyle name="Comma 2 5 10 2 2 2 2" xfId="59849" xr:uid="{ACD35B03-CA17-4BAC-A6C0-AF687D299E0E}"/>
    <cellStyle name="Comma 2 5 10 2 2 3" xfId="44439" xr:uid="{1737F6F5-EBD8-401E-8687-3AB0D8D76360}"/>
    <cellStyle name="Comma 2 5 10 2 3" xfId="21216" xr:uid="{9F72DB39-DC77-4680-AB6B-97E27F1BAFDD}"/>
    <cellStyle name="Comma 2 5 10 2 3 2" xfId="52040" xr:uid="{40A9A627-A814-495B-901D-3910325C181B}"/>
    <cellStyle name="Comma 2 5 10 2 4" xfId="36630" xr:uid="{9B36FFC4-20D2-44B1-B4EE-14E808E98A73}"/>
    <cellStyle name="Comma 2 5 10 3" xfId="9811" xr:uid="{6528CC45-B368-4CDB-ADEB-1F04F9DBF402}"/>
    <cellStyle name="Comma 2 5 10 3 2" xfId="25222" xr:uid="{AAD229A1-F98C-4094-A3E1-96C7C4E2F5BC}"/>
    <cellStyle name="Comma 2 5 10 3 2 2" xfId="56046" xr:uid="{E19900C5-C126-4773-9912-6F931BF1CF81}"/>
    <cellStyle name="Comma 2 5 10 3 3" xfId="40636" xr:uid="{E9FE0EFF-A203-495D-BB9B-1E3E4B69E42F}"/>
    <cellStyle name="Comma 2 5 10 4" xfId="17413" xr:uid="{BEC68265-6311-4EDE-BC24-FA5EE0B7EE59}"/>
    <cellStyle name="Comma 2 5 10 4 2" xfId="48237" xr:uid="{7BF8602F-6894-430E-AFDF-40C01145DE13}"/>
    <cellStyle name="Comma 2 5 10 5" xfId="32827" xr:uid="{8F7B57AA-F990-433D-98E0-745F72ACC788}"/>
    <cellStyle name="Comma 2 5 11" xfId="3904" xr:uid="{A7C5635B-C5B9-46D8-93CB-AC3FCEE374E3}"/>
    <cellStyle name="Comma 2 5 11 2" xfId="11715" xr:uid="{3E13B15C-4B59-4D92-8578-3B74DBB0BEA4}"/>
    <cellStyle name="Comma 2 5 11 2 2" xfId="27126" xr:uid="{282C9A6E-234D-4C53-B6CE-1BCBF1B56C43}"/>
    <cellStyle name="Comma 2 5 11 2 2 2" xfId="57950" xr:uid="{F4DCD902-22FC-4C57-B635-E7D8F6734411}"/>
    <cellStyle name="Comma 2 5 11 2 3" xfId="42540" xr:uid="{937BA0B4-F903-4754-90AA-C3FA1A8B0AB1}"/>
    <cellStyle name="Comma 2 5 11 3" xfId="19317" xr:uid="{7F62119D-BE65-4D57-963C-C81E879FBA6E}"/>
    <cellStyle name="Comma 2 5 11 3 2" xfId="50141" xr:uid="{35DFC445-4378-4449-916A-3294C06953F8}"/>
    <cellStyle name="Comma 2 5 11 4" xfId="34731" xr:uid="{38CA709A-04CB-4918-9701-0F4E645AEC1C}"/>
    <cellStyle name="Comma 2 5 12" xfId="7912" xr:uid="{3A9AB5B5-654E-444E-B7B8-5C5C60F4B31E}"/>
    <cellStyle name="Comma 2 5 12 2" xfId="23323" xr:uid="{8F7B1BFE-8CFC-4C5E-AEA1-07BBDB9D2C60}"/>
    <cellStyle name="Comma 2 5 12 2 2" xfId="54147" xr:uid="{7A653453-DFCF-4A44-9786-14D2EF9021C5}"/>
    <cellStyle name="Comma 2 5 12 3" xfId="38737" xr:uid="{E76BE9D5-605D-4A7F-9449-A7B3508AFF68}"/>
    <cellStyle name="Comma 2 5 13" xfId="7703" xr:uid="{316739BF-DCEF-40C6-BE54-53BF7B8DC31B}"/>
    <cellStyle name="Comma 2 5 13 2" xfId="23114" xr:uid="{D6308F77-78D5-468D-A43C-02F2354EDC87}"/>
    <cellStyle name="Comma 2 5 13 2 2" xfId="53938" xr:uid="{CCF37D8B-B3C4-47F4-AD33-5CF83149E61F}"/>
    <cellStyle name="Comma 2 5 13 3" xfId="38528" xr:uid="{C97C0EC1-57CD-4BF7-AB5A-79DCBA287620}"/>
    <cellStyle name="Comma 2 5 14" xfId="15514" xr:uid="{0D301034-D663-4528-B2A4-9BF63486540A}"/>
    <cellStyle name="Comma 2 5 14 2" xfId="46338" xr:uid="{B42BF2A5-1918-44FE-A414-2914B55F5425}"/>
    <cellStyle name="Comma 2 5 15" xfId="30928" xr:uid="{A9F6A766-9FB9-466C-BD11-7DE4B8B7D735}"/>
    <cellStyle name="Comma 2 5 2" xfId="120" xr:uid="{CDA59010-0DF1-4DA9-BD61-A5377349C6C1}"/>
    <cellStyle name="Comma 2 5 2 10" xfId="3924" xr:uid="{1EAB1D44-9141-439C-9684-40B7F2AE5CF5}"/>
    <cellStyle name="Comma 2 5 2 10 2" xfId="11735" xr:uid="{7AD8EC51-5C55-497C-B8DB-CFEE54C46809}"/>
    <cellStyle name="Comma 2 5 2 10 2 2" xfId="27146" xr:uid="{54C2620D-B3FF-4AA7-A6DF-CD18DE09F608}"/>
    <cellStyle name="Comma 2 5 2 10 2 2 2" xfId="57970" xr:uid="{8C00C580-D6A9-4985-B8FE-4CABAE42072A}"/>
    <cellStyle name="Comma 2 5 2 10 2 3" xfId="42560" xr:uid="{242EE1A7-2DB9-483C-B140-C87AC06DF75B}"/>
    <cellStyle name="Comma 2 5 2 10 3" xfId="19337" xr:uid="{7D724A7D-4CBC-47E8-B4D3-112741424411}"/>
    <cellStyle name="Comma 2 5 2 10 3 2" xfId="50161" xr:uid="{AB889581-06F2-4FEA-B44F-14E7E7F539BB}"/>
    <cellStyle name="Comma 2 5 2 10 4" xfId="34751" xr:uid="{3FB8D0E6-BAFF-453E-9FE9-6B064A79DBA0}"/>
    <cellStyle name="Comma 2 5 2 11" xfId="7932" xr:uid="{9A9227F4-DDFA-4670-964E-8E9BC0701B99}"/>
    <cellStyle name="Comma 2 5 2 11 2" xfId="23343" xr:uid="{0BD4D3FA-5DD1-434E-AC78-140244B59DB0}"/>
    <cellStyle name="Comma 2 5 2 11 2 2" xfId="54167" xr:uid="{394E282C-FB99-4F41-8B75-31743C09F513}"/>
    <cellStyle name="Comma 2 5 2 11 3" xfId="38757" xr:uid="{4E784061-5C6F-48D2-B31E-A48628C18846}"/>
    <cellStyle name="Comma 2 5 2 12" xfId="7723" xr:uid="{21624868-06FB-4584-A431-62A83110E020}"/>
    <cellStyle name="Comma 2 5 2 12 2" xfId="23134" xr:uid="{7870063B-3F77-4377-8F8E-CB162A908E15}"/>
    <cellStyle name="Comma 2 5 2 12 2 2" xfId="53958" xr:uid="{6E4500FA-72AD-4FB8-A7E6-591BF5D41523}"/>
    <cellStyle name="Comma 2 5 2 12 3" xfId="38548" xr:uid="{4674712F-DFDD-4D7D-BAAD-55577D9D8065}"/>
    <cellStyle name="Comma 2 5 2 13" xfId="15534" xr:uid="{EA028C9B-1AFA-4AF0-8CBF-0C772BC98CED}"/>
    <cellStyle name="Comma 2 5 2 13 2" xfId="46358" xr:uid="{F4229C17-AF4A-4014-929A-1AA380080056}"/>
    <cellStyle name="Comma 2 5 2 14" xfId="30948" xr:uid="{D9C52D94-CCA1-4E37-A114-C9BA454E7C65}"/>
    <cellStyle name="Comma 2 5 2 2" xfId="205" xr:uid="{860C4FD7-4B24-4367-8BA3-FE15467C103D}"/>
    <cellStyle name="Comma 2 5 2 2 10" xfId="7808" xr:uid="{DB33E0AB-E6A5-4F29-BF7F-B18EF400AF50}"/>
    <cellStyle name="Comma 2 5 2 2 10 2" xfId="23219" xr:uid="{35831034-82F5-422E-9327-CD14315DBF29}"/>
    <cellStyle name="Comma 2 5 2 2 10 2 2" xfId="54043" xr:uid="{19FBFF28-99FE-4081-A430-ED5EAFC1D9D5}"/>
    <cellStyle name="Comma 2 5 2 2 10 3" xfId="38633" xr:uid="{A652A03C-2296-4FB5-BD5E-22E30344230A}"/>
    <cellStyle name="Comma 2 5 2 2 11" xfId="15619" xr:uid="{6FBA5C2E-43AF-4BB8-A1E2-A22C70B1964E}"/>
    <cellStyle name="Comma 2 5 2 2 11 2" xfId="46443" xr:uid="{65F80C7F-2E7F-4094-AE1E-C49629C4EDEE}"/>
    <cellStyle name="Comma 2 5 2 2 12" xfId="31033" xr:uid="{863A1FDD-2167-4292-B23E-E1AA999BD589}"/>
    <cellStyle name="Comma 2 5 2 2 2" xfId="287" xr:uid="{134D2617-8FED-4C89-BB07-ABD3D19CC08B}"/>
    <cellStyle name="Comma 2 5 2 2 2 10" xfId="15701" xr:uid="{2F3E42FC-F4A2-4323-AFC7-B6FA53FF5916}"/>
    <cellStyle name="Comma 2 5 2 2 2 10 2" xfId="46525" xr:uid="{AAAD485E-C9AB-4D77-87CE-F146E0FE99DA}"/>
    <cellStyle name="Comma 2 5 2 2 2 11" xfId="31115" xr:uid="{E903D901-F3C5-4C15-B554-B65253A719DE}"/>
    <cellStyle name="Comma 2 5 2 2 2 2" xfId="710" xr:uid="{2B9071A9-F655-4F90-8020-FDE8D995AD54}"/>
    <cellStyle name="Comma 2 5 2 2 2 2 2" xfId="1343" xr:uid="{FC5C13A4-412F-4AD6-A7A5-F50A471B7420}"/>
    <cellStyle name="Comma 2 5 2 2 2 2 2 2" xfId="3242" xr:uid="{9D58D9CF-0A7F-4741-A2D6-2D0F073C8E6B}"/>
    <cellStyle name="Comma 2 5 2 2 2 2 2 2 2" xfId="7045" xr:uid="{912E1D7F-4E60-4F4B-A05D-568F7D866259}"/>
    <cellStyle name="Comma 2 5 2 2 2 2 2 2 2 2" xfId="14856" xr:uid="{3D1BDB33-93C1-46AD-9F9E-9A06AACB1B6B}"/>
    <cellStyle name="Comma 2 5 2 2 2 2 2 2 2 2 2" xfId="30267" xr:uid="{97F5B112-2A96-4811-8464-6732C921A6F5}"/>
    <cellStyle name="Comma 2 5 2 2 2 2 2 2 2 2 2 2" xfId="61091" xr:uid="{F193AADF-3F05-4B75-96D9-2C92A65B3447}"/>
    <cellStyle name="Comma 2 5 2 2 2 2 2 2 2 2 3" xfId="45681" xr:uid="{0949A714-4C58-42CB-8ACA-B4ED19D85080}"/>
    <cellStyle name="Comma 2 5 2 2 2 2 2 2 2 3" xfId="22458" xr:uid="{D33A90F5-37F0-4631-8DD0-FEA19CC9828F}"/>
    <cellStyle name="Comma 2 5 2 2 2 2 2 2 2 3 2" xfId="53282" xr:uid="{D1EDF564-8E58-4A63-AFB3-7A26C88B190C}"/>
    <cellStyle name="Comma 2 5 2 2 2 2 2 2 2 4" xfId="37872" xr:uid="{6F7FAD25-BEF7-4E23-B132-A1A013F8AF93}"/>
    <cellStyle name="Comma 2 5 2 2 2 2 2 2 3" xfId="11053" xr:uid="{1F26408D-4D1A-4775-8379-E97A83649302}"/>
    <cellStyle name="Comma 2 5 2 2 2 2 2 2 3 2" xfId="26464" xr:uid="{79D72D06-009E-4289-A1BC-58BF552313B0}"/>
    <cellStyle name="Comma 2 5 2 2 2 2 2 2 3 2 2" xfId="57288" xr:uid="{C91D4C57-9D49-41CF-961A-23F108F80534}"/>
    <cellStyle name="Comma 2 5 2 2 2 2 2 2 3 3" xfId="41878" xr:uid="{7E177E0D-652A-4F31-9324-E5644E4C7F7F}"/>
    <cellStyle name="Comma 2 5 2 2 2 2 2 2 4" xfId="18655" xr:uid="{F7107F46-DDDC-4317-ADBB-32936BF914C7}"/>
    <cellStyle name="Comma 2 5 2 2 2 2 2 2 4 2" xfId="49479" xr:uid="{86DFE85C-D694-482E-AA28-BF5CAC537346}"/>
    <cellStyle name="Comma 2 5 2 2 2 2 2 2 5" xfId="34069" xr:uid="{EE412FB4-3CA1-43D3-9F50-9D6AC1F98474}"/>
    <cellStyle name="Comma 2 5 2 2 2 2 2 3" xfId="5146" xr:uid="{78EC3D3A-C025-44B1-8D90-414CEF8A4D88}"/>
    <cellStyle name="Comma 2 5 2 2 2 2 2 3 2" xfId="12957" xr:uid="{9093C526-3FE2-47B3-8DEB-D12F50D73A8C}"/>
    <cellStyle name="Comma 2 5 2 2 2 2 2 3 2 2" xfId="28368" xr:uid="{68DCE06F-9EC9-4D43-A1BA-74DA197FA1D8}"/>
    <cellStyle name="Comma 2 5 2 2 2 2 2 3 2 2 2" xfId="59192" xr:uid="{6F024D76-73FA-42DE-8628-F4BA107B2E11}"/>
    <cellStyle name="Comma 2 5 2 2 2 2 2 3 2 3" xfId="43782" xr:uid="{66C5DCFF-2791-431A-8D1F-8EC98F9A6596}"/>
    <cellStyle name="Comma 2 5 2 2 2 2 2 3 3" xfId="20559" xr:uid="{1531AD77-9C99-4AC6-994D-94E1AADF07A0}"/>
    <cellStyle name="Comma 2 5 2 2 2 2 2 3 3 2" xfId="51383" xr:uid="{2AF24C5D-4AD6-4704-B068-419B0B472B03}"/>
    <cellStyle name="Comma 2 5 2 2 2 2 2 3 4" xfId="35973" xr:uid="{C2CB4E5E-BC65-44A5-8027-2F187F36A13C}"/>
    <cellStyle name="Comma 2 5 2 2 2 2 2 4" xfId="9154" xr:uid="{638D8012-722B-4E40-8312-0A6C67E7B5DB}"/>
    <cellStyle name="Comma 2 5 2 2 2 2 2 4 2" xfId="24565" xr:uid="{B6C62CC3-4611-4214-938E-2BDBBFAE2708}"/>
    <cellStyle name="Comma 2 5 2 2 2 2 2 4 2 2" xfId="55389" xr:uid="{C46DC06C-A679-4433-A110-6657B18A982E}"/>
    <cellStyle name="Comma 2 5 2 2 2 2 2 4 3" xfId="39979" xr:uid="{58AFE6A6-64A0-422E-A330-CA8F93A994CF}"/>
    <cellStyle name="Comma 2 5 2 2 2 2 2 5" xfId="16756" xr:uid="{09D43B51-3D44-4538-9D4C-3F04A79D993B}"/>
    <cellStyle name="Comma 2 5 2 2 2 2 2 5 2" xfId="47580" xr:uid="{9DF7C65C-8845-47D7-8516-B74B0C5EE501}"/>
    <cellStyle name="Comma 2 5 2 2 2 2 2 6" xfId="32170" xr:uid="{E5A56CD3-3054-4326-A442-A88A58C605F2}"/>
    <cellStyle name="Comma 2 5 2 2 2 2 3" xfId="1976" xr:uid="{D7935B06-6C7A-4493-B939-EE6C335B4CF5}"/>
    <cellStyle name="Comma 2 5 2 2 2 2 3 2" xfId="3875" xr:uid="{B4BAEB86-D105-4380-ABD3-38AA1896C772}"/>
    <cellStyle name="Comma 2 5 2 2 2 2 3 2 2" xfId="7678" xr:uid="{BD3D2D9D-C73C-4745-BAC4-1523E3EE3E0D}"/>
    <cellStyle name="Comma 2 5 2 2 2 2 3 2 2 2" xfId="15489" xr:uid="{277AC765-E0C7-4E77-B73D-AC73D5FD7CED}"/>
    <cellStyle name="Comma 2 5 2 2 2 2 3 2 2 2 2" xfId="30900" xr:uid="{AA04FF78-F6FB-4CD3-AADF-8AE857188CAA}"/>
    <cellStyle name="Comma 2 5 2 2 2 2 3 2 2 2 2 2" xfId="61724" xr:uid="{BB29004F-4279-4331-A09F-8EF47B01D2C6}"/>
    <cellStyle name="Comma 2 5 2 2 2 2 3 2 2 2 3" xfId="46314" xr:uid="{1DD20CB8-0B0B-4C8C-94E2-8A33C69DA121}"/>
    <cellStyle name="Comma 2 5 2 2 2 2 3 2 2 3" xfId="23091" xr:uid="{97178486-659B-4E3A-874B-49F85B07554B}"/>
    <cellStyle name="Comma 2 5 2 2 2 2 3 2 2 3 2" xfId="53915" xr:uid="{C38890AA-B6A5-4800-89FA-D6EEF6D3F3F5}"/>
    <cellStyle name="Comma 2 5 2 2 2 2 3 2 2 4" xfId="38505" xr:uid="{0465214F-1BC2-4C75-9CF7-0E2D2895DEE4}"/>
    <cellStyle name="Comma 2 5 2 2 2 2 3 2 3" xfId="11686" xr:uid="{EA6C6212-1E50-4643-A3EE-4E58F1E3204D}"/>
    <cellStyle name="Comma 2 5 2 2 2 2 3 2 3 2" xfId="27097" xr:uid="{ECD00A2D-323B-4C12-814F-36C324CF7E09}"/>
    <cellStyle name="Comma 2 5 2 2 2 2 3 2 3 2 2" xfId="57921" xr:uid="{158B3B8C-09C9-42AD-BA5B-5AEF6673340E}"/>
    <cellStyle name="Comma 2 5 2 2 2 2 3 2 3 3" xfId="42511" xr:uid="{64ED64F7-04FD-4607-A86D-1CA5B14A75FB}"/>
    <cellStyle name="Comma 2 5 2 2 2 2 3 2 4" xfId="19288" xr:uid="{28C7A393-A674-44AA-A053-7B4B7D7EE202}"/>
    <cellStyle name="Comma 2 5 2 2 2 2 3 2 4 2" xfId="50112" xr:uid="{C4E896DF-0DEB-42FD-91FE-2C58A5212470}"/>
    <cellStyle name="Comma 2 5 2 2 2 2 3 2 5" xfId="34702" xr:uid="{2341F268-E53C-4D9B-A255-F091A023CF69}"/>
    <cellStyle name="Comma 2 5 2 2 2 2 3 3" xfId="5779" xr:uid="{5C667FC5-BD0B-4638-BD30-7D81FDA4B1D7}"/>
    <cellStyle name="Comma 2 5 2 2 2 2 3 3 2" xfId="13590" xr:uid="{7BDA547B-F131-438F-9FF0-8A2EC7A0EA1A}"/>
    <cellStyle name="Comma 2 5 2 2 2 2 3 3 2 2" xfId="29001" xr:uid="{1675070B-208C-4289-A460-21DEA38D3F77}"/>
    <cellStyle name="Comma 2 5 2 2 2 2 3 3 2 2 2" xfId="59825" xr:uid="{9DC4AA87-4724-4509-B89D-959EA9FCD72D}"/>
    <cellStyle name="Comma 2 5 2 2 2 2 3 3 2 3" xfId="44415" xr:uid="{769E5622-15E2-474F-897D-4DC769743A4B}"/>
    <cellStyle name="Comma 2 5 2 2 2 2 3 3 3" xfId="21192" xr:uid="{29E72DFE-5490-412C-B9E8-2924E4461D27}"/>
    <cellStyle name="Comma 2 5 2 2 2 2 3 3 3 2" xfId="52016" xr:uid="{043BF16A-6AF9-428D-8E75-6D7FC7BF6343}"/>
    <cellStyle name="Comma 2 5 2 2 2 2 3 3 4" xfId="36606" xr:uid="{2C78F64A-AC29-4901-A8AC-3E27894A03E4}"/>
    <cellStyle name="Comma 2 5 2 2 2 2 3 4" xfId="9787" xr:uid="{5A1483C1-5604-49A7-846A-7594B5B202CE}"/>
    <cellStyle name="Comma 2 5 2 2 2 2 3 4 2" xfId="25198" xr:uid="{7476BC31-290A-4852-9FFE-21BEAB1C0AFA}"/>
    <cellStyle name="Comma 2 5 2 2 2 2 3 4 2 2" xfId="56022" xr:uid="{CA2CCD93-C2AA-4CD1-ABAD-8F6A44CF9EE2}"/>
    <cellStyle name="Comma 2 5 2 2 2 2 3 4 3" xfId="40612" xr:uid="{5E25E1CB-4921-4EDC-ADEB-94D442208737}"/>
    <cellStyle name="Comma 2 5 2 2 2 2 3 5" xfId="17389" xr:uid="{4092E6F3-877C-4D51-8313-0764A4DF35F2}"/>
    <cellStyle name="Comma 2 5 2 2 2 2 3 5 2" xfId="48213" xr:uid="{36F41A78-5083-4D77-B10D-1EC8C866DBF8}"/>
    <cellStyle name="Comma 2 5 2 2 2 2 3 6" xfId="32803" xr:uid="{75146130-F37F-4D77-9E6F-0BFC01B608C4}"/>
    <cellStyle name="Comma 2 5 2 2 2 2 4" xfId="2609" xr:uid="{AD144854-210C-4442-AC5B-41EFDED4EFB3}"/>
    <cellStyle name="Comma 2 5 2 2 2 2 4 2" xfId="6412" xr:uid="{F52508AA-2D3F-4481-BC80-754E470993DE}"/>
    <cellStyle name="Comma 2 5 2 2 2 2 4 2 2" xfId="14223" xr:uid="{97DFAB42-28C0-42B2-9DC5-3F99D88522B4}"/>
    <cellStyle name="Comma 2 5 2 2 2 2 4 2 2 2" xfId="29634" xr:uid="{91BF52DB-DBBA-4F9F-9D9D-59D408A4679E}"/>
    <cellStyle name="Comma 2 5 2 2 2 2 4 2 2 2 2" xfId="60458" xr:uid="{59F36A9F-7240-425C-9C53-AE5DBBE3795D}"/>
    <cellStyle name="Comma 2 5 2 2 2 2 4 2 2 3" xfId="45048" xr:uid="{5BEAB917-91E1-406F-9487-9117F3BEED2D}"/>
    <cellStyle name="Comma 2 5 2 2 2 2 4 2 3" xfId="21825" xr:uid="{9044F579-E24B-44C3-9D36-813BCCF0BF79}"/>
    <cellStyle name="Comma 2 5 2 2 2 2 4 2 3 2" xfId="52649" xr:uid="{0DC92362-671C-411A-B99C-08915BFCEC9C}"/>
    <cellStyle name="Comma 2 5 2 2 2 2 4 2 4" xfId="37239" xr:uid="{A0FC154D-5CA7-404E-B384-EC9439CC2920}"/>
    <cellStyle name="Comma 2 5 2 2 2 2 4 3" xfId="10420" xr:uid="{D3666A7F-2328-47E3-BD27-1A5A28F7FA74}"/>
    <cellStyle name="Comma 2 5 2 2 2 2 4 3 2" xfId="25831" xr:uid="{E64C11C9-4850-43E7-B396-F8A9FB480855}"/>
    <cellStyle name="Comma 2 5 2 2 2 2 4 3 2 2" xfId="56655" xr:uid="{28749D15-B1EC-46C2-A591-E1761328CAB2}"/>
    <cellStyle name="Comma 2 5 2 2 2 2 4 3 3" xfId="41245" xr:uid="{20FF8669-01E5-41DF-9B3B-CBA5E6A1F55E}"/>
    <cellStyle name="Comma 2 5 2 2 2 2 4 4" xfId="18022" xr:uid="{2280BA16-D6A1-4EE4-A714-09A8400E7C6D}"/>
    <cellStyle name="Comma 2 5 2 2 2 2 4 4 2" xfId="48846" xr:uid="{87F5D120-4768-45E2-BE09-F592096BAF4B}"/>
    <cellStyle name="Comma 2 5 2 2 2 2 4 5" xfId="33436" xr:uid="{4A88306B-CB57-4DF2-B0EA-740F172FC1A9}"/>
    <cellStyle name="Comma 2 5 2 2 2 2 5" xfId="4513" xr:uid="{7A1639CE-4AD9-4E08-8CCF-165DAE7A2906}"/>
    <cellStyle name="Comma 2 5 2 2 2 2 5 2" xfId="12324" xr:uid="{587AAD48-8856-475E-98F4-028DF8BDAF85}"/>
    <cellStyle name="Comma 2 5 2 2 2 2 5 2 2" xfId="27735" xr:uid="{107016D8-9F16-4672-8338-82EF7109C653}"/>
    <cellStyle name="Comma 2 5 2 2 2 2 5 2 2 2" xfId="58559" xr:uid="{A063E721-26B7-4F36-890A-A78886723C24}"/>
    <cellStyle name="Comma 2 5 2 2 2 2 5 2 3" xfId="43149" xr:uid="{B3D13A49-4497-4636-A06B-57787BB40B08}"/>
    <cellStyle name="Comma 2 5 2 2 2 2 5 3" xfId="19926" xr:uid="{63C7C20A-8A0D-4C27-8930-0D1BC4A41978}"/>
    <cellStyle name="Comma 2 5 2 2 2 2 5 3 2" xfId="50750" xr:uid="{10C40383-212F-4FF6-A5F9-FD94537C927E}"/>
    <cellStyle name="Comma 2 5 2 2 2 2 5 4" xfId="35340" xr:uid="{6A938149-9B75-4839-A458-664F660E3A6F}"/>
    <cellStyle name="Comma 2 5 2 2 2 2 6" xfId="8521" xr:uid="{E65674E8-D158-42BA-B1CB-E9253E573E2A}"/>
    <cellStyle name="Comma 2 5 2 2 2 2 6 2" xfId="23932" xr:uid="{AC99C945-2752-4A59-A205-BEE36206C67A}"/>
    <cellStyle name="Comma 2 5 2 2 2 2 6 2 2" xfId="54756" xr:uid="{76EDF7FD-4880-4689-9A7B-74CA78AF391A}"/>
    <cellStyle name="Comma 2 5 2 2 2 2 6 3" xfId="39346" xr:uid="{37A5448F-7E35-4B80-8FD9-A778A0B58CF1}"/>
    <cellStyle name="Comma 2 5 2 2 2 2 7" xfId="16123" xr:uid="{FAFAAE47-F4EF-473B-8FF5-A91915D86ABB}"/>
    <cellStyle name="Comma 2 5 2 2 2 2 7 2" xfId="46947" xr:uid="{24036729-6F17-414F-B900-03E869C18252}"/>
    <cellStyle name="Comma 2 5 2 2 2 2 8" xfId="31537" xr:uid="{41258BF5-B2D3-40F5-9E7E-B97DB8A91ADC}"/>
    <cellStyle name="Comma 2 5 2 2 2 3" xfId="501" xr:uid="{D6A5F2EE-B8FC-4DEB-8424-CAC1D2F69872}"/>
    <cellStyle name="Comma 2 5 2 2 2 3 2" xfId="1134" xr:uid="{BB8D9ED4-B1FC-4B69-BCA3-B06AF316A3DD}"/>
    <cellStyle name="Comma 2 5 2 2 2 3 2 2" xfId="3033" xr:uid="{36757A81-B4D5-4DD9-8D54-23208A1C3021}"/>
    <cellStyle name="Comma 2 5 2 2 2 3 2 2 2" xfId="6836" xr:uid="{F94A6EA4-A032-4227-AC55-4D1ED0B178FC}"/>
    <cellStyle name="Comma 2 5 2 2 2 3 2 2 2 2" xfId="14647" xr:uid="{1C5E5640-4E16-442B-8748-F86B24FD9903}"/>
    <cellStyle name="Comma 2 5 2 2 2 3 2 2 2 2 2" xfId="30058" xr:uid="{86EB261D-FAD4-4DCB-A109-9BD300F5672C}"/>
    <cellStyle name="Comma 2 5 2 2 2 3 2 2 2 2 2 2" xfId="60882" xr:uid="{B642E466-1EF8-4524-92C8-DF204A02AD55}"/>
    <cellStyle name="Comma 2 5 2 2 2 3 2 2 2 2 3" xfId="45472" xr:uid="{9BCA306E-B52A-43B8-913B-879DC5D0223B}"/>
    <cellStyle name="Comma 2 5 2 2 2 3 2 2 2 3" xfId="22249" xr:uid="{29D13B32-6738-495F-9D6A-A9E7F8F834E7}"/>
    <cellStyle name="Comma 2 5 2 2 2 3 2 2 2 3 2" xfId="53073" xr:uid="{383BA6F2-CE25-46F8-85BC-3AF76569A0D2}"/>
    <cellStyle name="Comma 2 5 2 2 2 3 2 2 2 4" xfId="37663" xr:uid="{BA42E6C8-F700-4503-8F3E-D90FE381A9CC}"/>
    <cellStyle name="Comma 2 5 2 2 2 3 2 2 3" xfId="10844" xr:uid="{5C28ACC8-600D-42E6-AA19-276AC92173E8}"/>
    <cellStyle name="Comma 2 5 2 2 2 3 2 2 3 2" xfId="26255" xr:uid="{AD54F9B9-51C9-45BA-A4AF-D926C2013E26}"/>
    <cellStyle name="Comma 2 5 2 2 2 3 2 2 3 2 2" xfId="57079" xr:uid="{F95633FE-621F-4568-9939-E74E0319B9EB}"/>
    <cellStyle name="Comma 2 5 2 2 2 3 2 2 3 3" xfId="41669" xr:uid="{516F9F98-8A36-45AC-AAA1-7993CC240088}"/>
    <cellStyle name="Comma 2 5 2 2 2 3 2 2 4" xfId="18446" xr:uid="{2B6C3E94-A543-4632-84A4-53283632B77E}"/>
    <cellStyle name="Comma 2 5 2 2 2 3 2 2 4 2" xfId="49270" xr:uid="{E863C5B5-5D78-4EA6-8DB9-0CB1F4BC51E9}"/>
    <cellStyle name="Comma 2 5 2 2 2 3 2 2 5" xfId="33860" xr:uid="{E63C4C24-615E-4255-A67C-65067A260635}"/>
    <cellStyle name="Comma 2 5 2 2 2 3 2 3" xfId="4937" xr:uid="{C93AF905-484E-4F56-A5E4-4603753F0215}"/>
    <cellStyle name="Comma 2 5 2 2 2 3 2 3 2" xfId="12748" xr:uid="{2BA2086C-A947-42B7-8740-1C7C153A6ECA}"/>
    <cellStyle name="Comma 2 5 2 2 2 3 2 3 2 2" xfId="28159" xr:uid="{217B1350-525D-4798-9D1C-0485F78BD302}"/>
    <cellStyle name="Comma 2 5 2 2 2 3 2 3 2 2 2" xfId="58983" xr:uid="{C135BDC4-86A0-4C02-9E41-8BA46949E1CE}"/>
    <cellStyle name="Comma 2 5 2 2 2 3 2 3 2 3" xfId="43573" xr:uid="{05FE7172-9D5D-4674-9C18-9915739DB991}"/>
    <cellStyle name="Comma 2 5 2 2 2 3 2 3 3" xfId="20350" xr:uid="{8E6A87ED-B907-465A-B985-054D1EFF5248}"/>
    <cellStyle name="Comma 2 5 2 2 2 3 2 3 3 2" xfId="51174" xr:uid="{58A43FDB-5172-495E-A001-28F7601F9A65}"/>
    <cellStyle name="Comma 2 5 2 2 2 3 2 3 4" xfId="35764" xr:uid="{B0CCC2C3-91BE-4629-BE52-DB8E30CA8DD2}"/>
    <cellStyle name="Comma 2 5 2 2 2 3 2 4" xfId="8945" xr:uid="{8E2E4E94-A3FA-430D-95E3-35F4BE449120}"/>
    <cellStyle name="Comma 2 5 2 2 2 3 2 4 2" xfId="24356" xr:uid="{46E6E5CD-75D3-46C7-8758-5876A53AEE0D}"/>
    <cellStyle name="Comma 2 5 2 2 2 3 2 4 2 2" xfId="55180" xr:uid="{B4EE4224-990A-4180-8052-4C6D0446B532}"/>
    <cellStyle name="Comma 2 5 2 2 2 3 2 4 3" xfId="39770" xr:uid="{5EAA9F98-9495-415E-BA17-5FC90953D2E4}"/>
    <cellStyle name="Comma 2 5 2 2 2 3 2 5" xfId="16547" xr:uid="{6821345D-B4F1-4ACA-A61B-558FBC78640D}"/>
    <cellStyle name="Comma 2 5 2 2 2 3 2 5 2" xfId="47371" xr:uid="{88A50108-CF23-4928-ABA2-025BDB751285}"/>
    <cellStyle name="Comma 2 5 2 2 2 3 2 6" xfId="31961" xr:uid="{D9BFBF01-336B-4BF5-B9CF-2F4CB7ECBAD2}"/>
    <cellStyle name="Comma 2 5 2 2 2 3 3" xfId="1767" xr:uid="{19D396ED-0A19-4B72-AC61-F0B2F3EE4525}"/>
    <cellStyle name="Comma 2 5 2 2 2 3 3 2" xfId="3666" xr:uid="{EF24BD8E-B580-49B0-B66E-8F4B735FFF50}"/>
    <cellStyle name="Comma 2 5 2 2 2 3 3 2 2" xfId="7469" xr:uid="{68AA0CD8-8F7D-4FF9-9E43-451F32A4A684}"/>
    <cellStyle name="Comma 2 5 2 2 2 3 3 2 2 2" xfId="15280" xr:uid="{268134E6-B54E-4F03-94FE-D2B23924006A}"/>
    <cellStyle name="Comma 2 5 2 2 2 3 3 2 2 2 2" xfId="30691" xr:uid="{EAE14759-8E7F-4099-B8AC-5292E6458C1C}"/>
    <cellStyle name="Comma 2 5 2 2 2 3 3 2 2 2 2 2" xfId="61515" xr:uid="{777B91CA-5590-4168-9ABC-77817CE7EA5D}"/>
    <cellStyle name="Comma 2 5 2 2 2 3 3 2 2 2 3" xfId="46105" xr:uid="{F2DF7CAB-1EBF-4686-A927-10A607CD0AF1}"/>
    <cellStyle name="Comma 2 5 2 2 2 3 3 2 2 3" xfId="22882" xr:uid="{2E2E2223-C2BE-465D-B7B0-7FE8C64954F5}"/>
    <cellStyle name="Comma 2 5 2 2 2 3 3 2 2 3 2" xfId="53706" xr:uid="{E98C57B2-08B5-43BD-B7BB-B87F7FE349E1}"/>
    <cellStyle name="Comma 2 5 2 2 2 3 3 2 2 4" xfId="38296" xr:uid="{734C7137-D820-44CA-A7A3-832C79A65017}"/>
    <cellStyle name="Comma 2 5 2 2 2 3 3 2 3" xfId="11477" xr:uid="{063FF790-3AAD-4BD4-871B-DDA00D355AB1}"/>
    <cellStyle name="Comma 2 5 2 2 2 3 3 2 3 2" xfId="26888" xr:uid="{675D704E-04BE-4103-B412-5FF91A1A70A7}"/>
    <cellStyle name="Comma 2 5 2 2 2 3 3 2 3 2 2" xfId="57712" xr:uid="{DADEAE78-9603-4BEA-88A8-C1A80407879A}"/>
    <cellStyle name="Comma 2 5 2 2 2 3 3 2 3 3" xfId="42302" xr:uid="{901EA925-5C46-4905-852B-BEFC34EF7EF1}"/>
    <cellStyle name="Comma 2 5 2 2 2 3 3 2 4" xfId="19079" xr:uid="{870D294C-4C7B-4F42-A79D-B5A240CDD6D6}"/>
    <cellStyle name="Comma 2 5 2 2 2 3 3 2 4 2" xfId="49903" xr:uid="{836DC994-97F6-4FF0-9A24-388E71F6D0D1}"/>
    <cellStyle name="Comma 2 5 2 2 2 3 3 2 5" xfId="34493" xr:uid="{21C95275-6BF6-4BFA-BB59-28BBAA651783}"/>
    <cellStyle name="Comma 2 5 2 2 2 3 3 3" xfId="5570" xr:uid="{BFBAAE91-68E1-4976-BB28-0F1AFC2DB298}"/>
    <cellStyle name="Comma 2 5 2 2 2 3 3 3 2" xfId="13381" xr:uid="{A2A35CE5-EDD4-4BEF-A658-33889B82381A}"/>
    <cellStyle name="Comma 2 5 2 2 2 3 3 3 2 2" xfId="28792" xr:uid="{67AD0520-A9A5-4DAB-A1C3-E47B9D2B9E93}"/>
    <cellStyle name="Comma 2 5 2 2 2 3 3 3 2 2 2" xfId="59616" xr:uid="{898C5F81-CEC6-4793-A289-2166206BEADF}"/>
    <cellStyle name="Comma 2 5 2 2 2 3 3 3 2 3" xfId="44206" xr:uid="{7998353D-CF8A-45A5-B9B6-35A7781455A5}"/>
    <cellStyle name="Comma 2 5 2 2 2 3 3 3 3" xfId="20983" xr:uid="{4B402A42-B0D7-4A8B-8576-8CE6271F1C9E}"/>
    <cellStyle name="Comma 2 5 2 2 2 3 3 3 3 2" xfId="51807" xr:uid="{9EEDBDB5-FA94-4950-A466-734C833F3934}"/>
    <cellStyle name="Comma 2 5 2 2 2 3 3 3 4" xfId="36397" xr:uid="{4AC14DAF-7E1F-424E-A91E-846FC7E8A3FA}"/>
    <cellStyle name="Comma 2 5 2 2 2 3 3 4" xfId="9578" xr:uid="{F1CFB736-E75C-48F0-9CB2-14E7B8691F2C}"/>
    <cellStyle name="Comma 2 5 2 2 2 3 3 4 2" xfId="24989" xr:uid="{2E4FD675-3093-4154-84C3-F0A01FE4092E}"/>
    <cellStyle name="Comma 2 5 2 2 2 3 3 4 2 2" xfId="55813" xr:uid="{BBDF6F6F-2BC4-426D-8D63-FC8C5C3AC758}"/>
    <cellStyle name="Comma 2 5 2 2 2 3 3 4 3" xfId="40403" xr:uid="{AC0C5B2C-3D7D-4C16-8587-49F1CED91B6B}"/>
    <cellStyle name="Comma 2 5 2 2 2 3 3 5" xfId="17180" xr:uid="{F00E5A51-C7F5-4676-9CBD-2547D4D20D81}"/>
    <cellStyle name="Comma 2 5 2 2 2 3 3 5 2" xfId="48004" xr:uid="{479A8799-69D5-4C48-8993-358FB09F8F0D}"/>
    <cellStyle name="Comma 2 5 2 2 2 3 3 6" xfId="32594" xr:uid="{AFAF261A-7E41-4BCF-BD10-56880D7FD5F5}"/>
    <cellStyle name="Comma 2 5 2 2 2 3 4" xfId="2400" xr:uid="{DDB77982-CE0B-4E9D-AA96-E6BB7D8CF09F}"/>
    <cellStyle name="Comma 2 5 2 2 2 3 4 2" xfId="6203" xr:uid="{4B7E4596-2B7A-414D-853B-457AAE179ED9}"/>
    <cellStyle name="Comma 2 5 2 2 2 3 4 2 2" xfId="14014" xr:uid="{BAD589EA-0B61-4611-BDD7-3444605ADFA5}"/>
    <cellStyle name="Comma 2 5 2 2 2 3 4 2 2 2" xfId="29425" xr:uid="{F67D26B2-BBBF-4411-9C3C-C06432A110E7}"/>
    <cellStyle name="Comma 2 5 2 2 2 3 4 2 2 2 2" xfId="60249" xr:uid="{C83C602D-D670-4F49-8A2A-817B1D15E0AD}"/>
    <cellStyle name="Comma 2 5 2 2 2 3 4 2 2 3" xfId="44839" xr:uid="{027D15BF-2047-433C-A20F-D063B07438C3}"/>
    <cellStyle name="Comma 2 5 2 2 2 3 4 2 3" xfId="21616" xr:uid="{3D098A50-5495-4E9D-88DD-292C353B9793}"/>
    <cellStyle name="Comma 2 5 2 2 2 3 4 2 3 2" xfId="52440" xr:uid="{B2654882-D0FE-4C6E-9B55-34DB6391527D}"/>
    <cellStyle name="Comma 2 5 2 2 2 3 4 2 4" xfId="37030" xr:uid="{F525499E-822E-410A-8674-7649D4B0C600}"/>
    <cellStyle name="Comma 2 5 2 2 2 3 4 3" xfId="10211" xr:uid="{D89943D7-3CC6-455C-A3F5-6D4142ABD733}"/>
    <cellStyle name="Comma 2 5 2 2 2 3 4 3 2" xfId="25622" xr:uid="{40843848-8D8C-4E18-9956-576DE04C9877}"/>
    <cellStyle name="Comma 2 5 2 2 2 3 4 3 2 2" xfId="56446" xr:uid="{7FEBFD71-BAFB-4144-91AE-C7484FEC2D7B}"/>
    <cellStyle name="Comma 2 5 2 2 2 3 4 3 3" xfId="41036" xr:uid="{D0079982-BBD2-47B9-BEF8-60E8ACB3BDC6}"/>
    <cellStyle name="Comma 2 5 2 2 2 3 4 4" xfId="17813" xr:uid="{B17D6BC2-A6FD-4247-BEA1-339D005E750F}"/>
    <cellStyle name="Comma 2 5 2 2 2 3 4 4 2" xfId="48637" xr:uid="{0A1DF6DB-4CA2-496C-82A8-8F2B07B468B9}"/>
    <cellStyle name="Comma 2 5 2 2 2 3 4 5" xfId="33227" xr:uid="{0BAD11F0-A9B5-4136-947D-21F83869A2DF}"/>
    <cellStyle name="Comma 2 5 2 2 2 3 5" xfId="4304" xr:uid="{74F580A0-6014-4473-B4A8-8B4A2A69050A}"/>
    <cellStyle name="Comma 2 5 2 2 2 3 5 2" xfId="12115" xr:uid="{0D62834B-97E5-4E68-BAC7-87A12E7E3A56}"/>
    <cellStyle name="Comma 2 5 2 2 2 3 5 2 2" xfId="27526" xr:uid="{9A649930-FC4A-440C-A46B-F8E1707E0A7E}"/>
    <cellStyle name="Comma 2 5 2 2 2 3 5 2 2 2" xfId="58350" xr:uid="{679395E0-CE2E-47F5-AB38-DDCBC9AA989C}"/>
    <cellStyle name="Comma 2 5 2 2 2 3 5 2 3" xfId="42940" xr:uid="{63B22F20-2A21-4F29-8754-A56B6DBF85A4}"/>
    <cellStyle name="Comma 2 5 2 2 2 3 5 3" xfId="19717" xr:uid="{F736EEF9-62B1-442E-BCBC-4C980C72CBA6}"/>
    <cellStyle name="Comma 2 5 2 2 2 3 5 3 2" xfId="50541" xr:uid="{C03B0EC9-22FC-4ADB-8233-654FDE53223A}"/>
    <cellStyle name="Comma 2 5 2 2 2 3 5 4" xfId="35131" xr:uid="{4665378D-5316-4EA1-A8BB-5585A46B573F}"/>
    <cellStyle name="Comma 2 5 2 2 2 3 6" xfId="8312" xr:uid="{4A773EAA-BA07-4CC3-BE98-A06B4D7C1B88}"/>
    <cellStyle name="Comma 2 5 2 2 2 3 6 2" xfId="23723" xr:uid="{30725767-1691-4284-AFE7-0D75C3DDC950}"/>
    <cellStyle name="Comma 2 5 2 2 2 3 6 2 2" xfId="54547" xr:uid="{AA9959EA-A393-4812-B609-ED3E905D424A}"/>
    <cellStyle name="Comma 2 5 2 2 2 3 6 3" xfId="39137" xr:uid="{1661B9F7-3E15-42F1-80B2-124D0A85EC5E}"/>
    <cellStyle name="Comma 2 5 2 2 2 3 7" xfId="15914" xr:uid="{F106AC0B-A6B5-495D-B34D-AC42379005BB}"/>
    <cellStyle name="Comma 2 5 2 2 2 3 7 2" xfId="46738" xr:uid="{A5242424-061C-412D-9D23-2161EFFE468B}"/>
    <cellStyle name="Comma 2 5 2 2 2 3 8" xfId="31328" xr:uid="{007AA2C9-7447-44DD-8236-E6BECE122E80}"/>
    <cellStyle name="Comma 2 5 2 2 2 4" xfId="921" xr:uid="{B0E722BF-6674-4552-9D3D-FA68F980EF66}"/>
    <cellStyle name="Comma 2 5 2 2 2 4 2" xfId="2820" xr:uid="{FC69EDF2-A690-4335-8C5B-0D4F00D722D2}"/>
    <cellStyle name="Comma 2 5 2 2 2 4 2 2" xfId="6623" xr:uid="{E49F3DBE-87AB-4824-ADFB-9835F1793581}"/>
    <cellStyle name="Comma 2 5 2 2 2 4 2 2 2" xfId="14434" xr:uid="{C94C6A91-19DD-4D63-995B-BDE858A23DBA}"/>
    <cellStyle name="Comma 2 5 2 2 2 4 2 2 2 2" xfId="29845" xr:uid="{3CB76CC4-49DC-48F2-882A-0A56CE669219}"/>
    <cellStyle name="Comma 2 5 2 2 2 4 2 2 2 2 2" xfId="60669" xr:uid="{62123D51-A98B-44A4-9E8E-37E85F2A7DBD}"/>
    <cellStyle name="Comma 2 5 2 2 2 4 2 2 2 3" xfId="45259" xr:uid="{5D261441-64D1-403D-A5AD-4B7E25174705}"/>
    <cellStyle name="Comma 2 5 2 2 2 4 2 2 3" xfId="22036" xr:uid="{3AD4BE11-59FE-4286-8991-B4EC6653F574}"/>
    <cellStyle name="Comma 2 5 2 2 2 4 2 2 3 2" xfId="52860" xr:uid="{D1DE0FD7-595E-4EC6-A36D-2F27B115855C}"/>
    <cellStyle name="Comma 2 5 2 2 2 4 2 2 4" xfId="37450" xr:uid="{253B0426-20A6-44B7-B78C-661EB0E3B565}"/>
    <cellStyle name="Comma 2 5 2 2 2 4 2 3" xfId="10631" xr:uid="{E87B180B-8F89-40D0-8041-F81FD927AC9D}"/>
    <cellStyle name="Comma 2 5 2 2 2 4 2 3 2" xfId="26042" xr:uid="{D81CDB6B-4855-47AD-A496-506237A17A09}"/>
    <cellStyle name="Comma 2 5 2 2 2 4 2 3 2 2" xfId="56866" xr:uid="{E1444059-C7EE-4B54-B2C8-F6EC5624BDEC}"/>
    <cellStyle name="Comma 2 5 2 2 2 4 2 3 3" xfId="41456" xr:uid="{E97BEC46-22A3-40E1-837D-549DAF5D9EF7}"/>
    <cellStyle name="Comma 2 5 2 2 2 4 2 4" xfId="18233" xr:uid="{A283F947-D172-4881-B72B-2C2F21FE55F0}"/>
    <cellStyle name="Comma 2 5 2 2 2 4 2 4 2" xfId="49057" xr:uid="{F3DE04FB-7B99-4B01-AD3B-470B56F4C040}"/>
    <cellStyle name="Comma 2 5 2 2 2 4 2 5" xfId="33647" xr:uid="{CA069A4C-BA5D-477B-89E0-D03D9169F3CB}"/>
    <cellStyle name="Comma 2 5 2 2 2 4 3" xfId="4724" xr:uid="{7603D56F-A342-459F-8E26-CDA9B5703D65}"/>
    <cellStyle name="Comma 2 5 2 2 2 4 3 2" xfId="12535" xr:uid="{EC9C8543-EFA0-4116-B6A1-F42476006A1F}"/>
    <cellStyle name="Comma 2 5 2 2 2 4 3 2 2" xfId="27946" xr:uid="{3780EEA3-85FA-433F-9BC7-4F43C437396B}"/>
    <cellStyle name="Comma 2 5 2 2 2 4 3 2 2 2" xfId="58770" xr:uid="{D8D14330-50C1-4CC5-AA96-A44250CC9610}"/>
    <cellStyle name="Comma 2 5 2 2 2 4 3 2 3" xfId="43360" xr:uid="{E7EA0FA0-5AED-4E29-8FC9-B4CC6B40DF19}"/>
    <cellStyle name="Comma 2 5 2 2 2 4 3 3" xfId="20137" xr:uid="{582155A9-B924-44AB-AA11-A166748C91EA}"/>
    <cellStyle name="Comma 2 5 2 2 2 4 3 3 2" xfId="50961" xr:uid="{75B83360-58BA-4428-A9B7-4313E2B40819}"/>
    <cellStyle name="Comma 2 5 2 2 2 4 3 4" xfId="35551" xr:uid="{1C3B93B3-81B1-4909-BEAF-DA267A5F8252}"/>
    <cellStyle name="Comma 2 5 2 2 2 4 4" xfId="8732" xr:uid="{ADBF903E-6362-49C1-84E5-556234AC0F93}"/>
    <cellStyle name="Comma 2 5 2 2 2 4 4 2" xfId="24143" xr:uid="{631ECFC2-0D85-40F1-90B1-82CFFBC78040}"/>
    <cellStyle name="Comma 2 5 2 2 2 4 4 2 2" xfId="54967" xr:uid="{81732C22-7F78-4DEB-9E06-7C18F8AF5197}"/>
    <cellStyle name="Comma 2 5 2 2 2 4 4 3" xfId="39557" xr:uid="{518E5E5B-5307-4FB3-A705-E7DE760A70D3}"/>
    <cellStyle name="Comma 2 5 2 2 2 4 5" xfId="16334" xr:uid="{69760249-074C-4780-A649-87642814EE65}"/>
    <cellStyle name="Comma 2 5 2 2 2 4 5 2" xfId="47158" xr:uid="{453AD99D-6477-4653-A9B8-E0ADCF62B370}"/>
    <cellStyle name="Comma 2 5 2 2 2 4 6" xfId="31748" xr:uid="{887450D2-89EA-49C6-A276-714FC45AB24C}"/>
    <cellStyle name="Comma 2 5 2 2 2 5" xfId="1554" xr:uid="{65809796-1DF0-4A7A-B123-4FFD970FAB53}"/>
    <cellStyle name="Comma 2 5 2 2 2 5 2" xfId="3453" xr:uid="{1A8C65B6-D5C6-405B-97E9-2C9EC68E96AD}"/>
    <cellStyle name="Comma 2 5 2 2 2 5 2 2" xfId="7256" xr:uid="{9457A597-F292-4877-967C-B991AD06E10A}"/>
    <cellStyle name="Comma 2 5 2 2 2 5 2 2 2" xfId="15067" xr:uid="{C52F6EA5-948D-4D9A-A51F-3077538825BD}"/>
    <cellStyle name="Comma 2 5 2 2 2 5 2 2 2 2" xfId="30478" xr:uid="{C3514B59-7BD7-4FF4-B714-FA160C355516}"/>
    <cellStyle name="Comma 2 5 2 2 2 5 2 2 2 2 2" xfId="61302" xr:uid="{0D911E5F-7407-41E2-AACB-736AF7E02D95}"/>
    <cellStyle name="Comma 2 5 2 2 2 5 2 2 2 3" xfId="45892" xr:uid="{646A044E-24C7-40A5-88D2-FE6D75F88538}"/>
    <cellStyle name="Comma 2 5 2 2 2 5 2 2 3" xfId="22669" xr:uid="{CA3E4410-D463-431F-A6B7-ED2000FFB45E}"/>
    <cellStyle name="Comma 2 5 2 2 2 5 2 2 3 2" xfId="53493" xr:uid="{3228C6C0-C609-41C0-B382-56606295C1E5}"/>
    <cellStyle name="Comma 2 5 2 2 2 5 2 2 4" xfId="38083" xr:uid="{0AF6EAEC-4724-495A-9C57-0B7FCE804C26}"/>
    <cellStyle name="Comma 2 5 2 2 2 5 2 3" xfId="11264" xr:uid="{46E73B3F-7D50-44C8-989A-4C9C3AF2FBC5}"/>
    <cellStyle name="Comma 2 5 2 2 2 5 2 3 2" xfId="26675" xr:uid="{229886F1-E98F-4CB3-AE92-767662A6F291}"/>
    <cellStyle name="Comma 2 5 2 2 2 5 2 3 2 2" xfId="57499" xr:uid="{21DBAF0B-F250-40F6-8B6B-743ACBA8C46F}"/>
    <cellStyle name="Comma 2 5 2 2 2 5 2 3 3" xfId="42089" xr:uid="{6AA04B66-668B-481F-B0FD-9D23153828F5}"/>
    <cellStyle name="Comma 2 5 2 2 2 5 2 4" xfId="18866" xr:uid="{9A1AE9B3-935C-4F6D-8359-0B4AA7B0FF90}"/>
    <cellStyle name="Comma 2 5 2 2 2 5 2 4 2" xfId="49690" xr:uid="{BDBA3987-8AFB-4324-A5FE-744FB065799D}"/>
    <cellStyle name="Comma 2 5 2 2 2 5 2 5" xfId="34280" xr:uid="{3789E3E7-F1F0-44CE-B525-4371CB209AB1}"/>
    <cellStyle name="Comma 2 5 2 2 2 5 3" xfId="5357" xr:uid="{499D6D98-CD63-457B-9867-8128F3A93BEC}"/>
    <cellStyle name="Comma 2 5 2 2 2 5 3 2" xfId="13168" xr:uid="{D35345C2-E596-469B-B9A7-F181FDFD1665}"/>
    <cellStyle name="Comma 2 5 2 2 2 5 3 2 2" xfId="28579" xr:uid="{3231D7B3-E3EE-46AA-A8A4-B56169121013}"/>
    <cellStyle name="Comma 2 5 2 2 2 5 3 2 2 2" xfId="59403" xr:uid="{117BA556-FD34-43E9-902D-25F385FE68F3}"/>
    <cellStyle name="Comma 2 5 2 2 2 5 3 2 3" xfId="43993" xr:uid="{17DE0A21-F5A2-4511-8EF7-D24B73716334}"/>
    <cellStyle name="Comma 2 5 2 2 2 5 3 3" xfId="20770" xr:uid="{FBDD6F1A-2A2E-4968-A6F1-9207B22F312F}"/>
    <cellStyle name="Comma 2 5 2 2 2 5 3 3 2" xfId="51594" xr:uid="{FDBE6DFA-AC86-4BCD-A910-757966620DE6}"/>
    <cellStyle name="Comma 2 5 2 2 2 5 3 4" xfId="36184" xr:uid="{7320D86D-8EB4-4B4E-BBAD-2123A2F47647}"/>
    <cellStyle name="Comma 2 5 2 2 2 5 4" xfId="9365" xr:uid="{2FCFE968-FE59-4141-80B6-90D2DC9DA69D}"/>
    <cellStyle name="Comma 2 5 2 2 2 5 4 2" xfId="24776" xr:uid="{E47B2C2F-A939-4309-9B57-5127E8D4BFC6}"/>
    <cellStyle name="Comma 2 5 2 2 2 5 4 2 2" xfId="55600" xr:uid="{7B6CE051-53C4-478D-800A-2C8C96679356}"/>
    <cellStyle name="Comma 2 5 2 2 2 5 4 3" xfId="40190" xr:uid="{0125D2A5-81A7-4639-BC2A-435E2530D849}"/>
    <cellStyle name="Comma 2 5 2 2 2 5 5" xfId="16967" xr:uid="{B1C1C6C0-10A8-40DA-85B8-135A898D9B3F}"/>
    <cellStyle name="Comma 2 5 2 2 2 5 5 2" xfId="47791" xr:uid="{74849348-0741-43F8-A58B-17C692EF5C3D}"/>
    <cellStyle name="Comma 2 5 2 2 2 5 6" xfId="32381" xr:uid="{A0AEDAB0-70F3-4C05-92A6-D7EA767D8B04}"/>
    <cellStyle name="Comma 2 5 2 2 2 6" xfId="2187" xr:uid="{6D81B9F8-47C9-42E1-B970-DECEA5FF344E}"/>
    <cellStyle name="Comma 2 5 2 2 2 6 2" xfId="5990" xr:uid="{AB753E3B-3F93-4ABC-BB11-098848A3F271}"/>
    <cellStyle name="Comma 2 5 2 2 2 6 2 2" xfId="13801" xr:uid="{BE612B49-7F91-4445-8FF8-8B77C1689C0B}"/>
    <cellStyle name="Comma 2 5 2 2 2 6 2 2 2" xfId="29212" xr:uid="{35E395C1-3647-443F-9114-27799FEC741F}"/>
    <cellStyle name="Comma 2 5 2 2 2 6 2 2 2 2" xfId="60036" xr:uid="{6C4ADDC0-3FBD-4E1A-9CEC-7E9A796E515F}"/>
    <cellStyle name="Comma 2 5 2 2 2 6 2 2 3" xfId="44626" xr:uid="{121594A4-CD90-4238-BA1A-54F392AD9B43}"/>
    <cellStyle name="Comma 2 5 2 2 2 6 2 3" xfId="21403" xr:uid="{DE934286-7EE1-4915-B65F-CB60B7E9E9FD}"/>
    <cellStyle name="Comma 2 5 2 2 2 6 2 3 2" xfId="52227" xr:uid="{CE79249A-CD5C-4643-8CB7-65E80351FE83}"/>
    <cellStyle name="Comma 2 5 2 2 2 6 2 4" xfId="36817" xr:uid="{77B8EBD8-1888-48EE-B1CE-E38BE494D0DC}"/>
    <cellStyle name="Comma 2 5 2 2 2 6 3" xfId="9998" xr:uid="{51CC5C27-A3C5-48EC-9560-DE3742997EFF}"/>
    <cellStyle name="Comma 2 5 2 2 2 6 3 2" xfId="25409" xr:uid="{EA6D1202-C5BB-4414-A774-6FF82DC97C91}"/>
    <cellStyle name="Comma 2 5 2 2 2 6 3 2 2" xfId="56233" xr:uid="{8FC097FD-BF27-4B58-93DF-A799FF2AE6C3}"/>
    <cellStyle name="Comma 2 5 2 2 2 6 3 3" xfId="40823" xr:uid="{3F076EF1-06FA-41F3-A604-5EEACE47EAF5}"/>
    <cellStyle name="Comma 2 5 2 2 2 6 4" xfId="17600" xr:uid="{C181E7A0-C910-4F75-B49C-9B9407D05FA1}"/>
    <cellStyle name="Comma 2 5 2 2 2 6 4 2" xfId="48424" xr:uid="{C5B9D79A-3320-4C9C-B49A-DD08A7F26C69}"/>
    <cellStyle name="Comma 2 5 2 2 2 6 5" xfId="33014" xr:uid="{7EBC3F14-C475-4BF1-AD96-C8ED5FF57958}"/>
    <cellStyle name="Comma 2 5 2 2 2 7" xfId="4091" xr:uid="{8C0819FE-DEB6-428D-AAAA-7FBB9BD78722}"/>
    <cellStyle name="Comma 2 5 2 2 2 7 2" xfId="11902" xr:uid="{9348208A-B92E-4C46-95F9-B9C22C8C268A}"/>
    <cellStyle name="Comma 2 5 2 2 2 7 2 2" xfId="27313" xr:uid="{29C5D72D-1931-421F-ABB2-9BEC576C42C6}"/>
    <cellStyle name="Comma 2 5 2 2 2 7 2 2 2" xfId="58137" xr:uid="{483CDD20-0A54-4FE6-835A-4AA367E48F60}"/>
    <cellStyle name="Comma 2 5 2 2 2 7 2 3" xfId="42727" xr:uid="{FFBA561F-2467-4E81-ABC2-897A0E6F1FE6}"/>
    <cellStyle name="Comma 2 5 2 2 2 7 3" xfId="19504" xr:uid="{411E4773-9636-4345-A0D3-D51B4A69C621}"/>
    <cellStyle name="Comma 2 5 2 2 2 7 3 2" xfId="50328" xr:uid="{1A8C22FE-6265-41BD-A55A-C47D49BF9330}"/>
    <cellStyle name="Comma 2 5 2 2 2 7 4" xfId="34918" xr:uid="{3621994D-47E1-47DE-98B0-3B194DB239A7}"/>
    <cellStyle name="Comma 2 5 2 2 2 8" xfId="8099" xr:uid="{2CE018D3-FB6E-4960-B051-9054C160AA9B}"/>
    <cellStyle name="Comma 2 5 2 2 2 8 2" xfId="23510" xr:uid="{82D7F21A-04DE-4053-8DDA-C740721D61A3}"/>
    <cellStyle name="Comma 2 5 2 2 2 8 2 2" xfId="54334" xr:uid="{0FC1375E-2E1A-4E7A-9F17-DD39ABB98018}"/>
    <cellStyle name="Comma 2 5 2 2 2 8 3" xfId="38924" xr:uid="{3A4E5DB9-D893-4A99-95A0-593EAEA896BD}"/>
    <cellStyle name="Comma 2 5 2 2 2 9" xfId="7890" xr:uid="{9DAF91D8-24EC-4941-9641-A3DC8FA122AE}"/>
    <cellStyle name="Comma 2 5 2 2 2 9 2" xfId="23301" xr:uid="{DE48CC5A-F4D6-4FEB-A988-F66F281DF464}"/>
    <cellStyle name="Comma 2 5 2 2 2 9 2 2" xfId="54125" xr:uid="{D5907F2A-ECA1-4690-AAB2-D8738584F8BA}"/>
    <cellStyle name="Comma 2 5 2 2 2 9 3" xfId="38715" xr:uid="{E128BFD7-7B4B-4D9C-A8E9-0C3C81220A53}"/>
    <cellStyle name="Comma 2 5 2 2 3" xfId="628" xr:uid="{646D3DE4-EC38-4B6B-9A11-2CBC063804C1}"/>
    <cellStyle name="Comma 2 5 2 2 3 2" xfId="1261" xr:uid="{A9B67C61-3816-45AE-836B-DE30BEE31AFD}"/>
    <cellStyle name="Comma 2 5 2 2 3 2 2" xfId="3160" xr:uid="{D9E63F78-F3F4-4A4E-935F-FAA26852156F}"/>
    <cellStyle name="Comma 2 5 2 2 3 2 2 2" xfId="6963" xr:uid="{037B230E-4509-4977-97DC-619EA75FCC3F}"/>
    <cellStyle name="Comma 2 5 2 2 3 2 2 2 2" xfId="14774" xr:uid="{29E58A75-0F5A-446D-A7BB-0398EF741C9A}"/>
    <cellStyle name="Comma 2 5 2 2 3 2 2 2 2 2" xfId="30185" xr:uid="{96463F33-CF0A-402E-8ABC-5F1AC371A47C}"/>
    <cellStyle name="Comma 2 5 2 2 3 2 2 2 2 2 2" xfId="61009" xr:uid="{9FF4F952-F6DF-4827-9327-79778214BDA0}"/>
    <cellStyle name="Comma 2 5 2 2 3 2 2 2 2 3" xfId="45599" xr:uid="{DEF8F2ED-00BC-4FA7-9618-7C92F204253C}"/>
    <cellStyle name="Comma 2 5 2 2 3 2 2 2 3" xfId="22376" xr:uid="{072812D3-6264-4F8B-B4BD-B6162B0AB389}"/>
    <cellStyle name="Comma 2 5 2 2 3 2 2 2 3 2" xfId="53200" xr:uid="{ECBE395A-E713-4E07-B7D8-518860AE94FE}"/>
    <cellStyle name="Comma 2 5 2 2 3 2 2 2 4" xfId="37790" xr:uid="{C39E6711-F8E6-464D-B5D4-7658C667AC3D}"/>
    <cellStyle name="Comma 2 5 2 2 3 2 2 3" xfId="10971" xr:uid="{211E6316-6493-4428-A086-743AA07AD717}"/>
    <cellStyle name="Comma 2 5 2 2 3 2 2 3 2" xfId="26382" xr:uid="{5F6455D1-8208-472C-835C-44628EABD8A6}"/>
    <cellStyle name="Comma 2 5 2 2 3 2 2 3 2 2" xfId="57206" xr:uid="{EF67C561-AE18-40DA-96C8-D61A37FFBCB6}"/>
    <cellStyle name="Comma 2 5 2 2 3 2 2 3 3" xfId="41796" xr:uid="{5B86F1BE-4421-4E87-87F8-FAE4AA2C8D0F}"/>
    <cellStyle name="Comma 2 5 2 2 3 2 2 4" xfId="18573" xr:uid="{0A0BF154-C09D-40DB-836B-3B9B2FB970B7}"/>
    <cellStyle name="Comma 2 5 2 2 3 2 2 4 2" xfId="49397" xr:uid="{4C33B5DF-EB59-4A4F-B7D1-59A039000766}"/>
    <cellStyle name="Comma 2 5 2 2 3 2 2 5" xfId="33987" xr:uid="{ABAFF7A6-3E3F-422F-B7BD-65620602AC7A}"/>
    <cellStyle name="Comma 2 5 2 2 3 2 3" xfId="5064" xr:uid="{0ACC5CDC-3FE5-489D-9828-F48D53E2D6E3}"/>
    <cellStyle name="Comma 2 5 2 2 3 2 3 2" xfId="12875" xr:uid="{5B1A8323-3291-4191-AD91-5D242E233669}"/>
    <cellStyle name="Comma 2 5 2 2 3 2 3 2 2" xfId="28286" xr:uid="{1863795B-D41C-451E-9DE1-8585237B6F69}"/>
    <cellStyle name="Comma 2 5 2 2 3 2 3 2 2 2" xfId="59110" xr:uid="{41CDC616-6858-44D5-AFA6-5E4C49B42069}"/>
    <cellStyle name="Comma 2 5 2 2 3 2 3 2 3" xfId="43700" xr:uid="{7B2835AD-9E5A-410C-8CF2-3FE2CCC8132E}"/>
    <cellStyle name="Comma 2 5 2 2 3 2 3 3" xfId="20477" xr:uid="{C0359E72-3A33-497C-ADE7-3EB5E73BEBD8}"/>
    <cellStyle name="Comma 2 5 2 2 3 2 3 3 2" xfId="51301" xr:uid="{1A5E6C03-5988-49B9-B9E6-04361F805882}"/>
    <cellStyle name="Comma 2 5 2 2 3 2 3 4" xfId="35891" xr:uid="{D596F23C-052F-4632-83EC-484A554EAF43}"/>
    <cellStyle name="Comma 2 5 2 2 3 2 4" xfId="9072" xr:uid="{DFCE7216-0FA8-47BA-8D09-42F74CA50D0C}"/>
    <cellStyle name="Comma 2 5 2 2 3 2 4 2" xfId="24483" xr:uid="{157FB2D8-240D-4523-8FA0-6CC8337C807D}"/>
    <cellStyle name="Comma 2 5 2 2 3 2 4 2 2" xfId="55307" xr:uid="{637E0667-6135-48B6-BD71-C5D0D32A11C0}"/>
    <cellStyle name="Comma 2 5 2 2 3 2 4 3" xfId="39897" xr:uid="{EC79BF25-CBCD-4764-89EC-2CDB8250334E}"/>
    <cellStyle name="Comma 2 5 2 2 3 2 5" xfId="16674" xr:uid="{0EC349A9-E192-425E-996B-3111BD566A52}"/>
    <cellStyle name="Comma 2 5 2 2 3 2 5 2" xfId="47498" xr:uid="{9344F042-DCBE-4A54-AF93-988B969274E6}"/>
    <cellStyle name="Comma 2 5 2 2 3 2 6" xfId="32088" xr:uid="{8A4C4DD1-C835-4CA3-9E82-50C30FAE445A}"/>
    <cellStyle name="Comma 2 5 2 2 3 3" xfId="1894" xr:uid="{EFAA1033-BB95-461E-B68C-D6C899D5E4C7}"/>
    <cellStyle name="Comma 2 5 2 2 3 3 2" xfId="3793" xr:uid="{A9D9F0DA-37D9-452B-A9E0-A4D200491030}"/>
    <cellStyle name="Comma 2 5 2 2 3 3 2 2" xfId="7596" xr:uid="{53688C9A-8A7C-422C-A0CE-F6B081A93305}"/>
    <cellStyle name="Comma 2 5 2 2 3 3 2 2 2" xfId="15407" xr:uid="{6251A231-C47C-4034-84F2-43B62DA0AF33}"/>
    <cellStyle name="Comma 2 5 2 2 3 3 2 2 2 2" xfId="30818" xr:uid="{CF642225-7940-4D54-ABE5-98538B2B2800}"/>
    <cellStyle name="Comma 2 5 2 2 3 3 2 2 2 2 2" xfId="61642" xr:uid="{F64D2240-4A40-4DF7-84BB-0222518A5D8D}"/>
    <cellStyle name="Comma 2 5 2 2 3 3 2 2 2 3" xfId="46232" xr:uid="{5FBCD67C-8A56-4F90-9994-A5C9301E2190}"/>
    <cellStyle name="Comma 2 5 2 2 3 3 2 2 3" xfId="23009" xr:uid="{ADA79AE6-F127-472B-AC41-0F203696AD1E}"/>
    <cellStyle name="Comma 2 5 2 2 3 3 2 2 3 2" xfId="53833" xr:uid="{9A605770-6232-40D7-B53F-81CF0EA40860}"/>
    <cellStyle name="Comma 2 5 2 2 3 3 2 2 4" xfId="38423" xr:uid="{57D9391A-C166-4125-92B7-2FAD04149E4D}"/>
    <cellStyle name="Comma 2 5 2 2 3 3 2 3" xfId="11604" xr:uid="{DCFC3375-6D46-42EB-91C5-A63A3542DAFB}"/>
    <cellStyle name="Comma 2 5 2 2 3 3 2 3 2" xfId="27015" xr:uid="{8105EA6A-0028-4410-9F25-1B3B402F7F43}"/>
    <cellStyle name="Comma 2 5 2 2 3 3 2 3 2 2" xfId="57839" xr:uid="{097194CF-5CBE-4737-AD1F-EDCA911427D7}"/>
    <cellStyle name="Comma 2 5 2 2 3 3 2 3 3" xfId="42429" xr:uid="{437382D0-6789-496B-9F60-01FDE40D4B6F}"/>
    <cellStyle name="Comma 2 5 2 2 3 3 2 4" xfId="19206" xr:uid="{265AA0B5-05BD-4184-83A6-993F0CEB57F5}"/>
    <cellStyle name="Comma 2 5 2 2 3 3 2 4 2" xfId="50030" xr:uid="{226024F5-2493-4D93-A2BB-DC8C5CEC2B9B}"/>
    <cellStyle name="Comma 2 5 2 2 3 3 2 5" xfId="34620" xr:uid="{C5F67284-0A6E-42E9-8BB2-6355BB648072}"/>
    <cellStyle name="Comma 2 5 2 2 3 3 3" xfId="5697" xr:uid="{30B6E183-1E80-4307-9032-BA3126CEDC69}"/>
    <cellStyle name="Comma 2 5 2 2 3 3 3 2" xfId="13508" xr:uid="{003188DA-F90E-40E5-9536-087096AC2F04}"/>
    <cellStyle name="Comma 2 5 2 2 3 3 3 2 2" xfId="28919" xr:uid="{0F66EC10-1397-42FB-8C7B-D2A7932B3AA9}"/>
    <cellStyle name="Comma 2 5 2 2 3 3 3 2 2 2" xfId="59743" xr:uid="{FF197C67-B361-4D3D-B116-1283FC8DF21A}"/>
    <cellStyle name="Comma 2 5 2 2 3 3 3 2 3" xfId="44333" xr:uid="{F29A6BCF-B3F7-49CC-AE18-5989DFBD55BB}"/>
    <cellStyle name="Comma 2 5 2 2 3 3 3 3" xfId="21110" xr:uid="{3E8B71A1-FA2F-4360-A4E1-3996365E6868}"/>
    <cellStyle name="Comma 2 5 2 2 3 3 3 3 2" xfId="51934" xr:uid="{8F6F4611-75A8-4A83-8C86-6909D1449A2C}"/>
    <cellStyle name="Comma 2 5 2 2 3 3 3 4" xfId="36524" xr:uid="{2420F60E-8DD3-40C6-968C-1C7809E48D5D}"/>
    <cellStyle name="Comma 2 5 2 2 3 3 4" xfId="9705" xr:uid="{392109ED-04A4-4A9E-8744-61B8675C2476}"/>
    <cellStyle name="Comma 2 5 2 2 3 3 4 2" xfId="25116" xr:uid="{E6F7E6EF-A7AC-4198-8F7C-C1163AA86631}"/>
    <cellStyle name="Comma 2 5 2 2 3 3 4 2 2" xfId="55940" xr:uid="{3B2F65E7-1EE4-46B2-9AA6-42898CDC01BD}"/>
    <cellStyle name="Comma 2 5 2 2 3 3 4 3" xfId="40530" xr:uid="{FD26DDF1-54A5-4A66-B456-28F6F710D040}"/>
    <cellStyle name="Comma 2 5 2 2 3 3 5" xfId="17307" xr:uid="{143ABBED-C6EA-45BE-BE56-2C8E1BB16505}"/>
    <cellStyle name="Comma 2 5 2 2 3 3 5 2" xfId="48131" xr:uid="{7675A900-00DF-4F2D-9D9A-2CB8E9332D78}"/>
    <cellStyle name="Comma 2 5 2 2 3 3 6" xfId="32721" xr:uid="{9646FB6B-338D-41ED-8722-D7C769AF1DC7}"/>
    <cellStyle name="Comma 2 5 2 2 3 4" xfId="2527" xr:uid="{98582A02-3B7B-47ED-881E-4EEDD7FBD904}"/>
    <cellStyle name="Comma 2 5 2 2 3 4 2" xfId="6330" xr:uid="{E8BC9615-D8AF-4992-A85C-D5B2D3741A44}"/>
    <cellStyle name="Comma 2 5 2 2 3 4 2 2" xfId="14141" xr:uid="{6B3DB012-FB36-443C-894E-1E40FB451C58}"/>
    <cellStyle name="Comma 2 5 2 2 3 4 2 2 2" xfId="29552" xr:uid="{6DB1B5D7-BA56-4886-B019-0978D7728CC1}"/>
    <cellStyle name="Comma 2 5 2 2 3 4 2 2 2 2" xfId="60376" xr:uid="{677D54BD-901B-4BA8-A102-A14C56D3AF64}"/>
    <cellStyle name="Comma 2 5 2 2 3 4 2 2 3" xfId="44966" xr:uid="{A9FFB22B-D5EC-4FBE-85FF-33CE715ECE49}"/>
    <cellStyle name="Comma 2 5 2 2 3 4 2 3" xfId="21743" xr:uid="{E59F1209-460D-4F59-BA6C-358CDBB7CC4B}"/>
    <cellStyle name="Comma 2 5 2 2 3 4 2 3 2" xfId="52567" xr:uid="{282659BE-7F18-432E-B193-424307C40D2D}"/>
    <cellStyle name="Comma 2 5 2 2 3 4 2 4" xfId="37157" xr:uid="{EFA22395-2C61-4118-9385-A90CDCE80628}"/>
    <cellStyle name="Comma 2 5 2 2 3 4 3" xfId="10338" xr:uid="{345B65EE-FC05-47B9-B296-9AFEAFBE7C47}"/>
    <cellStyle name="Comma 2 5 2 2 3 4 3 2" xfId="25749" xr:uid="{7A6A745E-1341-44EC-BFDE-8B5C8E19B537}"/>
    <cellStyle name="Comma 2 5 2 2 3 4 3 2 2" xfId="56573" xr:uid="{FDD76131-0A0A-4403-8BF8-ECD4BCFF1514}"/>
    <cellStyle name="Comma 2 5 2 2 3 4 3 3" xfId="41163" xr:uid="{975EB161-DDD3-455A-BE55-100397C58D92}"/>
    <cellStyle name="Comma 2 5 2 2 3 4 4" xfId="17940" xr:uid="{3D15A703-BE29-4A06-BBF1-1E897A94B15F}"/>
    <cellStyle name="Comma 2 5 2 2 3 4 4 2" xfId="48764" xr:uid="{D150E515-C7D6-4FEA-BBDC-428A2B065916}"/>
    <cellStyle name="Comma 2 5 2 2 3 4 5" xfId="33354" xr:uid="{A63C5CD6-C6BE-450B-BD8F-D0C31B7EA4A5}"/>
    <cellStyle name="Comma 2 5 2 2 3 5" xfId="4431" xr:uid="{DF83C99C-26B1-4D55-8799-CD16C3FBA947}"/>
    <cellStyle name="Comma 2 5 2 2 3 5 2" xfId="12242" xr:uid="{69508125-834A-4C82-B264-ACC967C7BE19}"/>
    <cellStyle name="Comma 2 5 2 2 3 5 2 2" xfId="27653" xr:uid="{761DC81A-8DDF-448D-8C4A-6A1C11FBE70B}"/>
    <cellStyle name="Comma 2 5 2 2 3 5 2 2 2" xfId="58477" xr:uid="{22A56BB0-8C15-43C6-8BF9-DADDE9B63D9F}"/>
    <cellStyle name="Comma 2 5 2 2 3 5 2 3" xfId="43067" xr:uid="{3743668D-8B86-4DF7-BB43-1E59090D7219}"/>
    <cellStyle name="Comma 2 5 2 2 3 5 3" xfId="19844" xr:uid="{2A3970EA-1DB8-48A8-A5B5-C1D8E5BAF636}"/>
    <cellStyle name="Comma 2 5 2 2 3 5 3 2" xfId="50668" xr:uid="{882924AF-E4C0-4D4C-BCB3-7705B77BF0FA}"/>
    <cellStyle name="Comma 2 5 2 2 3 5 4" xfId="35258" xr:uid="{CA3C5B71-BE8F-4558-8798-D503A27F9954}"/>
    <cellStyle name="Comma 2 5 2 2 3 6" xfId="8439" xr:uid="{3874B3D2-CC2D-4E31-88F7-C0302A76A570}"/>
    <cellStyle name="Comma 2 5 2 2 3 6 2" xfId="23850" xr:uid="{36CEDAA6-006C-46F4-8C23-F1F129A29B47}"/>
    <cellStyle name="Comma 2 5 2 2 3 6 2 2" xfId="54674" xr:uid="{6E9439F4-49EA-4DA7-A555-AB4CDC10FA27}"/>
    <cellStyle name="Comma 2 5 2 2 3 6 3" xfId="39264" xr:uid="{546833A0-811F-4591-AE80-B8485DB9E45B}"/>
    <cellStyle name="Comma 2 5 2 2 3 7" xfId="16041" xr:uid="{09DAA7AB-5145-4C7C-A506-347EFA03939C}"/>
    <cellStyle name="Comma 2 5 2 2 3 7 2" xfId="46865" xr:uid="{3CBEA69F-C4C1-4721-A126-AE03CD09B8DD}"/>
    <cellStyle name="Comma 2 5 2 2 3 8" xfId="31455" xr:uid="{09828535-E3EE-4FA6-8B57-0BD009135E4C}"/>
    <cellStyle name="Comma 2 5 2 2 4" xfId="419" xr:uid="{3145DACD-DBF9-45BD-A25A-E70D1FDDBBAA}"/>
    <cellStyle name="Comma 2 5 2 2 4 2" xfId="1052" xr:uid="{6ED40383-242E-410F-B66B-24C8A2251A55}"/>
    <cellStyle name="Comma 2 5 2 2 4 2 2" xfId="2951" xr:uid="{69795D72-0B2F-4CF1-B562-C1184924F536}"/>
    <cellStyle name="Comma 2 5 2 2 4 2 2 2" xfId="6754" xr:uid="{B3520CF7-BA18-448D-B8AB-6E209A434A63}"/>
    <cellStyle name="Comma 2 5 2 2 4 2 2 2 2" xfId="14565" xr:uid="{7A686A89-963D-4168-96CC-C94EEE383D6E}"/>
    <cellStyle name="Comma 2 5 2 2 4 2 2 2 2 2" xfId="29976" xr:uid="{04874B1F-C54F-4914-89DC-128421E94D54}"/>
    <cellStyle name="Comma 2 5 2 2 4 2 2 2 2 2 2" xfId="60800" xr:uid="{03980FB2-9D41-4741-9BF5-B557FBB6572C}"/>
    <cellStyle name="Comma 2 5 2 2 4 2 2 2 2 3" xfId="45390" xr:uid="{4AFCAE0B-4B6B-48B7-9ED6-281BF2B2EF63}"/>
    <cellStyle name="Comma 2 5 2 2 4 2 2 2 3" xfId="22167" xr:uid="{95BA83E1-93EE-45F9-9FE0-3FC6DEDC4EA2}"/>
    <cellStyle name="Comma 2 5 2 2 4 2 2 2 3 2" xfId="52991" xr:uid="{A4D2B611-102C-49A5-B1F9-EDEEAA4B80EB}"/>
    <cellStyle name="Comma 2 5 2 2 4 2 2 2 4" xfId="37581" xr:uid="{93F20574-8BC2-4E1F-956D-B7D223F43AD5}"/>
    <cellStyle name="Comma 2 5 2 2 4 2 2 3" xfId="10762" xr:uid="{4E879A0A-1EAB-4200-9480-0052C66F8EFC}"/>
    <cellStyle name="Comma 2 5 2 2 4 2 2 3 2" xfId="26173" xr:uid="{4D5DC8F8-1087-4855-B509-DABAF8F1EEFB}"/>
    <cellStyle name="Comma 2 5 2 2 4 2 2 3 2 2" xfId="56997" xr:uid="{843DCDD4-F017-4398-94D8-B931E1719F19}"/>
    <cellStyle name="Comma 2 5 2 2 4 2 2 3 3" xfId="41587" xr:uid="{550860B4-7593-4C0E-9C6B-C418423B5BB7}"/>
    <cellStyle name="Comma 2 5 2 2 4 2 2 4" xfId="18364" xr:uid="{3D3EFC21-55C9-4967-9F66-DD3410BFF2D3}"/>
    <cellStyle name="Comma 2 5 2 2 4 2 2 4 2" xfId="49188" xr:uid="{E66AF56F-005D-4EB6-AEFF-A9F6DE2318E8}"/>
    <cellStyle name="Comma 2 5 2 2 4 2 2 5" xfId="33778" xr:uid="{F507FE17-E13F-42B9-A6BB-5CAAE0AEB2B7}"/>
    <cellStyle name="Comma 2 5 2 2 4 2 3" xfId="4855" xr:uid="{6A237A91-319B-455C-B238-E0318EFB174C}"/>
    <cellStyle name="Comma 2 5 2 2 4 2 3 2" xfId="12666" xr:uid="{034E56E5-2788-4551-A9BF-D546DB6C9321}"/>
    <cellStyle name="Comma 2 5 2 2 4 2 3 2 2" xfId="28077" xr:uid="{67A74944-8D59-49D0-80F0-1C22FBB05B0C}"/>
    <cellStyle name="Comma 2 5 2 2 4 2 3 2 2 2" xfId="58901" xr:uid="{A4312479-2B80-438E-9F0A-32F9342D89AF}"/>
    <cellStyle name="Comma 2 5 2 2 4 2 3 2 3" xfId="43491" xr:uid="{B17B6726-A444-4288-AD08-A3B71C16A878}"/>
    <cellStyle name="Comma 2 5 2 2 4 2 3 3" xfId="20268" xr:uid="{61E87927-CE11-4A5B-A683-8F64191622AF}"/>
    <cellStyle name="Comma 2 5 2 2 4 2 3 3 2" xfId="51092" xr:uid="{BD483667-6D4F-435A-9AF8-089E7E9FBF69}"/>
    <cellStyle name="Comma 2 5 2 2 4 2 3 4" xfId="35682" xr:uid="{0271F8B9-DD90-48B4-ADA3-EBA536BFBFF6}"/>
    <cellStyle name="Comma 2 5 2 2 4 2 4" xfId="8863" xr:uid="{8D4E3026-9029-4447-AF28-EB637FBD111B}"/>
    <cellStyle name="Comma 2 5 2 2 4 2 4 2" xfId="24274" xr:uid="{DA295969-A822-4CF0-9775-ED8FCBF4FB19}"/>
    <cellStyle name="Comma 2 5 2 2 4 2 4 2 2" xfId="55098" xr:uid="{334366E0-9902-4472-BBE8-8B1A367C30D4}"/>
    <cellStyle name="Comma 2 5 2 2 4 2 4 3" xfId="39688" xr:uid="{9E1E93C5-F3FE-4021-869C-C2977A0F69BE}"/>
    <cellStyle name="Comma 2 5 2 2 4 2 5" xfId="16465" xr:uid="{2257D854-3629-4E0F-A329-835DBC82AB20}"/>
    <cellStyle name="Comma 2 5 2 2 4 2 5 2" xfId="47289" xr:uid="{E98889D9-10CB-4757-93AC-A9FF19912916}"/>
    <cellStyle name="Comma 2 5 2 2 4 2 6" xfId="31879" xr:uid="{93903C7D-BBAF-45DC-8AA6-26B95A05C9FF}"/>
    <cellStyle name="Comma 2 5 2 2 4 3" xfId="1685" xr:uid="{20C198D7-782E-46B3-897D-3681A8A9929B}"/>
    <cellStyle name="Comma 2 5 2 2 4 3 2" xfId="3584" xr:uid="{D9401EFC-BFC1-48DD-B6F1-55B8A7963AF9}"/>
    <cellStyle name="Comma 2 5 2 2 4 3 2 2" xfId="7387" xr:uid="{B0855398-DD7C-47D3-A22D-8AFAB48C5280}"/>
    <cellStyle name="Comma 2 5 2 2 4 3 2 2 2" xfId="15198" xr:uid="{CE9F3E18-3FE2-4EDB-833D-6FCCD88346A1}"/>
    <cellStyle name="Comma 2 5 2 2 4 3 2 2 2 2" xfId="30609" xr:uid="{FCF49F75-89C6-4499-97B8-60111A1D5FD1}"/>
    <cellStyle name="Comma 2 5 2 2 4 3 2 2 2 2 2" xfId="61433" xr:uid="{57E01FB4-7BFD-417E-AACE-45C71A2F0809}"/>
    <cellStyle name="Comma 2 5 2 2 4 3 2 2 2 3" xfId="46023" xr:uid="{4F6D4DBF-1098-400D-A84A-42E000A370D5}"/>
    <cellStyle name="Comma 2 5 2 2 4 3 2 2 3" xfId="22800" xr:uid="{C881F303-A796-402E-B22E-F8BCDD88BBC5}"/>
    <cellStyle name="Comma 2 5 2 2 4 3 2 2 3 2" xfId="53624" xr:uid="{739CC98C-A4D6-4BEA-9AA2-E67B11507F1C}"/>
    <cellStyle name="Comma 2 5 2 2 4 3 2 2 4" xfId="38214" xr:uid="{401B4C40-D5B2-4E99-9054-A34A28FD0FC4}"/>
    <cellStyle name="Comma 2 5 2 2 4 3 2 3" xfId="11395" xr:uid="{F68866AF-A7D2-475D-803F-F63A50FB3F6E}"/>
    <cellStyle name="Comma 2 5 2 2 4 3 2 3 2" xfId="26806" xr:uid="{E61C517F-B66A-41D4-86CC-C7AA0BDD1963}"/>
    <cellStyle name="Comma 2 5 2 2 4 3 2 3 2 2" xfId="57630" xr:uid="{0801D441-AAAC-49E3-83C1-719CDA2DDB2D}"/>
    <cellStyle name="Comma 2 5 2 2 4 3 2 3 3" xfId="42220" xr:uid="{4C952A75-9E0D-4B21-A2E6-99F7A1B08904}"/>
    <cellStyle name="Comma 2 5 2 2 4 3 2 4" xfId="18997" xr:uid="{B0FD912F-3C31-46EC-BBF1-4546F2385443}"/>
    <cellStyle name="Comma 2 5 2 2 4 3 2 4 2" xfId="49821" xr:uid="{62D00575-34B2-473E-A137-1F3743A217E2}"/>
    <cellStyle name="Comma 2 5 2 2 4 3 2 5" xfId="34411" xr:uid="{26604091-14FD-44EF-A750-E605123C6659}"/>
    <cellStyle name="Comma 2 5 2 2 4 3 3" xfId="5488" xr:uid="{919ED388-1B60-4238-880E-2F18FF57A9AF}"/>
    <cellStyle name="Comma 2 5 2 2 4 3 3 2" xfId="13299" xr:uid="{33DC3697-9DF4-4E28-A6B8-3E7AD6E542A9}"/>
    <cellStyle name="Comma 2 5 2 2 4 3 3 2 2" xfId="28710" xr:uid="{8FD221EE-782F-43CE-A603-6252F29EA965}"/>
    <cellStyle name="Comma 2 5 2 2 4 3 3 2 2 2" xfId="59534" xr:uid="{F739862B-815A-4700-A174-31C725322E59}"/>
    <cellStyle name="Comma 2 5 2 2 4 3 3 2 3" xfId="44124" xr:uid="{81C9AA8F-9561-409B-BCA6-0C7FB74F7F14}"/>
    <cellStyle name="Comma 2 5 2 2 4 3 3 3" xfId="20901" xr:uid="{CF257361-1368-44E1-9BB0-21FA83449BF9}"/>
    <cellStyle name="Comma 2 5 2 2 4 3 3 3 2" xfId="51725" xr:uid="{055444C0-1C10-4720-A086-AA1A70D367F0}"/>
    <cellStyle name="Comma 2 5 2 2 4 3 3 4" xfId="36315" xr:uid="{5FD35FC4-663C-4BE6-B78F-BA073CC84855}"/>
    <cellStyle name="Comma 2 5 2 2 4 3 4" xfId="9496" xr:uid="{8AD18408-D916-4115-BAC3-A2B307BC751C}"/>
    <cellStyle name="Comma 2 5 2 2 4 3 4 2" xfId="24907" xr:uid="{9356A1A1-9A39-479D-82D6-DC13DAF9C6C8}"/>
    <cellStyle name="Comma 2 5 2 2 4 3 4 2 2" xfId="55731" xr:uid="{1A1C4AEF-206C-4437-A843-C8E31148F121}"/>
    <cellStyle name="Comma 2 5 2 2 4 3 4 3" xfId="40321" xr:uid="{DC9B350E-DA16-4C60-B18F-1CC5631E1F9B}"/>
    <cellStyle name="Comma 2 5 2 2 4 3 5" xfId="17098" xr:uid="{D422FFFE-A772-4F70-9402-A8F925968C38}"/>
    <cellStyle name="Comma 2 5 2 2 4 3 5 2" xfId="47922" xr:uid="{2F0EC1F9-0D0A-4170-A4A9-4E345E3F81C3}"/>
    <cellStyle name="Comma 2 5 2 2 4 3 6" xfId="32512" xr:uid="{230E2E53-7A19-4AAA-8587-34CDD4A43DA2}"/>
    <cellStyle name="Comma 2 5 2 2 4 4" xfId="2318" xr:uid="{070AE5BF-75C6-496A-B0E2-1D3EFF6558C5}"/>
    <cellStyle name="Comma 2 5 2 2 4 4 2" xfId="6121" xr:uid="{065FAD14-5488-4D96-B09B-C16D2790E3E6}"/>
    <cellStyle name="Comma 2 5 2 2 4 4 2 2" xfId="13932" xr:uid="{464ADB2C-3249-4896-B420-4B087005E01B}"/>
    <cellStyle name="Comma 2 5 2 2 4 4 2 2 2" xfId="29343" xr:uid="{58182202-66F7-4F62-8F96-9DB45C39F26E}"/>
    <cellStyle name="Comma 2 5 2 2 4 4 2 2 2 2" xfId="60167" xr:uid="{4E1961D5-B9C6-48C0-AC5D-8EEA9EB6C2AA}"/>
    <cellStyle name="Comma 2 5 2 2 4 4 2 2 3" xfId="44757" xr:uid="{DFF98C81-ED44-4C4B-BC0C-96F93021D1B7}"/>
    <cellStyle name="Comma 2 5 2 2 4 4 2 3" xfId="21534" xr:uid="{4AD734A5-AF22-4AF4-BCB2-C8D81E65DECC}"/>
    <cellStyle name="Comma 2 5 2 2 4 4 2 3 2" xfId="52358" xr:uid="{12789188-4172-4361-AB27-53A29ACFE8D6}"/>
    <cellStyle name="Comma 2 5 2 2 4 4 2 4" xfId="36948" xr:uid="{64651EC7-1137-4BCD-A61E-AB9B8553FD3A}"/>
    <cellStyle name="Comma 2 5 2 2 4 4 3" xfId="10129" xr:uid="{06921761-85E2-440F-81DC-0B0E76C79A0F}"/>
    <cellStyle name="Comma 2 5 2 2 4 4 3 2" xfId="25540" xr:uid="{70016237-3B18-45AD-84B2-1B4BA7C667ED}"/>
    <cellStyle name="Comma 2 5 2 2 4 4 3 2 2" xfId="56364" xr:uid="{B2744EBB-DE5A-4DF1-B899-818255EAA32A}"/>
    <cellStyle name="Comma 2 5 2 2 4 4 3 3" xfId="40954" xr:uid="{8A4180BE-45A4-449F-BCDC-8A0198F70F59}"/>
    <cellStyle name="Comma 2 5 2 2 4 4 4" xfId="17731" xr:uid="{AF7ED11F-5202-4003-BA51-8E841ABCAACE}"/>
    <cellStyle name="Comma 2 5 2 2 4 4 4 2" xfId="48555" xr:uid="{D0EEB9E8-946F-4D70-834B-90086DF77DF8}"/>
    <cellStyle name="Comma 2 5 2 2 4 4 5" xfId="33145" xr:uid="{6C0EC2B3-7761-462F-991D-D62CA09EC0CD}"/>
    <cellStyle name="Comma 2 5 2 2 4 5" xfId="4222" xr:uid="{07944E20-BA86-4CB9-BC04-3684F574615C}"/>
    <cellStyle name="Comma 2 5 2 2 4 5 2" xfId="12033" xr:uid="{88E29B94-1C05-4AD8-B059-05E40A20CD11}"/>
    <cellStyle name="Comma 2 5 2 2 4 5 2 2" xfId="27444" xr:uid="{A716D1A3-C921-4087-9976-52E621A0E2C6}"/>
    <cellStyle name="Comma 2 5 2 2 4 5 2 2 2" xfId="58268" xr:uid="{CE49B633-59D3-4F36-BB5A-6815B57763C0}"/>
    <cellStyle name="Comma 2 5 2 2 4 5 2 3" xfId="42858" xr:uid="{0744EE6B-18C2-440D-8A09-5DC6893B2558}"/>
    <cellStyle name="Comma 2 5 2 2 4 5 3" xfId="19635" xr:uid="{2D18387C-EB79-4D47-979F-C9456C285B27}"/>
    <cellStyle name="Comma 2 5 2 2 4 5 3 2" xfId="50459" xr:uid="{1CE0B1EF-2F7D-4DB7-BA76-56728D449480}"/>
    <cellStyle name="Comma 2 5 2 2 4 5 4" xfId="35049" xr:uid="{BE451C3C-EC4E-4942-B468-14C7C846D75E}"/>
    <cellStyle name="Comma 2 5 2 2 4 6" xfId="8230" xr:uid="{F9992097-6D23-43C1-B182-23DD090D34FF}"/>
    <cellStyle name="Comma 2 5 2 2 4 6 2" xfId="23641" xr:uid="{FD84FA21-010E-4BE7-88EB-43C90FD63822}"/>
    <cellStyle name="Comma 2 5 2 2 4 6 2 2" xfId="54465" xr:uid="{2CB77587-9105-4084-A4CE-C95A56B36DA1}"/>
    <cellStyle name="Comma 2 5 2 2 4 6 3" xfId="39055" xr:uid="{30EFD68C-A270-4DE6-80DA-5E4C4BF1E093}"/>
    <cellStyle name="Comma 2 5 2 2 4 7" xfId="15832" xr:uid="{295DE22E-6677-4F7E-BE84-270D3F36DD0C}"/>
    <cellStyle name="Comma 2 5 2 2 4 7 2" xfId="46656" xr:uid="{633CEEE9-5D7F-4DAE-B66B-E82A91300631}"/>
    <cellStyle name="Comma 2 5 2 2 4 8" xfId="31246" xr:uid="{89AA7C82-7A74-4FA1-A467-F1DF5C239B4C}"/>
    <cellStyle name="Comma 2 5 2 2 5" xfId="839" xr:uid="{C0F226BB-1AF1-45EF-B451-079E755503E8}"/>
    <cellStyle name="Comma 2 5 2 2 5 2" xfId="2738" xr:uid="{68650767-6B36-4DEB-8B9D-4A4C4D9DC82E}"/>
    <cellStyle name="Comma 2 5 2 2 5 2 2" xfId="6541" xr:uid="{61072735-2D1D-404E-A0E6-DA8B675CF230}"/>
    <cellStyle name="Comma 2 5 2 2 5 2 2 2" xfId="14352" xr:uid="{C02D6A22-E7A4-4899-A47F-00E13118F95C}"/>
    <cellStyle name="Comma 2 5 2 2 5 2 2 2 2" xfId="29763" xr:uid="{FDCDAB3D-035A-4D27-A111-E4912A8E6435}"/>
    <cellStyle name="Comma 2 5 2 2 5 2 2 2 2 2" xfId="60587" xr:uid="{F0D05062-CEB7-4861-8AFA-B38EBAC16D02}"/>
    <cellStyle name="Comma 2 5 2 2 5 2 2 2 3" xfId="45177" xr:uid="{AC04640B-50AB-4CBE-BC7D-6639FDEAB1F6}"/>
    <cellStyle name="Comma 2 5 2 2 5 2 2 3" xfId="21954" xr:uid="{98EBCFF8-3F66-482E-B780-84907F40ABD9}"/>
    <cellStyle name="Comma 2 5 2 2 5 2 2 3 2" xfId="52778" xr:uid="{6029DEF0-89DF-4976-8891-800127B6C194}"/>
    <cellStyle name="Comma 2 5 2 2 5 2 2 4" xfId="37368" xr:uid="{AE830577-8597-49B7-ACC0-EC4C1E058985}"/>
    <cellStyle name="Comma 2 5 2 2 5 2 3" xfId="10549" xr:uid="{6D0ABB10-F61A-430C-8813-9E5E2ECD74B4}"/>
    <cellStyle name="Comma 2 5 2 2 5 2 3 2" xfId="25960" xr:uid="{7B33FEC0-28D7-4C42-A1BA-C0FF8E18071E}"/>
    <cellStyle name="Comma 2 5 2 2 5 2 3 2 2" xfId="56784" xr:uid="{4BA42DB7-33BC-412E-8468-5C60EE6BBA65}"/>
    <cellStyle name="Comma 2 5 2 2 5 2 3 3" xfId="41374" xr:uid="{53D55B4A-FC57-40A0-8D31-C774AA5D389A}"/>
    <cellStyle name="Comma 2 5 2 2 5 2 4" xfId="18151" xr:uid="{DE093C9B-921C-4049-B3DC-2638F504B02F}"/>
    <cellStyle name="Comma 2 5 2 2 5 2 4 2" xfId="48975" xr:uid="{4A826A70-25C5-424B-92AB-B7B3818B216B}"/>
    <cellStyle name="Comma 2 5 2 2 5 2 5" xfId="33565" xr:uid="{E895F7DE-D7FA-4A5E-ACB6-F50F39671271}"/>
    <cellStyle name="Comma 2 5 2 2 5 3" xfId="4642" xr:uid="{8AE8E867-1988-4955-B347-10D8788579BE}"/>
    <cellStyle name="Comma 2 5 2 2 5 3 2" xfId="12453" xr:uid="{B1C68B67-DC38-4705-926B-C92B20F80AE3}"/>
    <cellStyle name="Comma 2 5 2 2 5 3 2 2" xfId="27864" xr:uid="{A7E556ED-2F44-4489-A99F-9908AC576F3F}"/>
    <cellStyle name="Comma 2 5 2 2 5 3 2 2 2" xfId="58688" xr:uid="{69B5B6D0-7A09-47BF-B059-D4BCC6317311}"/>
    <cellStyle name="Comma 2 5 2 2 5 3 2 3" xfId="43278" xr:uid="{5F10D364-BB1A-4869-8E64-AC0ED56FE680}"/>
    <cellStyle name="Comma 2 5 2 2 5 3 3" xfId="20055" xr:uid="{9AE411A1-2232-4E66-A415-9F1277AA274C}"/>
    <cellStyle name="Comma 2 5 2 2 5 3 3 2" xfId="50879" xr:uid="{A7C0490B-2BDF-49A0-9343-9FBD627918DD}"/>
    <cellStyle name="Comma 2 5 2 2 5 3 4" xfId="35469" xr:uid="{A91CC8DE-AF98-461D-9049-930BE4B2BC53}"/>
    <cellStyle name="Comma 2 5 2 2 5 4" xfId="8650" xr:uid="{6C72CC4E-D160-4330-9502-791535A1A940}"/>
    <cellStyle name="Comma 2 5 2 2 5 4 2" xfId="24061" xr:uid="{EAA5A1EA-C691-40BC-BDB3-F42D8C5FDEF3}"/>
    <cellStyle name="Comma 2 5 2 2 5 4 2 2" xfId="54885" xr:uid="{6C1C3BCA-7EC0-4A15-B836-0981908B5B6D}"/>
    <cellStyle name="Comma 2 5 2 2 5 4 3" xfId="39475" xr:uid="{D6C5E740-1E33-4495-AD5C-E7F85C629CD8}"/>
    <cellStyle name="Comma 2 5 2 2 5 5" xfId="16252" xr:uid="{8E2B67A9-8F6F-46C8-B218-0301CF294AB7}"/>
    <cellStyle name="Comma 2 5 2 2 5 5 2" xfId="47076" xr:uid="{65BF4123-96CA-41E6-83A3-6DDC790BD88A}"/>
    <cellStyle name="Comma 2 5 2 2 5 6" xfId="31666" xr:uid="{1F694E91-EDFA-49A1-ABE5-EFA9B740B92F}"/>
    <cellStyle name="Comma 2 5 2 2 6" xfId="1472" xr:uid="{7751660C-1E76-4F18-BACD-8003A95D903A}"/>
    <cellStyle name="Comma 2 5 2 2 6 2" xfId="3371" xr:uid="{5D1CF9F4-BF3C-4B6D-97B8-6D6D5BF4337B}"/>
    <cellStyle name="Comma 2 5 2 2 6 2 2" xfId="7174" xr:uid="{2180AA53-93F6-4968-BEEF-68D551B073B3}"/>
    <cellStyle name="Comma 2 5 2 2 6 2 2 2" xfId="14985" xr:uid="{21ECA7F2-AFB5-4E4B-97D3-B365BE43FE81}"/>
    <cellStyle name="Comma 2 5 2 2 6 2 2 2 2" xfId="30396" xr:uid="{3D26EA4E-48CC-43E7-98E8-03170797FF6A}"/>
    <cellStyle name="Comma 2 5 2 2 6 2 2 2 2 2" xfId="61220" xr:uid="{7E91B796-6571-4E77-9043-F7712F0C2974}"/>
    <cellStyle name="Comma 2 5 2 2 6 2 2 2 3" xfId="45810" xr:uid="{69010B14-C649-40CD-BEA2-3D401DD540FB}"/>
    <cellStyle name="Comma 2 5 2 2 6 2 2 3" xfId="22587" xr:uid="{93B52744-0999-42B5-8CB9-9D0E1DE7403A}"/>
    <cellStyle name="Comma 2 5 2 2 6 2 2 3 2" xfId="53411" xr:uid="{DCD9AFDE-988A-4282-9A2C-EC9BA0F694EE}"/>
    <cellStyle name="Comma 2 5 2 2 6 2 2 4" xfId="38001" xr:uid="{DC9D76E1-66FE-4BEA-AAD6-658B07771F8C}"/>
    <cellStyle name="Comma 2 5 2 2 6 2 3" xfId="11182" xr:uid="{AADABBD3-E0C7-4903-9557-16A5578F4A62}"/>
    <cellStyle name="Comma 2 5 2 2 6 2 3 2" xfId="26593" xr:uid="{B874D5F6-0950-43C2-B876-886CB280CA25}"/>
    <cellStyle name="Comma 2 5 2 2 6 2 3 2 2" xfId="57417" xr:uid="{98EC534B-DB9C-410C-99DA-34FCD4B7E08E}"/>
    <cellStyle name="Comma 2 5 2 2 6 2 3 3" xfId="42007" xr:uid="{A1BF5276-989E-49AB-B9AB-42DC0E8ED071}"/>
    <cellStyle name="Comma 2 5 2 2 6 2 4" xfId="18784" xr:uid="{8C6D030D-A79D-472F-9A32-D06E8843E126}"/>
    <cellStyle name="Comma 2 5 2 2 6 2 4 2" xfId="49608" xr:uid="{217B84A9-E6AE-4288-B338-73F874C87CA8}"/>
    <cellStyle name="Comma 2 5 2 2 6 2 5" xfId="34198" xr:uid="{7BFF4374-45B8-4A5D-B554-14BB6F904D8F}"/>
    <cellStyle name="Comma 2 5 2 2 6 3" xfId="5275" xr:uid="{D02488CC-25B6-47FF-9632-FCF6FA2F699C}"/>
    <cellStyle name="Comma 2 5 2 2 6 3 2" xfId="13086" xr:uid="{08DC0653-AF5C-4608-8146-6549FFBBE18E}"/>
    <cellStyle name="Comma 2 5 2 2 6 3 2 2" xfId="28497" xr:uid="{A76C3BB0-43DF-409B-B1AD-497A140C9BB3}"/>
    <cellStyle name="Comma 2 5 2 2 6 3 2 2 2" xfId="59321" xr:uid="{AAEEB031-7AFB-49B7-B34A-70FC5E5171D2}"/>
    <cellStyle name="Comma 2 5 2 2 6 3 2 3" xfId="43911" xr:uid="{C533A7F1-3CC3-4513-86DD-B63D61A2DB07}"/>
    <cellStyle name="Comma 2 5 2 2 6 3 3" xfId="20688" xr:uid="{7ECD3554-26D6-4EEB-959F-86B9CC59BE1D}"/>
    <cellStyle name="Comma 2 5 2 2 6 3 3 2" xfId="51512" xr:uid="{60B3B25A-AE4E-474E-AD7C-6AF47EC2E8AE}"/>
    <cellStyle name="Comma 2 5 2 2 6 3 4" xfId="36102" xr:uid="{5314A632-0FA8-4B90-915B-90D3E7CF5232}"/>
    <cellStyle name="Comma 2 5 2 2 6 4" xfId="9283" xr:uid="{3F82D0B5-1AE4-4152-AD43-2D4D36444A60}"/>
    <cellStyle name="Comma 2 5 2 2 6 4 2" xfId="24694" xr:uid="{7E417976-DCE5-4CF5-BC1C-3999215A0EA8}"/>
    <cellStyle name="Comma 2 5 2 2 6 4 2 2" xfId="55518" xr:uid="{61D873CB-0BFD-4028-9EA9-5F60D167111A}"/>
    <cellStyle name="Comma 2 5 2 2 6 4 3" xfId="40108" xr:uid="{6F68BBD4-9341-4301-8D30-695D05308E38}"/>
    <cellStyle name="Comma 2 5 2 2 6 5" xfId="16885" xr:uid="{7CB0F4CF-9A0C-40B7-A41A-A1198E09B692}"/>
    <cellStyle name="Comma 2 5 2 2 6 5 2" xfId="47709" xr:uid="{D9E5E41C-F37F-425A-9788-34D9BD87023B}"/>
    <cellStyle name="Comma 2 5 2 2 6 6" xfId="32299" xr:uid="{BCA09531-8D8E-4D82-B574-3210E554EA69}"/>
    <cellStyle name="Comma 2 5 2 2 7" xfId="2105" xr:uid="{5A4465C4-83BB-4EB8-B6F5-664C1207ACEB}"/>
    <cellStyle name="Comma 2 5 2 2 7 2" xfId="5908" xr:uid="{9E91EAD4-9B7E-4548-A3A8-6348E5937D38}"/>
    <cellStyle name="Comma 2 5 2 2 7 2 2" xfId="13719" xr:uid="{1BC9B078-4432-4605-B2C2-C884EF602BD2}"/>
    <cellStyle name="Comma 2 5 2 2 7 2 2 2" xfId="29130" xr:uid="{7F6033E1-433E-44C8-AFD5-95E6FA79CF06}"/>
    <cellStyle name="Comma 2 5 2 2 7 2 2 2 2" xfId="59954" xr:uid="{AF602BC8-D4F5-41DA-812A-20AB91E4B41C}"/>
    <cellStyle name="Comma 2 5 2 2 7 2 2 3" xfId="44544" xr:uid="{46F12A8F-B9A1-46B5-9106-61D75DDA8F97}"/>
    <cellStyle name="Comma 2 5 2 2 7 2 3" xfId="21321" xr:uid="{D66E717C-D96D-4603-BD5B-54B36B2615EF}"/>
    <cellStyle name="Comma 2 5 2 2 7 2 3 2" xfId="52145" xr:uid="{69D962A7-BECB-4D83-A18B-F6C369FE99F9}"/>
    <cellStyle name="Comma 2 5 2 2 7 2 4" xfId="36735" xr:uid="{AE6B8C32-F5B4-458C-8B7A-E04241C42757}"/>
    <cellStyle name="Comma 2 5 2 2 7 3" xfId="9916" xr:uid="{36B53949-7848-45FE-AC62-5A79B271547D}"/>
    <cellStyle name="Comma 2 5 2 2 7 3 2" xfId="25327" xr:uid="{F51BC178-F32D-42A9-92CC-A8D8D035D9F0}"/>
    <cellStyle name="Comma 2 5 2 2 7 3 2 2" xfId="56151" xr:uid="{32C5D8A4-8E25-4919-B503-B1BFF563E14F}"/>
    <cellStyle name="Comma 2 5 2 2 7 3 3" xfId="40741" xr:uid="{196B3FAF-D7AC-4BAC-826A-2CD374DEA7B9}"/>
    <cellStyle name="Comma 2 5 2 2 7 4" xfId="17518" xr:uid="{9223C055-AC07-4F0B-B52C-C5727EBF4859}"/>
    <cellStyle name="Comma 2 5 2 2 7 4 2" xfId="48342" xr:uid="{66AA17FE-8877-4F0D-86C8-F29A84AD6579}"/>
    <cellStyle name="Comma 2 5 2 2 7 5" xfId="32932" xr:uid="{3D7DA6FD-4639-4A0C-A854-74392AEE6735}"/>
    <cellStyle name="Comma 2 5 2 2 8" xfId="4009" xr:uid="{7FE343B9-20FF-4F24-A080-8F73BB5760D0}"/>
    <cellStyle name="Comma 2 5 2 2 8 2" xfId="11820" xr:uid="{393E11AA-068A-42A9-AB1F-4771A9EF4C54}"/>
    <cellStyle name="Comma 2 5 2 2 8 2 2" xfId="27231" xr:uid="{704CD6EE-0BC9-4CB4-94F8-9F90252FBA23}"/>
    <cellStyle name="Comma 2 5 2 2 8 2 2 2" xfId="58055" xr:uid="{9E8264EA-110F-4F97-A816-E9B330590BC9}"/>
    <cellStyle name="Comma 2 5 2 2 8 2 3" xfId="42645" xr:uid="{9C4082B3-0937-435A-9D17-BD9357F5CA2F}"/>
    <cellStyle name="Comma 2 5 2 2 8 3" xfId="19422" xr:uid="{D04519E8-8E94-45BB-8C8B-4CF14422292B}"/>
    <cellStyle name="Comma 2 5 2 2 8 3 2" xfId="50246" xr:uid="{F9E0EB5E-034E-4CB1-8DE4-71C5B5E2E05D}"/>
    <cellStyle name="Comma 2 5 2 2 8 4" xfId="34836" xr:uid="{B0EACBF6-E755-4D5F-B833-91DBD2C8836A}"/>
    <cellStyle name="Comma 2 5 2 2 9" xfId="8017" xr:uid="{367970ED-534C-4CFB-B8C6-98F8EC46D65F}"/>
    <cellStyle name="Comma 2 5 2 2 9 2" xfId="23428" xr:uid="{48FD6140-CDB1-4094-9EF6-B0E244744E9F}"/>
    <cellStyle name="Comma 2 5 2 2 9 2 2" xfId="54252" xr:uid="{7AE40EC7-DFA9-4E59-9AB3-40666C8B39E1}"/>
    <cellStyle name="Comma 2 5 2 2 9 3" xfId="38842" xr:uid="{4B4F66CC-6A30-41C8-AB49-AE33FC3B7E5F}"/>
    <cellStyle name="Comma 2 5 2 3" xfId="245" xr:uid="{7542C843-19C1-4D6F-859F-1409D4B97B7A}"/>
    <cellStyle name="Comma 2 5 2 3 10" xfId="15659" xr:uid="{100BD182-AB64-41A0-9B2F-937797A6069A}"/>
    <cellStyle name="Comma 2 5 2 3 10 2" xfId="46483" xr:uid="{DB25E153-9AC7-4195-ACEE-24C4A518F5F7}"/>
    <cellStyle name="Comma 2 5 2 3 11" xfId="31073" xr:uid="{91941F88-B011-45D0-BFA6-83B8546EA8E6}"/>
    <cellStyle name="Comma 2 5 2 3 2" xfId="668" xr:uid="{6C8B1009-280B-4CF4-9365-98990A9BDF60}"/>
    <cellStyle name="Comma 2 5 2 3 2 2" xfId="1301" xr:uid="{5E02766C-95C0-4911-9DA8-5CC0CDF584C8}"/>
    <cellStyle name="Comma 2 5 2 3 2 2 2" xfId="3200" xr:uid="{461C6915-A846-4780-BA78-6BF211FECE11}"/>
    <cellStyle name="Comma 2 5 2 3 2 2 2 2" xfId="7003" xr:uid="{F5D59A0C-2884-4E4C-AF3A-DCF832152901}"/>
    <cellStyle name="Comma 2 5 2 3 2 2 2 2 2" xfId="14814" xr:uid="{AED7B3C6-6AB1-4BBD-A056-6486DF65812B}"/>
    <cellStyle name="Comma 2 5 2 3 2 2 2 2 2 2" xfId="30225" xr:uid="{354DA924-DCD6-49F7-A89B-5899F26B5B1E}"/>
    <cellStyle name="Comma 2 5 2 3 2 2 2 2 2 2 2" xfId="61049" xr:uid="{5A89149D-303A-4989-896D-51DF3E2D772C}"/>
    <cellStyle name="Comma 2 5 2 3 2 2 2 2 2 3" xfId="45639" xr:uid="{1B9E1983-46FD-48FF-8080-2FB3CA017248}"/>
    <cellStyle name="Comma 2 5 2 3 2 2 2 2 3" xfId="22416" xr:uid="{11F0A531-343A-4D6C-8A24-65521E7141C1}"/>
    <cellStyle name="Comma 2 5 2 3 2 2 2 2 3 2" xfId="53240" xr:uid="{7F1307E8-7634-44AF-BE1F-A5D3A16BE7B7}"/>
    <cellStyle name="Comma 2 5 2 3 2 2 2 2 4" xfId="37830" xr:uid="{9AFE6C3C-41AF-4408-B466-DA45766C0807}"/>
    <cellStyle name="Comma 2 5 2 3 2 2 2 3" xfId="11011" xr:uid="{2E48B7F4-75BB-4957-B9AC-04D9865FC4B9}"/>
    <cellStyle name="Comma 2 5 2 3 2 2 2 3 2" xfId="26422" xr:uid="{1AE00F5F-BC45-4A04-923A-365400BE44E7}"/>
    <cellStyle name="Comma 2 5 2 3 2 2 2 3 2 2" xfId="57246" xr:uid="{C80D47B0-4E42-4299-85C6-3CA839180F58}"/>
    <cellStyle name="Comma 2 5 2 3 2 2 2 3 3" xfId="41836" xr:uid="{54BF8052-887D-4F09-9EBB-0731CB29CF4F}"/>
    <cellStyle name="Comma 2 5 2 3 2 2 2 4" xfId="18613" xr:uid="{00D5E134-CBB2-4FAE-B31F-A319EB37BCE4}"/>
    <cellStyle name="Comma 2 5 2 3 2 2 2 4 2" xfId="49437" xr:uid="{9E552A55-BFF0-40FD-9CA9-89B1D515AF07}"/>
    <cellStyle name="Comma 2 5 2 3 2 2 2 5" xfId="34027" xr:uid="{DF8B496B-8A34-4131-A445-FB9517F6821C}"/>
    <cellStyle name="Comma 2 5 2 3 2 2 3" xfId="5104" xr:uid="{8D7D1F8A-A0B6-4134-95B6-329DAB3FDD0D}"/>
    <cellStyle name="Comma 2 5 2 3 2 2 3 2" xfId="12915" xr:uid="{71E39C80-1BF3-4A1C-9AB5-5CBAFDC7B39A}"/>
    <cellStyle name="Comma 2 5 2 3 2 2 3 2 2" xfId="28326" xr:uid="{940F5A87-A2D4-4369-9819-C73F3DC52FC8}"/>
    <cellStyle name="Comma 2 5 2 3 2 2 3 2 2 2" xfId="59150" xr:uid="{A8203BFF-7D87-41FC-BFFE-16C8B0BB5F94}"/>
    <cellStyle name="Comma 2 5 2 3 2 2 3 2 3" xfId="43740" xr:uid="{84E7E7B9-079F-4B5C-BFD9-83D07B89AC7B}"/>
    <cellStyle name="Comma 2 5 2 3 2 2 3 3" xfId="20517" xr:uid="{7462D3BF-9926-4FDD-BEBB-26B16FE6611F}"/>
    <cellStyle name="Comma 2 5 2 3 2 2 3 3 2" xfId="51341" xr:uid="{A3BCC25C-3154-4AE0-9AD4-4A0790E42941}"/>
    <cellStyle name="Comma 2 5 2 3 2 2 3 4" xfId="35931" xr:uid="{937BCC2D-0B18-4533-9E40-1617E3820A58}"/>
    <cellStyle name="Comma 2 5 2 3 2 2 4" xfId="9112" xr:uid="{FCAB06BE-62B1-45FE-AEBE-23F033E72FC0}"/>
    <cellStyle name="Comma 2 5 2 3 2 2 4 2" xfId="24523" xr:uid="{A217FE72-B9AC-4D43-B902-23755E49092C}"/>
    <cellStyle name="Comma 2 5 2 3 2 2 4 2 2" xfId="55347" xr:uid="{1F2B1E52-45E7-49ED-977C-8311A3215BD4}"/>
    <cellStyle name="Comma 2 5 2 3 2 2 4 3" xfId="39937" xr:uid="{A24EFA5B-9313-47B2-AC70-60AA804BDFD4}"/>
    <cellStyle name="Comma 2 5 2 3 2 2 5" xfId="16714" xr:uid="{F746C4F7-E476-4400-B620-05758467F8F8}"/>
    <cellStyle name="Comma 2 5 2 3 2 2 5 2" xfId="47538" xr:uid="{962044DA-790E-4283-91F7-EA918CD83AAC}"/>
    <cellStyle name="Comma 2 5 2 3 2 2 6" xfId="32128" xr:uid="{7CD02882-C51A-4E51-9BB3-50233882EB91}"/>
    <cellStyle name="Comma 2 5 2 3 2 3" xfId="1934" xr:uid="{3BACBBBB-3CDE-4182-9663-56BB4FB52317}"/>
    <cellStyle name="Comma 2 5 2 3 2 3 2" xfId="3833" xr:uid="{F79C647E-02EF-4492-A58F-258911E10CE6}"/>
    <cellStyle name="Comma 2 5 2 3 2 3 2 2" xfId="7636" xr:uid="{A15FF54C-DB78-4B79-8445-489A8E517F6D}"/>
    <cellStyle name="Comma 2 5 2 3 2 3 2 2 2" xfId="15447" xr:uid="{9CFFB650-187F-46E9-9FEB-EFD60DF262FF}"/>
    <cellStyle name="Comma 2 5 2 3 2 3 2 2 2 2" xfId="30858" xr:uid="{E75F0342-6E4E-4959-8F4A-ADFC5FDC0354}"/>
    <cellStyle name="Comma 2 5 2 3 2 3 2 2 2 2 2" xfId="61682" xr:uid="{B3653B4E-551C-4D55-BF6C-1A46DC52C344}"/>
    <cellStyle name="Comma 2 5 2 3 2 3 2 2 2 3" xfId="46272" xr:uid="{5CD40056-8317-46F9-A130-34C186235EC5}"/>
    <cellStyle name="Comma 2 5 2 3 2 3 2 2 3" xfId="23049" xr:uid="{6D97FCA2-45B7-4703-B84D-61BCEBA7AF3D}"/>
    <cellStyle name="Comma 2 5 2 3 2 3 2 2 3 2" xfId="53873" xr:uid="{A0756278-BBC7-4B09-907D-21F134279EEC}"/>
    <cellStyle name="Comma 2 5 2 3 2 3 2 2 4" xfId="38463" xr:uid="{AA22951A-CE93-4807-9D26-8BDE89EFA289}"/>
    <cellStyle name="Comma 2 5 2 3 2 3 2 3" xfId="11644" xr:uid="{AE1F4950-2DE2-4BCE-9EE8-BE24F1D64988}"/>
    <cellStyle name="Comma 2 5 2 3 2 3 2 3 2" xfId="27055" xr:uid="{90FAF519-BDB8-45DD-9AF5-DEA3C960E840}"/>
    <cellStyle name="Comma 2 5 2 3 2 3 2 3 2 2" xfId="57879" xr:uid="{21D3651D-9836-441A-9FBC-9A54DEB32840}"/>
    <cellStyle name="Comma 2 5 2 3 2 3 2 3 3" xfId="42469" xr:uid="{44ED176C-FBB2-4CCA-8B6C-FC57E023F924}"/>
    <cellStyle name="Comma 2 5 2 3 2 3 2 4" xfId="19246" xr:uid="{2EF86E65-3206-4980-A496-844273FF92E1}"/>
    <cellStyle name="Comma 2 5 2 3 2 3 2 4 2" xfId="50070" xr:uid="{E122D7E2-6936-4B2D-B28E-A3D4DDAD6422}"/>
    <cellStyle name="Comma 2 5 2 3 2 3 2 5" xfId="34660" xr:uid="{885E2CBC-4E23-46BF-84A1-E3BA1CC0D074}"/>
    <cellStyle name="Comma 2 5 2 3 2 3 3" xfId="5737" xr:uid="{67551E07-8D58-4608-A346-53A307574AD0}"/>
    <cellStyle name="Comma 2 5 2 3 2 3 3 2" xfId="13548" xr:uid="{F229ADCD-3463-47E8-B909-982E2ABBFC66}"/>
    <cellStyle name="Comma 2 5 2 3 2 3 3 2 2" xfId="28959" xr:uid="{4D8EE120-DA0C-485B-B172-5255281021CA}"/>
    <cellStyle name="Comma 2 5 2 3 2 3 3 2 2 2" xfId="59783" xr:uid="{8CB52694-02B1-4410-AD2B-1CC61E558AEB}"/>
    <cellStyle name="Comma 2 5 2 3 2 3 3 2 3" xfId="44373" xr:uid="{0F9F228E-BA0E-4FE6-B018-1C46B22F1A39}"/>
    <cellStyle name="Comma 2 5 2 3 2 3 3 3" xfId="21150" xr:uid="{6735CBBD-4F6A-4E3B-98B0-B3BBBD0C15A8}"/>
    <cellStyle name="Comma 2 5 2 3 2 3 3 3 2" xfId="51974" xr:uid="{C3A5BCA3-9E3C-4E46-A84C-5248FFF12FE1}"/>
    <cellStyle name="Comma 2 5 2 3 2 3 3 4" xfId="36564" xr:uid="{0D23BB7D-6F8D-499D-A3A4-8CD160807512}"/>
    <cellStyle name="Comma 2 5 2 3 2 3 4" xfId="9745" xr:uid="{57896CF4-DDDC-421A-A49D-1902D205D95A}"/>
    <cellStyle name="Comma 2 5 2 3 2 3 4 2" xfId="25156" xr:uid="{8F67AED4-A4E7-4AC8-821C-0FC058E26269}"/>
    <cellStyle name="Comma 2 5 2 3 2 3 4 2 2" xfId="55980" xr:uid="{F5BA235D-2090-487D-8CDD-4A99FD879DEF}"/>
    <cellStyle name="Comma 2 5 2 3 2 3 4 3" xfId="40570" xr:uid="{98C17E71-1785-4157-9B75-1CAA8D891CBE}"/>
    <cellStyle name="Comma 2 5 2 3 2 3 5" xfId="17347" xr:uid="{BF1879BA-35EF-4FE9-98C4-E2609DCAA128}"/>
    <cellStyle name="Comma 2 5 2 3 2 3 5 2" xfId="48171" xr:uid="{10C908F3-82BD-4B3D-A7AF-8CD886F95920}"/>
    <cellStyle name="Comma 2 5 2 3 2 3 6" xfId="32761" xr:uid="{A51900ED-2665-4811-ACBE-48C49D852ED7}"/>
    <cellStyle name="Comma 2 5 2 3 2 4" xfId="2567" xr:uid="{50BE7E2E-2FA9-4074-84A0-BE4908F207C7}"/>
    <cellStyle name="Comma 2 5 2 3 2 4 2" xfId="6370" xr:uid="{8414D805-1C34-4ADB-B85F-F9615E9FE375}"/>
    <cellStyle name="Comma 2 5 2 3 2 4 2 2" xfId="14181" xr:uid="{874649CB-DF3B-4406-A7E5-1F5A52160CBF}"/>
    <cellStyle name="Comma 2 5 2 3 2 4 2 2 2" xfId="29592" xr:uid="{ECBCE5C5-55D6-471C-9F47-2E19572F92B4}"/>
    <cellStyle name="Comma 2 5 2 3 2 4 2 2 2 2" xfId="60416" xr:uid="{0FF2C08A-94AD-48C7-A5DE-693430552B5B}"/>
    <cellStyle name="Comma 2 5 2 3 2 4 2 2 3" xfId="45006" xr:uid="{830DB585-E2FF-4216-AE26-7D881B48C5BB}"/>
    <cellStyle name="Comma 2 5 2 3 2 4 2 3" xfId="21783" xr:uid="{2ABB5981-7581-434F-81F6-CDE980DB1A53}"/>
    <cellStyle name="Comma 2 5 2 3 2 4 2 3 2" xfId="52607" xr:uid="{49238008-5F51-480C-9117-61CEB867AE25}"/>
    <cellStyle name="Comma 2 5 2 3 2 4 2 4" xfId="37197" xr:uid="{B34107C9-9405-49B4-8219-FEB3348E51C4}"/>
    <cellStyle name="Comma 2 5 2 3 2 4 3" xfId="10378" xr:uid="{AF88C006-4783-4817-A7AD-6B20B508074A}"/>
    <cellStyle name="Comma 2 5 2 3 2 4 3 2" xfId="25789" xr:uid="{42C74818-3435-449D-B09F-3343AEF7A389}"/>
    <cellStyle name="Comma 2 5 2 3 2 4 3 2 2" xfId="56613" xr:uid="{F02299F3-A04A-4488-932B-A17445E32DF1}"/>
    <cellStyle name="Comma 2 5 2 3 2 4 3 3" xfId="41203" xr:uid="{3566C25F-4E72-4C8C-B9C9-57C84C47CA91}"/>
    <cellStyle name="Comma 2 5 2 3 2 4 4" xfId="17980" xr:uid="{93110911-67AC-4C1E-80C8-A3DB8C3DFF7C}"/>
    <cellStyle name="Comma 2 5 2 3 2 4 4 2" xfId="48804" xr:uid="{62178CEA-14FD-45FD-B459-A7E6F2687B7C}"/>
    <cellStyle name="Comma 2 5 2 3 2 4 5" xfId="33394" xr:uid="{8F0478D6-42BD-4ABB-AE11-38CA60A8F0B2}"/>
    <cellStyle name="Comma 2 5 2 3 2 5" xfId="4471" xr:uid="{AED1E203-9C27-46B3-B9DF-B5CA608FCE0C}"/>
    <cellStyle name="Comma 2 5 2 3 2 5 2" xfId="12282" xr:uid="{6922C80B-AB95-4CBA-B7C5-023D2FCA483B}"/>
    <cellStyle name="Comma 2 5 2 3 2 5 2 2" xfId="27693" xr:uid="{F0107C71-ADF2-4086-8BE4-78702C89DF5B}"/>
    <cellStyle name="Comma 2 5 2 3 2 5 2 2 2" xfId="58517" xr:uid="{99E7B7A5-2707-4F1A-9589-B7D0AB4A4ABC}"/>
    <cellStyle name="Comma 2 5 2 3 2 5 2 3" xfId="43107" xr:uid="{3BF59C07-EE63-4658-942C-887AB03E3A1D}"/>
    <cellStyle name="Comma 2 5 2 3 2 5 3" xfId="19884" xr:uid="{CEC7702E-4892-4E2C-8D28-711CE65D2534}"/>
    <cellStyle name="Comma 2 5 2 3 2 5 3 2" xfId="50708" xr:uid="{CF8FA581-D646-4FE9-A661-E86A8A0F7EA0}"/>
    <cellStyle name="Comma 2 5 2 3 2 5 4" xfId="35298" xr:uid="{4DB6436F-B742-4A9A-A838-5242BC2CDDA4}"/>
    <cellStyle name="Comma 2 5 2 3 2 6" xfId="8479" xr:uid="{122AF960-EFA0-43D7-9FF1-48AA6F4E8550}"/>
    <cellStyle name="Comma 2 5 2 3 2 6 2" xfId="23890" xr:uid="{551B6EC4-CB2A-4BC6-BD2F-3B0F364946FF}"/>
    <cellStyle name="Comma 2 5 2 3 2 6 2 2" xfId="54714" xr:uid="{8D10B760-E42E-41F9-8345-B8E1903AC77B}"/>
    <cellStyle name="Comma 2 5 2 3 2 6 3" xfId="39304" xr:uid="{58F572B2-AB60-44C2-B53D-FC814869B387}"/>
    <cellStyle name="Comma 2 5 2 3 2 7" xfId="16081" xr:uid="{1946DD10-9B81-4700-AD03-F5A438007D20}"/>
    <cellStyle name="Comma 2 5 2 3 2 7 2" xfId="46905" xr:uid="{6515315C-1D3B-4C14-9267-4C17F274240B}"/>
    <cellStyle name="Comma 2 5 2 3 2 8" xfId="31495" xr:uid="{13210925-9E25-4872-8C97-952652F1AC98}"/>
    <cellStyle name="Comma 2 5 2 3 3" xfId="459" xr:uid="{733377B0-4CFD-4C0B-9859-168F76245F36}"/>
    <cellStyle name="Comma 2 5 2 3 3 2" xfId="1092" xr:uid="{0C85FAF4-DA5A-44EE-B33C-94CA6B4F1C8A}"/>
    <cellStyle name="Comma 2 5 2 3 3 2 2" xfId="2991" xr:uid="{9CD52E98-122F-4B2D-B9A1-94F35284B9B3}"/>
    <cellStyle name="Comma 2 5 2 3 3 2 2 2" xfId="6794" xr:uid="{8BB657AC-E9AA-4CE9-9A3D-1EA4F7C9D3A7}"/>
    <cellStyle name="Comma 2 5 2 3 3 2 2 2 2" xfId="14605" xr:uid="{97B2A7AB-54E2-4E7F-AA75-8CC6C7827984}"/>
    <cellStyle name="Comma 2 5 2 3 3 2 2 2 2 2" xfId="30016" xr:uid="{8E795175-7172-43ED-9280-C288265D3DED}"/>
    <cellStyle name="Comma 2 5 2 3 3 2 2 2 2 2 2" xfId="60840" xr:uid="{B67D5ACE-035C-4D60-83FD-401038CB52CB}"/>
    <cellStyle name="Comma 2 5 2 3 3 2 2 2 2 3" xfId="45430" xr:uid="{01368396-E694-4602-82E5-80F27767C20F}"/>
    <cellStyle name="Comma 2 5 2 3 3 2 2 2 3" xfId="22207" xr:uid="{5EF1949B-8F52-477E-8A66-A6DBEE8F3513}"/>
    <cellStyle name="Comma 2 5 2 3 3 2 2 2 3 2" xfId="53031" xr:uid="{DEE2277E-7C5D-4119-AA4A-72422721B38F}"/>
    <cellStyle name="Comma 2 5 2 3 3 2 2 2 4" xfId="37621" xr:uid="{4AAC49AB-1CAC-42E5-AD0F-F7491081C056}"/>
    <cellStyle name="Comma 2 5 2 3 3 2 2 3" xfId="10802" xr:uid="{70564A73-B6E8-471C-9D81-CCE24C378735}"/>
    <cellStyle name="Comma 2 5 2 3 3 2 2 3 2" xfId="26213" xr:uid="{4AED0A48-440A-4D7A-83D3-57565266033E}"/>
    <cellStyle name="Comma 2 5 2 3 3 2 2 3 2 2" xfId="57037" xr:uid="{44C725E8-86F1-4CB9-86BA-94C9B866E4D6}"/>
    <cellStyle name="Comma 2 5 2 3 3 2 2 3 3" xfId="41627" xr:uid="{2EED6851-FDA6-48BE-9408-1367BECB29D9}"/>
    <cellStyle name="Comma 2 5 2 3 3 2 2 4" xfId="18404" xr:uid="{FDAFADDD-D892-4C78-9EE3-CC9B3545C7C6}"/>
    <cellStyle name="Comma 2 5 2 3 3 2 2 4 2" xfId="49228" xr:uid="{E560D376-47A1-43BF-BBB2-F00B693E7D3B}"/>
    <cellStyle name="Comma 2 5 2 3 3 2 2 5" xfId="33818" xr:uid="{A585517E-D2B0-47D1-AB68-0AF4C811C812}"/>
    <cellStyle name="Comma 2 5 2 3 3 2 3" xfId="4895" xr:uid="{E1F454B0-CF35-4160-A2D2-5182934522AA}"/>
    <cellStyle name="Comma 2 5 2 3 3 2 3 2" xfId="12706" xr:uid="{F3761C0E-FB1A-48F0-8150-5CD79E814F72}"/>
    <cellStyle name="Comma 2 5 2 3 3 2 3 2 2" xfId="28117" xr:uid="{BAAA4C0F-F858-44F1-A165-47DB90FD5055}"/>
    <cellStyle name="Comma 2 5 2 3 3 2 3 2 2 2" xfId="58941" xr:uid="{3B1C353E-7342-4C6D-9658-CB01BD8B704C}"/>
    <cellStyle name="Comma 2 5 2 3 3 2 3 2 3" xfId="43531" xr:uid="{609FAF5A-89CF-40FD-B192-69BBFE1D6A8D}"/>
    <cellStyle name="Comma 2 5 2 3 3 2 3 3" xfId="20308" xr:uid="{6DE3C645-5B9C-4D1F-B20B-9F02DCF20C03}"/>
    <cellStyle name="Comma 2 5 2 3 3 2 3 3 2" xfId="51132" xr:uid="{290953CB-EE61-4DF9-A944-819D102B5A5C}"/>
    <cellStyle name="Comma 2 5 2 3 3 2 3 4" xfId="35722" xr:uid="{FF31C8E3-3775-42A2-9DB1-66CA6D213F16}"/>
    <cellStyle name="Comma 2 5 2 3 3 2 4" xfId="8903" xr:uid="{97EEBDD4-792E-4819-8E17-3F761AC0935A}"/>
    <cellStyle name="Comma 2 5 2 3 3 2 4 2" xfId="24314" xr:uid="{E6E3B99E-0627-492A-A10A-7FB27FE96100}"/>
    <cellStyle name="Comma 2 5 2 3 3 2 4 2 2" xfId="55138" xr:uid="{E994AB7A-56FE-46D3-8A18-A2A99BE9C4A3}"/>
    <cellStyle name="Comma 2 5 2 3 3 2 4 3" xfId="39728" xr:uid="{D44A7614-493A-4984-A41C-C7AD39E0949D}"/>
    <cellStyle name="Comma 2 5 2 3 3 2 5" xfId="16505" xr:uid="{D23A8D51-1549-4722-9AE6-E72857C8A086}"/>
    <cellStyle name="Comma 2 5 2 3 3 2 5 2" xfId="47329" xr:uid="{4E5450BB-DE31-441C-BE12-5C48B9C1592D}"/>
    <cellStyle name="Comma 2 5 2 3 3 2 6" xfId="31919" xr:uid="{09D20E8D-EB2A-4419-8FCB-C6FBD780437A}"/>
    <cellStyle name="Comma 2 5 2 3 3 3" xfId="1725" xr:uid="{C56BE85A-B90B-4BF3-BC1A-40B1377CBB57}"/>
    <cellStyle name="Comma 2 5 2 3 3 3 2" xfId="3624" xr:uid="{C6FD115C-EC95-4ED6-AF57-2F633BF65F55}"/>
    <cellStyle name="Comma 2 5 2 3 3 3 2 2" xfId="7427" xr:uid="{9CBE3855-4C34-4B79-A9D6-7BD4D85FA659}"/>
    <cellStyle name="Comma 2 5 2 3 3 3 2 2 2" xfId="15238" xr:uid="{E9516FFB-5D4F-427C-88F1-C0F182D526D9}"/>
    <cellStyle name="Comma 2 5 2 3 3 3 2 2 2 2" xfId="30649" xr:uid="{37C407C4-6910-409A-823B-88CF7108163C}"/>
    <cellStyle name="Comma 2 5 2 3 3 3 2 2 2 2 2" xfId="61473" xr:uid="{E3D07A7C-8C95-4D5D-9DCD-0F8DC3F75F46}"/>
    <cellStyle name="Comma 2 5 2 3 3 3 2 2 2 3" xfId="46063" xr:uid="{C6C46CA1-460C-4309-B043-FBF78CD682AC}"/>
    <cellStyle name="Comma 2 5 2 3 3 3 2 2 3" xfId="22840" xr:uid="{9C177465-7EDE-4A5F-A04A-50294DD2E263}"/>
    <cellStyle name="Comma 2 5 2 3 3 3 2 2 3 2" xfId="53664" xr:uid="{D68CC2CB-3BE7-4A22-A0BA-B8AE2EF18F88}"/>
    <cellStyle name="Comma 2 5 2 3 3 3 2 2 4" xfId="38254" xr:uid="{04B057E5-4983-4671-BF62-42EE59B4E2DC}"/>
    <cellStyle name="Comma 2 5 2 3 3 3 2 3" xfId="11435" xr:uid="{42A9E5E5-9463-4BAF-9D9B-48135BBE7A4A}"/>
    <cellStyle name="Comma 2 5 2 3 3 3 2 3 2" xfId="26846" xr:uid="{60F8275B-A87B-4948-90C5-3D2BC418A402}"/>
    <cellStyle name="Comma 2 5 2 3 3 3 2 3 2 2" xfId="57670" xr:uid="{40055CD5-D2F1-4380-A9D1-2FD9656A9B1B}"/>
    <cellStyle name="Comma 2 5 2 3 3 3 2 3 3" xfId="42260" xr:uid="{C97CBD5B-8968-44EB-8899-7F4806D18A86}"/>
    <cellStyle name="Comma 2 5 2 3 3 3 2 4" xfId="19037" xr:uid="{C27E6457-3E6A-4580-B6CC-C67D9E0641B3}"/>
    <cellStyle name="Comma 2 5 2 3 3 3 2 4 2" xfId="49861" xr:uid="{82AFBE44-D771-410D-88B9-0260D3990E84}"/>
    <cellStyle name="Comma 2 5 2 3 3 3 2 5" xfId="34451" xr:uid="{52ECF473-CAF0-4A79-8D28-9FDCDE36FC15}"/>
    <cellStyle name="Comma 2 5 2 3 3 3 3" xfId="5528" xr:uid="{F94E10BA-D44D-447D-BC30-9162F0B630D1}"/>
    <cellStyle name="Comma 2 5 2 3 3 3 3 2" xfId="13339" xr:uid="{4FA9244D-9618-4F59-990D-C72316B035A8}"/>
    <cellStyle name="Comma 2 5 2 3 3 3 3 2 2" xfId="28750" xr:uid="{AE92B06D-B899-4ACB-AEB8-536F4D8F7E50}"/>
    <cellStyle name="Comma 2 5 2 3 3 3 3 2 2 2" xfId="59574" xr:uid="{D2B8914B-06DD-43CD-8E07-54D83668CB6E}"/>
    <cellStyle name="Comma 2 5 2 3 3 3 3 2 3" xfId="44164" xr:uid="{7BDF7D2E-A550-4B79-BEAD-E0C5D6EF45A2}"/>
    <cellStyle name="Comma 2 5 2 3 3 3 3 3" xfId="20941" xr:uid="{A6BB2619-85F6-436C-9B47-0CCB664F65EB}"/>
    <cellStyle name="Comma 2 5 2 3 3 3 3 3 2" xfId="51765" xr:uid="{698AD922-20AD-497E-8342-0CF2020D5053}"/>
    <cellStyle name="Comma 2 5 2 3 3 3 3 4" xfId="36355" xr:uid="{84BA469B-44F5-4A00-ABAC-D89E72C3647F}"/>
    <cellStyle name="Comma 2 5 2 3 3 3 4" xfId="9536" xr:uid="{97AA2717-4F08-4010-8C78-2706363142F5}"/>
    <cellStyle name="Comma 2 5 2 3 3 3 4 2" xfId="24947" xr:uid="{339E1A6D-9877-478F-95AE-5EA45ED3730F}"/>
    <cellStyle name="Comma 2 5 2 3 3 3 4 2 2" xfId="55771" xr:uid="{4677085D-2F7E-4AA5-BFAA-CD122035D765}"/>
    <cellStyle name="Comma 2 5 2 3 3 3 4 3" xfId="40361" xr:uid="{1ED3F50D-877D-4B5C-B80B-28A361B4ECC8}"/>
    <cellStyle name="Comma 2 5 2 3 3 3 5" xfId="17138" xr:uid="{030C9530-116F-4D92-B979-AFB8B7D9689E}"/>
    <cellStyle name="Comma 2 5 2 3 3 3 5 2" xfId="47962" xr:uid="{99B0303D-0DAB-424A-A8DD-EBB29B74C230}"/>
    <cellStyle name="Comma 2 5 2 3 3 3 6" xfId="32552" xr:uid="{51EC6975-DC83-48D4-A6CD-6B44A125C450}"/>
    <cellStyle name="Comma 2 5 2 3 3 4" xfId="2358" xr:uid="{410B5839-E985-4EE0-9524-584CD6AB9068}"/>
    <cellStyle name="Comma 2 5 2 3 3 4 2" xfId="6161" xr:uid="{695E95D0-05AD-4332-91CD-A28A4662C32A}"/>
    <cellStyle name="Comma 2 5 2 3 3 4 2 2" xfId="13972" xr:uid="{D970ADF4-D202-4348-B2A6-5FBC503B731C}"/>
    <cellStyle name="Comma 2 5 2 3 3 4 2 2 2" xfId="29383" xr:uid="{19164A6A-FD30-4D56-81A3-8DAEF79F895B}"/>
    <cellStyle name="Comma 2 5 2 3 3 4 2 2 2 2" xfId="60207" xr:uid="{3305F4FB-D8CB-47C9-9F5D-C9E54C9FA776}"/>
    <cellStyle name="Comma 2 5 2 3 3 4 2 2 3" xfId="44797" xr:uid="{F1BF0E8B-F298-4033-961E-7A2AFAE72C96}"/>
    <cellStyle name="Comma 2 5 2 3 3 4 2 3" xfId="21574" xr:uid="{2D78CAEE-C8C1-4379-BABB-BD7C2B6B304D}"/>
    <cellStyle name="Comma 2 5 2 3 3 4 2 3 2" xfId="52398" xr:uid="{A9CB119B-FF9C-4250-8D31-B9F7478804FA}"/>
    <cellStyle name="Comma 2 5 2 3 3 4 2 4" xfId="36988" xr:uid="{D2CC465F-F844-44E2-9287-30D23ED9EA4F}"/>
    <cellStyle name="Comma 2 5 2 3 3 4 3" xfId="10169" xr:uid="{DD5E1E5F-1730-4A3E-B405-B2E4FE5C7788}"/>
    <cellStyle name="Comma 2 5 2 3 3 4 3 2" xfId="25580" xr:uid="{712FAE53-6FFF-46AB-93C8-C6C1A93D3F93}"/>
    <cellStyle name="Comma 2 5 2 3 3 4 3 2 2" xfId="56404" xr:uid="{39EEC698-18D7-4E99-8202-F9140D9417FD}"/>
    <cellStyle name="Comma 2 5 2 3 3 4 3 3" xfId="40994" xr:uid="{8F4934B2-5415-480E-BCC2-C2D450E0D9D3}"/>
    <cellStyle name="Comma 2 5 2 3 3 4 4" xfId="17771" xr:uid="{2D44E1E4-7074-4ED4-BFFD-6DCE7FC2DA0D}"/>
    <cellStyle name="Comma 2 5 2 3 3 4 4 2" xfId="48595" xr:uid="{8332C635-3B56-4650-9A6C-609237F88883}"/>
    <cellStyle name="Comma 2 5 2 3 3 4 5" xfId="33185" xr:uid="{23656DF9-7B14-4328-8B49-4E0A7025C20C}"/>
    <cellStyle name="Comma 2 5 2 3 3 5" xfId="4262" xr:uid="{363A77AF-8C67-4917-92EC-C6B15FEA6313}"/>
    <cellStyle name="Comma 2 5 2 3 3 5 2" xfId="12073" xr:uid="{FAF9EA43-50B7-456D-96C9-7D7C4743831C}"/>
    <cellStyle name="Comma 2 5 2 3 3 5 2 2" xfId="27484" xr:uid="{C864050F-16DE-404E-9450-0493596D337B}"/>
    <cellStyle name="Comma 2 5 2 3 3 5 2 2 2" xfId="58308" xr:uid="{9700251A-4B5F-4BB2-94F0-17CE2DCF4955}"/>
    <cellStyle name="Comma 2 5 2 3 3 5 2 3" xfId="42898" xr:uid="{9993D41C-188A-4842-B4ED-9C755281D62B}"/>
    <cellStyle name="Comma 2 5 2 3 3 5 3" xfId="19675" xr:uid="{CA7806B9-6BC5-4086-9782-DC932EC4490F}"/>
    <cellStyle name="Comma 2 5 2 3 3 5 3 2" xfId="50499" xr:uid="{1F56B877-BFA0-41CF-B3A0-F1BE54F65373}"/>
    <cellStyle name="Comma 2 5 2 3 3 5 4" xfId="35089" xr:uid="{14120D9C-16CE-4589-B090-9372B83CA6E1}"/>
    <cellStyle name="Comma 2 5 2 3 3 6" xfId="8270" xr:uid="{3C127EF8-9343-4156-90FA-0865989D3A6E}"/>
    <cellStyle name="Comma 2 5 2 3 3 6 2" xfId="23681" xr:uid="{201D4E2E-4780-4749-A8BB-65B8C0E709A4}"/>
    <cellStyle name="Comma 2 5 2 3 3 6 2 2" xfId="54505" xr:uid="{5528B97B-2083-4A19-B0EE-5EDFCB7B6A84}"/>
    <cellStyle name="Comma 2 5 2 3 3 6 3" xfId="39095" xr:uid="{3E308EA6-D7E1-4AC5-B10C-0B8C9FF1628A}"/>
    <cellStyle name="Comma 2 5 2 3 3 7" xfId="15872" xr:uid="{AAB55470-3635-41A9-A453-AFED0757E721}"/>
    <cellStyle name="Comma 2 5 2 3 3 7 2" xfId="46696" xr:uid="{A6DABC3D-917C-4082-84C7-970F37911DE2}"/>
    <cellStyle name="Comma 2 5 2 3 3 8" xfId="31286" xr:uid="{C4AB36BF-CE8A-4BA6-9685-5E86D871E9AB}"/>
    <cellStyle name="Comma 2 5 2 3 4" xfId="879" xr:uid="{EE5F954F-EBAF-4BDA-AF93-A118125197D8}"/>
    <cellStyle name="Comma 2 5 2 3 4 2" xfId="2778" xr:uid="{95F691F9-4C8D-4C93-8142-8B1EDA2288A2}"/>
    <cellStyle name="Comma 2 5 2 3 4 2 2" xfId="6581" xr:uid="{527FE9C3-69DD-48E9-8E7F-1CE28224CE59}"/>
    <cellStyle name="Comma 2 5 2 3 4 2 2 2" xfId="14392" xr:uid="{35682D61-FAB5-4874-B56B-EB4A25EEAD53}"/>
    <cellStyle name="Comma 2 5 2 3 4 2 2 2 2" xfId="29803" xr:uid="{A23B3BBF-8D8B-4BA5-B2C7-21D45B6FA428}"/>
    <cellStyle name="Comma 2 5 2 3 4 2 2 2 2 2" xfId="60627" xr:uid="{6AD32ABB-03B9-426B-875E-2D113257AC28}"/>
    <cellStyle name="Comma 2 5 2 3 4 2 2 2 3" xfId="45217" xr:uid="{A733AF89-53C1-4D13-863C-3DD67B463760}"/>
    <cellStyle name="Comma 2 5 2 3 4 2 2 3" xfId="21994" xr:uid="{379366ED-6531-4F24-9775-EBD739651997}"/>
    <cellStyle name="Comma 2 5 2 3 4 2 2 3 2" xfId="52818" xr:uid="{CC438F32-51D9-4F81-84FF-B865E23FF64F}"/>
    <cellStyle name="Comma 2 5 2 3 4 2 2 4" xfId="37408" xr:uid="{548F79F0-A1D9-415E-8182-8D2C701C78B0}"/>
    <cellStyle name="Comma 2 5 2 3 4 2 3" xfId="10589" xr:uid="{C75F8C54-FD26-48C3-B943-269D637BDBA9}"/>
    <cellStyle name="Comma 2 5 2 3 4 2 3 2" xfId="26000" xr:uid="{D00409AC-6FD9-41E8-A4D8-CC404AC0CDE3}"/>
    <cellStyle name="Comma 2 5 2 3 4 2 3 2 2" xfId="56824" xr:uid="{65D5BBFA-813F-4A26-B98E-D7495DFFAD91}"/>
    <cellStyle name="Comma 2 5 2 3 4 2 3 3" xfId="41414" xr:uid="{925274F4-EEC9-4492-9DB4-6100BE1B97A7}"/>
    <cellStyle name="Comma 2 5 2 3 4 2 4" xfId="18191" xr:uid="{E6C51C8A-EE4F-476A-B814-52EEDD726273}"/>
    <cellStyle name="Comma 2 5 2 3 4 2 4 2" xfId="49015" xr:uid="{A69E6D7C-3BD7-4A09-87C3-4315C0E126E4}"/>
    <cellStyle name="Comma 2 5 2 3 4 2 5" xfId="33605" xr:uid="{2E44D073-4285-40B6-9DEF-C38D70FAEB65}"/>
    <cellStyle name="Comma 2 5 2 3 4 3" xfId="4682" xr:uid="{9FF1DE92-AAA4-4B04-9F08-EE70ECC4143D}"/>
    <cellStyle name="Comma 2 5 2 3 4 3 2" xfId="12493" xr:uid="{6CDA51E2-0D86-4CE1-9C6B-7EC22E884627}"/>
    <cellStyle name="Comma 2 5 2 3 4 3 2 2" xfId="27904" xr:uid="{FA966013-C693-44B5-BA21-1B144CDE0D8D}"/>
    <cellStyle name="Comma 2 5 2 3 4 3 2 2 2" xfId="58728" xr:uid="{D310391A-14C5-412F-9390-3A0AC3F1DF05}"/>
    <cellStyle name="Comma 2 5 2 3 4 3 2 3" xfId="43318" xr:uid="{99B950C1-7419-4A42-92B5-3C7F5934441F}"/>
    <cellStyle name="Comma 2 5 2 3 4 3 3" xfId="20095" xr:uid="{56753361-1EA2-42C8-A2D5-DBB26CDE5DD5}"/>
    <cellStyle name="Comma 2 5 2 3 4 3 3 2" xfId="50919" xr:uid="{CCB6E999-0A5F-4249-BD82-9CEAD34BCA57}"/>
    <cellStyle name="Comma 2 5 2 3 4 3 4" xfId="35509" xr:uid="{8EAC761A-9CBA-405A-99AF-6AD97762F9F0}"/>
    <cellStyle name="Comma 2 5 2 3 4 4" xfId="8690" xr:uid="{6B17A1DD-F46F-4762-8A08-B3E01A061124}"/>
    <cellStyle name="Comma 2 5 2 3 4 4 2" xfId="24101" xr:uid="{A04ADA6B-5B72-435F-948B-A704D396789C}"/>
    <cellStyle name="Comma 2 5 2 3 4 4 2 2" xfId="54925" xr:uid="{A212E77B-8484-43D2-A321-902F76EBCD38}"/>
    <cellStyle name="Comma 2 5 2 3 4 4 3" xfId="39515" xr:uid="{E4794210-DFA3-4898-BAC9-16F8E9AB62D9}"/>
    <cellStyle name="Comma 2 5 2 3 4 5" xfId="16292" xr:uid="{50C6AF95-F67F-42D5-BE07-2138F2F71BB6}"/>
    <cellStyle name="Comma 2 5 2 3 4 5 2" xfId="47116" xr:uid="{2F5BD076-C202-4E29-BB7D-5019E11E007D}"/>
    <cellStyle name="Comma 2 5 2 3 4 6" xfId="31706" xr:uid="{4DC343F0-CB24-48EB-BF52-D404E20F5246}"/>
    <cellStyle name="Comma 2 5 2 3 5" xfId="1512" xr:uid="{B16D2271-D7DB-4379-8F18-D7E663F99D49}"/>
    <cellStyle name="Comma 2 5 2 3 5 2" xfId="3411" xr:uid="{CE9B9596-B4CF-4594-B97B-ACEC769076EE}"/>
    <cellStyle name="Comma 2 5 2 3 5 2 2" xfId="7214" xr:uid="{C599F9A9-7553-4E04-953F-4E020C3763C0}"/>
    <cellStyle name="Comma 2 5 2 3 5 2 2 2" xfId="15025" xr:uid="{39EDC804-53A1-4FD2-96B1-D285CD35A904}"/>
    <cellStyle name="Comma 2 5 2 3 5 2 2 2 2" xfId="30436" xr:uid="{9D42DFF3-7932-4D9E-A282-DEA85866D22A}"/>
    <cellStyle name="Comma 2 5 2 3 5 2 2 2 2 2" xfId="61260" xr:uid="{749BD619-420D-41F4-99F5-22E7F8C0902A}"/>
    <cellStyle name="Comma 2 5 2 3 5 2 2 2 3" xfId="45850" xr:uid="{8CE31D21-256C-4F12-949B-0706D74A5C53}"/>
    <cellStyle name="Comma 2 5 2 3 5 2 2 3" xfId="22627" xr:uid="{FCDCE299-4CFB-4867-904C-17D617CCC2C3}"/>
    <cellStyle name="Comma 2 5 2 3 5 2 2 3 2" xfId="53451" xr:uid="{162535FA-EE2A-4B04-B49F-B7828B077C1E}"/>
    <cellStyle name="Comma 2 5 2 3 5 2 2 4" xfId="38041" xr:uid="{EF224A74-A677-4FEC-BED7-09672544F5E1}"/>
    <cellStyle name="Comma 2 5 2 3 5 2 3" xfId="11222" xr:uid="{344658F6-8FD5-427B-8B86-9AAA42DFA8FB}"/>
    <cellStyle name="Comma 2 5 2 3 5 2 3 2" xfId="26633" xr:uid="{A0F67758-7B43-4A98-AC9A-11C7CFABF4EF}"/>
    <cellStyle name="Comma 2 5 2 3 5 2 3 2 2" xfId="57457" xr:uid="{C677885C-B319-4C49-8C61-E719670591D1}"/>
    <cellStyle name="Comma 2 5 2 3 5 2 3 3" xfId="42047" xr:uid="{46739FD1-9566-4751-88DF-1C5ADAD1F83E}"/>
    <cellStyle name="Comma 2 5 2 3 5 2 4" xfId="18824" xr:uid="{D5E12979-52D1-4568-A920-77FE4F81A3FF}"/>
    <cellStyle name="Comma 2 5 2 3 5 2 4 2" xfId="49648" xr:uid="{CCDD337E-2937-4DF4-B7B9-A3CBCF69329E}"/>
    <cellStyle name="Comma 2 5 2 3 5 2 5" xfId="34238" xr:uid="{8271E6E6-55DB-4701-960F-6BFFF2966037}"/>
    <cellStyle name="Comma 2 5 2 3 5 3" xfId="5315" xr:uid="{A7CECF31-95C9-4813-A5A1-9D4E86F92FBE}"/>
    <cellStyle name="Comma 2 5 2 3 5 3 2" xfId="13126" xr:uid="{30E8D942-6EE2-42B5-A994-BFB734DB494A}"/>
    <cellStyle name="Comma 2 5 2 3 5 3 2 2" xfId="28537" xr:uid="{438BD29F-6B56-4AFE-A426-4C1F26294905}"/>
    <cellStyle name="Comma 2 5 2 3 5 3 2 2 2" xfId="59361" xr:uid="{898DEA7E-789F-4AE4-A777-AD567535A23D}"/>
    <cellStyle name="Comma 2 5 2 3 5 3 2 3" xfId="43951" xr:uid="{0902D652-6E6C-4CDA-97F5-BD1296DD78EC}"/>
    <cellStyle name="Comma 2 5 2 3 5 3 3" xfId="20728" xr:uid="{2AE8B016-15AD-4B15-B34C-8D9300F05057}"/>
    <cellStyle name="Comma 2 5 2 3 5 3 3 2" xfId="51552" xr:uid="{CFBF37AC-0074-4EAC-9697-E2D7F420C189}"/>
    <cellStyle name="Comma 2 5 2 3 5 3 4" xfId="36142" xr:uid="{C03C0AF2-86AA-41D9-B25F-F7691E782CD7}"/>
    <cellStyle name="Comma 2 5 2 3 5 4" xfId="9323" xr:uid="{9603107D-C686-48C0-B3DA-B61841815D57}"/>
    <cellStyle name="Comma 2 5 2 3 5 4 2" xfId="24734" xr:uid="{CA3C13EC-A0C6-4C9F-842B-4C3B6732FD10}"/>
    <cellStyle name="Comma 2 5 2 3 5 4 2 2" xfId="55558" xr:uid="{2B0ADB78-5A0C-4CB6-858B-397B2B9CB4DA}"/>
    <cellStyle name="Comma 2 5 2 3 5 4 3" xfId="40148" xr:uid="{882F9685-FEE0-42D4-9074-1C646051630F}"/>
    <cellStyle name="Comma 2 5 2 3 5 5" xfId="16925" xr:uid="{8D150CAA-8AC0-4A0F-AFF0-2D27CC3052CD}"/>
    <cellStyle name="Comma 2 5 2 3 5 5 2" xfId="47749" xr:uid="{660467C9-9045-4C71-8F4B-BB2B85CBEED8}"/>
    <cellStyle name="Comma 2 5 2 3 5 6" xfId="32339" xr:uid="{DE66BD9B-8939-4610-8FBF-238E43AA4678}"/>
    <cellStyle name="Comma 2 5 2 3 6" xfId="2145" xr:uid="{0010F252-7DE1-4D96-936C-C6435A9AEDD8}"/>
    <cellStyle name="Comma 2 5 2 3 6 2" xfId="5948" xr:uid="{4EE00A0F-B459-4CD0-AD2A-5C57F4616142}"/>
    <cellStyle name="Comma 2 5 2 3 6 2 2" xfId="13759" xr:uid="{F3E1999E-1981-4BA6-879C-9C4FA8952190}"/>
    <cellStyle name="Comma 2 5 2 3 6 2 2 2" xfId="29170" xr:uid="{83C76F5C-9561-4B5C-B6A7-88FB31563164}"/>
    <cellStyle name="Comma 2 5 2 3 6 2 2 2 2" xfId="59994" xr:uid="{ADFF5AF3-D988-4DB2-B8C2-58EE33329CBD}"/>
    <cellStyle name="Comma 2 5 2 3 6 2 2 3" xfId="44584" xr:uid="{B9264C22-02D7-4F02-81F5-C48E259108C4}"/>
    <cellStyle name="Comma 2 5 2 3 6 2 3" xfId="21361" xr:uid="{9F5BC3C6-EEE1-426B-877C-31FD71981E6A}"/>
    <cellStyle name="Comma 2 5 2 3 6 2 3 2" xfId="52185" xr:uid="{88A226C5-8CCD-4D29-BE21-7C7944F67D61}"/>
    <cellStyle name="Comma 2 5 2 3 6 2 4" xfId="36775" xr:uid="{396C6AC2-0C9B-40A7-A56C-F65B930D8715}"/>
    <cellStyle name="Comma 2 5 2 3 6 3" xfId="9956" xr:uid="{F28741C1-118C-4D4E-A885-7A9EE73A4A0F}"/>
    <cellStyle name="Comma 2 5 2 3 6 3 2" xfId="25367" xr:uid="{2890CF65-28C8-41C9-9DCB-17AD2EDFF0E0}"/>
    <cellStyle name="Comma 2 5 2 3 6 3 2 2" xfId="56191" xr:uid="{4FAF03A8-735D-40D7-BB3B-4DA7BEB58DB7}"/>
    <cellStyle name="Comma 2 5 2 3 6 3 3" xfId="40781" xr:uid="{2F3210F1-5920-4D83-8521-D031CD8030C4}"/>
    <cellStyle name="Comma 2 5 2 3 6 4" xfId="17558" xr:uid="{5567D8D2-D260-43D0-A1AF-C8CC5596658B}"/>
    <cellStyle name="Comma 2 5 2 3 6 4 2" xfId="48382" xr:uid="{4161D2EE-2E08-497A-8AE1-288F47CE2B14}"/>
    <cellStyle name="Comma 2 5 2 3 6 5" xfId="32972" xr:uid="{F0C8459B-3962-439F-A821-376FE8F35E54}"/>
    <cellStyle name="Comma 2 5 2 3 7" xfId="4049" xr:uid="{44963127-FD97-44EF-A70F-C59F049ECBA1}"/>
    <cellStyle name="Comma 2 5 2 3 7 2" xfId="11860" xr:uid="{37EEED55-D6D9-4E19-B16E-9418F61FC146}"/>
    <cellStyle name="Comma 2 5 2 3 7 2 2" xfId="27271" xr:uid="{50674DF6-C2DB-45B0-93AF-8BB10E6E1634}"/>
    <cellStyle name="Comma 2 5 2 3 7 2 2 2" xfId="58095" xr:uid="{5391FE46-75B5-47CE-87D4-A17502F84C44}"/>
    <cellStyle name="Comma 2 5 2 3 7 2 3" xfId="42685" xr:uid="{098AFEC4-DF77-4FA8-860C-CF236A5AD6A5}"/>
    <cellStyle name="Comma 2 5 2 3 7 3" xfId="19462" xr:uid="{23367C8D-2E05-4C35-A4CA-596CC286282B}"/>
    <cellStyle name="Comma 2 5 2 3 7 3 2" xfId="50286" xr:uid="{8022BB46-C352-409C-9883-01E12A9418E7}"/>
    <cellStyle name="Comma 2 5 2 3 7 4" xfId="34876" xr:uid="{7ED61C4B-6B8D-4309-88BA-3BB25F29F6E9}"/>
    <cellStyle name="Comma 2 5 2 3 8" xfId="8057" xr:uid="{6178D55A-D17F-48FB-8ECA-D88BF01950E5}"/>
    <cellStyle name="Comma 2 5 2 3 8 2" xfId="23468" xr:uid="{11E5EC97-8E2B-48D5-9E97-F357FFE6AE7A}"/>
    <cellStyle name="Comma 2 5 2 3 8 2 2" xfId="54292" xr:uid="{ED1939C1-1E7B-44D3-8B66-3BBE885A1689}"/>
    <cellStyle name="Comma 2 5 2 3 8 3" xfId="38882" xr:uid="{BC08CED8-5B81-48C6-94C3-1F06DAE5227D}"/>
    <cellStyle name="Comma 2 5 2 3 9" xfId="7848" xr:uid="{177AD895-FD7B-412B-B72B-7F238CA29349}"/>
    <cellStyle name="Comma 2 5 2 3 9 2" xfId="23259" xr:uid="{CD331CB3-857A-4A8F-BE80-D09C1A2222A7}"/>
    <cellStyle name="Comma 2 5 2 3 9 2 2" xfId="54083" xr:uid="{A5221C0F-53D8-42A3-ACBD-EAAE8D5D6009}"/>
    <cellStyle name="Comma 2 5 2 3 9 3" xfId="38673" xr:uid="{F72D0B67-0A86-438A-93AF-0B8035487D77}"/>
    <cellStyle name="Comma 2 5 2 4" xfId="165" xr:uid="{6A564162-DBFB-4D77-AA32-B93FF24B7798}"/>
    <cellStyle name="Comma 2 5 2 4 10" xfId="15579" xr:uid="{50CFF0C1-6358-4776-A22B-A515FE3BF0AE}"/>
    <cellStyle name="Comma 2 5 2 4 10 2" xfId="46403" xr:uid="{4881E3DA-6997-4F25-9C68-333D5A20FFA9}"/>
    <cellStyle name="Comma 2 5 2 4 11" xfId="30993" xr:uid="{B9BAF1A9-E4AD-425C-802D-7D9D8D40CFFF}"/>
    <cellStyle name="Comma 2 5 2 4 2" xfId="588" xr:uid="{9B46EACE-8F67-471E-B2AA-E01C48D90DB9}"/>
    <cellStyle name="Comma 2 5 2 4 2 2" xfId="1221" xr:uid="{F933ED7E-F994-491E-9D5F-8F592A9A6F9B}"/>
    <cellStyle name="Comma 2 5 2 4 2 2 2" xfId="3120" xr:uid="{16079B58-2857-4122-9997-336197BF4DB1}"/>
    <cellStyle name="Comma 2 5 2 4 2 2 2 2" xfId="6923" xr:uid="{136D69E2-544A-4FD4-9528-93FE1DBE4B93}"/>
    <cellStyle name="Comma 2 5 2 4 2 2 2 2 2" xfId="14734" xr:uid="{E9F3691C-DA87-4474-920E-C19872D9AF1A}"/>
    <cellStyle name="Comma 2 5 2 4 2 2 2 2 2 2" xfId="30145" xr:uid="{B4CD7E29-DFA4-4337-AB91-74EE7C4D4D5F}"/>
    <cellStyle name="Comma 2 5 2 4 2 2 2 2 2 2 2" xfId="60969" xr:uid="{5D0F93E6-2A88-4234-A4D4-B0160A2368AA}"/>
    <cellStyle name="Comma 2 5 2 4 2 2 2 2 2 3" xfId="45559" xr:uid="{8346BD7B-C135-4C81-9C09-D98F8AB0E6FA}"/>
    <cellStyle name="Comma 2 5 2 4 2 2 2 2 3" xfId="22336" xr:uid="{6B839606-187E-4C26-9E82-33E0858D815B}"/>
    <cellStyle name="Comma 2 5 2 4 2 2 2 2 3 2" xfId="53160" xr:uid="{A86B8D53-DBBD-4BF4-8FFC-336859623C98}"/>
    <cellStyle name="Comma 2 5 2 4 2 2 2 2 4" xfId="37750" xr:uid="{FD064BBC-B38A-4625-AA03-82E95796B22F}"/>
    <cellStyle name="Comma 2 5 2 4 2 2 2 3" xfId="10931" xr:uid="{9AABB677-CEFD-4DF1-9373-6F1F69628C3A}"/>
    <cellStyle name="Comma 2 5 2 4 2 2 2 3 2" xfId="26342" xr:uid="{7BA4D949-EA56-4A29-B911-0BB59C08E85B}"/>
    <cellStyle name="Comma 2 5 2 4 2 2 2 3 2 2" xfId="57166" xr:uid="{A5E7B196-A707-4950-BB46-78BF3CE3DC67}"/>
    <cellStyle name="Comma 2 5 2 4 2 2 2 3 3" xfId="41756" xr:uid="{DEEE236A-924A-4BBB-94EE-3A9F55ED9AF1}"/>
    <cellStyle name="Comma 2 5 2 4 2 2 2 4" xfId="18533" xr:uid="{F6B2A8E2-7B68-414E-88C5-40C2CA3CE7AD}"/>
    <cellStyle name="Comma 2 5 2 4 2 2 2 4 2" xfId="49357" xr:uid="{04FBA86E-5F87-4A79-9F88-B2F5ED739307}"/>
    <cellStyle name="Comma 2 5 2 4 2 2 2 5" xfId="33947" xr:uid="{41E13290-CA01-4C61-90DD-AAE0416548C9}"/>
    <cellStyle name="Comma 2 5 2 4 2 2 3" xfId="5024" xr:uid="{E5BB0221-C9BB-4CA7-B2B1-F3B9C42C452D}"/>
    <cellStyle name="Comma 2 5 2 4 2 2 3 2" xfId="12835" xr:uid="{C47A56F7-0051-45B3-AFCD-FB85C25B0098}"/>
    <cellStyle name="Comma 2 5 2 4 2 2 3 2 2" xfId="28246" xr:uid="{2611DF94-CF1D-47BB-AC2D-72A832F3E3E4}"/>
    <cellStyle name="Comma 2 5 2 4 2 2 3 2 2 2" xfId="59070" xr:uid="{5F422767-61CE-4618-8E08-06CDEC28BA87}"/>
    <cellStyle name="Comma 2 5 2 4 2 2 3 2 3" xfId="43660" xr:uid="{98CAB6B8-ADF1-491C-8AF5-D2C8AED0D4AA}"/>
    <cellStyle name="Comma 2 5 2 4 2 2 3 3" xfId="20437" xr:uid="{B435463C-29D0-4FB9-984A-4B7B417DD204}"/>
    <cellStyle name="Comma 2 5 2 4 2 2 3 3 2" xfId="51261" xr:uid="{270285CC-46FA-4A13-BE2F-5B264CBBBA5F}"/>
    <cellStyle name="Comma 2 5 2 4 2 2 3 4" xfId="35851" xr:uid="{75D1B53F-04D0-40FB-85A8-036EED742A53}"/>
    <cellStyle name="Comma 2 5 2 4 2 2 4" xfId="9032" xr:uid="{AB4C418E-B7A4-4431-B507-824061644CE5}"/>
    <cellStyle name="Comma 2 5 2 4 2 2 4 2" xfId="24443" xr:uid="{3ED0908E-6CA6-46D7-8F2A-327F55F28156}"/>
    <cellStyle name="Comma 2 5 2 4 2 2 4 2 2" xfId="55267" xr:uid="{3030AEC4-3939-4F76-ADD6-9A9FF50C0DC5}"/>
    <cellStyle name="Comma 2 5 2 4 2 2 4 3" xfId="39857" xr:uid="{DCFECC56-3BE5-4462-BC92-0721F75BADBC}"/>
    <cellStyle name="Comma 2 5 2 4 2 2 5" xfId="16634" xr:uid="{FD3B80AB-3319-4220-AB8F-1CC936F56C7A}"/>
    <cellStyle name="Comma 2 5 2 4 2 2 5 2" xfId="47458" xr:uid="{95E2E94A-D28C-4656-9454-7D315DB01207}"/>
    <cellStyle name="Comma 2 5 2 4 2 2 6" xfId="32048" xr:uid="{17145CF0-8B36-4CBF-81FB-DC6A1A49E932}"/>
    <cellStyle name="Comma 2 5 2 4 2 3" xfId="1854" xr:uid="{35501449-30E4-408B-982D-7F1A505E0456}"/>
    <cellStyle name="Comma 2 5 2 4 2 3 2" xfId="3753" xr:uid="{20C03C5A-46D1-465F-AFF2-0D0D6FF1E9A4}"/>
    <cellStyle name="Comma 2 5 2 4 2 3 2 2" xfId="7556" xr:uid="{774C2BEB-4759-4C0D-A3E9-51633870B85A}"/>
    <cellStyle name="Comma 2 5 2 4 2 3 2 2 2" xfId="15367" xr:uid="{5E8B9813-19AC-4C40-9389-FAEB985F6F9C}"/>
    <cellStyle name="Comma 2 5 2 4 2 3 2 2 2 2" xfId="30778" xr:uid="{403A096E-1FC2-48CE-9359-9D0FE1B0C495}"/>
    <cellStyle name="Comma 2 5 2 4 2 3 2 2 2 2 2" xfId="61602" xr:uid="{BE812CE7-CD3B-4CAD-9671-2131F0073D3C}"/>
    <cellStyle name="Comma 2 5 2 4 2 3 2 2 2 3" xfId="46192" xr:uid="{5AA962A3-4D74-4E4E-825B-3663A15377BC}"/>
    <cellStyle name="Comma 2 5 2 4 2 3 2 2 3" xfId="22969" xr:uid="{D79C20E8-BCAC-44E2-AC2A-67BB68E68ED4}"/>
    <cellStyle name="Comma 2 5 2 4 2 3 2 2 3 2" xfId="53793" xr:uid="{C618C67B-0EDE-493E-84C8-5C897DBBE86A}"/>
    <cellStyle name="Comma 2 5 2 4 2 3 2 2 4" xfId="38383" xr:uid="{12C037E4-E104-40D5-84E3-43AE35982930}"/>
    <cellStyle name="Comma 2 5 2 4 2 3 2 3" xfId="11564" xr:uid="{798F6AB1-1C48-45E8-96E8-15CFD8F87689}"/>
    <cellStyle name="Comma 2 5 2 4 2 3 2 3 2" xfId="26975" xr:uid="{2B0FD456-066A-4408-B7F0-08D175EFF8B2}"/>
    <cellStyle name="Comma 2 5 2 4 2 3 2 3 2 2" xfId="57799" xr:uid="{40383268-07B0-4FA0-AD48-594DED3FCFF8}"/>
    <cellStyle name="Comma 2 5 2 4 2 3 2 3 3" xfId="42389" xr:uid="{AD8CDD85-0822-4E0B-87DA-8DAFA62D40C5}"/>
    <cellStyle name="Comma 2 5 2 4 2 3 2 4" xfId="19166" xr:uid="{7C2AF82E-CAFF-4B1B-BA26-919FE9A9450E}"/>
    <cellStyle name="Comma 2 5 2 4 2 3 2 4 2" xfId="49990" xr:uid="{C151FFCB-2B49-470E-83F7-FF3818665F24}"/>
    <cellStyle name="Comma 2 5 2 4 2 3 2 5" xfId="34580" xr:uid="{062E667F-A6CB-4244-99DD-624D38333E6C}"/>
    <cellStyle name="Comma 2 5 2 4 2 3 3" xfId="5657" xr:uid="{A42B5220-61B9-45AF-9DD2-995BDF8FC118}"/>
    <cellStyle name="Comma 2 5 2 4 2 3 3 2" xfId="13468" xr:uid="{80E884CC-65EA-4FE9-B651-B83AB44FA27D}"/>
    <cellStyle name="Comma 2 5 2 4 2 3 3 2 2" xfId="28879" xr:uid="{37D81BE1-ACF8-4F21-8229-78798B1ADBE1}"/>
    <cellStyle name="Comma 2 5 2 4 2 3 3 2 2 2" xfId="59703" xr:uid="{02D2C09B-7237-417A-A2B4-26501B708A05}"/>
    <cellStyle name="Comma 2 5 2 4 2 3 3 2 3" xfId="44293" xr:uid="{B951803B-585C-4F18-AD71-279CB70613CF}"/>
    <cellStyle name="Comma 2 5 2 4 2 3 3 3" xfId="21070" xr:uid="{B2C0003C-2C06-49C3-80D8-721A20DF8DAD}"/>
    <cellStyle name="Comma 2 5 2 4 2 3 3 3 2" xfId="51894" xr:uid="{3FD01DFA-B7EE-4FEB-8D7A-0220BE4DB39B}"/>
    <cellStyle name="Comma 2 5 2 4 2 3 3 4" xfId="36484" xr:uid="{2F197713-12E9-4708-BF41-32E31D9F663C}"/>
    <cellStyle name="Comma 2 5 2 4 2 3 4" xfId="9665" xr:uid="{7245BC5B-CACE-4726-9F78-58B0C862605E}"/>
    <cellStyle name="Comma 2 5 2 4 2 3 4 2" xfId="25076" xr:uid="{E01D119B-2117-4D45-B92C-9141000C3B94}"/>
    <cellStyle name="Comma 2 5 2 4 2 3 4 2 2" xfId="55900" xr:uid="{849C412A-F343-4858-B5B6-BD1BED35073E}"/>
    <cellStyle name="Comma 2 5 2 4 2 3 4 3" xfId="40490" xr:uid="{A57B98E3-6761-4558-ACA7-A4A2219997B4}"/>
    <cellStyle name="Comma 2 5 2 4 2 3 5" xfId="17267" xr:uid="{CEC934F2-DD09-4995-ACB6-05D458E9A8CD}"/>
    <cellStyle name="Comma 2 5 2 4 2 3 5 2" xfId="48091" xr:uid="{BB755462-2F9B-49A1-A722-856DA6421B44}"/>
    <cellStyle name="Comma 2 5 2 4 2 3 6" xfId="32681" xr:uid="{482FDF8E-0718-4971-ABA8-CEEF2F6D65F7}"/>
    <cellStyle name="Comma 2 5 2 4 2 4" xfId="2487" xr:uid="{D32B07F9-9400-4581-8D15-CDCAD7EC6FE0}"/>
    <cellStyle name="Comma 2 5 2 4 2 4 2" xfId="6290" xr:uid="{27C1CFDB-4593-40EF-A829-613F97714CE7}"/>
    <cellStyle name="Comma 2 5 2 4 2 4 2 2" xfId="14101" xr:uid="{77E491AF-1FB4-4ACE-AE2A-2E2F48AD586F}"/>
    <cellStyle name="Comma 2 5 2 4 2 4 2 2 2" xfId="29512" xr:uid="{A674BB3E-1991-4868-BE73-AFC8E0F85927}"/>
    <cellStyle name="Comma 2 5 2 4 2 4 2 2 2 2" xfId="60336" xr:uid="{6E465F6C-744B-4F87-97DE-93F6C16CED8D}"/>
    <cellStyle name="Comma 2 5 2 4 2 4 2 2 3" xfId="44926" xr:uid="{5003A74A-F016-4C29-81CF-72F5AAC06021}"/>
    <cellStyle name="Comma 2 5 2 4 2 4 2 3" xfId="21703" xr:uid="{AA174F51-A432-4E31-B832-EB96562DAAC5}"/>
    <cellStyle name="Comma 2 5 2 4 2 4 2 3 2" xfId="52527" xr:uid="{53C4B354-08E5-48FB-8F73-40C872F2BE77}"/>
    <cellStyle name="Comma 2 5 2 4 2 4 2 4" xfId="37117" xr:uid="{0A508F83-403E-40CF-96CD-A598CF1357FD}"/>
    <cellStyle name="Comma 2 5 2 4 2 4 3" xfId="10298" xr:uid="{9148298F-E758-4F36-A258-8ED9B14CDD20}"/>
    <cellStyle name="Comma 2 5 2 4 2 4 3 2" xfId="25709" xr:uid="{DC138D57-08B8-405B-BC92-4C748D80F16D}"/>
    <cellStyle name="Comma 2 5 2 4 2 4 3 2 2" xfId="56533" xr:uid="{BAC6FBF1-CCAB-40F0-B2F5-B79094CD3F0A}"/>
    <cellStyle name="Comma 2 5 2 4 2 4 3 3" xfId="41123" xr:uid="{C87C15C3-55FE-46BF-80C6-08BADEAA224F}"/>
    <cellStyle name="Comma 2 5 2 4 2 4 4" xfId="17900" xr:uid="{73A6CF0B-FE5F-4595-940D-6E7E520AA843}"/>
    <cellStyle name="Comma 2 5 2 4 2 4 4 2" xfId="48724" xr:uid="{B6260B51-DB67-4B16-8523-D1351CC3E63F}"/>
    <cellStyle name="Comma 2 5 2 4 2 4 5" xfId="33314" xr:uid="{8AE28F8C-ECD8-4637-AC5D-957D4D374593}"/>
    <cellStyle name="Comma 2 5 2 4 2 5" xfId="4391" xr:uid="{0A347C0D-F2FC-4278-953E-A7664EF2F22F}"/>
    <cellStyle name="Comma 2 5 2 4 2 5 2" xfId="12202" xr:uid="{A506698B-DA3B-4BD1-8669-10E121DED4FB}"/>
    <cellStyle name="Comma 2 5 2 4 2 5 2 2" xfId="27613" xr:uid="{0042F2E5-4441-49F4-90BC-6CE7E393F639}"/>
    <cellStyle name="Comma 2 5 2 4 2 5 2 2 2" xfId="58437" xr:uid="{D1E13970-351F-4090-8098-220CB7FCB7E3}"/>
    <cellStyle name="Comma 2 5 2 4 2 5 2 3" xfId="43027" xr:uid="{DEA71C17-11DE-4CE5-85C0-A9B3450EB40C}"/>
    <cellStyle name="Comma 2 5 2 4 2 5 3" xfId="19804" xr:uid="{B9507987-C17B-4CD8-B93A-9E034A25EC3C}"/>
    <cellStyle name="Comma 2 5 2 4 2 5 3 2" xfId="50628" xr:uid="{6AAF0DCC-DB27-49D7-B53A-FDD48560B277}"/>
    <cellStyle name="Comma 2 5 2 4 2 5 4" xfId="35218" xr:uid="{CF5B6403-4DF8-4A3B-8DEE-3D3A505AC84D}"/>
    <cellStyle name="Comma 2 5 2 4 2 6" xfId="8399" xr:uid="{646C2F38-A047-42CE-A9D3-43F7CD854C1D}"/>
    <cellStyle name="Comma 2 5 2 4 2 6 2" xfId="23810" xr:uid="{A8D1EC2F-1BFE-4C50-91B5-A288E927E69F}"/>
    <cellStyle name="Comma 2 5 2 4 2 6 2 2" xfId="54634" xr:uid="{8CFAA69B-8A52-4BA2-98F7-B9EBEAAB7D02}"/>
    <cellStyle name="Comma 2 5 2 4 2 6 3" xfId="39224" xr:uid="{687FC72D-1A29-4C07-AC82-F675DB4E939E}"/>
    <cellStyle name="Comma 2 5 2 4 2 7" xfId="16001" xr:uid="{40A13CBD-33F9-4FC1-9B05-E9C26FCE9806}"/>
    <cellStyle name="Comma 2 5 2 4 2 7 2" xfId="46825" xr:uid="{DEB61DDB-E3E2-40D0-8C21-C29103E1441A}"/>
    <cellStyle name="Comma 2 5 2 4 2 8" xfId="31415" xr:uid="{BEA6D9B5-F0D0-431F-9494-636470AB77E7}"/>
    <cellStyle name="Comma 2 5 2 4 3" xfId="379" xr:uid="{70779950-F62E-46DF-ABF0-60FA36A1CA8B}"/>
    <cellStyle name="Comma 2 5 2 4 3 2" xfId="1012" xr:uid="{6FFE00EE-DA41-4E01-A40D-C5C9C4DCC002}"/>
    <cellStyle name="Comma 2 5 2 4 3 2 2" xfId="2911" xr:uid="{E52C8A3D-2084-4E73-B726-D43748675A82}"/>
    <cellStyle name="Comma 2 5 2 4 3 2 2 2" xfId="6714" xr:uid="{02FE5DC0-85B9-4040-8D0C-A82B0E570AF5}"/>
    <cellStyle name="Comma 2 5 2 4 3 2 2 2 2" xfId="14525" xr:uid="{2A653C8F-CFE6-429A-830F-9786D4F81E3B}"/>
    <cellStyle name="Comma 2 5 2 4 3 2 2 2 2 2" xfId="29936" xr:uid="{4A48E0AC-53DB-49AC-AACC-EF0F480FD117}"/>
    <cellStyle name="Comma 2 5 2 4 3 2 2 2 2 2 2" xfId="60760" xr:uid="{03A924E8-82A6-49C6-BB15-9FCFF6BF0708}"/>
    <cellStyle name="Comma 2 5 2 4 3 2 2 2 2 3" xfId="45350" xr:uid="{8C6F037A-9B54-45B3-92B1-F03AC156A865}"/>
    <cellStyle name="Comma 2 5 2 4 3 2 2 2 3" xfId="22127" xr:uid="{936C7339-901C-4674-8D9F-6CBF1EF306FA}"/>
    <cellStyle name="Comma 2 5 2 4 3 2 2 2 3 2" xfId="52951" xr:uid="{D07F108B-B40E-4DEB-92DD-E93411743825}"/>
    <cellStyle name="Comma 2 5 2 4 3 2 2 2 4" xfId="37541" xr:uid="{E9204672-3EFD-452E-8C17-4B80BA3DCF2E}"/>
    <cellStyle name="Comma 2 5 2 4 3 2 2 3" xfId="10722" xr:uid="{C3188F9E-FC38-4AFA-A25A-41A445ECB006}"/>
    <cellStyle name="Comma 2 5 2 4 3 2 2 3 2" xfId="26133" xr:uid="{DAE556EB-B29E-4CA4-86A5-0D7EAED38083}"/>
    <cellStyle name="Comma 2 5 2 4 3 2 2 3 2 2" xfId="56957" xr:uid="{25F4D21B-6CE3-4200-ACF5-2DD076E010C4}"/>
    <cellStyle name="Comma 2 5 2 4 3 2 2 3 3" xfId="41547" xr:uid="{C7AD3E50-1393-4D6D-9559-3EB1B9B54A05}"/>
    <cellStyle name="Comma 2 5 2 4 3 2 2 4" xfId="18324" xr:uid="{D6965426-650C-4451-977E-57DC4EC7A2C5}"/>
    <cellStyle name="Comma 2 5 2 4 3 2 2 4 2" xfId="49148" xr:uid="{3421716E-5070-4418-AD13-9531384D6FE1}"/>
    <cellStyle name="Comma 2 5 2 4 3 2 2 5" xfId="33738" xr:uid="{00481B32-C999-4A7F-8D88-A3E182EB64D1}"/>
    <cellStyle name="Comma 2 5 2 4 3 2 3" xfId="4815" xr:uid="{547C3342-9438-47EA-B1A7-44FB4D06A324}"/>
    <cellStyle name="Comma 2 5 2 4 3 2 3 2" xfId="12626" xr:uid="{488F1689-8BB4-4821-85E0-8CAB1C3CFD1D}"/>
    <cellStyle name="Comma 2 5 2 4 3 2 3 2 2" xfId="28037" xr:uid="{09C20DC2-BCE0-46D3-94A1-79786EFED38A}"/>
    <cellStyle name="Comma 2 5 2 4 3 2 3 2 2 2" xfId="58861" xr:uid="{3513FBE8-A69F-4B99-B460-0682F57F4B21}"/>
    <cellStyle name="Comma 2 5 2 4 3 2 3 2 3" xfId="43451" xr:uid="{E55FD92D-C565-4ACA-AF8D-D0F161A19162}"/>
    <cellStyle name="Comma 2 5 2 4 3 2 3 3" xfId="20228" xr:uid="{192294E1-DF01-4429-A37F-CD647837F2AE}"/>
    <cellStyle name="Comma 2 5 2 4 3 2 3 3 2" xfId="51052" xr:uid="{241EF597-0F15-4AFD-AE56-25C1E44AF995}"/>
    <cellStyle name="Comma 2 5 2 4 3 2 3 4" xfId="35642" xr:uid="{C988CB80-00CC-4DA7-BB30-C9293875A64F}"/>
    <cellStyle name="Comma 2 5 2 4 3 2 4" xfId="8823" xr:uid="{EEAD14E0-C917-44AF-AFBD-EE8F478C7A55}"/>
    <cellStyle name="Comma 2 5 2 4 3 2 4 2" xfId="24234" xr:uid="{606A56CB-60F2-41B8-BF8E-283D105DB441}"/>
    <cellStyle name="Comma 2 5 2 4 3 2 4 2 2" xfId="55058" xr:uid="{401CB9D6-D406-47A6-BADD-18978B7D257C}"/>
    <cellStyle name="Comma 2 5 2 4 3 2 4 3" xfId="39648" xr:uid="{B8440AE2-F72A-4D44-B62C-C89842E68424}"/>
    <cellStyle name="Comma 2 5 2 4 3 2 5" xfId="16425" xr:uid="{3A0FC602-5E5D-4C23-A1D5-5EB9B0331A3E}"/>
    <cellStyle name="Comma 2 5 2 4 3 2 5 2" xfId="47249" xr:uid="{38B54D36-2C49-4C8B-9B51-CBDE0FD2DDE8}"/>
    <cellStyle name="Comma 2 5 2 4 3 2 6" xfId="31839" xr:uid="{429F27AC-E646-4ABC-AB15-0BEFFC2BCB8F}"/>
    <cellStyle name="Comma 2 5 2 4 3 3" xfId="1645" xr:uid="{24A180F5-0F05-4BB5-80BC-7743B2F06DC1}"/>
    <cellStyle name="Comma 2 5 2 4 3 3 2" xfId="3544" xr:uid="{2639D8B7-462E-4E5F-909C-166BC25AE0AA}"/>
    <cellStyle name="Comma 2 5 2 4 3 3 2 2" xfId="7347" xr:uid="{66F5B791-FEA6-40D2-84C0-A075099B476C}"/>
    <cellStyle name="Comma 2 5 2 4 3 3 2 2 2" xfId="15158" xr:uid="{55587635-E5FE-4623-B16A-C9CE3DE70B5E}"/>
    <cellStyle name="Comma 2 5 2 4 3 3 2 2 2 2" xfId="30569" xr:uid="{A7258ED6-9480-4FCE-9C9C-DB70E6594B81}"/>
    <cellStyle name="Comma 2 5 2 4 3 3 2 2 2 2 2" xfId="61393" xr:uid="{8AB07743-839A-41D0-87A8-CDF69D3EEA6B}"/>
    <cellStyle name="Comma 2 5 2 4 3 3 2 2 2 3" xfId="45983" xr:uid="{4680FA33-4A9D-4A76-8E07-454F4E318B1D}"/>
    <cellStyle name="Comma 2 5 2 4 3 3 2 2 3" xfId="22760" xr:uid="{C59F6EC6-6CE1-4634-ABC9-699129407C64}"/>
    <cellStyle name="Comma 2 5 2 4 3 3 2 2 3 2" xfId="53584" xr:uid="{2A311CFF-769D-4084-8A02-F7E0A02EC27F}"/>
    <cellStyle name="Comma 2 5 2 4 3 3 2 2 4" xfId="38174" xr:uid="{D52677ED-E3C0-48E7-BB5C-C6E1913C35FE}"/>
    <cellStyle name="Comma 2 5 2 4 3 3 2 3" xfId="11355" xr:uid="{204EBD01-FA88-4929-A8E5-FFDB35C4EB19}"/>
    <cellStyle name="Comma 2 5 2 4 3 3 2 3 2" xfId="26766" xr:uid="{3036D6F2-FA64-4FF6-937F-172490415D8A}"/>
    <cellStyle name="Comma 2 5 2 4 3 3 2 3 2 2" xfId="57590" xr:uid="{95C32343-7EFE-4FD4-9F2C-F21A8D3EB710}"/>
    <cellStyle name="Comma 2 5 2 4 3 3 2 3 3" xfId="42180" xr:uid="{8C8E47B3-3153-420E-8654-827C79CC2EC6}"/>
    <cellStyle name="Comma 2 5 2 4 3 3 2 4" xfId="18957" xr:uid="{2AA3DEE5-76CE-479C-97FA-153FF515C04B}"/>
    <cellStyle name="Comma 2 5 2 4 3 3 2 4 2" xfId="49781" xr:uid="{8FC03541-5070-40DE-8A4F-24555862F585}"/>
    <cellStyle name="Comma 2 5 2 4 3 3 2 5" xfId="34371" xr:uid="{CD058830-94FE-4F40-AE7B-2304923E0B9C}"/>
    <cellStyle name="Comma 2 5 2 4 3 3 3" xfId="5448" xr:uid="{0DEE8950-256F-4D52-A372-741EE6F26863}"/>
    <cellStyle name="Comma 2 5 2 4 3 3 3 2" xfId="13259" xr:uid="{79496517-2329-4CDE-8F55-DBC0A233200D}"/>
    <cellStyle name="Comma 2 5 2 4 3 3 3 2 2" xfId="28670" xr:uid="{4B2D80B2-EA4F-4251-B45B-B9DB893E4895}"/>
    <cellStyle name="Comma 2 5 2 4 3 3 3 2 2 2" xfId="59494" xr:uid="{30F2E6D0-30EF-433D-A436-2FEB1D13BE6A}"/>
    <cellStyle name="Comma 2 5 2 4 3 3 3 2 3" xfId="44084" xr:uid="{C42C4069-4245-41B7-B474-4DCAC34E7EAE}"/>
    <cellStyle name="Comma 2 5 2 4 3 3 3 3" xfId="20861" xr:uid="{63570A55-9F1C-46EA-9801-E67213A26346}"/>
    <cellStyle name="Comma 2 5 2 4 3 3 3 3 2" xfId="51685" xr:uid="{09F0071A-E989-4DBA-A620-DA7A304038EF}"/>
    <cellStyle name="Comma 2 5 2 4 3 3 3 4" xfId="36275" xr:uid="{C1EEE103-DB4B-4C28-A0EF-3F610BA5A93C}"/>
    <cellStyle name="Comma 2 5 2 4 3 3 4" xfId="9456" xr:uid="{08A5A4BE-ACC7-438C-86AC-00CC1DD16D5E}"/>
    <cellStyle name="Comma 2 5 2 4 3 3 4 2" xfId="24867" xr:uid="{AD477E56-8AC9-4C4E-847B-BD6D952B5127}"/>
    <cellStyle name="Comma 2 5 2 4 3 3 4 2 2" xfId="55691" xr:uid="{C95F3FE4-4E0D-44E1-9118-3B54DEB5CE66}"/>
    <cellStyle name="Comma 2 5 2 4 3 3 4 3" xfId="40281" xr:uid="{866B6192-161E-4F2F-9BD3-2D8E2BEF0633}"/>
    <cellStyle name="Comma 2 5 2 4 3 3 5" xfId="17058" xr:uid="{DD390FF2-AE13-4CE2-83FC-5ABB4B4E5F33}"/>
    <cellStyle name="Comma 2 5 2 4 3 3 5 2" xfId="47882" xr:uid="{25CD65EE-72EC-4665-9E17-7E118D0B949E}"/>
    <cellStyle name="Comma 2 5 2 4 3 3 6" xfId="32472" xr:uid="{A6F2D18F-F2EA-41B2-954F-3CEC3123427B}"/>
    <cellStyle name="Comma 2 5 2 4 3 4" xfId="2278" xr:uid="{81AF66D8-91D1-4C1B-BEA5-B1540B5FD381}"/>
    <cellStyle name="Comma 2 5 2 4 3 4 2" xfId="6081" xr:uid="{FD79F29A-DCB7-479D-9FB8-3E5C00FA6131}"/>
    <cellStyle name="Comma 2 5 2 4 3 4 2 2" xfId="13892" xr:uid="{1D3FFF7F-4A26-4C29-B94A-0358A6E2B3D9}"/>
    <cellStyle name="Comma 2 5 2 4 3 4 2 2 2" xfId="29303" xr:uid="{E7E3EDC9-FC2C-4627-9BC2-B755DBF1C9B1}"/>
    <cellStyle name="Comma 2 5 2 4 3 4 2 2 2 2" xfId="60127" xr:uid="{2681F9C4-21B1-44C3-9813-EA8C8443932B}"/>
    <cellStyle name="Comma 2 5 2 4 3 4 2 2 3" xfId="44717" xr:uid="{E08CC590-8095-4EC6-BF10-CD3B24E6CBE5}"/>
    <cellStyle name="Comma 2 5 2 4 3 4 2 3" xfId="21494" xr:uid="{96B60789-8C4D-427B-BECB-99B9C11C0A3F}"/>
    <cellStyle name="Comma 2 5 2 4 3 4 2 3 2" xfId="52318" xr:uid="{FF5D05A0-CE0A-4605-8FA7-E82ABE588C9F}"/>
    <cellStyle name="Comma 2 5 2 4 3 4 2 4" xfId="36908" xr:uid="{8ECE3679-63BE-4F0F-A676-06F9595A431A}"/>
    <cellStyle name="Comma 2 5 2 4 3 4 3" xfId="10089" xr:uid="{B8279664-20B4-4EDF-8927-9144AE4DE932}"/>
    <cellStyle name="Comma 2 5 2 4 3 4 3 2" xfId="25500" xr:uid="{5A4638E0-DE2E-44B4-9EAE-C1504F9006F6}"/>
    <cellStyle name="Comma 2 5 2 4 3 4 3 2 2" xfId="56324" xr:uid="{680F7128-E990-4CA9-B361-82E124546E20}"/>
    <cellStyle name="Comma 2 5 2 4 3 4 3 3" xfId="40914" xr:uid="{39973080-A85A-4FD6-9241-CDD015141049}"/>
    <cellStyle name="Comma 2 5 2 4 3 4 4" xfId="17691" xr:uid="{93AC04CE-3633-4210-940C-D1C87C46C2DE}"/>
    <cellStyle name="Comma 2 5 2 4 3 4 4 2" xfId="48515" xr:uid="{CE722F45-7DF6-425E-BF18-3E08DDE17F2C}"/>
    <cellStyle name="Comma 2 5 2 4 3 4 5" xfId="33105" xr:uid="{DB8F0C63-233B-49EC-A92B-ED95D07E9459}"/>
    <cellStyle name="Comma 2 5 2 4 3 5" xfId="4182" xr:uid="{7AA59858-0C1E-428B-B62C-4BD979E7518C}"/>
    <cellStyle name="Comma 2 5 2 4 3 5 2" xfId="11993" xr:uid="{2CEB0FE0-F6E2-4445-8736-332A29CD9DEE}"/>
    <cellStyle name="Comma 2 5 2 4 3 5 2 2" xfId="27404" xr:uid="{62BE2FC7-C1BF-47F0-9188-F9CF0A381A0C}"/>
    <cellStyle name="Comma 2 5 2 4 3 5 2 2 2" xfId="58228" xr:uid="{CCC57EB1-0060-4D17-9947-81975FE805A6}"/>
    <cellStyle name="Comma 2 5 2 4 3 5 2 3" xfId="42818" xr:uid="{15A47DED-E8CF-40F3-A87A-8DE1D20603DB}"/>
    <cellStyle name="Comma 2 5 2 4 3 5 3" xfId="19595" xr:uid="{8114BED0-6DB7-4BF3-9563-720ED38902FF}"/>
    <cellStyle name="Comma 2 5 2 4 3 5 3 2" xfId="50419" xr:uid="{C4EEDF44-6D6F-4B4F-A89A-1B407EFE9C06}"/>
    <cellStyle name="Comma 2 5 2 4 3 5 4" xfId="35009" xr:uid="{5A559282-EAB6-4E2C-BB67-7AB1DA751E15}"/>
    <cellStyle name="Comma 2 5 2 4 3 6" xfId="8190" xr:uid="{8E04495A-8C4C-473A-897F-2036BDC4B3C2}"/>
    <cellStyle name="Comma 2 5 2 4 3 6 2" xfId="23601" xr:uid="{7C5A5B3A-F3E1-4083-970F-B846FDE96424}"/>
    <cellStyle name="Comma 2 5 2 4 3 6 2 2" xfId="54425" xr:uid="{0FE5DF70-F5F6-4CD4-8ADF-92C4AC955DC5}"/>
    <cellStyle name="Comma 2 5 2 4 3 6 3" xfId="39015" xr:uid="{68C015DC-712B-4F13-B0E4-5816ACFC3D3D}"/>
    <cellStyle name="Comma 2 5 2 4 3 7" xfId="15792" xr:uid="{191F0208-25E3-4F3C-91B8-29141A3236FA}"/>
    <cellStyle name="Comma 2 5 2 4 3 7 2" xfId="46616" xr:uid="{FB36430A-AB75-44C3-A872-04CF3DB7E13E}"/>
    <cellStyle name="Comma 2 5 2 4 3 8" xfId="31206" xr:uid="{BBE61FBC-7ADF-4F9D-A989-D89A697EE49E}"/>
    <cellStyle name="Comma 2 5 2 4 4" xfId="799" xr:uid="{BD05AC7C-9149-4B3A-9678-165D6F14B66C}"/>
    <cellStyle name="Comma 2 5 2 4 4 2" xfId="2698" xr:uid="{71E4A363-489D-4E18-AE88-AD8D19079179}"/>
    <cellStyle name="Comma 2 5 2 4 4 2 2" xfId="6501" xr:uid="{465C7723-FE20-4498-A824-1D30E76421E3}"/>
    <cellStyle name="Comma 2 5 2 4 4 2 2 2" xfId="14312" xr:uid="{8F269654-076F-418D-904B-71D040A055F9}"/>
    <cellStyle name="Comma 2 5 2 4 4 2 2 2 2" xfId="29723" xr:uid="{76FA0289-4E07-4E0E-A5D5-C4DB451877DA}"/>
    <cellStyle name="Comma 2 5 2 4 4 2 2 2 2 2" xfId="60547" xr:uid="{C9CD7712-09CE-4CD1-8288-AC398A5CEDCC}"/>
    <cellStyle name="Comma 2 5 2 4 4 2 2 2 3" xfId="45137" xr:uid="{096CC645-FF05-4F2C-A014-AEE59198A92C}"/>
    <cellStyle name="Comma 2 5 2 4 4 2 2 3" xfId="21914" xr:uid="{00834809-0340-47EE-9D6F-1BE1C15B3DA1}"/>
    <cellStyle name="Comma 2 5 2 4 4 2 2 3 2" xfId="52738" xr:uid="{F17F5A23-9356-4F0A-AE2A-DD213694A887}"/>
    <cellStyle name="Comma 2 5 2 4 4 2 2 4" xfId="37328" xr:uid="{88BC6368-6664-46CD-BF0C-453795294F6E}"/>
    <cellStyle name="Comma 2 5 2 4 4 2 3" xfId="10509" xr:uid="{5A495546-23AD-45E0-AC6C-A3E9640352BD}"/>
    <cellStyle name="Comma 2 5 2 4 4 2 3 2" xfId="25920" xr:uid="{B1A03584-C16D-41DE-884D-8BC8FCE5146E}"/>
    <cellStyle name="Comma 2 5 2 4 4 2 3 2 2" xfId="56744" xr:uid="{5CD71D6A-9C32-4FDC-BB83-4CE40D163BD1}"/>
    <cellStyle name="Comma 2 5 2 4 4 2 3 3" xfId="41334" xr:uid="{C34876A8-229F-4184-B637-279AC926B8F2}"/>
    <cellStyle name="Comma 2 5 2 4 4 2 4" xfId="18111" xr:uid="{2AD5BE4E-BF1F-4619-9F5C-B1C74F99C9BF}"/>
    <cellStyle name="Comma 2 5 2 4 4 2 4 2" xfId="48935" xr:uid="{3545897F-ABF6-4ED6-A267-B5DA718A91EF}"/>
    <cellStyle name="Comma 2 5 2 4 4 2 5" xfId="33525" xr:uid="{39AD0FCD-A4B8-4A6B-9128-6F96FF3D7A5D}"/>
    <cellStyle name="Comma 2 5 2 4 4 3" xfId="4602" xr:uid="{030ADF34-134A-4539-84DF-6C54648F8D9E}"/>
    <cellStyle name="Comma 2 5 2 4 4 3 2" xfId="12413" xr:uid="{EF6F051A-03EB-4E55-A619-69A750EA8AF6}"/>
    <cellStyle name="Comma 2 5 2 4 4 3 2 2" xfId="27824" xr:uid="{7862D911-8734-4484-B93C-C61D07BDBAAD}"/>
    <cellStyle name="Comma 2 5 2 4 4 3 2 2 2" xfId="58648" xr:uid="{DE90E181-4F50-401D-B62C-CFB5CF8C6AF5}"/>
    <cellStyle name="Comma 2 5 2 4 4 3 2 3" xfId="43238" xr:uid="{B1A47477-2E91-47F0-B79D-D3238D4C529E}"/>
    <cellStyle name="Comma 2 5 2 4 4 3 3" xfId="20015" xr:uid="{E4FDA0FD-78BE-4F49-8BC3-370AAFEFB801}"/>
    <cellStyle name="Comma 2 5 2 4 4 3 3 2" xfId="50839" xr:uid="{402B9DA8-37AF-48A3-B4B9-92CC2D54DD9E}"/>
    <cellStyle name="Comma 2 5 2 4 4 3 4" xfId="35429" xr:uid="{5DD055C0-5E0E-4A3E-BF8C-8E4A2CE2B927}"/>
    <cellStyle name="Comma 2 5 2 4 4 4" xfId="8610" xr:uid="{9AB84DCE-B9F5-404F-9A9F-77DCBF374C68}"/>
    <cellStyle name="Comma 2 5 2 4 4 4 2" xfId="24021" xr:uid="{36D95373-C4B1-4F36-912E-65975D721A91}"/>
    <cellStyle name="Comma 2 5 2 4 4 4 2 2" xfId="54845" xr:uid="{F3CD2E05-66EA-4AE1-B042-FDD9366452D8}"/>
    <cellStyle name="Comma 2 5 2 4 4 4 3" xfId="39435" xr:uid="{71888E4E-EB4F-4BC7-B661-C3079AD8E323}"/>
    <cellStyle name="Comma 2 5 2 4 4 5" xfId="16212" xr:uid="{522BBCB0-5FA8-4E6D-8669-53EE918BAB49}"/>
    <cellStyle name="Comma 2 5 2 4 4 5 2" xfId="47036" xr:uid="{27301AF8-8C04-4946-B276-5F9547A3828A}"/>
    <cellStyle name="Comma 2 5 2 4 4 6" xfId="31626" xr:uid="{4BB64D16-3283-4572-AB7C-06A88AE53E29}"/>
    <cellStyle name="Comma 2 5 2 4 5" xfId="1432" xr:uid="{6B751753-40B4-4372-94BE-CB14CAFB0DD3}"/>
    <cellStyle name="Comma 2 5 2 4 5 2" xfId="3331" xr:uid="{D371D3BF-23FB-48B1-B44F-9203B1B903B7}"/>
    <cellStyle name="Comma 2 5 2 4 5 2 2" xfId="7134" xr:uid="{22801696-BE3F-481B-BD20-5114CD5D45FD}"/>
    <cellStyle name="Comma 2 5 2 4 5 2 2 2" xfId="14945" xr:uid="{778C6732-B66A-4518-A67B-D6867FB272DB}"/>
    <cellStyle name="Comma 2 5 2 4 5 2 2 2 2" xfId="30356" xr:uid="{172659B7-4FB7-4ADA-B7C9-5C8ECBF94C4E}"/>
    <cellStyle name="Comma 2 5 2 4 5 2 2 2 2 2" xfId="61180" xr:uid="{BE1256DC-497B-4C4B-A23F-E24137690B7D}"/>
    <cellStyle name="Comma 2 5 2 4 5 2 2 2 3" xfId="45770" xr:uid="{87C750EB-79CF-4067-8B97-74D574B2E735}"/>
    <cellStyle name="Comma 2 5 2 4 5 2 2 3" xfId="22547" xr:uid="{42F28458-BC08-45C5-9D70-1D7E8F6C7428}"/>
    <cellStyle name="Comma 2 5 2 4 5 2 2 3 2" xfId="53371" xr:uid="{278E5957-BC5A-435E-B7EC-59917CFB8AA8}"/>
    <cellStyle name="Comma 2 5 2 4 5 2 2 4" xfId="37961" xr:uid="{6728CCAC-F0FF-4A1E-A9D4-B1CA0129ECB2}"/>
    <cellStyle name="Comma 2 5 2 4 5 2 3" xfId="11142" xr:uid="{C73C95F9-F958-4535-B6E3-26023A0DE95A}"/>
    <cellStyle name="Comma 2 5 2 4 5 2 3 2" xfId="26553" xr:uid="{43BFCC16-AF49-48DC-A800-3B1808667A55}"/>
    <cellStyle name="Comma 2 5 2 4 5 2 3 2 2" xfId="57377" xr:uid="{70EF4B39-13E5-4256-B041-E000AAB60B46}"/>
    <cellStyle name="Comma 2 5 2 4 5 2 3 3" xfId="41967" xr:uid="{024E7613-9B83-4100-9910-2464FCE407FA}"/>
    <cellStyle name="Comma 2 5 2 4 5 2 4" xfId="18744" xr:uid="{1FE83E9E-70FF-4C00-B0A7-1A232DB4AA4D}"/>
    <cellStyle name="Comma 2 5 2 4 5 2 4 2" xfId="49568" xr:uid="{5B32F7C6-11DB-452C-969D-BC6F943DEFB0}"/>
    <cellStyle name="Comma 2 5 2 4 5 2 5" xfId="34158" xr:uid="{BE92CE6E-CB84-4E30-A5C0-02D63972FCF8}"/>
    <cellStyle name="Comma 2 5 2 4 5 3" xfId="5235" xr:uid="{B13580CD-1AFA-411B-85B9-E019097AFFD5}"/>
    <cellStyle name="Comma 2 5 2 4 5 3 2" xfId="13046" xr:uid="{F920B2AD-AB73-48EC-A511-104D9D79BA7D}"/>
    <cellStyle name="Comma 2 5 2 4 5 3 2 2" xfId="28457" xr:uid="{3B388FAF-E927-4D60-AD84-4C2CD89AF020}"/>
    <cellStyle name="Comma 2 5 2 4 5 3 2 2 2" xfId="59281" xr:uid="{9CD89096-AC45-46FA-8F0A-9DB49209D7AD}"/>
    <cellStyle name="Comma 2 5 2 4 5 3 2 3" xfId="43871" xr:uid="{7C6B4102-1CD9-4F9A-96FB-9EAF73F60C27}"/>
    <cellStyle name="Comma 2 5 2 4 5 3 3" xfId="20648" xr:uid="{1D560110-C493-4A68-8460-D2D729C0F3B5}"/>
    <cellStyle name="Comma 2 5 2 4 5 3 3 2" xfId="51472" xr:uid="{0429787D-E8FF-4069-94EF-58BF791D6462}"/>
    <cellStyle name="Comma 2 5 2 4 5 3 4" xfId="36062" xr:uid="{14967BF7-6CF6-4535-96B5-CCC607CC297A}"/>
    <cellStyle name="Comma 2 5 2 4 5 4" xfId="9243" xr:uid="{19CF2757-EC1F-4F1F-BDA6-A9E217CDCB59}"/>
    <cellStyle name="Comma 2 5 2 4 5 4 2" xfId="24654" xr:uid="{D27173F3-E3CA-4895-B134-D854DE847876}"/>
    <cellStyle name="Comma 2 5 2 4 5 4 2 2" xfId="55478" xr:uid="{F2A14E6E-7C4D-4C97-8805-8139BC247AD1}"/>
    <cellStyle name="Comma 2 5 2 4 5 4 3" xfId="40068" xr:uid="{776396DE-0784-473A-AF68-AA8AFF2F75ED}"/>
    <cellStyle name="Comma 2 5 2 4 5 5" xfId="16845" xr:uid="{6895AB0B-7AAB-475E-9772-1E264EE9D865}"/>
    <cellStyle name="Comma 2 5 2 4 5 5 2" xfId="47669" xr:uid="{C7C54E2F-BA04-4485-80B5-589D47CB08EB}"/>
    <cellStyle name="Comma 2 5 2 4 5 6" xfId="32259" xr:uid="{DF0574AD-9934-4028-AA7D-DF17DB7E45EC}"/>
    <cellStyle name="Comma 2 5 2 4 6" xfId="2065" xr:uid="{56412B75-09CE-4F4E-85F9-0D0EA7725151}"/>
    <cellStyle name="Comma 2 5 2 4 6 2" xfId="5868" xr:uid="{10CDB44A-B340-47DE-9201-2333726E0907}"/>
    <cellStyle name="Comma 2 5 2 4 6 2 2" xfId="13679" xr:uid="{F4EC85EB-E07E-4336-BA4E-5BF9AA53EDC1}"/>
    <cellStyle name="Comma 2 5 2 4 6 2 2 2" xfId="29090" xr:uid="{FEEFD6A1-B4F1-4E6F-86E8-222FA05E38A8}"/>
    <cellStyle name="Comma 2 5 2 4 6 2 2 2 2" xfId="59914" xr:uid="{D360A1D4-E672-4371-BFC9-674C88BB9955}"/>
    <cellStyle name="Comma 2 5 2 4 6 2 2 3" xfId="44504" xr:uid="{E905BA02-1E1A-475E-97AA-B99037F25BAB}"/>
    <cellStyle name="Comma 2 5 2 4 6 2 3" xfId="21281" xr:uid="{1CE6BE5D-05AC-4C11-AB78-AD798B5E1737}"/>
    <cellStyle name="Comma 2 5 2 4 6 2 3 2" xfId="52105" xr:uid="{56A15EC2-5A3B-4BB4-BE3C-339FE80BF958}"/>
    <cellStyle name="Comma 2 5 2 4 6 2 4" xfId="36695" xr:uid="{7410C98B-1060-4A44-A327-9CAAB38CE65A}"/>
    <cellStyle name="Comma 2 5 2 4 6 3" xfId="9876" xr:uid="{F0D68F78-AED3-4EE9-BE65-45FC0E9E07DE}"/>
    <cellStyle name="Comma 2 5 2 4 6 3 2" xfId="25287" xr:uid="{2CF6AAFA-16A6-4524-8E78-E1C7C8A9A753}"/>
    <cellStyle name="Comma 2 5 2 4 6 3 2 2" xfId="56111" xr:uid="{52DACC04-81A5-4BFF-BAE7-46CCBB2A9EB7}"/>
    <cellStyle name="Comma 2 5 2 4 6 3 3" xfId="40701" xr:uid="{3F2E98E5-BBA8-4693-9C72-4DDD609123A1}"/>
    <cellStyle name="Comma 2 5 2 4 6 4" xfId="17478" xr:uid="{B1506AB5-5788-4161-B367-5A5874CA7395}"/>
    <cellStyle name="Comma 2 5 2 4 6 4 2" xfId="48302" xr:uid="{0CCE061C-61CA-4687-A4CC-1CFF6F174AEE}"/>
    <cellStyle name="Comma 2 5 2 4 6 5" xfId="32892" xr:uid="{868A25CA-6D0E-4FBB-85FC-35B1C1F2A5AC}"/>
    <cellStyle name="Comma 2 5 2 4 7" xfId="3969" xr:uid="{29BD7A61-44D3-4C03-B31E-FDF71AD68BCE}"/>
    <cellStyle name="Comma 2 5 2 4 7 2" xfId="11780" xr:uid="{C001EE96-B6C2-474B-A63A-0A6C9596FDAF}"/>
    <cellStyle name="Comma 2 5 2 4 7 2 2" xfId="27191" xr:uid="{5F4067DB-4A7B-4BB1-B258-391C607835D3}"/>
    <cellStyle name="Comma 2 5 2 4 7 2 2 2" xfId="58015" xr:uid="{A3EF09EE-AFFE-4410-A1C7-C8053307DC4D}"/>
    <cellStyle name="Comma 2 5 2 4 7 2 3" xfId="42605" xr:uid="{97B81925-6B14-4F99-956F-85B56E8B014E}"/>
    <cellStyle name="Comma 2 5 2 4 7 3" xfId="19382" xr:uid="{4710A1CA-4525-44FB-BC00-507E928A31D0}"/>
    <cellStyle name="Comma 2 5 2 4 7 3 2" xfId="50206" xr:uid="{D638AE55-BFEC-4CD4-9C75-6D580362D30C}"/>
    <cellStyle name="Comma 2 5 2 4 7 4" xfId="34796" xr:uid="{BBBB0E81-9D47-4F76-972B-2FAC0369D54E}"/>
    <cellStyle name="Comma 2 5 2 4 8" xfId="7977" xr:uid="{07A66230-2BF8-4D42-9567-372ABD7E2001}"/>
    <cellStyle name="Comma 2 5 2 4 8 2" xfId="23388" xr:uid="{FF25A6F5-2177-4BFE-82B3-4EB526223D91}"/>
    <cellStyle name="Comma 2 5 2 4 8 2 2" xfId="54212" xr:uid="{8CA6A1CA-E3CC-44B4-AD00-AECA9B538350}"/>
    <cellStyle name="Comma 2 5 2 4 8 3" xfId="38802" xr:uid="{B0631B13-EE06-49BC-A869-E9EF91BFB18D}"/>
    <cellStyle name="Comma 2 5 2 4 9" xfId="7768" xr:uid="{3961E75C-9F84-4003-906A-DB695858478E}"/>
    <cellStyle name="Comma 2 5 2 4 9 2" xfId="23179" xr:uid="{EFD835BB-2A42-43D9-8C29-909F1A4DC707}"/>
    <cellStyle name="Comma 2 5 2 4 9 2 2" xfId="54003" xr:uid="{D7AE900F-6901-44D7-9FA9-59443D0742AB}"/>
    <cellStyle name="Comma 2 5 2 4 9 3" xfId="38593" xr:uid="{02B143DA-587C-4FA2-BDDA-EF210DC416B5}"/>
    <cellStyle name="Comma 2 5 2 5" xfId="543" xr:uid="{8223BA8F-468F-4E8D-883F-830350DFCCF3}"/>
    <cellStyle name="Comma 2 5 2 5 2" xfId="1176" xr:uid="{78E424A0-1122-43FE-8CB1-4B4D1ECC562D}"/>
    <cellStyle name="Comma 2 5 2 5 2 2" xfId="3075" xr:uid="{D5757688-FFD3-483D-894F-7633BF470273}"/>
    <cellStyle name="Comma 2 5 2 5 2 2 2" xfId="6878" xr:uid="{DE8C3F48-264A-4278-9F54-274589C005FF}"/>
    <cellStyle name="Comma 2 5 2 5 2 2 2 2" xfId="14689" xr:uid="{76105775-ED3B-4090-B9ED-BE414D7E97E8}"/>
    <cellStyle name="Comma 2 5 2 5 2 2 2 2 2" xfId="30100" xr:uid="{740C3502-984B-48CD-938D-679774F84286}"/>
    <cellStyle name="Comma 2 5 2 5 2 2 2 2 2 2" xfId="60924" xr:uid="{C2B67CDD-DBF4-4CEA-A7E1-3A7556920243}"/>
    <cellStyle name="Comma 2 5 2 5 2 2 2 2 3" xfId="45514" xr:uid="{66C05E7C-9E27-4200-93B5-F09028EF4C04}"/>
    <cellStyle name="Comma 2 5 2 5 2 2 2 3" xfId="22291" xr:uid="{C6188B98-18A4-4322-B2B7-183A44DB84AA}"/>
    <cellStyle name="Comma 2 5 2 5 2 2 2 3 2" xfId="53115" xr:uid="{13BDD0C7-229B-4D82-BE5D-3C8BDD0F1764}"/>
    <cellStyle name="Comma 2 5 2 5 2 2 2 4" xfId="37705" xr:uid="{210CAE44-18D3-4BD1-9659-D45FDC9DBCE0}"/>
    <cellStyle name="Comma 2 5 2 5 2 2 3" xfId="10886" xr:uid="{CF28635D-F8FF-49F7-B0E5-C61FA6B9B580}"/>
    <cellStyle name="Comma 2 5 2 5 2 2 3 2" xfId="26297" xr:uid="{C8A6CD6F-7884-4415-92C0-A585518B5149}"/>
    <cellStyle name="Comma 2 5 2 5 2 2 3 2 2" xfId="57121" xr:uid="{31C89967-FFCB-4126-80CB-EBCD86E879AA}"/>
    <cellStyle name="Comma 2 5 2 5 2 2 3 3" xfId="41711" xr:uid="{2EA37296-32E5-4E85-8349-E04F6418B5FA}"/>
    <cellStyle name="Comma 2 5 2 5 2 2 4" xfId="18488" xr:uid="{11962B49-1890-4FD9-8973-1736F701A323}"/>
    <cellStyle name="Comma 2 5 2 5 2 2 4 2" xfId="49312" xr:uid="{3EEA8777-D042-46A6-AD68-AB6C9543AE4B}"/>
    <cellStyle name="Comma 2 5 2 5 2 2 5" xfId="33902" xr:uid="{CE30FBC1-8978-4C30-94CF-8AD38320921D}"/>
    <cellStyle name="Comma 2 5 2 5 2 3" xfId="4979" xr:uid="{5F3B2A97-A68D-4894-972D-1BFC30FF652D}"/>
    <cellStyle name="Comma 2 5 2 5 2 3 2" xfId="12790" xr:uid="{39C32555-904F-4109-9AF7-B00469EC926B}"/>
    <cellStyle name="Comma 2 5 2 5 2 3 2 2" xfId="28201" xr:uid="{85284EEA-74CE-48F3-A966-7713A4046166}"/>
    <cellStyle name="Comma 2 5 2 5 2 3 2 2 2" xfId="59025" xr:uid="{543284CE-BE35-4E76-8CB6-1C142DC7C73B}"/>
    <cellStyle name="Comma 2 5 2 5 2 3 2 3" xfId="43615" xr:uid="{974B2065-E2DB-4226-8BD1-6D02408C22F6}"/>
    <cellStyle name="Comma 2 5 2 5 2 3 3" xfId="20392" xr:uid="{9FB3CF3F-E2AF-4B87-B56E-ABD158507CB0}"/>
    <cellStyle name="Comma 2 5 2 5 2 3 3 2" xfId="51216" xr:uid="{5A114C41-0DEB-41F6-A47C-FCEFC70D8676}"/>
    <cellStyle name="Comma 2 5 2 5 2 3 4" xfId="35806" xr:uid="{D5838B0D-FCC0-4F82-8C23-F804014C3E67}"/>
    <cellStyle name="Comma 2 5 2 5 2 4" xfId="8987" xr:uid="{D3CC9831-67D2-424B-99C7-42DA9B4FBD5B}"/>
    <cellStyle name="Comma 2 5 2 5 2 4 2" xfId="24398" xr:uid="{79C5C3FF-B769-485C-BC08-727CC4F3C065}"/>
    <cellStyle name="Comma 2 5 2 5 2 4 2 2" xfId="55222" xr:uid="{A53B29D2-C522-4489-B29D-8876B8289296}"/>
    <cellStyle name="Comma 2 5 2 5 2 4 3" xfId="39812" xr:uid="{172FCF6E-58F0-4225-8CA9-8ACB80033434}"/>
    <cellStyle name="Comma 2 5 2 5 2 5" xfId="16589" xr:uid="{3DFACB30-8C43-411B-B8A8-0803960ECF39}"/>
    <cellStyle name="Comma 2 5 2 5 2 5 2" xfId="47413" xr:uid="{5F2DD0EE-C2A2-4296-B6F3-192F3C1E31CD}"/>
    <cellStyle name="Comma 2 5 2 5 2 6" xfId="32003" xr:uid="{28AD6C4F-DFF5-40E7-B41A-B4615F1FCE3D}"/>
    <cellStyle name="Comma 2 5 2 5 3" xfId="1809" xr:uid="{8EA5CEFD-D828-4F57-8F2E-8FC0B1E698D3}"/>
    <cellStyle name="Comma 2 5 2 5 3 2" xfId="3708" xr:uid="{C41FF41B-E4F2-4F39-BC53-BB2507F897FE}"/>
    <cellStyle name="Comma 2 5 2 5 3 2 2" xfId="7511" xr:uid="{E9871C4F-74DE-4D46-96CC-757E53588289}"/>
    <cellStyle name="Comma 2 5 2 5 3 2 2 2" xfId="15322" xr:uid="{C11A69A8-A3C9-4559-B342-404EC1EE06AF}"/>
    <cellStyle name="Comma 2 5 2 5 3 2 2 2 2" xfId="30733" xr:uid="{010D7DEA-F5FE-4D2E-A535-410813079900}"/>
    <cellStyle name="Comma 2 5 2 5 3 2 2 2 2 2" xfId="61557" xr:uid="{8362CFC7-ED6D-43E1-AAC7-76EB7749D93C}"/>
    <cellStyle name="Comma 2 5 2 5 3 2 2 2 3" xfId="46147" xr:uid="{67828B13-849D-4E53-A6A1-2E6E6A37494C}"/>
    <cellStyle name="Comma 2 5 2 5 3 2 2 3" xfId="22924" xr:uid="{3F37549C-B700-4E21-9CD2-795A28F4A019}"/>
    <cellStyle name="Comma 2 5 2 5 3 2 2 3 2" xfId="53748" xr:uid="{DB407C70-5CAD-4661-946E-8D91223A6F94}"/>
    <cellStyle name="Comma 2 5 2 5 3 2 2 4" xfId="38338" xr:uid="{233BADE1-AF0D-4004-9A2C-9570B26D9E50}"/>
    <cellStyle name="Comma 2 5 2 5 3 2 3" xfId="11519" xr:uid="{B09F7F0A-D3B9-4B44-A001-F2BC1AF11854}"/>
    <cellStyle name="Comma 2 5 2 5 3 2 3 2" xfId="26930" xr:uid="{C06B3B48-0B8F-4575-8186-58D2CF1DC91C}"/>
    <cellStyle name="Comma 2 5 2 5 3 2 3 2 2" xfId="57754" xr:uid="{17AA316E-C52C-4DB4-9463-86866A804833}"/>
    <cellStyle name="Comma 2 5 2 5 3 2 3 3" xfId="42344" xr:uid="{A47EF075-8866-4FFC-A142-5FFF3479EF9A}"/>
    <cellStyle name="Comma 2 5 2 5 3 2 4" xfId="19121" xr:uid="{418EFAA8-D500-4BC2-AB04-C8230F8DE3C9}"/>
    <cellStyle name="Comma 2 5 2 5 3 2 4 2" xfId="49945" xr:uid="{A0B3AF89-CC7D-4A66-8AB8-2DDD57D89776}"/>
    <cellStyle name="Comma 2 5 2 5 3 2 5" xfId="34535" xr:uid="{845D565A-E19D-4BD5-95AA-9649D823DA6A}"/>
    <cellStyle name="Comma 2 5 2 5 3 3" xfId="5612" xr:uid="{7DEB62BC-3416-492B-971F-6B21CFB8E741}"/>
    <cellStyle name="Comma 2 5 2 5 3 3 2" xfId="13423" xr:uid="{39959A97-A9C0-4EFE-B209-D2D3C9A97719}"/>
    <cellStyle name="Comma 2 5 2 5 3 3 2 2" xfId="28834" xr:uid="{C834654F-1AB7-48A5-BFD9-8EA5BEAF5B79}"/>
    <cellStyle name="Comma 2 5 2 5 3 3 2 2 2" xfId="59658" xr:uid="{D2E2343B-4502-4EDB-94A5-9758F0050D18}"/>
    <cellStyle name="Comma 2 5 2 5 3 3 2 3" xfId="44248" xr:uid="{9FC72F7C-7428-4C7B-802C-FC8E159B853A}"/>
    <cellStyle name="Comma 2 5 2 5 3 3 3" xfId="21025" xr:uid="{CE3E84EB-1900-43EB-8532-7CBE0409BA3D}"/>
    <cellStyle name="Comma 2 5 2 5 3 3 3 2" xfId="51849" xr:uid="{C898D537-351E-4D4C-86DA-230688A9718F}"/>
    <cellStyle name="Comma 2 5 2 5 3 3 4" xfId="36439" xr:uid="{1BDD423E-4159-4B2E-BCD2-BF0D3013A590}"/>
    <cellStyle name="Comma 2 5 2 5 3 4" xfId="9620" xr:uid="{CF7DB138-B3CE-4DB7-884D-89879179B181}"/>
    <cellStyle name="Comma 2 5 2 5 3 4 2" xfId="25031" xr:uid="{85C6AF4B-D896-4A2C-BF60-73C8E0B21701}"/>
    <cellStyle name="Comma 2 5 2 5 3 4 2 2" xfId="55855" xr:uid="{91BC0C2A-B43F-47A8-87E6-BD4D56E01785}"/>
    <cellStyle name="Comma 2 5 2 5 3 4 3" xfId="40445" xr:uid="{39DB11A9-A213-4F35-8E6E-F75365BB719C}"/>
    <cellStyle name="Comma 2 5 2 5 3 5" xfId="17222" xr:uid="{E06BD3BD-4AAE-43DF-AA90-D3B8C9777A36}"/>
    <cellStyle name="Comma 2 5 2 5 3 5 2" xfId="48046" xr:uid="{EEF4283D-955D-4C81-B6C9-910FBFD52E99}"/>
    <cellStyle name="Comma 2 5 2 5 3 6" xfId="32636" xr:uid="{B9A288AB-DCE7-4F00-BB38-7082A3B0679F}"/>
    <cellStyle name="Comma 2 5 2 5 4" xfId="2442" xr:uid="{0C913E77-71DF-4FD1-9FA9-10EBDEAD149A}"/>
    <cellStyle name="Comma 2 5 2 5 4 2" xfId="6245" xr:uid="{98A5ED4E-17C5-4561-B157-DFC72CD2984B}"/>
    <cellStyle name="Comma 2 5 2 5 4 2 2" xfId="14056" xr:uid="{0CE5E5BA-6DA9-461A-A199-FC6B33836209}"/>
    <cellStyle name="Comma 2 5 2 5 4 2 2 2" xfId="29467" xr:uid="{7AF92271-F5C8-4988-B0A0-C4BB64E3F8CE}"/>
    <cellStyle name="Comma 2 5 2 5 4 2 2 2 2" xfId="60291" xr:uid="{8EF908EC-3949-4574-8BDA-08E4B8EF48A6}"/>
    <cellStyle name="Comma 2 5 2 5 4 2 2 3" xfId="44881" xr:uid="{EBFDF3A3-8210-4230-82DA-455AD63E4EE1}"/>
    <cellStyle name="Comma 2 5 2 5 4 2 3" xfId="21658" xr:uid="{AE1E3A8A-856B-4292-AAF2-0CD5446CB912}"/>
    <cellStyle name="Comma 2 5 2 5 4 2 3 2" xfId="52482" xr:uid="{B9A978E3-11CA-4F63-8BEE-574FCC70A7AF}"/>
    <cellStyle name="Comma 2 5 2 5 4 2 4" xfId="37072" xr:uid="{B1951FB9-C9A9-41E8-A4F1-FFC441C0A27A}"/>
    <cellStyle name="Comma 2 5 2 5 4 3" xfId="10253" xr:uid="{0BB215B2-50E1-4237-9C19-65305A754958}"/>
    <cellStyle name="Comma 2 5 2 5 4 3 2" xfId="25664" xr:uid="{A016260D-7315-4AB6-8E19-6FC00E211778}"/>
    <cellStyle name="Comma 2 5 2 5 4 3 2 2" xfId="56488" xr:uid="{4455FE18-D64A-4665-962A-49FCB430F256}"/>
    <cellStyle name="Comma 2 5 2 5 4 3 3" xfId="41078" xr:uid="{A26C9116-56BC-4DF7-90A7-826950C7761F}"/>
    <cellStyle name="Comma 2 5 2 5 4 4" xfId="17855" xr:uid="{BCF7C2D7-0BFD-47FB-9757-B6F14607E182}"/>
    <cellStyle name="Comma 2 5 2 5 4 4 2" xfId="48679" xr:uid="{F367A227-E983-4643-9C43-B3295D67FA37}"/>
    <cellStyle name="Comma 2 5 2 5 4 5" xfId="33269" xr:uid="{A31C2C8F-A6CE-43CD-8EA6-16840CA74508}"/>
    <cellStyle name="Comma 2 5 2 5 5" xfId="4346" xr:uid="{41280109-0090-4BAD-9B02-7A8E7457E304}"/>
    <cellStyle name="Comma 2 5 2 5 5 2" xfId="12157" xr:uid="{2E580C55-9097-4F74-892D-BC0DF971D148}"/>
    <cellStyle name="Comma 2 5 2 5 5 2 2" xfId="27568" xr:uid="{9773FA39-0945-42B1-91D0-A0F77B5819F6}"/>
    <cellStyle name="Comma 2 5 2 5 5 2 2 2" xfId="58392" xr:uid="{3B03D70D-FDD0-484F-B8F7-CF5900613035}"/>
    <cellStyle name="Comma 2 5 2 5 5 2 3" xfId="42982" xr:uid="{568FABC4-DA82-4DDF-87A8-B4CD1BFA1882}"/>
    <cellStyle name="Comma 2 5 2 5 5 3" xfId="19759" xr:uid="{3C134ED2-0D0F-48B0-93D4-42493FB3FDD5}"/>
    <cellStyle name="Comma 2 5 2 5 5 3 2" xfId="50583" xr:uid="{4BD38030-1F4F-4768-91D6-61C7CA0C84B6}"/>
    <cellStyle name="Comma 2 5 2 5 5 4" xfId="35173" xr:uid="{047D99AD-5CA9-4E25-B350-14EAEEA311DB}"/>
    <cellStyle name="Comma 2 5 2 5 6" xfId="8354" xr:uid="{73B67C18-9F62-4997-8955-320924A3334B}"/>
    <cellStyle name="Comma 2 5 2 5 6 2" xfId="23765" xr:uid="{5814802C-D125-4534-B3DB-62A607CB8245}"/>
    <cellStyle name="Comma 2 5 2 5 6 2 2" xfId="54589" xr:uid="{931F4F9C-66D1-4DB4-9E9C-824E7886F7FC}"/>
    <cellStyle name="Comma 2 5 2 5 6 3" xfId="39179" xr:uid="{AFEB9F7E-247D-4FF7-9CE7-D738867816A0}"/>
    <cellStyle name="Comma 2 5 2 5 7" xfId="15956" xr:uid="{31246389-4B40-4DA7-A2F9-A7A626D7A738}"/>
    <cellStyle name="Comma 2 5 2 5 7 2" xfId="46780" xr:uid="{0B0F0022-A7D5-4B6C-8D42-4B8282CBC926}"/>
    <cellStyle name="Comma 2 5 2 5 8" xfId="31370" xr:uid="{48461BE6-33F4-49B2-8C18-E0349D25139B}"/>
    <cellStyle name="Comma 2 5 2 6" xfId="334" xr:uid="{722013F8-215E-41AE-805A-6CCDD20190FA}"/>
    <cellStyle name="Comma 2 5 2 6 2" xfId="967" xr:uid="{2BED6679-B742-4497-A789-0698912FEE20}"/>
    <cellStyle name="Comma 2 5 2 6 2 2" xfId="2866" xr:uid="{BAFFB7A6-B5B8-4F3E-ADFA-CAD4E5DA8BB6}"/>
    <cellStyle name="Comma 2 5 2 6 2 2 2" xfId="6669" xr:uid="{BBB8CCB1-E5F8-43C2-B730-18FC4A9C27CC}"/>
    <cellStyle name="Comma 2 5 2 6 2 2 2 2" xfId="14480" xr:uid="{594E8E9B-88D8-4B15-8EEE-0A0049617CEC}"/>
    <cellStyle name="Comma 2 5 2 6 2 2 2 2 2" xfId="29891" xr:uid="{39200686-8BAD-439C-86E0-75F0A09EC66B}"/>
    <cellStyle name="Comma 2 5 2 6 2 2 2 2 2 2" xfId="60715" xr:uid="{DB0770C4-6FAC-49CD-887B-3D01513BB7C2}"/>
    <cellStyle name="Comma 2 5 2 6 2 2 2 2 3" xfId="45305" xr:uid="{FEC3548C-00E6-40B0-9111-2F99794DF8FC}"/>
    <cellStyle name="Comma 2 5 2 6 2 2 2 3" xfId="22082" xr:uid="{1E12EACD-5297-476C-82B9-AEC383199718}"/>
    <cellStyle name="Comma 2 5 2 6 2 2 2 3 2" xfId="52906" xr:uid="{3B938F09-1526-41CA-925C-EF12D0175C4B}"/>
    <cellStyle name="Comma 2 5 2 6 2 2 2 4" xfId="37496" xr:uid="{4010CAAC-2F64-4927-883B-59DD68D166AA}"/>
    <cellStyle name="Comma 2 5 2 6 2 2 3" xfId="10677" xr:uid="{3EDDBBE2-BBBB-4289-AB96-6E1380747511}"/>
    <cellStyle name="Comma 2 5 2 6 2 2 3 2" xfId="26088" xr:uid="{B0C5FFA9-7E73-4E4B-980A-69AEE634F710}"/>
    <cellStyle name="Comma 2 5 2 6 2 2 3 2 2" xfId="56912" xr:uid="{76EA64FC-C2CD-40DB-BCF9-A04DE2EE8436}"/>
    <cellStyle name="Comma 2 5 2 6 2 2 3 3" xfId="41502" xr:uid="{DFB5F8F1-13D5-4946-9807-38D015E1DD76}"/>
    <cellStyle name="Comma 2 5 2 6 2 2 4" xfId="18279" xr:uid="{9F9DBBDD-AB8B-4AF2-8501-D4A49A1E9DF2}"/>
    <cellStyle name="Comma 2 5 2 6 2 2 4 2" xfId="49103" xr:uid="{662E94E5-BDC8-4600-A765-217B2DF0D84A}"/>
    <cellStyle name="Comma 2 5 2 6 2 2 5" xfId="33693" xr:uid="{ED201663-3535-4497-A4E6-F77F173976E9}"/>
    <cellStyle name="Comma 2 5 2 6 2 3" xfId="4770" xr:uid="{E2658BDC-5414-480A-8F4C-D24D5A8AF2B9}"/>
    <cellStyle name="Comma 2 5 2 6 2 3 2" xfId="12581" xr:uid="{A402E556-6DE1-4139-912F-9E5E80CA0182}"/>
    <cellStyle name="Comma 2 5 2 6 2 3 2 2" xfId="27992" xr:uid="{B78EB67E-6B4D-431E-A987-03B1AEA3C6BA}"/>
    <cellStyle name="Comma 2 5 2 6 2 3 2 2 2" xfId="58816" xr:uid="{1656FA04-83E4-4C3D-AF59-FAC050F7659B}"/>
    <cellStyle name="Comma 2 5 2 6 2 3 2 3" xfId="43406" xr:uid="{3E1172C4-126B-4183-8127-B4FF975BFBAE}"/>
    <cellStyle name="Comma 2 5 2 6 2 3 3" xfId="20183" xr:uid="{CE6A01E6-9BCB-4EF0-9AED-6BF8A6586119}"/>
    <cellStyle name="Comma 2 5 2 6 2 3 3 2" xfId="51007" xr:uid="{E2D85904-7675-4E80-A5AF-8F7527B649BB}"/>
    <cellStyle name="Comma 2 5 2 6 2 3 4" xfId="35597" xr:uid="{4D26E7B9-6CB1-4792-B708-DFB64FA6FB1E}"/>
    <cellStyle name="Comma 2 5 2 6 2 4" xfId="8778" xr:uid="{95ACF0A2-FBC3-4F67-AAC6-823651202505}"/>
    <cellStyle name="Comma 2 5 2 6 2 4 2" xfId="24189" xr:uid="{F8432EB4-F6FF-4849-9ACC-0D120387C583}"/>
    <cellStyle name="Comma 2 5 2 6 2 4 2 2" xfId="55013" xr:uid="{A508D7F0-08B0-44D8-AAD9-16B30E888B7E}"/>
    <cellStyle name="Comma 2 5 2 6 2 4 3" xfId="39603" xr:uid="{E57932C1-690F-4B11-8B4B-84CC42ED7505}"/>
    <cellStyle name="Comma 2 5 2 6 2 5" xfId="16380" xr:uid="{ABEB2D88-2021-4FD2-87A2-F640EEC7D3A0}"/>
    <cellStyle name="Comma 2 5 2 6 2 5 2" xfId="47204" xr:uid="{E3E8CC31-0525-4CD0-934E-2A83856C3BAA}"/>
    <cellStyle name="Comma 2 5 2 6 2 6" xfId="31794" xr:uid="{81794E88-CA5F-48A5-9F5C-C8714ABF458B}"/>
    <cellStyle name="Comma 2 5 2 6 3" xfId="1600" xr:uid="{3160C59F-BC40-499E-8EE2-C42990581ABF}"/>
    <cellStyle name="Comma 2 5 2 6 3 2" xfId="3499" xr:uid="{307F19B5-FA6E-4C11-A6CF-78839E4B67F4}"/>
    <cellStyle name="Comma 2 5 2 6 3 2 2" xfId="7302" xr:uid="{A3A37491-B051-441F-9285-788BC3BBD601}"/>
    <cellStyle name="Comma 2 5 2 6 3 2 2 2" xfId="15113" xr:uid="{335A91A9-A581-4D19-9832-A7EC354E28B6}"/>
    <cellStyle name="Comma 2 5 2 6 3 2 2 2 2" xfId="30524" xr:uid="{13A6B4E1-850D-4C32-AC5B-D01462EDE518}"/>
    <cellStyle name="Comma 2 5 2 6 3 2 2 2 2 2" xfId="61348" xr:uid="{C5AB2580-D028-42AA-9503-39C5198AAD5A}"/>
    <cellStyle name="Comma 2 5 2 6 3 2 2 2 3" xfId="45938" xr:uid="{4F1A4D8B-08BD-4290-B8A5-BC01B761BEB4}"/>
    <cellStyle name="Comma 2 5 2 6 3 2 2 3" xfId="22715" xr:uid="{8F575AAA-0299-4E8B-8F3F-C6321488B44D}"/>
    <cellStyle name="Comma 2 5 2 6 3 2 2 3 2" xfId="53539" xr:uid="{53BAA1F0-64E5-4A04-AD00-BFDC42AE7A8F}"/>
    <cellStyle name="Comma 2 5 2 6 3 2 2 4" xfId="38129" xr:uid="{6ED2CD79-7651-433C-8378-D9FD7C728E53}"/>
    <cellStyle name="Comma 2 5 2 6 3 2 3" xfId="11310" xr:uid="{92981F83-E588-4820-9DD9-29E99DF3B7E5}"/>
    <cellStyle name="Comma 2 5 2 6 3 2 3 2" xfId="26721" xr:uid="{DF401571-513E-4744-8070-70CEA6AD2398}"/>
    <cellStyle name="Comma 2 5 2 6 3 2 3 2 2" xfId="57545" xr:uid="{8A285C31-D4BB-42D7-9461-518211656639}"/>
    <cellStyle name="Comma 2 5 2 6 3 2 3 3" xfId="42135" xr:uid="{EED64AB3-0A24-418C-BA63-45BDD52CDEA9}"/>
    <cellStyle name="Comma 2 5 2 6 3 2 4" xfId="18912" xr:uid="{1990903F-9E59-46A7-ADCA-B29E7FB83E62}"/>
    <cellStyle name="Comma 2 5 2 6 3 2 4 2" xfId="49736" xr:uid="{F2631CB0-ED10-4AF4-82F8-225FFD420A7A}"/>
    <cellStyle name="Comma 2 5 2 6 3 2 5" xfId="34326" xr:uid="{34203FE3-25E1-432A-A818-E2D7E91A2D38}"/>
    <cellStyle name="Comma 2 5 2 6 3 3" xfId="5403" xr:uid="{8A11CE2E-0994-4149-87F1-A971890201EE}"/>
    <cellStyle name="Comma 2 5 2 6 3 3 2" xfId="13214" xr:uid="{A54CCBE6-C998-4A4B-8F91-632CDC18BF8B}"/>
    <cellStyle name="Comma 2 5 2 6 3 3 2 2" xfId="28625" xr:uid="{E251F642-CFEE-4F78-92D2-68A3CB8B5111}"/>
    <cellStyle name="Comma 2 5 2 6 3 3 2 2 2" xfId="59449" xr:uid="{891B2059-02BB-4BC5-9022-5EF9E23AAAA7}"/>
    <cellStyle name="Comma 2 5 2 6 3 3 2 3" xfId="44039" xr:uid="{6B7034A4-6048-4C66-8F5D-BA2D36EEB7EF}"/>
    <cellStyle name="Comma 2 5 2 6 3 3 3" xfId="20816" xr:uid="{60E9E184-3EED-4319-9BFE-192EC17C9CC0}"/>
    <cellStyle name="Comma 2 5 2 6 3 3 3 2" xfId="51640" xr:uid="{022F1AFD-8D67-423E-8E0D-822487C4D611}"/>
    <cellStyle name="Comma 2 5 2 6 3 3 4" xfId="36230" xr:uid="{17B1EC5C-FBDD-4EC3-9AD4-90CEA55449E5}"/>
    <cellStyle name="Comma 2 5 2 6 3 4" xfId="9411" xr:uid="{CFD44610-3A29-4A89-89BC-8ADA6A9FA847}"/>
    <cellStyle name="Comma 2 5 2 6 3 4 2" xfId="24822" xr:uid="{725A5267-E275-47C0-A9A5-C2CC08F2B0C2}"/>
    <cellStyle name="Comma 2 5 2 6 3 4 2 2" xfId="55646" xr:uid="{B7D7869F-BDE9-42E8-A614-9C43A878CEB3}"/>
    <cellStyle name="Comma 2 5 2 6 3 4 3" xfId="40236" xr:uid="{0B91709B-82C6-4182-8B70-6E23D26CDB84}"/>
    <cellStyle name="Comma 2 5 2 6 3 5" xfId="17013" xr:uid="{B2EA6F23-8591-455E-87BF-176B0EB1EC08}"/>
    <cellStyle name="Comma 2 5 2 6 3 5 2" xfId="47837" xr:uid="{766B23D6-5D29-4873-8BAF-C91C0854800B}"/>
    <cellStyle name="Comma 2 5 2 6 3 6" xfId="32427" xr:uid="{1687F737-513D-41F2-A1A8-3D0396DCED58}"/>
    <cellStyle name="Comma 2 5 2 6 4" xfId="2233" xr:uid="{1B182C91-1A72-4FC2-BDF4-14ED3E2A6EBE}"/>
    <cellStyle name="Comma 2 5 2 6 4 2" xfId="6036" xr:uid="{FC92E3EC-8B24-4665-8704-30D5CB1D3047}"/>
    <cellStyle name="Comma 2 5 2 6 4 2 2" xfId="13847" xr:uid="{08B4AAEF-787D-4707-BD63-AC718ACF8C98}"/>
    <cellStyle name="Comma 2 5 2 6 4 2 2 2" xfId="29258" xr:uid="{F8A648F1-30EE-47CA-92FA-B3BB39A35995}"/>
    <cellStyle name="Comma 2 5 2 6 4 2 2 2 2" xfId="60082" xr:uid="{B06ED230-960C-4BEC-8810-A1BF6B4FA2F3}"/>
    <cellStyle name="Comma 2 5 2 6 4 2 2 3" xfId="44672" xr:uid="{04731CF6-C165-4FC2-9B31-744F38150392}"/>
    <cellStyle name="Comma 2 5 2 6 4 2 3" xfId="21449" xr:uid="{CD2E3906-1875-4CB8-98B9-FCC6631CBDD5}"/>
    <cellStyle name="Comma 2 5 2 6 4 2 3 2" xfId="52273" xr:uid="{EB11F5F9-BD71-4CB6-8A97-553DCA19E692}"/>
    <cellStyle name="Comma 2 5 2 6 4 2 4" xfId="36863" xr:uid="{47EFAA3F-6C13-42C5-BA4F-166E4DEA62C5}"/>
    <cellStyle name="Comma 2 5 2 6 4 3" xfId="10044" xr:uid="{ECAB5B16-6B4B-4599-B8DB-4D5F7A4EA484}"/>
    <cellStyle name="Comma 2 5 2 6 4 3 2" xfId="25455" xr:uid="{A2E1EC30-3521-4A25-83D1-B1D91432CD1D}"/>
    <cellStyle name="Comma 2 5 2 6 4 3 2 2" xfId="56279" xr:uid="{51062105-8642-47A3-BE17-ADB7E9A2E067}"/>
    <cellStyle name="Comma 2 5 2 6 4 3 3" xfId="40869" xr:uid="{518B2E80-D899-4517-BE4B-679AAF8AB9E6}"/>
    <cellStyle name="Comma 2 5 2 6 4 4" xfId="17646" xr:uid="{287B148A-5F72-4A0A-9287-470A048350ED}"/>
    <cellStyle name="Comma 2 5 2 6 4 4 2" xfId="48470" xr:uid="{D71E98B9-7547-4E7D-A39A-8213BDFBAA60}"/>
    <cellStyle name="Comma 2 5 2 6 4 5" xfId="33060" xr:uid="{4CA26F6A-7D18-498C-B994-3E8FEE0C5DFE}"/>
    <cellStyle name="Comma 2 5 2 6 5" xfId="4137" xr:uid="{34FCCFD1-1F03-4F8A-909B-ED86B63626B1}"/>
    <cellStyle name="Comma 2 5 2 6 5 2" xfId="11948" xr:uid="{8BB9C499-CD89-4E33-99EF-78050F142FAF}"/>
    <cellStyle name="Comma 2 5 2 6 5 2 2" xfId="27359" xr:uid="{3EC773DA-53F6-4E86-A371-3DAF0C681D62}"/>
    <cellStyle name="Comma 2 5 2 6 5 2 2 2" xfId="58183" xr:uid="{CF2E2FF8-7FE1-42E4-9F45-3F518B2C430B}"/>
    <cellStyle name="Comma 2 5 2 6 5 2 3" xfId="42773" xr:uid="{89822543-B0CD-48C3-8197-20C7D8070D74}"/>
    <cellStyle name="Comma 2 5 2 6 5 3" xfId="19550" xr:uid="{285126B0-F248-406A-9D13-B833871ED2E7}"/>
    <cellStyle name="Comma 2 5 2 6 5 3 2" xfId="50374" xr:uid="{5826E033-9E0D-4D94-BF41-5B77CB9A90DB}"/>
    <cellStyle name="Comma 2 5 2 6 5 4" xfId="34964" xr:uid="{F9449561-1CC6-4D9C-A385-6D9E7E694B41}"/>
    <cellStyle name="Comma 2 5 2 6 6" xfId="8145" xr:uid="{6D3C3B67-63BB-40ED-A963-15C8BCC9CF97}"/>
    <cellStyle name="Comma 2 5 2 6 6 2" xfId="23556" xr:uid="{FC5BE2E4-B625-4763-99D1-BA7082A57E38}"/>
    <cellStyle name="Comma 2 5 2 6 6 2 2" xfId="54380" xr:uid="{4BD5137B-97BF-4976-9417-19B58A2EA3AF}"/>
    <cellStyle name="Comma 2 5 2 6 6 3" xfId="38970" xr:uid="{7FB9E2BC-87D2-4CD3-953A-644484DB4BCF}"/>
    <cellStyle name="Comma 2 5 2 6 7" xfId="15747" xr:uid="{A7332F35-3B01-441A-A306-8A360798F6FE}"/>
    <cellStyle name="Comma 2 5 2 6 7 2" xfId="46571" xr:uid="{43E66C0A-A72D-4078-9240-493BC4D56C78}"/>
    <cellStyle name="Comma 2 5 2 6 8" xfId="31161" xr:uid="{2B22CC05-5075-4892-A764-7756772C4696}"/>
    <cellStyle name="Comma 2 5 2 7" xfId="754" xr:uid="{4F1EEB1E-7D58-4681-9E1C-9F045E6F211E}"/>
    <cellStyle name="Comma 2 5 2 7 2" xfId="2653" xr:uid="{11A19E33-4805-4ECC-B59E-F2F5AF5D4B1D}"/>
    <cellStyle name="Comma 2 5 2 7 2 2" xfId="6456" xr:uid="{6E34642B-B07B-4410-B8EC-A41AD9BFF12E}"/>
    <cellStyle name="Comma 2 5 2 7 2 2 2" xfId="14267" xr:uid="{C4A853DB-2827-4B2D-AA84-AB0F85F2D72D}"/>
    <cellStyle name="Comma 2 5 2 7 2 2 2 2" xfId="29678" xr:uid="{93AB0062-85CC-4341-9167-31A56C637BB2}"/>
    <cellStyle name="Comma 2 5 2 7 2 2 2 2 2" xfId="60502" xr:uid="{E2DAB041-37E1-4389-8B3C-94E6FFE657B4}"/>
    <cellStyle name="Comma 2 5 2 7 2 2 2 3" xfId="45092" xr:uid="{FE8C5830-E441-4DC2-8AEE-68E1CAFABE1F}"/>
    <cellStyle name="Comma 2 5 2 7 2 2 3" xfId="21869" xr:uid="{68EB3E64-D349-4018-8879-E41E8CA873F2}"/>
    <cellStyle name="Comma 2 5 2 7 2 2 3 2" xfId="52693" xr:uid="{F387CFAA-265B-4507-ADF5-9A578A5E3512}"/>
    <cellStyle name="Comma 2 5 2 7 2 2 4" xfId="37283" xr:uid="{C41A61AB-F75D-4737-98B8-F660E6046C17}"/>
    <cellStyle name="Comma 2 5 2 7 2 3" xfId="10464" xr:uid="{EAB8C4A1-BD5C-4383-99D0-14073F0BEA40}"/>
    <cellStyle name="Comma 2 5 2 7 2 3 2" xfId="25875" xr:uid="{14258776-990A-4862-ADAF-8267F4AAA082}"/>
    <cellStyle name="Comma 2 5 2 7 2 3 2 2" xfId="56699" xr:uid="{02E15071-05E7-447B-B541-93FCA5388556}"/>
    <cellStyle name="Comma 2 5 2 7 2 3 3" xfId="41289" xr:uid="{44C80081-C3E4-4A20-A5F7-10BBFEAF874A}"/>
    <cellStyle name="Comma 2 5 2 7 2 4" xfId="18066" xr:uid="{70207024-C5B3-4CE9-8820-8C9D8D193552}"/>
    <cellStyle name="Comma 2 5 2 7 2 4 2" xfId="48890" xr:uid="{1276C71E-7BE5-4782-9540-93AC6ACE7C06}"/>
    <cellStyle name="Comma 2 5 2 7 2 5" xfId="33480" xr:uid="{3CA17EEF-1FE6-4367-98C0-D058A24AE730}"/>
    <cellStyle name="Comma 2 5 2 7 3" xfId="4557" xr:uid="{E252919D-9FF1-451A-A50A-771C1B3A6FDA}"/>
    <cellStyle name="Comma 2 5 2 7 3 2" xfId="12368" xr:uid="{6CD33E1A-79F5-48BF-9C4A-F2CEF5A68CC3}"/>
    <cellStyle name="Comma 2 5 2 7 3 2 2" xfId="27779" xr:uid="{3A9706D5-2084-452A-BFD9-7B965131B265}"/>
    <cellStyle name="Comma 2 5 2 7 3 2 2 2" xfId="58603" xr:uid="{867219E0-4126-451E-AB3F-36E9D54B600A}"/>
    <cellStyle name="Comma 2 5 2 7 3 2 3" xfId="43193" xr:uid="{E8A11400-E9FF-4B7C-8DB3-A0E0C2FDB190}"/>
    <cellStyle name="Comma 2 5 2 7 3 3" xfId="19970" xr:uid="{3463E46B-1DEF-4FE7-819F-8A377C119056}"/>
    <cellStyle name="Comma 2 5 2 7 3 3 2" xfId="50794" xr:uid="{6B3B588E-6466-4677-BAF4-B847807FF884}"/>
    <cellStyle name="Comma 2 5 2 7 3 4" xfId="35384" xr:uid="{71E1383D-C10F-43BE-B8EA-F1F1F6011BF7}"/>
    <cellStyle name="Comma 2 5 2 7 4" xfId="8565" xr:uid="{01F095C3-B8A7-4796-B3BC-96A12D6675A2}"/>
    <cellStyle name="Comma 2 5 2 7 4 2" xfId="23976" xr:uid="{94ED62B0-F3A5-40D9-AB03-305595A8C5AA}"/>
    <cellStyle name="Comma 2 5 2 7 4 2 2" xfId="54800" xr:uid="{66515711-82F9-4E45-B6B4-1D1504A820B6}"/>
    <cellStyle name="Comma 2 5 2 7 4 3" xfId="39390" xr:uid="{473805A5-9FC8-486B-B183-E11714F3ED85}"/>
    <cellStyle name="Comma 2 5 2 7 5" xfId="16167" xr:uid="{281A12DB-2791-43B8-862F-7D9985B82FB8}"/>
    <cellStyle name="Comma 2 5 2 7 5 2" xfId="46991" xr:uid="{F2CF3182-9BB9-44C2-8CCB-52F7E234FF6C}"/>
    <cellStyle name="Comma 2 5 2 7 6" xfId="31581" xr:uid="{D3DDAEF5-516B-491A-A72B-8FAB9F594088}"/>
    <cellStyle name="Comma 2 5 2 8" xfId="1387" xr:uid="{4D67C3C9-1407-4171-8FC3-5E14BC55387D}"/>
    <cellStyle name="Comma 2 5 2 8 2" xfId="3286" xr:uid="{5BFD5EB0-0B6D-44AA-8477-01E582424D51}"/>
    <cellStyle name="Comma 2 5 2 8 2 2" xfId="7089" xr:uid="{E35D76EF-FD41-472E-9486-BE54F61EAB0A}"/>
    <cellStyle name="Comma 2 5 2 8 2 2 2" xfId="14900" xr:uid="{3905CBB8-7AFA-41CB-BFBB-21FF2531ED9C}"/>
    <cellStyle name="Comma 2 5 2 8 2 2 2 2" xfId="30311" xr:uid="{CD990945-8941-433F-8CFB-8D8DCADA093A}"/>
    <cellStyle name="Comma 2 5 2 8 2 2 2 2 2" xfId="61135" xr:uid="{8916A57E-6284-47D9-B6CB-10A59610F2AF}"/>
    <cellStyle name="Comma 2 5 2 8 2 2 2 3" xfId="45725" xr:uid="{45E8C9BE-8479-4084-8D16-E448D29672E9}"/>
    <cellStyle name="Comma 2 5 2 8 2 2 3" xfId="22502" xr:uid="{1F06A705-CD7B-47F2-BDDB-555D5B6E4CC5}"/>
    <cellStyle name="Comma 2 5 2 8 2 2 3 2" xfId="53326" xr:uid="{1C087A97-7425-4239-8A68-CA70F4F7FDFC}"/>
    <cellStyle name="Comma 2 5 2 8 2 2 4" xfId="37916" xr:uid="{7EAE7673-D4E0-4CC5-9E31-610FB0498840}"/>
    <cellStyle name="Comma 2 5 2 8 2 3" xfId="11097" xr:uid="{EC36BCD7-AFFF-4E8E-8941-59AD3C5763E0}"/>
    <cellStyle name="Comma 2 5 2 8 2 3 2" xfId="26508" xr:uid="{FFEECB8B-5A88-43A4-9A15-3CC6DB07C01F}"/>
    <cellStyle name="Comma 2 5 2 8 2 3 2 2" xfId="57332" xr:uid="{A6F0B663-ECDE-4E10-9EDD-A07ED4028F51}"/>
    <cellStyle name="Comma 2 5 2 8 2 3 3" xfId="41922" xr:uid="{6D3957DE-A6CF-46B1-8E56-2F9EA855951D}"/>
    <cellStyle name="Comma 2 5 2 8 2 4" xfId="18699" xr:uid="{C5888E63-7722-4F55-9E85-966F9B2EC2E9}"/>
    <cellStyle name="Comma 2 5 2 8 2 4 2" xfId="49523" xr:uid="{B5312B6B-0A9F-453F-AAD4-82543B0499B8}"/>
    <cellStyle name="Comma 2 5 2 8 2 5" xfId="34113" xr:uid="{079BE3C5-14E3-4EC6-83D7-5E7ABBF49149}"/>
    <cellStyle name="Comma 2 5 2 8 3" xfId="5190" xr:uid="{B31D350C-D524-4B83-8D32-6C7C9D5B1EFC}"/>
    <cellStyle name="Comma 2 5 2 8 3 2" xfId="13001" xr:uid="{4BF58B09-7D87-46DD-9D43-F06FE7F3AAF1}"/>
    <cellStyle name="Comma 2 5 2 8 3 2 2" xfId="28412" xr:uid="{BC3666A8-5D31-402E-9C5F-08D4F93A13EC}"/>
    <cellStyle name="Comma 2 5 2 8 3 2 2 2" xfId="59236" xr:uid="{077EA238-4E13-4AE1-9E0A-058AA2C30057}"/>
    <cellStyle name="Comma 2 5 2 8 3 2 3" xfId="43826" xr:uid="{20443452-BB6A-43CD-927C-EDFDD29D1ED4}"/>
    <cellStyle name="Comma 2 5 2 8 3 3" xfId="20603" xr:uid="{792DDD67-CBF3-41A7-8F26-39F786181C78}"/>
    <cellStyle name="Comma 2 5 2 8 3 3 2" xfId="51427" xr:uid="{5782DC73-17E3-47BC-AB97-BCA7F8E6D5B0}"/>
    <cellStyle name="Comma 2 5 2 8 3 4" xfId="36017" xr:uid="{B235FB9D-E21B-4CB8-B1A9-EAA3D8C4E099}"/>
    <cellStyle name="Comma 2 5 2 8 4" xfId="9198" xr:uid="{89FEBA6C-076E-4B69-AF64-DE637E6F810D}"/>
    <cellStyle name="Comma 2 5 2 8 4 2" xfId="24609" xr:uid="{677C1A9C-C160-4F95-AB10-E58AD92BD401}"/>
    <cellStyle name="Comma 2 5 2 8 4 2 2" xfId="55433" xr:uid="{52A9AA23-F372-4B3B-8F14-B0D5CF8F4A34}"/>
    <cellStyle name="Comma 2 5 2 8 4 3" xfId="40023" xr:uid="{EDC9454D-851E-4AD5-AB9E-845B6492E2CF}"/>
    <cellStyle name="Comma 2 5 2 8 5" xfId="16800" xr:uid="{266D743C-F015-4CD9-AE69-8944198A5E17}"/>
    <cellStyle name="Comma 2 5 2 8 5 2" xfId="47624" xr:uid="{D20B2514-8C10-48FE-8527-ADC9072B69E3}"/>
    <cellStyle name="Comma 2 5 2 8 6" xfId="32214" xr:uid="{B8C9CF0C-17CF-4E29-AB18-1C436DA50CF6}"/>
    <cellStyle name="Comma 2 5 2 9" xfId="2020" xr:uid="{0B1B2720-0478-47F6-B0CC-1E06D03651F0}"/>
    <cellStyle name="Comma 2 5 2 9 2" xfId="5823" xr:uid="{ED085908-0A19-4712-8A26-9840F70AF16E}"/>
    <cellStyle name="Comma 2 5 2 9 2 2" xfId="13634" xr:uid="{5A44E0C8-CB83-4699-8B64-16BF5FCE7743}"/>
    <cellStyle name="Comma 2 5 2 9 2 2 2" xfId="29045" xr:uid="{A8179049-DF17-4A18-831D-F1B9F78F2F55}"/>
    <cellStyle name="Comma 2 5 2 9 2 2 2 2" xfId="59869" xr:uid="{76B65F2F-6023-4DE3-9AD4-28BE2B99C8BD}"/>
    <cellStyle name="Comma 2 5 2 9 2 2 3" xfId="44459" xr:uid="{97BE8764-0C35-49E5-97F4-690E79571B2C}"/>
    <cellStyle name="Comma 2 5 2 9 2 3" xfId="21236" xr:uid="{C085F4F6-E1D7-429C-B081-DDDD64D2BD72}"/>
    <cellStyle name="Comma 2 5 2 9 2 3 2" xfId="52060" xr:uid="{97CC1E32-C69A-4046-9075-20E260612BB3}"/>
    <cellStyle name="Comma 2 5 2 9 2 4" xfId="36650" xr:uid="{EE3CF02B-D2B6-492F-8A56-0E0A9F21E0F4}"/>
    <cellStyle name="Comma 2 5 2 9 3" xfId="9831" xr:uid="{2F8CA87B-BDB0-437E-9674-68F527A68DE6}"/>
    <cellStyle name="Comma 2 5 2 9 3 2" xfId="25242" xr:uid="{4749D404-BB64-4D18-8BD4-FE17529403DD}"/>
    <cellStyle name="Comma 2 5 2 9 3 2 2" xfId="56066" xr:uid="{3522ACE2-7D9B-4101-9B20-02AE898645BE}"/>
    <cellStyle name="Comma 2 5 2 9 3 3" xfId="40656" xr:uid="{61BFBDB1-4D77-441B-A69E-C7D629413427}"/>
    <cellStyle name="Comma 2 5 2 9 4" xfId="17433" xr:uid="{2006D693-C696-401A-96A7-1E3249EFB973}"/>
    <cellStyle name="Comma 2 5 2 9 4 2" xfId="48257" xr:uid="{5DE6207D-C78D-4144-9D84-689275B069B5}"/>
    <cellStyle name="Comma 2 5 2 9 5" xfId="32847" xr:uid="{D720CAE5-F1AE-4DA5-9A9A-9EF0A51AAFE5}"/>
    <cellStyle name="Comma 2 5 3" xfId="185" xr:uid="{9589331E-9205-4387-95E2-4F8F4298165C}"/>
    <cellStyle name="Comma 2 5 3 10" xfId="7788" xr:uid="{CFE772C6-0768-4D93-8112-8AB115C734AE}"/>
    <cellStyle name="Comma 2 5 3 10 2" xfId="23199" xr:uid="{C916B5B9-2A8C-4922-9BA7-9DE6F9F9445F}"/>
    <cellStyle name="Comma 2 5 3 10 2 2" xfId="54023" xr:uid="{28CA4508-5266-42A8-A987-D4F97B5E6FA0}"/>
    <cellStyle name="Comma 2 5 3 10 3" xfId="38613" xr:uid="{8DAD5B64-35EE-4B07-8ED0-E3483F418EE3}"/>
    <cellStyle name="Comma 2 5 3 11" xfId="15599" xr:uid="{D102FE57-E2CA-47B1-AE41-F5FA14A2BB36}"/>
    <cellStyle name="Comma 2 5 3 11 2" xfId="46423" xr:uid="{DDD262FD-31D1-453F-8475-E6C16A53D4DA}"/>
    <cellStyle name="Comma 2 5 3 12" xfId="31013" xr:uid="{3B432681-411D-4341-A0B5-4409329D98E5}"/>
    <cellStyle name="Comma 2 5 3 2" xfId="267" xr:uid="{7CD6A4F7-604A-42CD-89C1-0989C14C665B}"/>
    <cellStyle name="Comma 2 5 3 2 10" xfId="15681" xr:uid="{68886B96-A208-4AD8-A93F-E455D3F3FC7E}"/>
    <cellStyle name="Comma 2 5 3 2 10 2" xfId="46505" xr:uid="{4D4B2EE4-E98F-4C7E-B73E-232DDC456C5D}"/>
    <cellStyle name="Comma 2 5 3 2 11" xfId="31095" xr:uid="{B2C07730-149F-4F34-87E4-746E7BFC9A1C}"/>
    <cellStyle name="Comma 2 5 3 2 2" xfId="690" xr:uid="{52F2BE8B-8A48-4354-A301-0778DF81997B}"/>
    <cellStyle name="Comma 2 5 3 2 2 2" xfId="1323" xr:uid="{13ACC329-170A-44D5-8215-3B58042CC28D}"/>
    <cellStyle name="Comma 2 5 3 2 2 2 2" xfId="3222" xr:uid="{26EB98EA-167D-4CD1-BC1A-C02646E686FB}"/>
    <cellStyle name="Comma 2 5 3 2 2 2 2 2" xfId="7025" xr:uid="{9315897F-C2B9-4299-934E-0BC330C1ED3A}"/>
    <cellStyle name="Comma 2 5 3 2 2 2 2 2 2" xfId="14836" xr:uid="{4DBDA0A3-5D3C-408C-BB73-5C2CD8169414}"/>
    <cellStyle name="Comma 2 5 3 2 2 2 2 2 2 2" xfId="30247" xr:uid="{D1ED1853-4344-4739-BCDF-054120060D71}"/>
    <cellStyle name="Comma 2 5 3 2 2 2 2 2 2 2 2" xfId="61071" xr:uid="{901CC3AB-4F42-448F-A4BD-674164DA6EB6}"/>
    <cellStyle name="Comma 2 5 3 2 2 2 2 2 2 3" xfId="45661" xr:uid="{9C18AE3E-47ED-4402-B66C-7F87A45015DC}"/>
    <cellStyle name="Comma 2 5 3 2 2 2 2 2 3" xfId="22438" xr:uid="{CD21CBFF-DC61-49FD-8727-706B6B21E1B0}"/>
    <cellStyle name="Comma 2 5 3 2 2 2 2 2 3 2" xfId="53262" xr:uid="{6DB70D37-9233-4089-945C-EF91AD515DD3}"/>
    <cellStyle name="Comma 2 5 3 2 2 2 2 2 4" xfId="37852" xr:uid="{A96B2BFC-838E-4FDF-BBBE-29C58B64A08D}"/>
    <cellStyle name="Comma 2 5 3 2 2 2 2 3" xfId="11033" xr:uid="{E2382D38-8420-4631-8F19-DB1A17B96117}"/>
    <cellStyle name="Comma 2 5 3 2 2 2 2 3 2" xfId="26444" xr:uid="{285BABF8-225C-4F45-BE4F-86FBE335A0C9}"/>
    <cellStyle name="Comma 2 5 3 2 2 2 2 3 2 2" xfId="57268" xr:uid="{43841569-B334-4698-A2EB-A7348C8A2CA9}"/>
    <cellStyle name="Comma 2 5 3 2 2 2 2 3 3" xfId="41858" xr:uid="{96EB2F3E-01D8-4B46-B7BA-3E59959602B2}"/>
    <cellStyle name="Comma 2 5 3 2 2 2 2 4" xfId="18635" xr:uid="{2E9600DF-C6F0-45E9-8BDF-D54518CB3F3D}"/>
    <cellStyle name="Comma 2 5 3 2 2 2 2 4 2" xfId="49459" xr:uid="{DAC7E54D-AF85-4811-9A6E-A34B8FF5923D}"/>
    <cellStyle name="Comma 2 5 3 2 2 2 2 5" xfId="34049" xr:uid="{2CE82818-1076-48E8-BE5E-FA30C1F9D6FA}"/>
    <cellStyle name="Comma 2 5 3 2 2 2 3" xfId="5126" xr:uid="{B7123187-6DCD-4F7D-8FA4-371E90C077A3}"/>
    <cellStyle name="Comma 2 5 3 2 2 2 3 2" xfId="12937" xr:uid="{BC531996-2807-4E74-B42E-10EEDA888138}"/>
    <cellStyle name="Comma 2 5 3 2 2 2 3 2 2" xfId="28348" xr:uid="{CD61718E-5F3F-45A6-BF54-27D2774C5D13}"/>
    <cellStyle name="Comma 2 5 3 2 2 2 3 2 2 2" xfId="59172" xr:uid="{7FA071C6-0529-4585-A867-C4848569EAE7}"/>
    <cellStyle name="Comma 2 5 3 2 2 2 3 2 3" xfId="43762" xr:uid="{AF134595-8534-437D-87CD-E02D93AEA30C}"/>
    <cellStyle name="Comma 2 5 3 2 2 2 3 3" xfId="20539" xr:uid="{1D04A963-2523-4894-AB2A-FCDEF0ADDD94}"/>
    <cellStyle name="Comma 2 5 3 2 2 2 3 3 2" xfId="51363" xr:uid="{72A731A6-243D-4196-B7BA-3C5B43FE7679}"/>
    <cellStyle name="Comma 2 5 3 2 2 2 3 4" xfId="35953" xr:uid="{19A8EEA5-0879-4399-AECA-A46CF32BE614}"/>
    <cellStyle name="Comma 2 5 3 2 2 2 4" xfId="9134" xr:uid="{ACA245F7-1B47-42F2-837B-B6181F688E6F}"/>
    <cellStyle name="Comma 2 5 3 2 2 2 4 2" xfId="24545" xr:uid="{D7280FD8-DCB5-4798-B0F0-E0A81447894D}"/>
    <cellStyle name="Comma 2 5 3 2 2 2 4 2 2" xfId="55369" xr:uid="{F524469F-4AC0-4486-9A62-25D6F924F811}"/>
    <cellStyle name="Comma 2 5 3 2 2 2 4 3" xfId="39959" xr:uid="{405111C0-C003-416D-9CFA-C633A0AAEB18}"/>
    <cellStyle name="Comma 2 5 3 2 2 2 5" xfId="16736" xr:uid="{7CE87572-CAD7-4055-B075-9EEF03F2BE3D}"/>
    <cellStyle name="Comma 2 5 3 2 2 2 5 2" xfId="47560" xr:uid="{B3BEF6D3-8707-4190-A3F0-468510F819ED}"/>
    <cellStyle name="Comma 2 5 3 2 2 2 6" xfId="32150" xr:uid="{C8A62245-40C8-4A23-932C-ED8FD96C14B0}"/>
    <cellStyle name="Comma 2 5 3 2 2 3" xfId="1956" xr:uid="{539370D2-8749-4A8A-9B1A-5DEED167FEAA}"/>
    <cellStyle name="Comma 2 5 3 2 2 3 2" xfId="3855" xr:uid="{4A3D8C5B-75FC-4018-A08A-6B9F81AA1BE3}"/>
    <cellStyle name="Comma 2 5 3 2 2 3 2 2" xfId="7658" xr:uid="{D1D56F46-B861-465F-8FF4-BBA405520355}"/>
    <cellStyle name="Comma 2 5 3 2 2 3 2 2 2" xfId="15469" xr:uid="{EB2C0FA5-746B-44C8-AC56-926CAD7943EF}"/>
    <cellStyle name="Comma 2 5 3 2 2 3 2 2 2 2" xfId="30880" xr:uid="{411EF15E-0E5D-477E-B8C8-18462BFD59A3}"/>
    <cellStyle name="Comma 2 5 3 2 2 3 2 2 2 2 2" xfId="61704" xr:uid="{1E4B9266-F4D3-4A76-9367-281F24878308}"/>
    <cellStyle name="Comma 2 5 3 2 2 3 2 2 2 3" xfId="46294" xr:uid="{1052D9A8-5D90-4412-A3C9-E300DC5CEDF2}"/>
    <cellStyle name="Comma 2 5 3 2 2 3 2 2 3" xfId="23071" xr:uid="{4F531BB8-C27F-4D39-97BB-6AE00713BE75}"/>
    <cellStyle name="Comma 2 5 3 2 2 3 2 2 3 2" xfId="53895" xr:uid="{784B619E-D1F8-49D7-8C43-D5915813F478}"/>
    <cellStyle name="Comma 2 5 3 2 2 3 2 2 4" xfId="38485" xr:uid="{95DC9EA1-D8EE-43B4-B502-D9B6E3A0E724}"/>
    <cellStyle name="Comma 2 5 3 2 2 3 2 3" xfId="11666" xr:uid="{BD229514-5C16-4F16-8DC9-DFA58903048C}"/>
    <cellStyle name="Comma 2 5 3 2 2 3 2 3 2" xfId="27077" xr:uid="{028D714A-386C-4838-A035-0661A25E2443}"/>
    <cellStyle name="Comma 2 5 3 2 2 3 2 3 2 2" xfId="57901" xr:uid="{82E2EDA8-EDC4-4F30-BFFA-74BCB08A1042}"/>
    <cellStyle name="Comma 2 5 3 2 2 3 2 3 3" xfId="42491" xr:uid="{CA6FFFCC-FC98-44BC-9563-635EF4E197BD}"/>
    <cellStyle name="Comma 2 5 3 2 2 3 2 4" xfId="19268" xr:uid="{ADBF304F-E950-4028-8B6A-B6CD6D626C01}"/>
    <cellStyle name="Comma 2 5 3 2 2 3 2 4 2" xfId="50092" xr:uid="{B4845019-AFA6-4CC2-8700-CDFE921B34C6}"/>
    <cellStyle name="Comma 2 5 3 2 2 3 2 5" xfId="34682" xr:uid="{AE0F313C-698D-441C-9F24-C81E2AE954B1}"/>
    <cellStyle name="Comma 2 5 3 2 2 3 3" xfId="5759" xr:uid="{DFB0FAFC-3A81-46D6-B00A-C45F9D55D45D}"/>
    <cellStyle name="Comma 2 5 3 2 2 3 3 2" xfId="13570" xr:uid="{E4A3DFE6-5094-47A1-895A-657AA4E5DCB4}"/>
    <cellStyle name="Comma 2 5 3 2 2 3 3 2 2" xfId="28981" xr:uid="{969D62B9-F947-465A-BF29-95E95D284B65}"/>
    <cellStyle name="Comma 2 5 3 2 2 3 3 2 2 2" xfId="59805" xr:uid="{2F3507AA-C5C4-4F77-A454-7B682A28A939}"/>
    <cellStyle name="Comma 2 5 3 2 2 3 3 2 3" xfId="44395" xr:uid="{68DED789-0E9E-4CE0-8C81-31CE4ECA7B84}"/>
    <cellStyle name="Comma 2 5 3 2 2 3 3 3" xfId="21172" xr:uid="{807C2714-DFB7-42C0-8E95-38212881B67E}"/>
    <cellStyle name="Comma 2 5 3 2 2 3 3 3 2" xfId="51996" xr:uid="{FD3B3833-7C57-412E-90BF-6963D9AC4C4F}"/>
    <cellStyle name="Comma 2 5 3 2 2 3 3 4" xfId="36586" xr:uid="{ABB529DD-EF6C-4D7D-9341-E85D9A5BBD16}"/>
    <cellStyle name="Comma 2 5 3 2 2 3 4" xfId="9767" xr:uid="{9D9CA22F-A12A-44AF-B5BD-9C96886649CC}"/>
    <cellStyle name="Comma 2 5 3 2 2 3 4 2" xfId="25178" xr:uid="{3692E5C5-71D9-4A9D-AB95-A354EFFB2A2C}"/>
    <cellStyle name="Comma 2 5 3 2 2 3 4 2 2" xfId="56002" xr:uid="{DE6371CF-0679-461A-B26A-8DA62FE5FBCF}"/>
    <cellStyle name="Comma 2 5 3 2 2 3 4 3" xfId="40592" xr:uid="{C095517E-B794-4064-92B8-4E53547CF6A2}"/>
    <cellStyle name="Comma 2 5 3 2 2 3 5" xfId="17369" xr:uid="{5E6C2CA3-7005-4A9E-A4AB-778A5E7255B7}"/>
    <cellStyle name="Comma 2 5 3 2 2 3 5 2" xfId="48193" xr:uid="{AC0520C3-19CE-4A3E-9CB0-7E8FD9AE4E0C}"/>
    <cellStyle name="Comma 2 5 3 2 2 3 6" xfId="32783" xr:uid="{60F9DA6C-9A82-44A4-9657-64BFA20D323B}"/>
    <cellStyle name="Comma 2 5 3 2 2 4" xfId="2589" xr:uid="{A6A47EDE-718D-4975-9FEE-C9637D5C6EF9}"/>
    <cellStyle name="Comma 2 5 3 2 2 4 2" xfId="6392" xr:uid="{48A24B3B-B9DB-4EC9-A823-EC79202BE045}"/>
    <cellStyle name="Comma 2 5 3 2 2 4 2 2" xfId="14203" xr:uid="{7854A824-59DA-48D1-B0D8-C14CD6723308}"/>
    <cellStyle name="Comma 2 5 3 2 2 4 2 2 2" xfId="29614" xr:uid="{4F93A221-4FFD-4638-BB57-140FB2D3C4E0}"/>
    <cellStyle name="Comma 2 5 3 2 2 4 2 2 2 2" xfId="60438" xr:uid="{FF758D32-6D28-4849-820D-70924E0313C3}"/>
    <cellStyle name="Comma 2 5 3 2 2 4 2 2 3" xfId="45028" xr:uid="{62288A2C-066C-4CDF-8446-5C3B242E16E6}"/>
    <cellStyle name="Comma 2 5 3 2 2 4 2 3" xfId="21805" xr:uid="{A59EE2AF-4337-4803-8CD9-20C03EAD87DC}"/>
    <cellStyle name="Comma 2 5 3 2 2 4 2 3 2" xfId="52629" xr:uid="{E31D3184-B895-4754-B501-66108FAF5056}"/>
    <cellStyle name="Comma 2 5 3 2 2 4 2 4" xfId="37219" xr:uid="{176C5F6F-1F9C-4914-BFD3-1035CC21F4EC}"/>
    <cellStyle name="Comma 2 5 3 2 2 4 3" xfId="10400" xr:uid="{B5B79B9C-FEE3-44EE-8F49-D618E11B596E}"/>
    <cellStyle name="Comma 2 5 3 2 2 4 3 2" xfId="25811" xr:uid="{EE4D68C4-32DA-4E03-AAFE-2B70D9B35DBB}"/>
    <cellStyle name="Comma 2 5 3 2 2 4 3 2 2" xfId="56635" xr:uid="{78467E4F-5665-4768-AAD0-9AFD7F4BE11F}"/>
    <cellStyle name="Comma 2 5 3 2 2 4 3 3" xfId="41225" xr:uid="{65C1647D-6CDA-4DC4-844E-037E1AB59127}"/>
    <cellStyle name="Comma 2 5 3 2 2 4 4" xfId="18002" xr:uid="{64A3FB65-D109-460E-ABE6-43AA987D9A81}"/>
    <cellStyle name="Comma 2 5 3 2 2 4 4 2" xfId="48826" xr:uid="{B44FC7C4-03F0-42A3-BA40-C068EA251B8A}"/>
    <cellStyle name="Comma 2 5 3 2 2 4 5" xfId="33416" xr:uid="{683C397B-9E8E-4A89-ABFA-DC3592518BE1}"/>
    <cellStyle name="Comma 2 5 3 2 2 5" xfId="4493" xr:uid="{8A8BB037-5408-48EA-BB1D-75B9036312C6}"/>
    <cellStyle name="Comma 2 5 3 2 2 5 2" xfId="12304" xr:uid="{2E28B402-3F2F-42AD-8749-D113496CEEB5}"/>
    <cellStyle name="Comma 2 5 3 2 2 5 2 2" xfId="27715" xr:uid="{9BACE2B2-9A3D-402D-B217-D8DFF1B4EDCB}"/>
    <cellStyle name="Comma 2 5 3 2 2 5 2 2 2" xfId="58539" xr:uid="{7C263763-36B8-4C00-99D9-3A217379311B}"/>
    <cellStyle name="Comma 2 5 3 2 2 5 2 3" xfId="43129" xr:uid="{3FD2D97B-377A-4AED-8D44-C2D878A94E13}"/>
    <cellStyle name="Comma 2 5 3 2 2 5 3" xfId="19906" xr:uid="{FECA4658-0B6F-4547-A4A9-0908DA9A6B91}"/>
    <cellStyle name="Comma 2 5 3 2 2 5 3 2" xfId="50730" xr:uid="{BF79C20E-8AB6-4995-8D3F-A1992695D882}"/>
    <cellStyle name="Comma 2 5 3 2 2 5 4" xfId="35320" xr:uid="{3D170E9E-DD81-4696-A84B-163C00B529D1}"/>
    <cellStyle name="Comma 2 5 3 2 2 6" xfId="8501" xr:uid="{CF33FBB5-676E-4FEB-B87B-ADB306803403}"/>
    <cellStyle name="Comma 2 5 3 2 2 6 2" xfId="23912" xr:uid="{677A3863-F35F-4F9A-9D2C-864125DB01F2}"/>
    <cellStyle name="Comma 2 5 3 2 2 6 2 2" xfId="54736" xr:uid="{6A7D4D1C-05C2-448C-A171-F055EF4CF923}"/>
    <cellStyle name="Comma 2 5 3 2 2 6 3" xfId="39326" xr:uid="{9A6AAAC4-4A6A-4A42-A3EB-C16DB87BD831}"/>
    <cellStyle name="Comma 2 5 3 2 2 7" xfId="16103" xr:uid="{320D354A-26A2-49DA-A7DB-C726294933D9}"/>
    <cellStyle name="Comma 2 5 3 2 2 7 2" xfId="46927" xr:uid="{D9CC1C04-E9FA-4E31-A3F5-564B32D10B7D}"/>
    <cellStyle name="Comma 2 5 3 2 2 8" xfId="31517" xr:uid="{4D6894CC-6626-4EAF-9A39-7735829D77EF}"/>
    <cellStyle name="Comma 2 5 3 2 3" xfId="481" xr:uid="{C43C19C3-9848-488D-B8F0-E9F3AF0A62F5}"/>
    <cellStyle name="Comma 2 5 3 2 3 2" xfId="1114" xr:uid="{55E86985-A7D8-4C0C-8F6A-FE28717B88B4}"/>
    <cellStyle name="Comma 2 5 3 2 3 2 2" xfId="3013" xr:uid="{F9D1F3C6-AD73-49C3-A691-459F3C4C6851}"/>
    <cellStyle name="Comma 2 5 3 2 3 2 2 2" xfId="6816" xr:uid="{2C547E70-B508-44FF-9171-09CBB9BB3CFB}"/>
    <cellStyle name="Comma 2 5 3 2 3 2 2 2 2" xfId="14627" xr:uid="{C74CF215-4466-4C33-B1BB-B72378B83345}"/>
    <cellStyle name="Comma 2 5 3 2 3 2 2 2 2 2" xfId="30038" xr:uid="{E5411C17-C00E-41C2-A7EE-93A3CC844EEC}"/>
    <cellStyle name="Comma 2 5 3 2 3 2 2 2 2 2 2" xfId="60862" xr:uid="{67F8095D-8DE1-4740-82DC-52E44BB916E6}"/>
    <cellStyle name="Comma 2 5 3 2 3 2 2 2 2 3" xfId="45452" xr:uid="{618A4D0D-C517-4C97-A6E0-8DD1CA529E8B}"/>
    <cellStyle name="Comma 2 5 3 2 3 2 2 2 3" xfId="22229" xr:uid="{1B2E1760-B78A-4EC8-BEA1-D8976353564B}"/>
    <cellStyle name="Comma 2 5 3 2 3 2 2 2 3 2" xfId="53053" xr:uid="{72DB6E7E-EF3B-4561-BFCB-10BA1E91205A}"/>
    <cellStyle name="Comma 2 5 3 2 3 2 2 2 4" xfId="37643" xr:uid="{2FCFB029-CA81-4485-9272-F18198419480}"/>
    <cellStyle name="Comma 2 5 3 2 3 2 2 3" xfId="10824" xr:uid="{996A1670-B6B9-411E-83EB-FEE96AEC18CF}"/>
    <cellStyle name="Comma 2 5 3 2 3 2 2 3 2" xfId="26235" xr:uid="{C5FF0419-05B4-4CA6-82EF-40349ED50725}"/>
    <cellStyle name="Comma 2 5 3 2 3 2 2 3 2 2" xfId="57059" xr:uid="{1E7CD2BC-E5EB-4C1E-9A92-EA8E6409D45D}"/>
    <cellStyle name="Comma 2 5 3 2 3 2 2 3 3" xfId="41649" xr:uid="{72688E07-E848-41A4-9E89-ECC8720C85C5}"/>
    <cellStyle name="Comma 2 5 3 2 3 2 2 4" xfId="18426" xr:uid="{683AA107-48EE-40CF-BEE9-F5308EFE568C}"/>
    <cellStyle name="Comma 2 5 3 2 3 2 2 4 2" xfId="49250" xr:uid="{BFB11991-9DCD-4600-A5BD-D90F5C5FFDCF}"/>
    <cellStyle name="Comma 2 5 3 2 3 2 2 5" xfId="33840" xr:uid="{1E7061A5-4913-423A-A0FC-F5AB1D5F9195}"/>
    <cellStyle name="Comma 2 5 3 2 3 2 3" xfId="4917" xr:uid="{D8EA4DE0-EA43-45DE-8FFA-4085304A66E8}"/>
    <cellStyle name="Comma 2 5 3 2 3 2 3 2" xfId="12728" xr:uid="{2C918837-3FF2-43C2-AFE8-3E66609FE31A}"/>
    <cellStyle name="Comma 2 5 3 2 3 2 3 2 2" xfId="28139" xr:uid="{AF383E92-1F38-43C3-9F97-44EDF6164CC9}"/>
    <cellStyle name="Comma 2 5 3 2 3 2 3 2 2 2" xfId="58963" xr:uid="{8AE2066A-373A-4EAD-A2EF-00ADD771E67C}"/>
    <cellStyle name="Comma 2 5 3 2 3 2 3 2 3" xfId="43553" xr:uid="{0D644B9F-9433-4375-97B5-48A67A2C8004}"/>
    <cellStyle name="Comma 2 5 3 2 3 2 3 3" xfId="20330" xr:uid="{56C1A840-3304-4029-8D14-9A4CEEC4CC61}"/>
    <cellStyle name="Comma 2 5 3 2 3 2 3 3 2" xfId="51154" xr:uid="{7F346D2D-BE36-449D-B494-5B5075083825}"/>
    <cellStyle name="Comma 2 5 3 2 3 2 3 4" xfId="35744" xr:uid="{8DC07C66-59EB-4192-9E3F-F3DC99D99791}"/>
    <cellStyle name="Comma 2 5 3 2 3 2 4" xfId="8925" xr:uid="{1A494061-0944-4276-BA1D-F33584DF1398}"/>
    <cellStyle name="Comma 2 5 3 2 3 2 4 2" xfId="24336" xr:uid="{B18D3AC4-F0B0-47EB-BAFC-63DF9CE4B94A}"/>
    <cellStyle name="Comma 2 5 3 2 3 2 4 2 2" xfId="55160" xr:uid="{898B6E8D-3314-48C2-9731-31ED0E78544A}"/>
    <cellStyle name="Comma 2 5 3 2 3 2 4 3" xfId="39750" xr:uid="{F56E2F3A-D5A1-4F70-8313-90351E202891}"/>
    <cellStyle name="Comma 2 5 3 2 3 2 5" xfId="16527" xr:uid="{69A4C7DD-492C-4C1B-8B95-5B5C74B73AA2}"/>
    <cellStyle name="Comma 2 5 3 2 3 2 5 2" xfId="47351" xr:uid="{8D595A99-30EC-4FB5-B4EA-42437765B950}"/>
    <cellStyle name="Comma 2 5 3 2 3 2 6" xfId="31941" xr:uid="{5E65F9B1-A30D-4D03-B141-BA6F0092E707}"/>
    <cellStyle name="Comma 2 5 3 2 3 3" xfId="1747" xr:uid="{CB2FAFB4-253D-4AC0-8683-D7053D476EBE}"/>
    <cellStyle name="Comma 2 5 3 2 3 3 2" xfId="3646" xr:uid="{DE173DFE-C819-4353-B4F4-3E03F7F0BF76}"/>
    <cellStyle name="Comma 2 5 3 2 3 3 2 2" xfId="7449" xr:uid="{30070C6C-10C5-4F01-B8FD-B3B2D93412A0}"/>
    <cellStyle name="Comma 2 5 3 2 3 3 2 2 2" xfId="15260" xr:uid="{6C8B718D-55B8-4C4D-9DF9-7FB90DBF77AB}"/>
    <cellStyle name="Comma 2 5 3 2 3 3 2 2 2 2" xfId="30671" xr:uid="{7CB122BD-AE45-4364-A7F7-B57B3660E38A}"/>
    <cellStyle name="Comma 2 5 3 2 3 3 2 2 2 2 2" xfId="61495" xr:uid="{6A7F8FE7-5ADC-4EA6-9E67-3BE243713AB0}"/>
    <cellStyle name="Comma 2 5 3 2 3 3 2 2 2 3" xfId="46085" xr:uid="{AD3C604B-0FAF-40BE-AB57-4AFC40F7743D}"/>
    <cellStyle name="Comma 2 5 3 2 3 3 2 2 3" xfId="22862" xr:uid="{646F2F4A-9217-465E-8B5F-23C2C72C8AE1}"/>
    <cellStyle name="Comma 2 5 3 2 3 3 2 2 3 2" xfId="53686" xr:uid="{64AB2CC7-D942-45AC-8188-013EF96B53C6}"/>
    <cellStyle name="Comma 2 5 3 2 3 3 2 2 4" xfId="38276" xr:uid="{485CB03C-E024-45AB-8C0C-6B7175137C5B}"/>
    <cellStyle name="Comma 2 5 3 2 3 3 2 3" xfId="11457" xr:uid="{BA16BE48-7E6D-4033-AC3E-6C1316C9E331}"/>
    <cellStyle name="Comma 2 5 3 2 3 3 2 3 2" xfId="26868" xr:uid="{364C964E-6109-45A7-82FB-5C53E3D29217}"/>
    <cellStyle name="Comma 2 5 3 2 3 3 2 3 2 2" xfId="57692" xr:uid="{189B5A87-7A06-43BE-A880-019AFED8F002}"/>
    <cellStyle name="Comma 2 5 3 2 3 3 2 3 3" xfId="42282" xr:uid="{29AC4430-64D2-4756-8D5E-E90D6E7E5C2E}"/>
    <cellStyle name="Comma 2 5 3 2 3 3 2 4" xfId="19059" xr:uid="{F7B6091E-872E-40AC-8327-5CBBC70DD3FA}"/>
    <cellStyle name="Comma 2 5 3 2 3 3 2 4 2" xfId="49883" xr:uid="{F650A83B-8311-4484-A29A-404E309BEF3C}"/>
    <cellStyle name="Comma 2 5 3 2 3 3 2 5" xfId="34473" xr:uid="{7D9CCB82-B6DD-4FCA-A4C8-56F8D4D500BB}"/>
    <cellStyle name="Comma 2 5 3 2 3 3 3" xfId="5550" xr:uid="{2386B8AA-91B4-470E-9C14-1F2357251919}"/>
    <cellStyle name="Comma 2 5 3 2 3 3 3 2" xfId="13361" xr:uid="{798419D6-32F4-4731-837F-5FE70D7E656A}"/>
    <cellStyle name="Comma 2 5 3 2 3 3 3 2 2" xfId="28772" xr:uid="{4DB3AFDB-7F9F-427E-89CB-6D2B5FD0CE3A}"/>
    <cellStyle name="Comma 2 5 3 2 3 3 3 2 2 2" xfId="59596" xr:uid="{974A6D61-E13C-4DAC-BF1D-1F8C22FE5932}"/>
    <cellStyle name="Comma 2 5 3 2 3 3 3 2 3" xfId="44186" xr:uid="{8CBCFC0B-5FEF-4A5A-89AE-A7263229B2D4}"/>
    <cellStyle name="Comma 2 5 3 2 3 3 3 3" xfId="20963" xr:uid="{FE5FB2EF-F893-4CD5-9EFC-59C33464D9DD}"/>
    <cellStyle name="Comma 2 5 3 2 3 3 3 3 2" xfId="51787" xr:uid="{F9FF6427-C416-4228-8544-57A1A2A8DC56}"/>
    <cellStyle name="Comma 2 5 3 2 3 3 3 4" xfId="36377" xr:uid="{A21D83B5-0BC8-48C9-8ACA-0CCE99679AB3}"/>
    <cellStyle name="Comma 2 5 3 2 3 3 4" xfId="9558" xr:uid="{45AD216B-AD81-478E-881A-D9305776C6B7}"/>
    <cellStyle name="Comma 2 5 3 2 3 3 4 2" xfId="24969" xr:uid="{C5095816-D7B0-4230-9638-EECC627F31E9}"/>
    <cellStyle name="Comma 2 5 3 2 3 3 4 2 2" xfId="55793" xr:uid="{52711641-79D4-4467-A5D3-4B5FF4EA6240}"/>
    <cellStyle name="Comma 2 5 3 2 3 3 4 3" xfId="40383" xr:uid="{6689C201-ABE1-412C-95FB-FC3DBBF93B52}"/>
    <cellStyle name="Comma 2 5 3 2 3 3 5" xfId="17160" xr:uid="{6F70689D-D944-4ED1-A3D0-0519B7540E9C}"/>
    <cellStyle name="Comma 2 5 3 2 3 3 5 2" xfId="47984" xr:uid="{AA38B0AF-6FB6-49B9-97A9-85ED800BC978}"/>
    <cellStyle name="Comma 2 5 3 2 3 3 6" xfId="32574" xr:uid="{6E734BF1-E529-4685-BA94-DBAD794502F8}"/>
    <cellStyle name="Comma 2 5 3 2 3 4" xfId="2380" xr:uid="{7515B465-1618-4486-BD0B-4E63C14E41CF}"/>
    <cellStyle name="Comma 2 5 3 2 3 4 2" xfId="6183" xr:uid="{5E34AC18-F7A0-42BF-AF2A-CB7484DAACFC}"/>
    <cellStyle name="Comma 2 5 3 2 3 4 2 2" xfId="13994" xr:uid="{7A5C6573-6B5A-44DD-B68E-CAD1F673E8EC}"/>
    <cellStyle name="Comma 2 5 3 2 3 4 2 2 2" xfId="29405" xr:uid="{95C897A3-CC52-4616-A45D-1479DDA3E42D}"/>
    <cellStyle name="Comma 2 5 3 2 3 4 2 2 2 2" xfId="60229" xr:uid="{29DDC8FD-35F1-4336-A187-7F59A789FAD5}"/>
    <cellStyle name="Comma 2 5 3 2 3 4 2 2 3" xfId="44819" xr:uid="{25FB2D1F-B122-4BEB-90A0-F1902049BE67}"/>
    <cellStyle name="Comma 2 5 3 2 3 4 2 3" xfId="21596" xr:uid="{FDF02C0F-F021-4840-AEB7-4897BB05ED13}"/>
    <cellStyle name="Comma 2 5 3 2 3 4 2 3 2" xfId="52420" xr:uid="{261CFCF7-32FB-4DC0-BF9E-D915AD4A7AA2}"/>
    <cellStyle name="Comma 2 5 3 2 3 4 2 4" xfId="37010" xr:uid="{914125BD-F8D3-4016-84E2-7B6EDAB402BA}"/>
    <cellStyle name="Comma 2 5 3 2 3 4 3" xfId="10191" xr:uid="{24103056-002C-4B7C-A5E9-AE24E0495244}"/>
    <cellStyle name="Comma 2 5 3 2 3 4 3 2" xfId="25602" xr:uid="{C889EB01-7C2C-4E5E-ADB6-9B069CB61DC1}"/>
    <cellStyle name="Comma 2 5 3 2 3 4 3 2 2" xfId="56426" xr:uid="{B4B481BA-44C5-4B9E-9B23-77E4EFF1780A}"/>
    <cellStyle name="Comma 2 5 3 2 3 4 3 3" xfId="41016" xr:uid="{E37ED346-AD14-4740-A10C-E6B6ADD9B58E}"/>
    <cellStyle name="Comma 2 5 3 2 3 4 4" xfId="17793" xr:uid="{D45F72B9-59B5-4C43-B2E7-08E22B30C068}"/>
    <cellStyle name="Comma 2 5 3 2 3 4 4 2" xfId="48617" xr:uid="{1449F7AE-DFE8-4284-AEE0-A99D13E1BF72}"/>
    <cellStyle name="Comma 2 5 3 2 3 4 5" xfId="33207" xr:uid="{B37B6356-418B-40D2-AC0C-0FB845BC20F1}"/>
    <cellStyle name="Comma 2 5 3 2 3 5" xfId="4284" xr:uid="{1BD9483D-1A4F-4968-A7F5-CCF972B54FED}"/>
    <cellStyle name="Comma 2 5 3 2 3 5 2" xfId="12095" xr:uid="{D63A6C40-94C4-441F-9B27-C349C595BDE7}"/>
    <cellStyle name="Comma 2 5 3 2 3 5 2 2" xfId="27506" xr:uid="{EA51CFA9-723C-45B1-8AE8-7E9AB6BAAB6F}"/>
    <cellStyle name="Comma 2 5 3 2 3 5 2 2 2" xfId="58330" xr:uid="{5F5D3E13-6221-4A93-B824-CAAD9A811261}"/>
    <cellStyle name="Comma 2 5 3 2 3 5 2 3" xfId="42920" xr:uid="{B9A90A7E-E617-4B81-843F-98106D9925E6}"/>
    <cellStyle name="Comma 2 5 3 2 3 5 3" xfId="19697" xr:uid="{19623D4A-43A3-4F9C-9F54-80F4ABB72C7C}"/>
    <cellStyle name="Comma 2 5 3 2 3 5 3 2" xfId="50521" xr:uid="{BE5310EC-22C5-4FDD-B002-F60BA48394EF}"/>
    <cellStyle name="Comma 2 5 3 2 3 5 4" xfId="35111" xr:uid="{55F154CC-5D0F-4753-B441-E40775D9A174}"/>
    <cellStyle name="Comma 2 5 3 2 3 6" xfId="8292" xr:uid="{58DBF17F-D971-4C08-8ADC-00FF7D0B22F6}"/>
    <cellStyle name="Comma 2 5 3 2 3 6 2" xfId="23703" xr:uid="{8322D498-A20E-4DF7-850D-0699087DEC1A}"/>
    <cellStyle name="Comma 2 5 3 2 3 6 2 2" xfId="54527" xr:uid="{6024A145-F055-44FF-B06B-31F0F7AE33A8}"/>
    <cellStyle name="Comma 2 5 3 2 3 6 3" xfId="39117" xr:uid="{D701175C-C81C-4A34-A1F6-971660621F0D}"/>
    <cellStyle name="Comma 2 5 3 2 3 7" xfId="15894" xr:uid="{3AC46833-89EE-4D86-89FF-C13C908731E0}"/>
    <cellStyle name="Comma 2 5 3 2 3 7 2" xfId="46718" xr:uid="{1CA4D2DA-CA02-4063-993A-39EA74ED2133}"/>
    <cellStyle name="Comma 2 5 3 2 3 8" xfId="31308" xr:uid="{219404F6-F24F-4912-9122-8545422DA0E1}"/>
    <cellStyle name="Comma 2 5 3 2 4" xfId="901" xr:uid="{CB816650-D4C4-4338-8EC3-D472B6F36FE5}"/>
    <cellStyle name="Comma 2 5 3 2 4 2" xfId="2800" xr:uid="{1FD4E2A9-FB7E-4DC9-8432-0E671FFFEF79}"/>
    <cellStyle name="Comma 2 5 3 2 4 2 2" xfId="6603" xr:uid="{4744CC62-15C1-463A-AF15-F0A2FB9659E6}"/>
    <cellStyle name="Comma 2 5 3 2 4 2 2 2" xfId="14414" xr:uid="{EF0973E4-898B-41D5-8BEA-93EF42D197F4}"/>
    <cellStyle name="Comma 2 5 3 2 4 2 2 2 2" xfId="29825" xr:uid="{BAAFD6DB-0189-41DE-8BFD-A6948E21AE46}"/>
    <cellStyle name="Comma 2 5 3 2 4 2 2 2 2 2" xfId="60649" xr:uid="{0E917F43-1FC8-4872-A8FD-10FBB6491BDB}"/>
    <cellStyle name="Comma 2 5 3 2 4 2 2 2 3" xfId="45239" xr:uid="{A6113109-C83D-4916-B74B-649E8C613D3C}"/>
    <cellStyle name="Comma 2 5 3 2 4 2 2 3" xfId="22016" xr:uid="{52E696A8-D5FD-49F6-A218-C7877EE7B108}"/>
    <cellStyle name="Comma 2 5 3 2 4 2 2 3 2" xfId="52840" xr:uid="{B0311579-59BB-4C61-81FA-7240627897FD}"/>
    <cellStyle name="Comma 2 5 3 2 4 2 2 4" xfId="37430" xr:uid="{222FF889-AA96-412D-BC9D-C41D9D12D86A}"/>
    <cellStyle name="Comma 2 5 3 2 4 2 3" xfId="10611" xr:uid="{090ED903-7188-47B6-AF7F-C1FFB3647C79}"/>
    <cellStyle name="Comma 2 5 3 2 4 2 3 2" xfId="26022" xr:uid="{3CB76D40-A66E-425D-8597-945EFBF03023}"/>
    <cellStyle name="Comma 2 5 3 2 4 2 3 2 2" xfId="56846" xr:uid="{B0F793D8-590F-4F5A-9960-2902028FE4A7}"/>
    <cellStyle name="Comma 2 5 3 2 4 2 3 3" xfId="41436" xr:uid="{2839606C-7783-4CF9-960B-68E324E881C9}"/>
    <cellStyle name="Comma 2 5 3 2 4 2 4" xfId="18213" xr:uid="{F8CFF9D9-5163-4C4A-B742-64B1710B3603}"/>
    <cellStyle name="Comma 2 5 3 2 4 2 4 2" xfId="49037" xr:uid="{B9C1E5C6-59D3-487D-A867-152FB06737EC}"/>
    <cellStyle name="Comma 2 5 3 2 4 2 5" xfId="33627" xr:uid="{96508E4B-1D12-4610-B5FA-583E40181373}"/>
    <cellStyle name="Comma 2 5 3 2 4 3" xfId="4704" xr:uid="{18D65BF8-5CE1-4A73-B505-64D692FA0DD2}"/>
    <cellStyle name="Comma 2 5 3 2 4 3 2" xfId="12515" xr:uid="{54FCA3C5-0CC4-40E0-BD8D-4A71C51EA235}"/>
    <cellStyle name="Comma 2 5 3 2 4 3 2 2" xfId="27926" xr:uid="{6FB9B25F-EAF1-408A-AFDC-E154375D1179}"/>
    <cellStyle name="Comma 2 5 3 2 4 3 2 2 2" xfId="58750" xr:uid="{F987058A-92C8-4F4A-899C-EA0AB0153C36}"/>
    <cellStyle name="Comma 2 5 3 2 4 3 2 3" xfId="43340" xr:uid="{EFFC8CB6-389C-4E52-AE9E-82091106471F}"/>
    <cellStyle name="Comma 2 5 3 2 4 3 3" xfId="20117" xr:uid="{88E83231-DBD8-4815-9CBA-CA73E93F4D1A}"/>
    <cellStyle name="Comma 2 5 3 2 4 3 3 2" xfId="50941" xr:uid="{1ED47472-A590-466E-960F-26B794532237}"/>
    <cellStyle name="Comma 2 5 3 2 4 3 4" xfId="35531" xr:uid="{F8CFD93D-1756-4180-8C38-71C90A51775A}"/>
    <cellStyle name="Comma 2 5 3 2 4 4" xfId="8712" xr:uid="{700F011D-2674-4D56-BF8F-A896F1463E16}"/>
    <cellStyle name="Comma 2 5 3 2 4 4 2" xfId="24123" xr:uid="{4A492443-208E-4E5C-8BD2-EA3878A68ED2}"/>
    <cellStyle name="Comma 2 5 3 2 4 4 2 2" xfId="54947" xr:uid="{08C757A9-2B26-4296-8915-220C2A29D5B5}"/>
    <cellStyle name="Comma 2 5 3 2 4 4 3" xfId="39537" xr:uid="{02E9FC47-ED71-4C25-8E35-1E9E5100B24F}"/>
    <cellStyle name="Comma 2 5 3 2 4 5" xfId="16314" xr:uid="{3428D5A2-D3F0-40B1-B319-F72144F6EE6A}"/>
    <cellStyle name="Comma 2 5 3 2 4 5 2" xfId="47138" xr:uid="{36F91BBF-A0D9-44E7-AE3F-EFE453DE2BF7}"/>
    <cellStyle name="Comma 2 5 3 2 4 6" xfId="31728" xr:uid="{AE8B7146-1869-4512-A078-CB9764CB24A3}"/>
    <cellStyle name="Comma 2 5 3 2 5" xfId="1534" xr:uid="{7317A9F8-5A48-4302-9A0E-3573653212CB}"/>
    <cellStyle name="Comma 2 5 3 2 5 2" xfId="3433" xr:uid="{91A1A484-CBFE-4C05-B1F9-FCDAA7F88DE1}"/>
    <cellStyle name="Comma 2 5 3 2 5 2 2" xfId="7236" xr:uid="{787F2BC3-DDDC-4D92-9454-AE56CD08C7D8}"/>
    <cellStyle name="Comma 2 5 3 2 5 2 2 2" xfId="15047" xr:uid="{56DAFC07-8E0A-4B49-B4A8-2F639047AD73}"/>
    <cellStyle name="Comma 2 5 3 2 5 2 2 2 2" xfId="30458" xr:uid="{1516A466-876C-4846-A95A-05C6E0918752}"/>
    <cellStyle name="Comma 2 5 3 2 5 2 2 2 2 2" xfId="61282" xr:uid="{934F357F-F7AC-4545-9636-F4581C4F798D}"/>
    <cellStyle name="Comma 2 5 3 2 5 2 2 2 3" xfId="45872" xr:uid="{B03FE98D-DD00-48D5-A24B-63B95DCF87E3}"/>
    <cellStyle name="Comma 2 5 3 2 5 2 2 3" xfId="22649" xr:uid="{358503AD-9570-429E-80F3-EBF5B92F0C4E}"/>
    <cellStyle name="Comma 2 5 3 2 5 2 2 3 2" xfId="53473" xr:uid="{642BE98C-C770-46B0-94BC-8A01F2170B87}"/>
    <cellStyle name="Comma 2 5 3 2 5 2 2 4" xfId="38063" xr:uid="{103AD98E-1DC7-4439-BA0C-DDFADF66241A}"/>
    <cellStyle name="Comma 2 5 3 2 5 2 3" xfId="11244" xr:uid="{0BD24999-EB8E-4165-89EC-641559020508}"/>
    <cellStyle name="Comma 2 5 3 2 5 2 3 2" xfId="26655" xr:uid="{0A266500-13A1-477A-9725-76EF156AE33D}"/>
    <cellStyle name="Comma 2 5 3 2 5 2 3 2 2" xfId="57479" xr:uid="{AE2C473C-1A13-421A-B69C-4EB014F1F5A0}"/>
    <cellStyle name="Comma 2 5 3 2 5 2 3 3" xfId="42069" xr:uid="{761F2F4D-6D3F-4542-AC52-50DC90D361A9}"/>
    <cellStyle name="Comma 2 5 3 2 5 2 4" xfId="18846" xr:uid="{3412F8B6-1894-452D-A327-DA20A4D8F53D}"/>
    <cellStyle name="Comma 2 5 3 2 5 2 4 2" xfId="49670" xr:uid="{5A2A9E92-B871-4D7A-BD81-FAAAC2D7F79D}"/>
    <cellStyle name="Comma 2 5 3 2 5 2 5" xfId="34260" xr:uid="{94E7D21D-30AD-4F6E-A7D3-88228DAE927A}"/>
    <cellStyle name="Comma 2 5 3 2 5 3" xfId="5337" xr:uid="{38925997-985C-47E9-A490-724B8E45CA10}"/>
    <cellStyle name="Comma 2 5 3 2 5 3 2" xfId="13148" xr:uid="{2C9935AD-73B9-4912-A1C9-CE5F3FF65E69}"/>
    <cellStyle name="Comma 2 5 3 2 5 3 2 2" xfId="28559" xr:uid="{EF9512F5-D77E-40E0-A23A-F3A512F27794}"/>
    <cellStyle name="Comma 2 5 3 2 5 3 2 2 2" xfId="59383" xr:uid="{A76E482A-3CB7-4FB3-AF45-B525C66F7717}"/>
    <cellStyle name="Comma 2 5 3 2 5 3 2 3" xfId="43973" xr:uid="{318D71DA-4AFB-480E-A520-F9CBE749BF65}"/>
    <cellStyle name="Comma 2 5 3 2 5 3 3" xfId="20750" xr:uid="{DED21DD9-1CC1-42D4-8743-F898334C2298}"/>
    <cellStyle name="Comma 2 5 3 2 5 3 3 2" xfId="51574" xr:uid="{4AFAFEE6-56D2-4571-856F-17BE29D58036}"/>
    <cellStyle name="Comma 2 5 3 2 5 3 4" xfId="36164" xr:uid="{996E37A7-3BA9-4B27-AC2A-FD593D30DB69}"/>
    <cellStyle name="Comma 2 5 3 2 5 4" xfId="9345" xr:uid="{7FDD6434-7DF6-4566-9E99-FFBFBF2AD2C6}"/>
    <cellStyle name="Comma 2 5 3 2 5 4 2" xfId="24756" xr:uid="{75D72CC3-7ED2-47CD-8C1B-25F917D69A8F}"/>
    <cellStyle name="Comma 2 5 3 2 5 4 2 2" xfId="55580" xr:uid="{D2764D55-BDCC-4840-A1C0-2B8DA1EA42F7}"/>
    <cellStyle name="Comma 2 5 3 2 5 4 3" xfId="40170" xr:uid="{F3381A4E-5C14-4148-A477-4AF88FFAE485}"/>
    <cellStyle name="Comma 2 5 3 2 5 5" xfId="16947" xr:uid="{F9A54E14-4B25-4C75-AE38-3A176AD1FC09}"/>
    <cellStyle name="Comma 2 5 3 2 5 5 2" xfId="47771" xr:uid="{250C18F7-78C6-4922-AB09-2A40E9403A80}"/>
    <cellStyle name="Comma 2 5 3 2 5 6" xfId="32361" xr:uid="{A10E111F-1CB4-41B9-9F08-C56C842FC123}"/>
    <cellStyle name="Comma 2 5 3 2 6" xfId="2167" xr:uid="{DA464EE4-A940-4DD1-ABF1-0DAE6228BB8C}"/>
    <cellStyle name="Comma 2 5 3 2 6 2" xfId="5970" xr:uid="{4A84885E-E92D-429E-A11E-04C5CDF86BBF}"/>
    <cellStyle name="Comma 2 5 3 2 6 2 2" xfId="13781" xr:uid="{4B0F686D-B625-4F38-8DEF-BE1E461A170B}"/>
    <cellStyle name="Comma 2 5 3 2 6 2 2 2" xfId="29192" xr:uid="{ADD01EC3-408C-41D4-9224-3EC29BD70A7B}"/>
    <cellStyle name="Comma 2 5 3 2 6 2 2 2 2" xfId="60016" xr:uid="{7ECA0E8C-42C3-4C28-9EBA-E29178476495}"/>
    <cellStyle name="Comma 2 5 3 2 6 2 2 3" xfId="44606" xr:uid="{58354EF5-9293-4604-9987-D815FBF1C34A}"/>
    <cellStyle name="Comma 2 5 3 2 6 2 3" xfId="21383" xr:uid="{6AB7CE8C-B595-4EF0-9192-6FCA70DF82AD}"/>
    <cellStyle name="Comma 2 5 3 2 6 2 3 2" xfId="52207" xr:uid="{8BA10D6E-B5AA-4935-9393-2FDA2249A09B}"/>
    <cellStyle name="Comma 2 5 3 2 6 2 4" xfId="36797" xr:uid="{86F0F090-EC29-48C4-9F4E-A1F9FB104951}"/>
    <cellStyle name="Comma 2 5 3 2 6 3" xfId="9978" xr:uid="{7DD40D2B-001E-4794-84E5-C0E68536AA40}"/>
    <cellStyle name="Comma 2 5 3 2 6 3 2" xfId="25389" xr:uid="{9112F496-1EE2-4079-A2F1-7A3544419380}"/>
    <cellStyle name="Comma 2 5 3 2 6 3 2 2" xfId="56213" xr:uid="{E2242767-6BEA-4F4B-B18C-839DE0B4D32A}"/>
    <cellStyle name="Comma 2 5 3 2 6 3 3" xfId="40803" xr:uid="{51092FEF-5D9F-487B-B7FA-DA00CFC8F442}"/>
    <cellStyle name="Comma 2 5 3 2 6 4" xfId="17580" xr:uid="{04570435-9EF9-4BA8-A8D2-D6A969DB96DA}"/>
    <cellStyle name="Comma 2 5 3 2 6 4 2" xfId="48404" xr:uid="{609AB2ED-1867-498B-8CF8-50FB8B8CF069}"/>
    <cellStyle name="Comma 2 5 3 2 6 5" xfId="32994" xr:uid="{5704B117-95E5-466F-95D5-8613DC3F119D}"/>
    <cellStyle name="Comma 2 5 3 2 7" xfId="4071" xr:uid="{9B70241E-E7DA-425C-B405-F1ED24E6C111}"/>
    <cellStyle name="Comma 2 5 3 2 7 2" xfId="11882" xr:uid="{F6BDAF51-CFB4-4F5A-94BD-B88FC84D7CBF}"/>
    <cellStyle name="Comma 2 5 3 2 7 2 2" xfId="27293" xr:uid="{54F8629C-A905-43DE-97EC-00FF2B892FE6}"/>
    <cellStyle name="Comma 2 5 3 2 7 2 2 2" xfId="58117" xr:uid="{98C610F5-31D2-489E-80AF-4962293147EC}"/>
    <cellStyle name="Comma 2 5 3 2 7 2 3" xfId="42707" xr:uid="{29391AC4-4F2A-4B49-BFEA-7EA6283F291A}"/>
    <cellStyle name="Comma 2 5 3 2 7 3" xfId="19484" xr:uid="{1EB3FA8E-E52D-4B5B-82ED-A604A15298A7}"/>
    <cellStyle name="Comma 2 5 3 2 7 3 2" xfId="50308" xr:uid="{A91676C2-FF88-4D3B-B282-7D5E4656F166}"/>
    <cellStyle name="Comma 2 5 3 2 7 4" xfId="34898" xr:uid="{AB9570FC-0CE3-47EA-9C8A-20E5341B26D9}"/>
    <cellStyle name="Comma 2 5 3 2 8" xfId="8079" xr:uid="{A0C1C136-29A7-4258-8141-2EB6C3C23303}"/>
    <cellStyle name="Comma 2 5 3 2 8 2" xfId="23490" xr:uid="{98B9AA5C-8BB7-47F8-B5A7-319C2D5F376C}"/>
    <cellStyle name="Comma 2 5 3 2 8 2 2" xfId="54314" xr:uid="{E3EEC1FD-C2D5-428B-B793-8076265595F3}"/>
    <cellStyle name="Comma 2 5 3 2 8 3" xfId="38904" xr:uid="{5B3B28C8-B38E-4139-80A0-267ABBE3A40F}"/>
    <cellStyle name="Comma 2 5 3 2 9" xfId="7870" xr:uid="{2B5F5E2D-512C-474E-A1FA-057828490551}"/>
    <cellStyle name="Comma 2 5 3 2 9 2" xfId="23281" xr:uid="{A525A7D3-C449-45E0-8B33-9402212053F3}"/>
    <cellStyle name="Comma 2 5 3 2 9 2 2" xfId="54105" xr:uid="{5C7A2F4F-87F2-483D-8B42-4A3D00DF3375}"/>
    <cellStyle name="Comma 2 5 3 2 9 3" xfId="38695" xr:uid="{DA253486-4A04-4655-AF54-82B85CCEB803}"/>
    <cellStyle name="Comma 2 5 3 3" xfId="608" xr:uid="{B7F3FDF7-3942-44AE-AC03-07BDB5010D28}"/>
    <cellStyle name="Comma 2 5 3 3 2" xfId="1241" xr:uid="{99B68BF6-00CD-474A-A1FF-18394485D5AF}"/>
    <cellStyle name="Comma 2 5 3 3 2 2" xfId="3140" xr:uid="{A3529A33-3487-47FA-BD5A-3C98916AA6A3}"/>
    <cellStyle name="Comma 2 5 3 3 2 2 2" xfId="6943" xr:uid="{F60DD090-5440-40B7-AA92-C1B89D6AD9C8}"/>
    <cellStyle name="Comma 2 5 3 3 2 2 2 2" xfId="14754" xr:uid="{CDFEDB9A-D9C7-4526-985F-B83F79094337}"/>
    <cellStyle name="Comma 2 5 3 3 2 2 2 2 2" xfId="30165" xr:uid="{785BD02D-93BE-4E7A-8C51-690708526DBB}"/>
    <cellStyle name="Comma 2 5 3 3 2 2 2 2 2 2" xfId="60989" xr:uid="{58DAB207-C63D-42A2-9384-BC6902E79CDA}"/>
    <cellStyle name="Comma 2 5 3 3 2 2 2 2 3" xfId="45579" xr:uid="{943497AB-8FEE-4799-AA2F-C8E5508F6C1D}"/>
    <cellStyle name="Comma 2 5 3 3 2 2 2 3" xfId="22356" xr:uid="{8F0D17F3-6BB3-4365-9794-549A99A472B7}"/>
    <cellStyle name="Comma 2 5 3 3 2 2 2 3 2" xfId="53180" xr:uid="{C2FAAC36-15EA-4829-A2FA-7012D352A0B2}"/>
    <cellStyle name="Comma 2 5 3 3 2 2 2 4" xfId="37770" xr:uid="{80BAC2CC-CF3F-4E5F-BBA2-BF3FFB23B38C}"/>
    <cellStyle name="Comma 2 5 3 3 2 2 3" xfId="10951" xr:uid="{2EC2BB46-AB90-4A79-AC9C-83F030171D3B}"/>
    <cellStyle name="Comma 2 5 3 3 2 2 3 2" xfId="26362" xr:uid="{AC24952A-B01A-4676-BF51-9DC40BDEF596}"/>
    <cellStyle name="Comma 2 5 3 3 2 2 3 2 2" xfId="57186" xr:uid="{CEFB8EB7-3D7F-4D84-966B-7F052FD0F4DE}"/>
    <cellStyle name="Comma 2 5 3 3 2 2 3 3" xfId="41776" xr:uid="{18470786-6B19-4689-9882-7EA9B35FB7C3}"/>
    <cellStyle name="Comma 2 5 3 3 2 2 4" xfId="18553" xr:uid="{231A5941-5F99-45A9-854C-364E56A095E6}"/>
    <cellStyle name="Comma 2 5 3 3 2 2 4 2" xfId="49377" xr:uid="{CA2399B9-99FE-4057-A349-B90F0327A163}"/>
    <cellStyle name="Comma 2 5 3 3 2 2 5" xfId="33967" xr:uid="{405C4497-C39D-4314-B386-445F1137FA3A}"/>
    <cellStyle name="Comma 2 5 3 3 2 3" xfId="5044" xr:uid="{073672A0-8B1E-45A7-BA52-AC09659668D3}"/>
    <cellStyle name="Comma 2 5 3 3 2 3 2" xfId="12855" xr:uid="{083FC9C4-72C4-44F9-BF1F-889A2162F4CF}"/>
    <cellStyle name="Comma 2 5 3 3 2 3 2 2" xfId="28266" xr:uid="{E09E8A58-5683-46C6-B8E3-191FBDA4D98F}"/>
    <cellStyle name="Comma 2 5 3 3 2 3 2 2 2" xfId="59090" xr:uid="{55030854-B4B3-4E10-9132-BE19D4F5C55D}"/>
    <cellStyle name="Comma 2 5 3 3 2 3 2 3" xfId="43680" xr:uid="{68119920-2516-4285-8F96-FA84599D9DFA}"/>
    <cellStyle name="Comma 2 5 3 3 2 3 3" xfId="20457" xr:uid="{C8DE1EDA-7B58-4CD7-899E-63665609D599}"/>
    <cellStyle name="Comma 2 5 3 3 2 3 3 2" xfId="51281" xr:uid="{F80245C9-F673-4E5E-9F23-4EC5F6281BD1}"/>
    <cellStyle name="Comma 2 5 3 3 2 3 4" xfId="35871" xr:uid="{8028C364-5B4F-4C91-87FE-6DC87F457455}"/>
    <cellStyle name="Comma 2 5 3 3 2 4" xfId="9052" xr:uid="{4FEB9750-CF4C-4BB3-99DF-8FC1AFFC6E16}"/>
    <cellStyle name="Comma 2 5 3 3 2 4 2" xfId="24463" xr:uid="{72BA5861-7390-48C1-9A6C-1CC60553C1BA}"/>
    <cellStyle name="Comma 2 5 3 3 2 4 2 2" xfId="55287" xr:uid="{766551D4-5FD9-47BA-BF61-3A43D7A6E575}"/>
    <cellStyle name="Comma 2 5 3 3 2 4 3" xfId="39877" xr:uid="{762272CC-A0E0-4C11-9940-CCB6F14DBF4F}"/>
    <cellStyle name="Comma 2 5 3 3 2 5" xfId="16654" xr:uid="{A3C65ECE-C768-4004-A9DF-EB1FE4E1FFF8}"/>
    <cellStyle name="Comma 2 5 3 3 2 5 2" xfId="47478" xr:uid="{5AC1A3A1-ABF6-4DF6-8064-92F3137BF04E}"/>
    <cellStyle name="Comma 2 5 3 3 2 6" xfId="32068" xr:uid="{E545B7D0-C10D-4AA3-961C-965F3839E14A}"/>
    <cellStyle name="Comma 2 5 3 3 3" xfId="1874" xr:uid="{627342B4-48BF-425F-AB50-B79691341509}"/>
    <cellStyle name="Comma 2 5 3 3 3 2" xfId="3773" xr:uid="{1FD182F6-3D84-4CCD-83A8-3FCA9CEC20CB}"/>
    <cellStyle name="Comma 2 5 3 3 3 2 2" xfId="7576" xr:uid="{C55C62C4-0007-4D89-ACA2-E2A8EDFB14CC}"/>
    <cellStyle name="Comma 2 5 3 3 3 2 2 2" xfId="15387" xr:uid="{A196D541-A4C4-43C1-88B8-A8EA0F3BE973}"/>
    <cellStyle name="Comma 2 5 3 3 3 2 2 2 2" xfId="30798" xr:uid="{4404672C-3810-4966-A416-7D2B4102D82E}"/>
    <cellStyle name="Comma 2 5 3 3 3 2 2 2 2 2" xfId="61622" xr:uid="{EB174041-FD9A-4331-8270-30A57A99CBF9}"/>
    <cellStyle name="Comma 2 5 3 3 3 2 2 2 3" xfId="46212" xr:uid="{25F1CC7E-D59C-4538-A227-66DCBF688AA6}"/>
    <cellStyle name="Comma 2 5 3 3 3 2 2 3" xfId="22989" xr:uid="{2B3C2696-6879-4295-B3E0-5B571E09D1B2}"/>
    <cellStyle name="Comma 2 5 3 3 3 2 2 3 2" xfId="53813" xr:uid="{9B51AD26-7C96-40BF-B518-7334373BE246}"/>
    <cellStyle name="Comma 2 5 3 3 3 2 2 4" xfId="38403" xr:uid="{C63AB284-DF12-46B6-B127-F9B1E8E00C8B}"/>
    <cellStyle name="Comma 2 5 3 3 3 2 3" xfId="11584" xr:uid="{D8614833-08EC-4275-9894-70EF1B426085}"/>
    <cellStyle name="Comma 2 5 3 3 3 2 3 2" xfId="26995" xr:uid="{65620A63-CD86-484F-8141-35153E53347D}"/>
    <cellStyle name="Comma 2 5 3 3 3 2 3 2 2" xfId="57819" xr:uid="{43B6B580-D5E5-4E54-8671-FA297D7B972F}"/>
    <cellStyle name="Comma 2 5 3 3 3 2 3 3" xfId="42409" xr:uid="{B9034BA8-920A-43F9-85AD-B534F4D5A169}"/>
    <cellStyle name="Comma 2 5 3 3 3 2 4" xfId="19186" xr:uid="{06AD0DEF-1C95-40EA-A006-901FA3526FC0}"/>
    <cellStyle name="Comma 2 5 3 3 3 2 4 2" xfId="50010" xr:uid="{7C9F61CE-1894-4093-A5E5-2E24BC73366F}"/>
    <cellStyle name="Comma 2 5 3 3 3 2 5" xfId="34600" xr:uid="{998E9CBF-BC93-4706-9CE5-DC20F8EA9C28}"/>
    <cellStyle name="Comma 2 5 3 3 3 3" xfId="5677" xr:uid="{3236B20E-A1B7-4300-8FC2-0879E1A2B332}"/>
    <cellStyle name="Comma 2 5 3 3 3 3 2" xfId="13488" xr:uid="{3B818AB3-2EA3-4A72-ABCA-7D31D302B8B4}"/>
    <cellStyle name="Comma 2 5 3 3 3 3 2 2" xfId="28899" xr:uid="{85519B3E-F6E5-4B1E-814B-0DD6FFBAF190}"/>
    <cellStyle name="Comma 2 5 3 3 3 3 2 2 2" xfId="59723" xr:uid="{F1A8770C-D701-43B0-A5D6-0B7FB7A7438D}"/>
    <cellStyle name="Comma 2 5 3 3 3 3 2 3" xfId="44313" xr:uid="{6F144FEF-42B7-4618-B637-D00C7DC8D9ED}"/>
    <cellStyle name="Comma 2 5 3 3 3 3 3" xfId="21090" xr:uid="{D2595CCF-A0FF-4A2E-8653-065AC1176D32}"/>
    <cellStyle name="Comma 2 5 3 3 3 3 3 2" xfId="51914" xr:uid="{834C0E88-703D-4AC2-84CC-5DA42912FA85}"/>
    <cellStyle name="Comma 2 5 3 3 3 3 4" xfId="36504" xr:uid="{17044A06-D6A1-49F3-B6CF-8138313AB438}"/>
    <cellStyle name="Comma 2 5 3 3 3 4" xfId="9685" xr:uid="{4802EBED-D9AE-47A3-BFE1-4E2880CAED60}"/>
    <cellStyle name="Comma 2 5 3 3 3 4 2" xfId="25096" xr:uid="{BA27016B-58E5-482A-9C53-932ED39A3B75}"/>
    <cellStyle name="Comma 2 5 3 3 3 4 2 2" xfId="55920" xr:uid="{F77B9296-5238-440B-8B91-17DF98E665BF}"/>
    <cellStyle name="Comma 2 5 3 3 3 4 3" xfId="40510" xr:uid="{4DABAB8D-C4A1-4128-B920-14B2FD1D578F}"/>
    <cellStyle name="Comma 2 5 3 3 3 5" xfId="17287" xr:uid="{AF190D15-072A-4BE2-A4A6-BDB4E5F2AB0F}"/>
    <cellStyle name="Comma 2 5 3 3 3 5 2" xfId="48111" xr:uid="{4175BAD9-100C-4ADE-BFBB-C3803F9819EF}"/>
    <cellStyle name="Comma 2 5 3 3 3 6" xfId="32701" xr:uid="{3E8CE782-286A-434E-A4A2-27006A9F3D2D}"/>
    <cellStyle name="Comma 2 5 3 3 4" xfId="2507" xr:uid="{4AECB4F7-2A3F-49F7-8620-AC3DD01C623C}"/>
    <cellStyle name="Comma 2 5 3 3 4 2" xfId="6310" xr:uid="{CA4A582C-D232-4BDF-A44B-11D55C6EF87D}"/>
    <cellStyle name="Comma 2 5 3 3 4 2 2" xfId="14121" xr:uid="{17B22304-C367-47C8-9B2F-EB80100ADA95}"/>
    <cellStyle name="Comma 2 5 3 3 4 2 2 2" xfId="29532" xr:uid="{DAE001B0-5662-441D-9617-7C1F5E7A3D1E}"/>
    <cellStyle name="Comma 2 5 3 3 4 2 2 2 2" xfId="60356" xr:uid="{52478F7E-163A-4B9D-AB28-B5235118CDA4}"/>
    <cellStyle name="Comma 2 5 3 3 4 2 2 3" xfId="44946" xr:uid="{90A3426D-E61F-4F99-AFE6-676A3F23BE70}"/>
    <cellStyle name="Comma 2 5 3 3 4 2 3" xfId="21723" xr:uid="{E79530A1-3B9C-4592-B98E-B40F3132F570}"/>
    <cellStyle name="Comma 2 5 3 3 4 2 3 2" xfId="52547" xr:uid="{4FE04533-7B4B-4C29-BD83-4DD18488D6D4}"/>
    <cellStyle name="Comma 2 5 3 3 4 2 4" xfId="37137" xr:uid="{613EE1FC-592D-473C-B00C-29736DA3C518}"/>
    <cellStyle name="Comma 2 5 3 3 4 3" xfId="10318" xr:uid="{A080966F-4FB8-49BA-B031-FAF7C57BC203}"/>
    <cellStyle name="Comma 2 5 3 3 4 3 2" xfId="25729" xr:uid="{E0228D16-E227-498A-A17F-269ACDE2FEA6}"/>
    <cellStyle name="Comma 2 5 3 3 4 3 2 2" xfId="56553" xr:uid="{A1A64586-0727-4FBB-92AF-EB481D3FD3E9}"/>
    <cellStyle name="Comma 2 5 3 3 4 3 3" xfId="41143" xr:uid="{33A5A24E-B52D-4E00-9112-267F736D1277}"/>
    <cellStyle name="Comma 2 5 3 3 4 4" xfId="17920" xr:uid="{F59380C4-1C41-4E7D-8EDE-FE53D3B07141}"/>
    <cellStyle name="Comma 2 5 3 3 4 4 2" xfId="48744" xr:uid="{109FD838-C290-455D-89DA-7DC91F986B61}"/>
    <cellStyle name="Comma 2 5 3 3 4 5" xfId="33334" xr:uid="{B7EAAD26-2B0A-425A-8210-7F3341E41FA4}"/>
    <cellStyle name="Comma 2 5 3 3 5" xfId="4411" xr:uid="{EA12F375-524B-4B57-8231-A8E755FC3FC2}"/>
    <cellStyle name="Comma 2 5 3 3 5 2" xfId="12222" xr:uid="{94813914-350F-4CAB-A2BF-F846AC1B7667}"/>
    <cellStyle name="Comma 2 5 3 3 5 2 2" xfId="27633" xr:uid="{8AF6DEF4-9F44-43F2-8107-B24BF966A152}"/>
    <cellStyle name="Comma 2 5 3 3 5 2 2 2" xfId="58457" xr:uid="{624581B4-3559-492D-84A0-3F4A4E011023}"/>
    <cellStyle name="Comma 2 5 3 3 5 2 3" xfId="43047" xr:uid="{990F0EEE-3666-460F-B3AA-E519BE9B003C}"/>
    <cellStyle name="Comma 2 5 3 3 5 3" xfId="19824" xr:uid="{3BEE4C61-ABE0-44C8-99BF-451ED515D448}"/>
    <cellStyle name="Comma 2 5 3 3 5 3 2" xfId="50648" xr:uid="{45A38292-CE6F-4AA8-A91F-F64491C16E8A}"/>
    <cellStyle name="Comma 2 5 3 3 5 4" xfId="35238" xr:uid="{DA4A25EA-B258-471A-8A65-AE96FF84252B}"/>
    <cellStyle name="Comma 2 5 3 3 6" xfId="8419" xr:uid="{5B5FFD35-B2CA-4A7D-BAA9-54C225E12CF4}"/>
    <cellStyle name="Comma 2 5 3 3 6 2" xfId="23830" xr:uid="{72DBCCBA-4981-404D-93F3-28DB1D086D7A}"/>
    <cellStyle name="Comma 2 5 3 3 6 2 2" xfId="54654" xr:uid="{95A48EE5-1C20-4352-A70D-19CAC8446C39}"/>
    <cellStyle name="Comma 2 5 3 3 6 3" xfId="39244" xr:uid="{7D9392DE-2FA5-4674-8C2D-33EBC7FF5057}"/>
    <cellStyle name="Comma 2 5 3 3 7" xfId="16021" xr:uid="{18B9A0BD-A31F-44DE-B1F0-BDD86D6296DD}"/>
    <cellStyle name="Comma 2 5 3 3 7 2" xfId="46845" xr:uid="{D91C7AA9-8F42-4F78-AE81-AB9AB63647F7}"/>
    <cellStyle name="Comma 2 5 3 3 8" xfId="31435" xr:uid="{46EB75A4-E7F6-4948-9A92-BC66EA03A591}"/>
    <cellStyle name="Comma 2 5 3 4" xfId="399" xr:uid="{91A5F687-AC45-4335-9235-3C36AB71D520}"/>
    <cellStyle name="Comma 2 5 3 4 2" xfId="1032" xr:uid="{6D42B270-F726-4258-8A60-E78C6822F74F}"/>
    <cellStyle name="Comma 2 5 3 4 2 2" xfId="2931" xr:uid="{48271CC7-546B-4B97-A2A4-F777AC621DAC}"/>
    <cellStyle name="Comma 2 5 3 4 2 2 2" xfId="6734" xr:uid="{8BE2BFFF-EB3F-406A-BE9A-253BBA58CBF0}"/>
    <cellStyle name="Comma 2 5 3 4 2 2 2 2" xfId="14545" xr:uid="{E61BC758-85EB-44FB-8726-387262818CF6}"/>
    <cellStyle name="Comma 2 5 3 4 2 2 2 2 2" xfId="29956" xr:uid="{8194A57E-FA10-413D-AB63-B42E2267FB3B}"/>
    <cellStyle name="Comma 2 5 3 4 2 2 2 2 2 2" xfId="60780" xr:uid="{3613AE3C-570C-4B99-814F-B248F96155F8}"/>
    <cellStyle name="Comma 2 5 3 4 2 2 2 2 3" xfId="45370" xr:uid="{AB715AF5-20F7-4FB0-82FE-3C0A77EFEF92}"/>
    <cellStyle name="Comma 2 5 3 4 2 2 2 3" xfId="22147" xr:uid="{9D6AB775-DF7B-4E60-9B39-071D93D15764}"/>
    <cellStyle name="Comma 2 5 3 4 2 2 2 3 2" xfId="52971" xr:uid="{134A23FF-9405-4043-B3B0-2C3813F69E78}"/>
    <cellStyle name="Comma 2 5 3 4 2 2 2 4" xfId="37561" xr:uid="{A74E3567-FCFA-4AB6-A473-8D46BB56540F}"/>
    <cellStyle name="Comma 2 5 3 4 2 2 3" xfId="10742" xr:uid="{6051E202-0FB3-4EC4-86E9-2CC4FDAF2237}"/>
    <cellStyle name="Comma 2 5 3 4 2 2 3 2" xfId="26153" xr:uid="{F6B290FD-FF5B-4797-86C0-A18FBA24E6E5}"/>
    <cellStyle name="Comma 2 5 3 4 2 2 3 2 2" xfId="56977" xr:uid="{97F63C68-9687-485C-8F3E-228663FB481B}"/>
    <cellStyle name="Comma 2 5 3 4 2 2 3 3" xfId="41567" xr:uid="{5DE1F8E8-FAC1-431D-83DB-FD193EAF3898}"/>
    <cellStyle name="Comma 2 5 3 4 2 2 4" xfId="18344" xr:uid="{07BFBFC1-828F-43BB-B7B2-DF85284D36A8}"/>
    <cellStyle name="Comma 2 5 3 4 2 2 4 2" xfId="49168" xr:uid="{92E32265-EDE9-4FF8-ADCA-556E48FC4F83}"/>
    <cellStyle name="Comma 2 5 3 4 2 2 5" xfId="33758" xr:uid="{9EDD22A6-6435-4054-889D-0B4697739F96}"/>
    <cellStyle name="Comma 2 5 3 4 2 3" xfId="4835" xr:uid="{9FFE8089-8A6C-4E62-86A1-319981B83792}"/>
    <cellStyle name="Comma 2 5 3 4 2 3 2" xfId="12646" xr:uid="{5A7C1C78-BE40-4989-A66C-3543EE5BD009}"/>
    <cellStyle name="Comma 2 5 3 4 2 3 2 2" xfId="28057" xr:uid="{902B6E39-C19A-4F9A-9594-5BCA89823AB3}"/>
    <cellStyle name="Comma 2 5 3 4 2 3 2 2 2" xfId="58881" xr:uid="{FA5BFDD9-5F21-4CBB-B991-E20B9A73B22A}"/>
    <cellStyle name="Comma 2 5 3 4 2 3 2 3" xfId="43471" xr:uid="{E9B2AA48-93DD-4F0D-B490-D4EE8AFE219E}"/>
    <cellStyle name="Comma 2 5 3 4 2 3 3" xfId="20248" xr:uid="{DC65C49F-926E-4BAA-AAD9-B940404F53D6}"/>
    <cellStyle name="Comma 2 5 3 4 2 3 3 2" xfId="51072" xr:uid="{0C67C207-6FF8-439A-8499-878065E8641D}"/>
    <cellStyle name="Comma 2 5 3 4 2 3 4" xfId="35662" xr:uid="{FEE1B9AF-ACEF-47D3-AEDF-695EE6DB9D72}"/>
    <cellStyle name="Comma 2 5 3 4 2 4" xfId="8843" xr:uid="{039C1210-1A5A-4F1D-B168-32BFCFCF3C38}"/>
    <cellStyle name="Comma 2 5 3 4 2 4 2" xfId="24254" xr:uid="{C6D5F9EA-33FA-4FCE-8DAA-777C33370897}"/>
    <cellStyle name="Comma 2 5 3 4 2 4 2 2" xfId="55078" xr:uid="{73E1ED88-734F-4166-A1E7-8B4A8449C92A}"/>
    <cellStyle name="Comma 2 5 3 4 2 4 3" xfId="39668" xr:uid="{434B024E-A59A-4440-965D-1B82E850C6B3}"/>
    <cellStyle name="Comma 2 5 3 4 2 5" xfId="16445" xr:uid="{8B88B036-5C80-472C-94AA-98EDCF8DF525}"/>
    <cellStyle name="Comma 2 5 3 4 2 5 2" xfId="47269" xr:uid="{1CC9314B-D907-455D-B300-214CEE794086}"/>
    <cellStyle name="Comma 2 5 3 4 2 6" xfId="31859" xr:uid="{1102353F-13DD-469C-912A-CEECC2403A25}"/>
    <cellStyle name="Comma 2 5 3 4 3" xfId="1665" xr:uid="{83D3B60F-918C-49C7-B5D7-7C4C179B7D2A}"/>
    <cellStyle name="Comma 2 5 3 4 3 2" xfId="3564" xr:uid="{3D1EFBD0-5826-492C-B56E-4EF08CDAFE21}"/>
    <cellStyle name="Comma 2 5 3 4 3 2 2" xfId="7367" xr:uid="{7DB577ED-B364-4418-B8C3-F3012E7A7E60}"/>
    <cellStyle name="Comma 2 5 3 4 3 2 2 2" xfId="15178" xr:uid="{6BF3D1A0-D5D4-4D07-A767-6A597C01B662}"/>
    <cellStyle name="Comma 2 5 3 4 3 2 2 2 2" xfId="30589" xr:uid="{9C06D372-DBA5-4B80-8DE5-FDF7DFA6A23C}"/>
    <cellStyle name="Comma 2 5 3 4 3 2 2 2 2 2" xfId="61413" xr:uid="{6A682A3C-A47B-4ECF-9BBA-DD54D71DAAF1}"/>
    <cellStyle name="Comma 2 5 3 4 3 2 2 2 3" xfId="46003" xr:uid="{BA9A1504-DCD9-4428-917A-4C2F8DBB182C}"/>
    <cellStyle name="Comma 2 5 3 4 3 2 2 3" xfId="22780" xr:uid="{4D618646-4E12-4761-B645-CE0E4F7F257D}"/>
    <cellStyle name="Comma 2 5 3 4 3 2 2 3 2" xfId="53604" xr:uid="{C91AF7DE-466E-4A61-ADD8-3ABC470A0CD6}"/>
    <cellStyle name="Comma 2 5 3 4 3 2 2 4" xfId="38194" xr:uid="{7D1141BB-A56C-4459-9726-6A66A6CD556B}"/>
    <cellStyle name="Comma 2 5 3 4 3 2 3" xfId="11375" xr:uid="{FD7B1F6A-B09C-41D8-B8E6-5105251703F9}"/>
    <cellStyle name="Comma 2 5 3 4 3 2 3 2" xfId="26786" xr:uid="{855C4AE9-8CBA-47CB-ADE2-718F8B309DB4}"/>
    <cellStyle name="Comma 2 5 3 4 3 2 3 2 2" xfId="57610" xr:uid="{0748BFE9-1335-41D1-8336-0071ED8398EA}"/>
    <cellStyle name="Comma 2 5 3 4 3 2 3 3" xfId="42200" xr:uid="{AE4DD0A9-D75D-43B0-BD12-D392CEA62137}"/>
    <cellStyle name="Comma 2 5 3 4 3 2 4" xfId="18977" xr:uid="{94417F59-9874-4D78-8E18-44D7F61961A8}"/>
    <cellStyle name="Comma 2 5 3 4 3 2 4 2" xfId="49801" xr:uid="{7693A459-8E37-4C46-9C91-BC37BA6E0745}"/>
    <cellStyle name="Comma 2 5 3 4 3 2 5" xfId="34391" xr:uid="{B8735192-09B0-4C11-911D-8CA1272B4751}"/>
    <cellStyle name="Comma 2 5 3 4 3 3" xfId="5468" xr:uid="{2A453F25-BE5C-4498-B511-4FDAE0625168}"/>
    <cellStyle name="Comma 2 5 3 4 3 3 2" xfId="13279" xr:uid="{6740C9F9-84B7-408E-A39C-7D2B9D570CE3}"/>
    <cellStyle name="Comma 2 5 3 4 3 3 2 2" xfId="28690" xr:uid="{26E949BC-5F24-4D77-A27E-C4EDB23D8ED8}"/>
    <cellStyle name="Comma 2 5 3 4 3 3 2 2 2" xfId="59514" xr:uid="{910A73A1-8A15-487C-8D3B-CDDA41EB24B5}"/>
    <cellStyle name="Comma 2 5 3 4 3 3 2 3" xfId="44104" xr:uid="{2DC4137F-0BDE-4975-A7AE-14280BD9668F}"/>
    <cellStyle name="Comma 2 5 3 4 3 3 3" xfId="20881" xr:uid="{C3414F95-6DEB-40FE-932F-4E99647A383C}"/>
    <cellStyle name="Comma 2 5 3 4 3 3 3 2" xfId="51705" xr:uid="{2C825731-69CD-47B9-B646-DE1375D38CD5}"/>
    <cellStyle name="Comma 2 5 3 4 3 3 4" xfId="36295" xr:uid="{AC23C952-EB8D-4331-A9A8-C2171ACB6224}"/>
    <cellStyle name="Comma 2 5 3 4 3 4" xfId="9476" xr:uid="{3453317E-9D9F-40E8-BA78-0191851FC002}"/>
    <cellStyle name="Comma 2 5 3 4 3 4 2" xfId="24887" xr:uid="{1E1DAF2A-657F-46AE-A548-8B2DA20AA894}"/>
    <cellStyle name="Comma 2 5 3 4 3 4 2 2" xfId="55711" xr:uid="{6D5808F5-C6EA-4A42-B7BF-C699850F0009}"/>
    <cellStyle name="Comma 2 5 3 4 3 4 3" xfId="40301" xr:uid="{8C7142DB-5D63-4DB2-BB03-3C7F9D517908}"/>
    <cellStyle name="Comma 2 5 3 4 3 5" xfId="17078" xr:uid="{C06123A1-C80C-42C2-A0DA-29C057466735}"/>
    <cellStyle name="Comma 2 5 3 4 3 5 2" xfId="47902" xr:uid="{C0C6138F-B701-452D-AE6E-076343BA8B54}"/>
    <cellStyle name="Comma 2 5 3 4 3 6" xfId="32492" xr:uid="{B2EDBF19-8B86-443B-A127-080B5794A943}"/>
    <cellStyle name="Comma 2 5 3 4 4" xfId="2298" xr:uid="{5DD0A6EA-4CEB-46DC-A056-4C4FB8FDB56A}"/>
    <cellStyle name="Comma 2 5 3 4 4 2" xfId="6101" xr:uid="{6A9BDF2F-0586-4661-8629-AF59DBF02EDF}"/>
    <cellStyle name="Comma 2 5 3 4 4 2 2" xfId="13912" xr:uid="{84100F40-29DC-4220-8D8F-5829E4993FA6}"/>
    <cellStyle name="Comma 2 5 3 4 4 2 2 2" xfId="29323" xr:uid="{D8C30619-32AB-45C2-B318-C8FE570499FA}"/>
    <cellStyle name="Comma 2 5 3 4 4 2 2 2 2" xfId="60147" xr:uid="{485D2B5A-1C22-4B2A-AAAE-8969B4FA7CAC}"/>
    <cellStyle name="Comma 2 5 3 4 4 2 2 3" xfId="44737" xr:uid="{450C36F6-7C4E-40FE-86BE-9E70DC61949A}"/>
    <cellStyle name="Comma 2 5 3 4 4 2 3" xfId="21514" xr:uid="{6AF400BB-31D4-424D-9971-5881C5558CBC}"/>
    <cellStyle name="Comma 2 5 3 4 4 2 3 2" xfId="52338" xr:uid="{4F3B638C-1A99-493E-B04E-76F37B4C9B81}"/>
    <cellStyle name="Comma 2 5 3 4 4 2 4" xfId="36928" xr:uid="{9E482010-CA12-4EC3-87A2-B9B6756FE922}"/>
    <cellStyle name="Comma 2 5 3 4 4 3" xfId="10109" xr:uid="{81A8829E-0394-4A07-AA6D-1C29ECCA7E90}"/>
    <cellStyle name="Comma 2 5 3 4 4 3 2" xfId="25520" xr:uid="{3D4EF930-0880-4E2D-B4EA-79A86658AE86}"/>
    <cellStyle name="Comma 2 5 3 4 4 3 2 2" xfId="56344" xr:uid="{AAA627BE-4260-453C-A56F-D4FFD4ED13FC}"/>
    <cellStyle name="Comma 2 5 3 4 4 3 3" xfId="40934" xr:uid="{A747CC25-9972-46B1-A939-BCBFD1EBCEE9}"/>
    <cellStyle name="Comma 2 5 3 4 4 4" xfId="17711" xr:uid="{10886783-9F90-47E3-9677-738EFBAF98D9}"/>
    <cellStyle name="Comma 2 5 3 4 4 4 2" xfId="48535" xr:uid="{FDB4E5BF-8B89-4964-9452-004B10F90F1E}"/>
    <cellStyle name="Comma 2 5 3 4 4 5" xfId="33125" xr:uid="{8E0B2296-FBDE-4E02-9B31-A5CE140772B4}"/>
    <cellStyle name="Comma 2 5 3 4 5" xfId="4202" xr:uid="{B3903EB3-5C36-4C9E-811E-8214EDBC6B07}"/>
    <cellStyle name="Comma 2 5 3 4 5 2" xfId="12013" xr:uid="{665FA1C4-DAD4-4785-86F0-BD80C0A95F08}"/>
    <cellStyle name="Comma 2 5 3 4 5 2 2" xfId="27424" xr:uid="{8306C5E8-F4EA-414A-B241-1D5F9512EECE}"/>
    <cellStyle name="Comma 2 5 3 4 5 2 2 2" xfId="58248" xr:uid="{63912601-4E01-40E1-8224-B52353EB7551}"/>
    <cellStyle name="Comma 2 5 3 4 5 2 3" xfId="42838" xr:uid="{0827B764-82B2-4DDB-B645-E7237B79528A}"/>
    <cellStyle name="Comma 2 5 3 4 5 3" xfId="19615" xr:uid="{B39FFE37-69E5-4236-9848-D077C7A75AF9}"/>
    <cellStyle name="Comma 2 5 3 4 5 3 2" xfId="50439" xr:uid="{7EF7DC16-45A5-45BD-9B39-7CD1F060D924}"/>
    <cellStyle name="Comma 2 5 3 4 5 4" xfId="35029" xr:uid="{1A357401-8FA2-408A-86C5-BA72102D79B7}"/>
    <cellStyle name="Comma 2 5 3 4 6" xfId="8210" xr:uid="{365CFA57-1D7D-413A-8E85-AEA651D8A492}"/>
    <cellStyle name="Comma 2 5 3 4 6 2" xfId="23621" xr:uid="{B471F7F6-1C88-4D54-BD39-F8CD68A1A299}"/>
    <cellStyle name="Comma 2 5 3 4 6 2 2" xfId="54445" xr:uid="{F1DDAE10-316A-474A-9525-DA2EE7C5C4A7}"/>
    <cellStyle name="Comma 2 5 3 4 6 3" xfId="39035" xr:uid="{2688EEE9-DA0B-449F-8A7E-EBCB0DC7A316}"/>
    <cellStyle name="Comma 2 5 3 4 7" xfId="15812" xr:uid="{26E38371-5D78-415B-BCCF-5D91AB75B7B5}"/>
    <cellStyle name="Comma 2 5 3 4 7 2" xfId="46636" xr:uid="{28DDE5D2-1FAC-4E85-AD8C-8249317A19B2}"/>
    <cellStyle name="Comma 2 5 3 4 8" xfId="31226" xr:uid="{B91255A0-870E-4A62-AF7D-DD9730E939DB}"/>
    <cellStyle name="Comma 2 5 3 5" xfId="819" xr:uid="{C9CB4B5D-A256-4E3D-A5F5-22B4020BC79E}"/>
    <cellStyle name="Comma 2 5 3 5 2" xfId="2718" xr:uid="{13E67802-19A2-4072-B211-6C0B56B60412}"/>
    <cellStyle name="Comma 2 5 3 5 2 2" xfId="6521" xr:uid="{5D3EB106-A6A5-4EE7-8A4E-A0CB330C2662}"/>
    <cellStyle name="Comma 2 5 3 5 2 2 2" xfId="14332" xr:uid="{30041354-D8A1-43E8-86F2-FA4EF904D787}"/>
    <cellStyle name="Comma 2 5 3 5 2 2 2 2" xfId="29743" xr:uid="{D99397B3-59CA-44D2-B3C2-E6E478F91C40}"/>
    <cellStyle name="Comma 2 5 3 5 2 2 2 2 2" xfId="60567" xr:uid="{56522EA3-1D25-4052-A7D6-1CCAAB53EF49}"/>
    <cellStyle name="Comma 2 5 3 5 2 2 2 3" xfId="45157" xr:uid="{291BE922-83C9-425E-BB55-976DC6C88529}"/>
    <cellStyle name="Comma 2 5 3 5 2 2 3" xfId="21934" xr:uid="{16EB8944-BBEF-4B9D-8F86-186D61E7D936}"/>
    <cellStyle name="Comma 2 5 3 5 2 2 3 2" xfId="52758" xr:uid="{788E6621-97F0-4F87-BABF-45DD0C06DB42}"/>
    <cellStyle name="Comma 2 5 3 5 2 2 4" xfId="37348" xr:uid="{DC4E97AD-F51C-44C5-9310-7B26A85FF26F}"/>
    <cellStyle name="Comma 2 5 3 5 2 3" xfId="10529" xr:uid="{2170E721-2E5C-4A3F-8956-0E7CB7BD1F34}"/>
    <cellStyle name="Comma 2 5 3 5 2 3 2" xfId="25940" xr:uid="{433C6EE6-71F7-4CA3-BC94-E897CF7CCA36}"/>
    <cellStyle name="Comma 2 5 3 5 2 3 2 2" xfId="56764" xr:uid="{4CB7FEB7-873D-41E4-8A0C-780BB389DC4B}"/>
    <cellStyle name="Comma 2 5 3 5 2 3 3" xfId="41354" xr:uid="{7DB9508D-DE82-4C00-92DD-AD574164AFF2}"/>
    <cellStyle name="Comma 2 5 3 5 2 4" xfId="18131" xr:uid="{A6BEB538-35CE-45AC-AAFB-F1007237F4AD}"/>
    <cellStyle name="Comma 2 5 3 5 2 4 2" xfId="48955" xr:uid="{228FC5C8-D9ED-4548-8038-2A7B3F41072C}"/>
    <cellStyle name="Comma 2 5 3 5 2 5" xfId="33545" xr:uid="{0CF460AB-9B4C-4F66-8973-4A0D3E5BA753}"/>
    <cellStyle name="Comma 2 5 3 5 3" xfId="4622" xr:uid="{5878A1B4-053A-4FE8-B028-0B66BB2F5F8E}"/>
    <cellStyle name="Comma 2 5 3 5 3 2" xfId="12433" xr:uid="{9C184475-80E9-4F5F-B8B0-DF11EF8EDFE8}"/>
    <cellStyle name="Comma 2 5 3 5 3 2 2" xfId="27844" xr:uid="{2EDE8A95-0D65-4BC1-8BA8-D588B453CE2B}"/>
    <cellStyle name="Comma 2 5 3 5 3 2 2 2" xfId="58668" xr:uid="{6477151A-A44C-4DD4-BFD3-D94B1FADB1FF}"/>
    <cellStyle name="Comma 2 5 3 5 3 2 3" xfId="43258" xr:uid="{3A4637C5-2AFD-42D5-8BD5-80D39A0EBAD6}"/>
    <cellStyle name="Comma 2 5 3 5 3 3" xfId="20035" xr:uid="{8B4F0494-AC79-49CF-9725-871D6DD3AA67}"/>
    <cellStyle name="Comma 2 5 3 5 3 3 2" xfId="50859" xr:uid="{C72E511D-F1E4-425F-A253-253BA489A534}"/>
    <cellStyle name="Comma 2 5 3 5 3 4" xfId="35449" xr:uid="{5AF9A848-EC72-4931-A40D-9AE593C1F3B1}"/>
    <cellStyle name="Comma 2 5 3 5 4" xfId="8630" xr:uid="{CE44D251-DD53-44B5-B8AD-5F974C383672}"/>
    <cellStyle name="Comma 2 5 3 5 4 2" xfId="24041" xr:uid="{22C6F861-2790-476B-B926-FCC1024B57C4}"/>
    <cellStyle name="Comma 2 5 3 5 4 2 2" xfId="54865" xr:uid="{4C02927B-ACAF-406D-9C5D-94F8DA413D8C}"/>
    <cellStyle name="Comma 2 5 3 5 4 3" xfId="39455" xr:uid="{A051A66C-9545-46D4-AE4A-1D5CCB0D4D48}"/>
    <cellStyle name="Comma 2 5 3 5 5" xfId="16232" xr:uid="{7E806603-D9A5-4175-B478-315D57601DFB}"/>
    <cellStyle name="Comma 2 5 3 5 5 2" xfId="47056" xr:uid="{F6C26CB3-EDE7-45F1-BB99-26F13DB84929}"/>
    <cellStyle name="Comma 2 5 3 5 6" xfId="31646" xr:uid="{7FA7E6B0-89C9-478A-8E59-F0EFE973E68B}"/>
    <cellStyle name="Comma 2 5 3 6" xfId="1452" xr:uid="{B865E95C-5EB3-4DDE-9290-C217B7B8735A}"/>
    <cellStyle name="Comma 2 5 3 6 2" xfId="3351" xr:uid="{8014DCA9-6182-4246-A1B8-FDBCDE215C85}"/>
    <cellStyle name="Comma 2 5 3 6 2 2" xfId="7154" xr:uid="{CFAA0A01-BE33-4350-8A34-71D12F48C07B}"/>
    <cellStyle name="Comma 2 5 3 6 2 2 2" xfId="14965" xr:uid="{EEF4A400-16C3-40E1-9561-AD9D0C3E491C}"/>
    <cellStyle name="Comma 2 5 3 6 2 2 2 2" xfId="30376" xr:uid="{1CDA3794-1556-4E79-B9A6-01170F181BAF}"/>
    <cellStyle name="Comma 2 5 3 6 2 2 2 2 2" xfId="61200" xr:uid="{72CEFF00-8783-4FC2-BDE2-1791F4C0BE0C}"/>
    <cellStyle name="Comma 2 5 3 6 2 2 2 3" xfId="45790" xr:uid="{8B9F67BB-E62B-499B-BEC2-A8130BDA1B92}"/>
    <cellStyle name="Comma 2 5 3 6 2 2 3" xfId="22567" xr:uid="{010CEB66-0F03-4980-9BE2-552BC679EDE3}"/>
    <cellStyle name="Comma 2 5 3 6 2 2 3 2" xfId="53391" xr:uid="{68E22675-94AB-4DF6-AF1C-B831ED066931}"/>
    <cellStyle name="Comma 2 5 3 6 2 2 4" xfId="37981" xr:uid="{A69CA54F-848F-4FA3-8A23-5A87B21374A8}"/>
    <cellStyle name="Comma 2 5 3 6 2 3" xfId="11162" xr:uid="{A7921887-AD97-4056-AFBC-3B9306F0956D}"/>
    <cellStyle name="Comma 2 5 3 6 2 3 2" xfId="26573" xr:uid="{4B9159DB-9002-4D2C-9FBB-4EF6923C0727}"/>
    <cellStyle name="Comma 2 5 3 6 2 3 2 2" xfId="57397" xr:uid="{22D2BC71-608E-4E3F-8D91-A3A664CBD703}"/>
    <cellStyle name="Comma 2 5 3 6 2 3 3" xfId="41987" xr:uid="{74B84373-22C4-425C-975D-6C740D319648}"/>
    <cellStyle name="Comma 2 5 3 6 2 4" xfId="18764" xr:uid="{85FB76A0-9423-4DCA-B725-5D1701307505}"/>
    <cellStyle name="Comma 2 5 3 6 2 4 2" xfId="49588" xr:uid="{C3EA96AC-6B16-474A-A3D6-153B03674DB7}"/>
    <cellStyle name="Comma 2 5 3 6 2 5" xfId="34178" xr:uid="{8DD8C0C9-721B-4E2C-B0A3-B5FEB0B6704E}"/>
    <cellStyle name="Comma 2 5 3 6 3" xfId="5255" xr:uid="{DE06F395-0D1C-4E8B-97B5-B9DCAB5372DA}"/>
    <cellStyle name="Comma 2 5 3 6 3 2" xfId="13066" xr:uid="{BCC88A7A-3AA6-4955-B62B-0BE7DAB65793}"/>
    <cellStyle name="Comma 2 5 3 6 3 2 2" xfId="28477" xr:uid="{FBDB7ADB-88F6-4C1F-AEDC-6395421E251B}"/>
    <cellStyle name="Comma 2 5 3 6 3 2 2 2" xfId="59301" xr:uid="{0A140A4F-767D-4FE6-BD92-A8ABBA4A8F1E}"/>
    <cellStyle name="Comma 2 5 3 6 3 2 3" xfId="43891" xr:uid="{1AF31BDB-A06C-48F7-AEB7-293C44EEF07E}"/>
    <cellStyle name="Comma 2 5 3 6 3 3" xfId="20668" xr:uid="{3ED914CF-03D7-4D1A-B702-A656E47194F7}"/>
    <cellStyle name="Comma 2 5 3 6 3 3 2" xfId="51492" xr:uid="{CE6588D3-D7CF-446A-B91C-6CC97E794898}"/>
    <cellStyle name="Comma 2 5 3 6 3 4" xfId="36082" xr:uid="{F4E11AB5-F1DD-48E4-B80B-4E4D2669D5D7}"/>
    <cellStyle name="Comma 2 5 3 6 4" xfId="9263" xr:uid="{CBC9C2AB-46D8-44EC-9FD3-258D51BFEF04}"/>
    <cellStyle name="Comma 2 5 3 6 4 2" xfId="24674" xr:uid="{CEF6AA49-FFAA-4327-A0BD-CB0D5F52FE5E}"/>
    <cellStyle name="Comma 2 5 3 6 4 2 2" xfId="55498" xr:uid="{5D0773E8-5A90-451A-B3B5-37A22EF9A2BB}"/>
    <cellStyle name="Comma 2 5 3 6 4 3" xfId="40088" xr:uid="{53A65A62-9F58-4040-8C08-274E83E10046}"/>
    <cellStyle name="Comma 2 5 3 6 5" xfId="16865" xr:uid="{853C1A6B-74BA-4008-A286-AAE72618C5AC}"/>
    <cellStyle name="Comma 2 5 3 6 5 2" xfId="47689" xr:uid="{71CF2BE5-176D-46FC-8B91-7A322F1DF73D}"/>
    <cellStyle name="Comma 2 5 3 6 6" xfId="32279" xr:uid="{A9E5000D-1D37-4808-8F5A-BC7A8D07C0FF}"/>
    <cellStyle name="Comma 2 5 3 7" xfId="2085" xr:uid="{7E68B82D-EA71-4785-9B0B-C9E773548CD0}"/>
    <cellStyle name="Comma 2 5 3 7 2" xfId="5888" xr:uid="{5F34245A-2E96-4DB4-9C5B-1D6EA51A27E7}"/>
    <cellStyle name="Comma 2 5 3 7 2 2" xfId="13699" xr:uid="{9E1968A3-C521-456D-8700-163AD4A31D1B}"/>
    <cellStyle name="Comma 2 5 3 7 2 2 2" xfId="29110" xr:uid="{F01A78FB-A244-46DB-B569-2F3663D31648}"/>
    <cellStyle name="Comma 2 5 3 7 2 2 2 2" xfId="59934" xr:uid="{20B453D5-D2DA-496B-AE47-33FB625A5B53}"/>
    <cellStyle name="Comma 2 5 3 7 2 2 3" xfId="44524" xr:uid="{CF250389-7438-4EDF-A0E2-752E34ECD204}"/>
    <cellStyle name="Comma 2 5 3 7 2 3" xfId="21301" xr:uid="{2C9713E7-4B05-4558-BB0E-17372B124C0E}"/>
    <cellStyle name="Comma 2 5 3 7 2 3 2" xfId="52125" xr:uid="{3034015B-CB2E-42F1-BA42-BC493A248273}"/>
    <cellStyle name="Comma 2 5 3 7 2 4" xfId="36715" xr:uid="{9F4ACF47-408E-4344-B5DA-E4142930A35A}"/>
    <cellStyle name="Comma 2 5 3 7 3" xfId="9896" xr:uid="{80201749-11C7-494E-BC2C-BAABD112775E}"/>
    <cellStyle name="Comma 2 5 3 7 3 2" xfId="25307" xr:uid="{E94DA7FD-4D29-444D-9382-F4F702D6C011}"/>
    <cellStyle name="Comma 2 5 3 7 3 2 2" xfId="56131" xr:uid="{94CAA8AF-1BB0-447F-BD16-7E746F19E522}"/>
    <cellStyle name="Comma 2 5 3 7 3 3" xfId="40721" xr:uid="{91E317E9-55E6-4A5E-B098-EED85198DFA9}"/>
    <cellStyle name="Comma 2 5 3 7 4" xfId="17498" xr:uid="{AC1DF0CB-642E-4F30-AB4D-D5BDB91FCF00}"/>
    <cellStyle name="Comma 2 5 3 7 4 2" xfId="48322" xr:uid="{4DFB817A-BC27-42F4-9D52-A58383BB513F}"/>
    <cellStyle name="Comma 2 5 3 7 5" xfId="32912" xr:uid="{F46935D0-90AA-4076-8123-1A709369B0A8}"/>
    <cellStyle name="Comma 2 5 3 8" xfId="3989" xr:uid="{A7A795CA-1A4E-43C3-A8B7-E502BC1E1043}"/>
    <cellStyle name="Comma 2 5 3 8 2" xfId="11800" xr:uid="{8CE2B8FD-62B0-4486-9B5E-BD739CB2E1CE}"/>
    <cellStyle name="Comma 2 5 3 8 2 2" xfId="27211" xr:uid="{ED2A6347-63B7-4B76-BEC6-13FA15ED800A}"/>
    <cellStyle name="Comma 2 5 3 8 2 2 2" xfId="58035" xr:uid="{3118BDA5-2967-492D-AE2B-0938EF281672}"/>
    <cellStyle name="Comma 2 5 3 8 2 3" xfId="42625" xr:uid="{00F36C3B-075D-4362-A569-A794A427AC43}"/>
    <cellStyle name="Comma 2 5 3 8 3" xfId="19402" xr:uid="{E58AA4CE-678A-4743-9F8E-558926C3687D}"/>
    <cellStyle name="Comma 2 5 3 8 3 2" xfId="50226" xr:uid="{000EA845-DC65-4B67-AC67-80B24BB1A334}"/>
    <cellStyle name="Comma 2 5 3 8 4" xfId="34816" xr:uid="{7086F123-34BB-4EBD-8B98-D12CFB72C08C}"/>
    <cellStyle name="Comma 2 5 3 9" xfId="7997" xr:uid="{C9E76C3F-ED77-4E7B-BD27-BCE12EF94CC6}"/>
    <cellStyle name="Comma 2 5 3 9 2" xfId="23408" xr:uid="{545CC921-A3BF-48D2-BD1B-74CE439655BC}"/>
    <cellStyle name="Comma 2 5 3 9 2 2" xfId="54232" xr:uid="{E25D7D7A-49EB-4654-B728-F65C98D33A40}"/>
    <cellStyle name="Comma 2 5 3 9 3" xfId="38822" xr:uid="{BA1C2B24-62D5-48F2-81ED-BA83E74F03C0}"/>
    <cellStyle name="Comma 2 5 4" xfId="225" xr:uid="{5CCB663E-9F2A-44AB-98E4-D371EB51B37E}"/>
    <cellStyle name="Comma 2 5 4 10" xfId="15639" xr:uid="{E280F632-8559-4B53-B682-2D7F0806E0C9}"/>
    <cellStyle name="Comma 2 5 4 10 2" xfId="46463" xr:uid="{159BBFAA-2F4E-4BA1-9598-8DBFE4779BC5}"/>
    <cellStyle name="Comma 2 5 4 11" xfId="31053" xr:uid="{6BC4415E-2213-4433-BDE9-D5320ECC06B5}"/>
    <cellStyle name="Comma 2 5 4 2" xfId="648" xr:uid="{A6CDDAAA-02A9-40C5-9584-4FB5A5BB932C}"/>
    <cellStyle name="Comma 2 5 4 2 2" xfId="1281" xr:uid="{E9CB235F-3903-426D-AFFB-AEF34F93797B}"/>
    <cellStyle name="Comma 2 5 4 2 2 2" xfId="3180" xr:uid="{42464213-4AA0-4AA7-96DD-9D221E7DD1EC}"/>
    <cellStyle name="Comma 2 5 4 2 2 2 2" xfId="6983" xr:uid="{00855AD0-F3AF-4683-B0BA-478E771341E5}"/>
    <cellStyle name="Comma 2 5 4 2 2 2 2 2" xfId="14794" xr:uid="{6E0B7D43-8460-41E6-BFF2-7D1ACB783EA8}"/>
    <cellStyle name="Comma 2 5 4 2 2 2 2 2 2" xfId="30205" xr:uid="{078D686D-1DB0-4C61-9778-887DF623E705}"/>
    <cellStyle name="Comma 2 5 4 2 2 2 2 2 2 2" xfId="61029" xr:uid="{4720E878-8509-4219-9375-BEFE8B46A89E}"/>
    <cellStyle name="Comma 2 5 4 2 2 2 2 2 3" xfId="45619" xr:uid="{516E48E0-8D68-47AF-93B1-F67842188139}"/>
    <cellStyle name="Comma 2 5 4 2 2 2 2 3" xfId="22396" xr:uid="{F27D2659-07CA-4E53-B318-8FBEA31C39EB}"/>
    <cellStyle name="Comma 2 5 4 2 2 2 2 3 2" xfId="53220" xr:uid="{7B9D90EA-2912-4865-A667-38FFBDBBC86B}"/>
    <cellStyle name="Comma 2 5 4 2 2 2 2 4" xfId="37810" xr:uid="{1AC9D280-8BD0-4489-81EB-6385FD076786}"/>
    <cellStyle name="Comma 2 5 4 2 2 2 3" xfId="10991" xr:uid="{230FA31A-45C8-4277-82FF-294CE9B56BD0}"/>
    <cellStyle name="Comma 2 5 4 2 2 2 3 2" xfId="26402" xr:uid="{BC2AFEE4-537E-45F3-8115-64A6CAC6C31F}"/>
    <cellStyle name="Comma 2 5 4 2 2 2 3 2 2" xfId="57226" xr:uid="{90A57021-8DAD-4A56-B560-DD886D481400}"/>
    <cellStyle name="Comma 2 5 4 2 2 2 3 3" xfId="41816" xr:uid="{ED7DA9E0-949B-4122-90CD-BE5614510150}"/>
    <cellStyle name="Comma 2 5 4 2 2 2 4" xfId="18593" xr:uid="{036DDACD-FD0E-4173-B017-CD56E0101EE0}"/>
    <cellStyle name="Comma 2 5 4 2 2 2 4 2" xfId="49417" xr:uid="{27E7461A-01CC-40E8-9CD4-AFB8223C7723}"/>
    <cellStyle name="Comma 2 5 4 2 2 2 5" xfId="34007" xr:uid="{09BA6C27-30E4-40F2-A90F-9CE0B695AFE6}"/>
    <cellStyle name="Comma 2 5 4 2 2 3" xfId="5084" xr:uid="{754B6325-4165-46F1-BDBF-4F5FB756D08F}"/>
    <cellStyle name="Comma 2 5 4 2 2 3 2" xfId="12895" xr:uid="{56A22294-D248-49DE-885B-7E6BA68841C0}"/>
    <cellStyle name="Comma 2 5 4 2 2 3 2 2" xfId="28306" xr:uid="{9A8BC1C2-36AB-4BBE-ACEE-22D0A6BBEF7D}"/>
    <cellStyle name="Comma 2 5 4 2 2 3 2 2 2" xfId="59130" xr:uid="{C1653867-E0EE-4B49-A509-75DFE0937EC0}"/>
    <cellStyle name="Comma 2 5 4 2 2 3 2 3" xfId="43720" xr:uid="{69411519-E3B3-45A1-ABDF-A8BAA894D86B}"/>
    <cellStyle name="Comma 2 5 4 2 2 3 3" xfId="20497" xr:uid="{2659C448-39AB-4CEA-A571-E7D7A6333D96}"/>
    <cellStyle name="Comma 2 5 4 2 2 3 3 2" xfId="51321" xr:uid="{7ECC6DFE-AA1B-495B-A695-A2FED3892DD7}"/>
    <cellStyle name="Comma 2 5 4 2 2 3 4" xfId="35911" xr:uid="{DF04B378-6D63-4CED-9AB4-CD58626E5AE6}"/>
    <cellStyle name="Comma 2 5 4 2 2 4" xfId="9092" xr:uid="{BCCDFDAE-D06A-403B-A3E5-B893FFC5340D}"/>
    <cellStyle name="Comma 2 5 4 2 2 4 2" xfId="24503" xr:uid="{EF9D0E6E-2ABC-4FEC-8933-A953EA75B18E}"/>
    <cellStyle name="Comma 2 5 4 2 2 4 2 2" xfId="55327" xr:uid="{B78F9007-8FFE-497A-B174-B239916309B9}"/>
    <cellStyle name="Comma 2 5 4 2 2 4 3" xfId="39917" xr:uid="{572CE28E-2EAE-49A4-A946-452DA745CFF0}"/>
    <cellStyle name="Comma 2 5 4 2 2 5" xfId="16694" xr:uid="{208390EF-622F-4FAA-8CCA-23EBAC423C69}"/>
    <cellStyle name="Comma 2 5 4 2 2 5 2" xfId="47518" xr:uid="{F7965EDE-DFE6-4BC6-B6EF-3235955FA164}"/>
    <cellStyle name="Comma 2 5 4 2 2 6" xfId="32108" xr:uid="{8D69E357-DD96-4BB7-A6AD-0228FB8D206F}"/>
    <cellStyle name="Comma 2 5 4 2 3" xfId="1914" xr:uid="{F3DAB5CB-8FAA-4F4D-BEF8-9A1D124BEF52}"/>
    <cellStyle name="Comma 2 5 4 2 3 2" xfId="3813" xr:uid="{883F8D69-980F-4B57-B39F-D7E34DB46089}"/>
    <cellStyle name="Comma 2 5 4 2 3 2 2" xfId="7616" xr:uid="{9D9D81A0-97B0-4780-80D3-FCB4FFC8965F}"/>
    <cellStyle name="Comma 2 5 4 2 3 2 2 2" xfId="15427" xr:uid="{C085D790-FF11-4523-B3AF-C151556E5C08}"/>
    <cellStyle name="Comma 2 5 4 2 3 2 2 2 2" xfId="30838" xr:uid="{72C24809-82C5-4A13-A5F9-0D9FE1D7DCD0}"/>
    <cellStyle name="Comma 2 5 4 2 3 2 2 2 2 2" xfId="61662" xr:uid="{33C4C181-FD49-44E5-8B0D-48DCC23A916C}"/>
    <cellStyle name="Comma 2 5 4 2 3 2 2 2 3" xfId="46252" xr:uid="{08D1D4DB-076B-45F5-81B6-91FC065097C8}"/>
    <cellStyle name="Comma 2 5 4 2 3 2 2 3" xfId="23029" xr:uid="{69A93AF3-0D1B-432A-A93B-2AE9168F6699}"/>
    <cellStyle name="Comma 2 5 4 2 3 2 2 3 2" xfId="53853" xr:uid="{B15AB30D-286A-4337-85FF-5566EA16D81D}"/>
    <cellStyle name="Comma 2 5 4 2 3 2 2 4" xfId="38443" xr:uid="{C85A5C1F-A834-482D-A66C-A8DC4E317404}"/>
    <cellStyle name="Comma 2 5 4 2 3 2 3" xfId="11624" xr:uid="{2F799C94-D821-422B-8ED0-C83877F01B62}"/>
    <cellStyle name="Comma 2 5 4 2 3 2 3 2" xfId="27035" xr:uid="{7466B423-EA5D-4DFE-8993-A5DCD6E33EA8}"/>
    <cellStyle name="Comma 2 5 4 2 3 2 3 2 2" xfId="57859" xr:uid="{30285C7D-3516-4D48-8106-86E554204ACE}"/>
    <cellStyle name="Comma 2 5 4 2 3 2 3 3" xfId="42449" xr:uid="{383354F8-9007-49D1-9884-3C5A6421387C}"/>
    <cellStyle name="Comma 2 5 4 2 3 2 4" xfId="19226" xr:uid="{CC82A4B0-6692-4D44-8B65-07EDB33A4E27}"/>
    <cellStyle name="Comma 2 5 4 2 3 2 4 2" xfId="50050" xr:uid="{55F2B3C2-568E-4510-8289-E09AEE854470}"/>
    <cellStyle name="Comma 2 5 4 2 3 2 5" xfId="34640" xr:uid="{1D53177E-DC77-4F3E-BC1D-95C9DEB0B587}"/>
    <cellStyle name="Comma 2 5 4 2 3 3" xfId="5717" xr:uid="{F7C6F5CC-CAA8-45F8-99F7-91CADDBDE414}"/>
    <cellStyle name="Comma 2 5 4 2 3 3 2" xfId="13528" xr:uid="{69B89BA1-8E52-4576-863E-8F810644F24C}"/>
    <cellStyle name="Comma 2 5 4 2 3 3 2 2" xfId="28939" xr:uid="{3D07A80D-5A6A-4D03-B27F-4AFB29ACEB44}"/>
    <cellStyle name="Comma 2 5 4 2 3 3 2 2 2" xfId="59763" xr:uid="{ADF3DC4B-83D6-4C5F-8884-A9903ABF0876}"/>
    <cellStyle name="Comma 2 5 4 2 3 3 2 3" xfId="44353" xr:uid="{21CE95BA-4D23-44BC-9A33-8569013B9E11}"/>
    <cellStyle name="Comma 2 5 4 2 3 3 3" xfId="21130" xr:uid="{7135DBC0-66DF-4BB7-B186-A70981E78822}"/>
    <cellStyle name="Comma 2 5 4 2 3 3 3 2" xfId="51954" xr:uid="{4D29978C-2018-42D0-9FEE-0C408EC8083A}"/>
    <cellStyle name="Comma 2 5 4 2 3 3 4" xfId="36544" xr:uid="{8E9910BA-5830-4A12-8A8F-0A3EAD012A69}"/>
    <cellStyle name="Comma 2 5 4 2 3 4" xfId="9725" xr:uid="{1F181F97-225F-4DA8-A270-E084F73E3E9E}"/>
    <cellStyle name="Comma 2 5 4 2 3 4 2" xfId="25136" xr:uid="{AE3782CE-72C5-4C8D-AE8C-120393769379}"/>
    <cellStyle name="Comma 2 5 4 2 3 4 2 2" xfId="55960" xr:uid="{C823CE92-F495-497C-8053-D75FA0A4D7C0}"/>
    <cellStyle name="Comma 2 5 4 2 3 4 3" xfId="40550" xr:uid="{57F1F8CE-CB28-4730-8B0E-FB91F42C23A3}"/>
    <cellStyle name="Comma 2 5 4 2 3 5" xfId="17327" xr:uid="{A01C8A4F-A7FA-46AC-A7D5-5F2220EAC16F}"/>
    <cellStyle name="Comma 2 5 4 2 3 5 2" xfId="48151" xr:uid="{C7B652A6-4E05-496D-B14C-DF88B918BEDD}"/>
    <cellStyle name="Comma 2 5 4 2 3 6" xfId="32741" xr:uid="{4C9CFECB-68CD-45F2-8EDE-0912096D3C8B}"/>
    <cellStyle name="Comma 2 5 4 2 4" xfId="2547" xr:uid="{8261F01E-614C-4874-B435-17010B9BBE32}"/>
    <cellStyle name="Comma 2 5 4 2 4 2" xfId="6350" xr:uid="{37582627-7AC6-4E4C-B342-9337228BEC0D}"/>
    <cellStyle name="Comma 2 5 4 2 4 2 2" xfId="14161" xr:uid="{9AD08563-39F6-48DD-B2F4-CC7EB67E5280}"/>
    <cellStyle name="Comma 2 5 4 2 4 2 2 2" xfId="29572" xr:uid="{2C8E3B71-AA03-4401-9E64-95DDC6FCB614}"/>
    <cellStyle name="Comma 2 5 4 2 4 2 2 2 2" xfId="60396" xr:uid="{A665C856-EC75-42B0-B675-527AA8C73870}"/>
    <cellStyle name="Comma 2 5 4 2 4 2 2 3" xfId="44986" xr:uid="{CDF217C4-2D94-4E30-83C9-7B55A1F6432F}"/>
    <cellStyle name="Comma 2 5 4 2 4 2 3" xfId="21763" xr:uid="{493196A4-D180-482B-AC91-9477A7A66413}"/>
    <cellStyle name="Comma 2 5 4 2 4 2 3 2" xfId="52587" xr:uid="{55C9996D-FC0A-4660-B6E9-F9A46CD3F495}"/>
    <cellStyle name="Comma 2 5 4 2 4 2 4" xfId="37177" xr:uid="{10EC61BE-4BC3-44C2-A17D-8C1237B201E6}"/>
    <cellStyle name="Comma 2 5 4 2 4 3" xfId="10358" xr:uid="{B36E3784-2771-401E-814D-9945CB1718C4}"/>
    <cellStyle name="Comma 2 5 4 2 4 3 2" xfId="25769" xr:uid="{D52995BC-9B95-4A10-A2FC-8A40692F9987}"/>
    <cellStyle name="Comma 2 5 4 2 4 3 2 2" xfId="56593" xr:uid="{E09C4A29-13A9-45D9-85FF-6F9B239C52B1}"/>
    <cellStyle name="Comma 2 5 4 2 4 3 3" xfId="41183" xr:uid="{87CAD5A3-FC28-4D0F-8803-56387D2B334D}"/>
    <cellStyle name="Comma 2 5 4 2 4 4" xfId="17960" xr:uid="{FD42142F-5605-4ED2-95E3-6716D033ECBA}"/>
    <cellStyle name="Comma 2 5 4 2 4 4 2" xfId="48784" xr:uid="{9AFDEF36-E060-4BA8-A424-224DC348B9D7}"/>
    <cellStyle name="Comma 2 5 4 2 4 5" xfId="33374" xr:uid="{566ED768-D8B9-4BDB-9001-E11695B7672E}"/>
    <cellStyle name="Comma 2 5 4 2 5" xfId="4451" xr:uid="{B21ED307-EF47-48C1-8920-A9AEAD63FF81}"/>
    <cellStyle name="Comma 2 5 4 2 5 2" xfId="12262" xr:uid="{42A3765C-C15E-4F9E-BFF6-4F2D6A710C61}"/>
    <cellStyle name="Comma 2 5 4 2 5 2 2" xfId="27673" xr:uid="{31A5F479-5A5E-4AF1-A72C-085CD1977010}"/>
    <cellStyle name="Comma 2 5 4 2 5 2 2 2" xfId="58497" xr:uid="{5F8382FD-EDC3-4D0D-862B-61EEA662456E}"/>
    <cellStyle name="Comma 2 5 4 2 5 2 3" xfId="43087" xr:uid="{8098BEDE-FFF4-4644-B8D0-A84D4C17CD30}"/>
    <cellStyle name="Comma 2 5 4 2 5 3" xfId="19864" xr:uid="{496C7472-914C-4D85-A056-3D760E3BF7FC}"/>
    <cellStyle name="Comma 2 5 4 2 5 3 2" xfId="50688" xr:uid="{F0EDF112-F45B-48CA-932C-4306A7B34252}"/>
    <cellStyle name="Comma 2 5 4 2 5 4" xfId="35278" xr:uid="{4DCB58A9-014C-4DEC-83A5-955545499C78}"/>
    <cellStyle name="Comma 2 5 4 2 6" xfId="8459" xr:uid="{DBD15E3A-31FB-4EDF-8CFE-3FC3051511C7}"/>
    <cellStyle name="Comma 2 5 4 2 6 2" xfId="23870" xr:uid="{3CBC64A8-6089-4FDF-8704-D2B90FFF90DB}"/>
    <cellStyle name="Comma 2 5 4 2 6 2 2" xfId="54694" xr:uid="{9DFFAE65-4CED-4363-B7D2-6524CDE0F4CB}"/>
    <cellStyle name="Comma 2 5 4 2 6 3" xfId="39284" xr:uid="{77BDB9EC-C138-4BCD-8614-9E79A1E229BF}"/>
    <cellStyle name="Comma 2 5 4 2 7" xfId="16061" xr:uid="{BBB3D311-7931-454C-8882-C5B155F54BCD}"/>
    <cellStyle name="Comma 2 5 4 2 7 2" xfId="46885" xr:uid="{4EFB8D4A-3CC6-4BB3-9076-CB76CC951D68}"/>
    <cellStyle name="Comma 2 5 4 2 8" xfId="31475" xr:uid="{9F1CCC3A-E089-48A4-B340-8489B1B97C13}"/>
    <cellStyle name="Comma 2 5 4 3" xfId="439" xr:uid="{1F3BBC94-AF13-41BE-ACA7-F210FB474F59}"/>
    <cellStyle name="Comma 2 5 4 3 2" xfId="1072" xr:uid="{21BC5847-519B-4C3D-8415-C623CED1602D}"/>
    <cellStyle name="Comma 2 5 4 3 2 2" xfId="2971" xr:uid="{782A8818-77F1-4EE0-A95A-CCB334CBA410}"/>
    <cellStyle name="Comma 2 5 4 3 2 2 2" xfId="6774" xr:uid="{019E0D48-882B-457C-8B6D-0F593C74202C}"/>
    <cellStyle name="Comma 2 5 4 3 2 2 2 2" xfId="14585" xr:uid="{89A98E5A-0C4B-4B1D-90C6-01F26E590D30}"/>
    <cellStyle name="Comma 2 5 4 3 2 2 2 2 2" xfId="29996" xr:uid="{15B09852-BC98-4B78-A615-38BCB9B69607}"/>
    <cellStyle name="Comma 2 5 4 3 2 2 2 2 2 2" xfId="60820" xr:uid="{3DF52424-830D-4C31-A1B4-871221AD8F4D}"/>
    <cellStyle name="Comma 2 5 4 3 2 2 2 2 3" xfId="45410" xr:uid="{41C7D60B-2485-4918-892B-341BA023228D}"/>
    <cellStyle name="Comma 2 5 4 3 2 2 2 3" xfId="22187" xr:uid="{586A1770-3DEA-4591-9E1A-8B21D3CCDB13}"/>
    <cellStyle name="Comma 2 5 4 3 2 2 2 3 2" xfId="53011" xr:uid="{E182BFE7-2B32-4C34-8FE0-F89AA4AF040D}"/>
    <cellStyle name="Comma 2 5 4 3 2 2 2 4" xfId="37601" xr:uid="{0367EA1F-09A7-4219-8EF3-00B2F02E2CAD}"/>
    <cellStyle name="Comma 2 5 4 3 2 2 3" xfId="10782" xr:uid="{CF9CE0B8-122E-48E7-A6E0-D354D3CE48C1}"/>
    <cellStyle name="Comma 2 5 4 3 2 2 3 2" xfId="26193" xr:uid="{243F7D08-D3DE-4A94-A22D-5E2488C50FA0}"/>
    <cellStyle name="Comma 2 5 4 3 2 2 3 2 2" xfId="57017" xr:uid="{2743F37E-AB95-4B62-B6C9-80F78C9A1352}"/>
    <cellStyle name="Comma 2 5 4 3 2 2 3 3" xfId="41607" xr:uid="{2A82AADF-64AE-4DF3-B134-684D9CE052C4}"/>
    <cellStyle name="Comma 2 5 4 3 2 2 4" xfId="18384" xr:uid="{E626D61B-F535-40E9-B533-369DE2C6BAE8}"/>
    <cellStyle name="Comma 2 5 4 3 2 2 4 2" xfId="49208" xr:uid="{2DB41123-7B1B-4F52-9644-FCCEB1477FA3}"/>
    <cellStyle name="Comma 2 5 4 3 2 2 5" xfId="33798" xr:uid="{2AADB624-CA0B-4484-910B-8C7BB7AEA13A}"/>
    <cellStyle name="Comma 2 5 4 3 2 3" xfId="4875" xr:uid="{4444BD63-D635-4D22-AEC8-E860DD952DE8}"/>
    <cellStyle name="Comma 2 5 4 3 2 3 2" xfId="12686" xr:uid="{05A97E92-E9B1-41E6-B257-D4833485AF79}"/>
    <cellStyle name="Comma 2 5 4 3 2 3 2 2" xfId="28097" xr:uid="{B1A64254-5CE3-49FB-AEBB-0D015030AE84}"/>
    <cellStyle name="Comma 2 5 4 3 2 3 2 2 2" xfId="58921" xr:uid="{D9A4E848-FBDD-4492-BCB7-DC47C502AAD0}"/>
    <cellStyle name="Comma 2 5 4 3 2 3 2 3" xfId="43511" xr:uid="{F4451863-FF62-4D52-A586-622A6103EF41}"/>
    <cellStyle name="Comma 2 5 4 3 2 3 3" xfId="20288" xr:uid="{BB2970BE-7300-4B57-91A0-1D074F47AD8C}"/>
    <cellStyle name="Comma 2 5 4 3 2 3 3 2" xfId="51112" xr:uid="{4578A496-3C3A-40D3-B632-AB21151AD94A}"/>
    <cellStyle name="Comma 2 5 4 3 2 3 4" xfId="35702" xr:uid="{874A3C2F-123F-4B64-96E8-CC4FB565A802}"/>
    <cellStyle name="Comma 2 5 4 3 2 4" xfId="8883" xr:uid="{734B3FB5-5930-4A6F-BCED-BD40722E61FE}"/>
    <cellStyle name="Comma 2 5 4 3 2 4 2" xfId="24294" xr:uid="{C93C155F-DD40-46D2-839B-D50BE0C775A9}"/>
    <cellStyle name="Comma 2 5 4 3 2 4 2 2" xfId="55118" xr:uid="{564C9F5C-1BA7-4523-BEC3-B35C839D466C}"/>
    <cellStyle name="Comma 2 5 4 3 2 4 3" xfId="39708" xr:uid="{DA3EF208-2F86-4DFB-B639-538301CA415C}"/>
    <cellStyle name="Comma 2 5 4 3 2 5" xfId="16485" xr:uid="{F2047877-A534-47C2-B066-45B4531B3854}"/>
    <cellStyle name="Comma 2 5 4 3 2 5 2" xfId="47309" xr:uid="{E19121A2-1BF5-458C-96F4-C60776F39365}"/>
    <cellStyle name="Comma 2 5 4 3 2 6" xfId="31899" xr:uid="{ACBDD154-DA4F-40D6-8E2D-43495F64844A}"/>
    <cellStyle name="Comma 2 5 4 3 3" xfId="1705" xr:uid="{A94E179B-D6C3-46E3-AB96-4F8AB146C78E}"/>
    <cellStyle name="Comma 2 5 4 3 3 2" xfId="3604" xr:uid="{FA290C85-0087-424D-B2F3-1D6D920619D5}"/>
    <cellStyle name="Comma 2 5 4 3 3 2 2" xfId="7407" xr:uid="{BC737D48-5921-49A2-8E73-CDC777CDC84E}"/>
    <cellStyle name="Comma 2 5 4 3 3 2 2 2" xfId="15218" xr:uid="{3983ECE6-4083-4E2F-9FC3-10358CCF8ED6}"/>
    <cellStyle name="Comma 2 5 4 3 3 2 2 2 2" xfId="30629" xr:uid="{11D21755-146C-44D8-A0F0-F14563A9E335}"/>
    <cellStyle name="Comma 2 5 4 3 3 2 2 2 2 2" xfId="61453" xr:uid="{0CB27439-3094-4D87-9EE4-195D092FF84C}"/>
    <cellStyle name="Comma 2 5 4 3 3 2 2 2 3" xfId="46043" xr:uid="{B0C48F7C-E246-460C-87FE-C2260EB4073B}"/>
    <cellStyle name="Comma 2 5 4 3 3 2 2 3" xfId="22820" xr:uid="{C343E220-C355-4001-8F7D-4C448148FC7F}"/>
    <cellStyle name="Comma 2 5 4 3 3 2 2 3 2" xfId="53644" xr:uid="{AC0EA97B-5C20-4960-B84C-9FBD0513F0CB}"/>
    <cellStyle name="Comma 2 5 4 3 3 2 2 4" xfId="38234" xr:uid="{7768BCD8-4227-4EA6-B863-4D769EFF91A7}"/>
    <cellStyle name="Comma 2 5 4 3 3 2 3" xfId="11415" xr:uid="{42E616C9-841B-47CA-B430-ABA0DE3DC454}"/>
    <cellStyle name="Comma 2 5 4 3 3 2 3 2" xfId="26826" xr:uid="{7BD2FE21-60D6-4CC1-B5AE-F63073B560E9}"/>
    <cellStyle name="Comma 2 5 4 3 3 2 3 2 2" xfId="57650" xr:uid="{6D97BE7E-D4AD-4A02-9CD5-BD1DCF095236}"/>
    <cellStyle name="Comma 2 5 4 3 3 2 3 3" xfId="42240" xr:uid="{A88B6BBD-2323-46C9-A327-95435FA38B8C}"/>
    <cellStyle name="Comma 2 5 4 3 3 2 4" xfId="19017" xr:uid="{04D0C5EA-ACD2-4F71-8297-FDBA5C31E24B}"/>
    <cellStyle name="Comma 2 5 4 3 3 2 4 2" xfId="49841" xr:uid="{388590BA-7C5C-458A-80C7-068A86258175}"/>
    <cellStyle name="Comma 2 5 4 3 3 2 5" xfId="34431" xr:uid="{4A09F078-A232-45B2-AE7C-733D76063757}"/>
    <cellStyle name="Comma 2 5 4 3 3 3" xfId="5508" xr:uid="{EEA75914-B11B-46C3-85A1-F15EF50768F8}"/>
    <cellStyle name="Comma 2 5 4 3 3 3 2" xfId="13319" xr:uid="{063B8794-8969-480D-BD18-27CC8F2F725A}"/>
    <cellStyle name="Comma 2 5 4 3 3 3 2 2" xfId="28730" xr:uid="{D85FF9B3-697F-4C10-84D3-65996034F815}"/>
    <cellStyle name="Comma 2 5 4 3 3 3 2 2 2" xfId="59554" xr:uid="{101B3304-683C-4ABD-8DAF-757913CB324D}"/>
    <cellStyle name="Comma 2 5 4 3 3 3 2 3" xfId="44144" xr:uid="{D6C577F7-AA14-42E1-B587-214BE838B967}"/>
    <cellStyle name="Comma 2 5 4 3 3 3 3" xfId="20921" xr:uid="{4D42935B-F777-455F-8635-5CF4143C04DE}"/>
    <cellStyle name="Comma 2 5 4 3 3 3 3 2" xfId="51745" xr:uid="{F7447D14-3CD0-49C1-843C-00DC791B902E}"/>
    <cellStyle name="Comma 2 5 4 3 3 3 4" xfId="36335" xr:uid="{DE247C57-D224-47E2-83CC-DD79C1B53475}"/>
    <cellStyle name="Comma 2 5 4 3 3 4" xfId="9516" xr:uid="{CEABD0AC-0A3F-4259-A285-0DE37365B258}"/>
    <cellStyle name="Comma 2 5 4 3 3 4 2" xfId="24927" xr:uid="{A1AB33CD-EBF9-4803-B4A2-E1B4DB4A8EEE}"/>
    <cellStyle name="Comma 2 5 4 3 3 4 2 2" xfId="55751" xr:uid="{23CF41D6-A32B-4537-BFB9-A8709CAC0391}"/>
    <cellStyle name="Comma 2 5 4 3 3 4 3" xfId="40341" xr:uid="{D7A51DDB-A7EF-4610-B637-C683E6851AA0}"/>
    <cellStyle name="Comma 2 5 4 3 3 5" xfId="17118" xr:uid="{7774307A-5F24-4E5E-806D-4028837DE2AE}"/>
    <cellStyle name="Comma 2 5 4 3 3 5 2" xfId="47942" xr:uid="{204DF243-6B71-467C-8614-6C2C107BA700}"/>
    <cellStyle name="Comma 2 5 4 3 3 6" xfId="32532" xr:uid="{1F66B9A1-47C2-4756-8D28-AD825FEA4DD5}"/>
    <cellStyle name="Comma 2 5 4 3 4" xfId="2338" xr:uid="{923E6806-719C-4AE8-9D8D-719AFC0F5CC5}"/>
    <cellStyle name="Comma 2 5 4 3 4 2" xfId="6141" xr:uid="{30FC59C4-16F3-4812-A004-EE2BB2F3276A}"/>
    <cellStyle name="Comma 2 5 4 3 4 2 2" xfId="13952" xr:uid="{123E6975-DF24-4C15-B818-17210F1D4D22}"/>
    <cellStyle name="Comma 2 5 4 3 4 2 2 2" xfId="29363" xr:uid="{C6D9CDCB-FF66-43E0-98BB-E5775558677F}"/>
    <cellStyle name="Comma 2 5 4 3 4 2 2 2 2" xfId="60187" xr:uid="{5574A1EE-7AA1-4050-80C0-CDBF9DF0CC23}"/>
    <cellStyle name="Comma 2 5 4 3 4 2 2 3" xfId="44777" xr:uid="{A3D990FB-1B4B-4AA9-84C1-F1660BD1AAF4}"/>
    <cellStyle name="Comma 2 5 4 3 4 2 3" xfId="21554" xr:uid="{1D449BFF-F272-4D2F-A191-DA9146E00848}"/>
    <cellStyle name="Comma 2 5 4 3 4 2 3 2" xfId="52378" xr:uid="{30FD6120-6F8F-43C1-95CC-B0699ED96C79}"/>
    <cellStyle name="Comma 2 5 4 3 4 2 4" xfId="36968" xr:uid="{2C8B5B01-499E-46B6-8266-3355AD594972}"/>
    <cellStyle name="Comma 2 5 4 3 4 3" xfId="10149" xr:uid="{1396CB02-AFB6-4155-A631-77AA1380C95E}"/>
    <cellStyle name="Comma 2 5 4 3 4 3 2" xfId="25560" xr:uid="{7AD438F1-928A-4F85-98FA-A218F9DE6330}"/>
    <cellStyle name="Comma 2 5 4 3 4 3 2 2" xfId="56384" xr:uid="{455849CC-BD93-427D-BCAD-E0589B825E36}"/>
    <cellStyle name="Comma 2 5 4 3 4 3 3" xfId="40974" xr:uid="{35C7D65B-F8BB-4DEB-8872-A65D459196DE}"/>
    <cellStyle name="Comma 2 5 4 3 4 4" xfId="17751" xr:uid="{530E6B03-245D-41CE-B52B-2EAFD6DE6E62}"/>
    <cellStyle name="Comma 2 5 4 3 4 4 2" xfId="48575" xr:uid="{280B413F-3760-48DE-A8EE-48F6676E2B0E}"/>
    <cellStyle name="Comma 2 5 4 3 4 5" xfId="33165" xr:uid="{6E3DAFAE-3C6A-4518-9919-B0853C361FBA}"/>
    <cellStyle name="Comma 2 5 4 3 5" xfId="4242" xr:uid="{8C01BF14-7680-4B28-A489-7FA37FAC8880}"/>
    <cellStyle name="Comma 2 5 4 3 5 2" xfId="12053" xr:uid="{B142BF0E-A337-4E0F-8CD3-DEC7C39A2D6C}"/>
    <cellStyle name="Comma 2 5 4 3 5 2 2" xfId="27464" xr:uid="{6298206D-B43D-4A22-8FB3-0F31549B358A}"/>
    <cellStyle name="Comma 2 5 4 3 5 2 2 2" xfId="58288" xr:uid="{33C06E19-8172-4877-A958-82CF9652072C}"/>
    <cellStyle name="Comma 2 5 4 3 5 2 3" xfId="42878" xr:uid="{BF4453BB-4938-4A08-8C22-DE2DE7050258}"/>
    <cellStyle name="Comma 2 5 4 3 5 3" xfId="19655" xr:uid="{213703AC-6CF0-428A-A8D7-31BA6610C97A}"/>
    <cellStyle name="Comma 2 5 4 3 5 3 2" xfId="50479" xr:uid="{28DD8527-8A40-482B-ADD3-E11B94B4F80D}"/>
    <cellStyle name="Comma 2 5 4 3 5 4" xfId="35069" xr:uid="{91BBFD63-D988-4397-9725-3B48B3B8BAD4}"/>
    <cellStyle name="Comma 2 5 4 3 6" xfId="8250" xr:uid="{EC01ADFD-8ACC-4C59-9F72-16B383CF8C87}"/>
    <cellStyle name="Comma 2 5 4 3 6 2" xfId="23661" xr:uid="{86D3D6ED-860E-4C77-8A61-5CF608101A3B}"/>
    <cellStyle name="Comma 2 5 4 3 6 2 2" xfId="54485" xr:uid="{E490F41D-AAB6-4270-BB2A-E493A6D6634E}"/>
    <cellStyle name="Comma 2 5 4 3 6 3" xfId="39075" xr:uid="{F10EA1F9-39AA-4556-A6ED-565C411AC2BA}"/>
    <cellStyle name="Comma 2 5 4 3 7" xfId="15852" xr:uid="{75B99DDD-1D9A-4ECE-A442-AD373DED92E3}"/>
    <cellStyle name="Comma 2 5 4 3 7 2" xfId="46676" xr:uid="{BA24AB76-4ABF-4462-BBAA-14B8AE1EC279}"/>
    <cellStyle name="Comma 2 5 4 3 8" xfId="31266" xr:uid="{9C90BEA7-F4C0-42DF-B259-4097AC138087}"/>
    <cellStyle name="Comma 2 5 4 4" xfId="859" xr:uid="{A1323AC7-D6BF-4D37-A032-47E5F4A13C3A}"/>
    <cellStyle name="Comma 2 5 4 4 2" xfId="2758" xr:uid="{F826D748-8E0A-4606-9C08-60B4E165DF6F}"/>
    <cellStyle name="Comma 2 5 4 4 2 2" xfId="6561" xr:uid="{0BA4D868-598D-44AD-90EB-6B4DE43EA752}"/>
    <cellStyle name="Comma 2 5 4 4 2 2 2" xfId="14372" xr:uid="{C80B0B10-4705-4F96-BC3E-B6069CB7AB0B}"/>
    <cellStyle name="Comma 2 5 4 4 2 2 2 2" xfId="29783" xr:uid="{0AB1195C-3A82-4B81-91B6-0F3C54D6B946}"/>
    <cellStyle name="Comma 2 5 4 4 2 2 2 2 2" xfId="60607" xr:uid="{CFBD99B7-498B-4510-87F2-C779E88B9383}"/>
    <cellStyle name="Comma 2 5 4 4 2 2 2 3" xfId="45197" xr:uid="{836D6F71-080B-4588-9B53-B6F855AD101C}"/>
    <cellStyle name="Comma 2 5 4 4 2 2 3" xfId="21974" xr:uid="{9A053A93-6E03-4BD1-82DA-37662040835A}"/>
    <cellStyle name="Comma 2 5 4 4 2 2 3 2" xfId="52798" xr:uid="{A296AA33-369E-4C0A-8268-805EB0CC17EB}"/>
    <cellStyle name="Comma 2 5 4 4 2 2 4" xfId="37388" xr:uid="{51DF4C67-76AA-4B5F-8114-9FEC1F318D96}"/>
    <cellStyle name="Comma 2 5 4 4 2 3" xfId="10569" xr:uid="{68ABF7BA-1CF3-417C-8E41-B50CF57B3410}"/>
    <cellStyle name="Comma 2 5 4 4 2 3 2" xfId="25980" xr:uid="{51B32338-C20A-4948-900B-D7452DBA36E6}"/>
    <cellStyle name="Comma 2 5 4 4 2 3 2 2" xfId="56804" xr:uid="{96E9E11B-640E-4EE5-BDBD-D33E23C43F13}"/>
    <cellStyle name="Comma 2 5 4 4 2 3 3" xfId="41394" xr:uid="{26708D4A-D981-4563-9674-D76E7A843B53}"/>
    <cellStyle name="Comma 2 5 4 4 2 4" xfId="18171" xr:uid="{2C535FDB-4DA2-4E47-9E06-045F68C7D8FE}"/>
    <cellStyle name="Comma 2 5 4 4 2 4 2" xfId="48995" xr:uid="{A5A40810-CA1C-460A-A791-4E2999F6B5E7}"/>
    <cellStyle name="Comma 2 5 4 4 2 5" xfId="33585" xr:uid="{BEC3D442-0DC8-4694-A8C4-E1DB555A758E}"/>
    <cellStyle name="Comma 2 5 4 4 3" xfId="4662" xr:uid="{81918A69-D93B-4223-84EB-F88AD2988104}"/>
    <cellStyle name="Comma 2 5 4 4 3 2" xfId="12473" xr:uid="{BA376400-80C6-4562-82F1-89BC9764027F}"/>
    <cellStyle name="Comma 2 5 4 4 3 2 2" xfId="27884" xr:uid="{D2ADB97A-259B-4FC0-95D2-5C770A772502}"/>
    <cellStyle name="Comma 2 5 4 4 3 2 2 2" xfId="58708" xr:uid="{C9A7EDDC-6D23-417B-A888-849960E4DA47}"/>
    <cellStyle name="Comma 2 5 4 4 3 2 3" xfId="43298" xr:uid="{644F06A8-BA1D-4A53-9773-FD669AD0F296}"/>
    <cellStyle name="Comma 2 5 4 4 3 3" xfId="20075" xr:uid="{383A4EB9-1782-4193-AA2A-EC0E6F1C02CA}"/>
    <cellStyle name="Comma 2 5 4 4 3 3 2" xfId="50899" xr:uid="{7ECA2A00-7976-451D-B627-2095C2B562B7}"/>
    <cellStyle name="Comma 2 5 4 4 3 4" xfId="35489" xr:uid="{BA5B1909-EAB6-45BA-AF34-9B33A2581017}"/>
    <cellStyle name="Comma 2 5 4 4 4" xfId="8670" xr:uid="{3B1D223D-174D-47D8-B504-A57261C26F76}"/>
    <cellStyle name="Comma 2 5 4 4 4 2" xfId="24081" xr:uid="{5BFCED36-658B-4AF0-AFDC-5EECB33E7AF6}"/>
    <cellStyle name="Comma 2 5 4 4 4 2 2" xfId="54905" xr:uid="{C9252632-AA50-411F-A411-5BA3FECEB8E3}"/>
    <cellStyle name="Comma 2 5 4 4 4 3" xfId="39495" xr:uid="{E72424CF-AAE8-4DC7-9684-AFE7AF530A66}"/>
    <cellStyle name="Comma 2 5 4 4 5" xfId="16272" xr:uid="{38138D0B-6600-44C6-B62D-99C0418D5F83}"/>
    <cellStyle name="Comma 2 5 4 4 5 2" xfId="47096" xr:uid="{25EC5A13-A1ED-4EAB-AABF-FE6F72E7713A}"/>
    <cellStyle name="Comma 2 5 4 4 6" xfId="31686" xr:uid="{12F1B87F-7AB9-4566-A9C5-3A6D747816D5}"/>
    <cellStyle name="Comma 2 5 4 5" xfId="1492" xr:uid="{DE231BF2-141A-4F63-93F4-68AB3A806769}"/>
    <cellStyle name="Comma 2 5 4 5 2" xfId="3391" xr:uid="{CBF613DA-276D-4178-B03D-53AA9C548693}"/>
    <cellStyle name="Comma 2 5 4 5 2 2" xfId="7194" xr:uid="{88582243-59AD-4476-878D-DE05F3A9ADD2}"/>
    <cellStyle name="Comma 2 5 4 5 2 2 2" xfId="15005" xr:uid="{27691931-5B7B-4C0C-82FD-6FF1F4FA2CF5}"/>
    <cellStyle name="Comma 2 5 4 5 2 2 2 2" xfId="30416" xr:uid="{16B5D3A8-92AB-4F41-A2DE-3905082B5AB6}"/>
    <cellStyle name="Comma 2 5 4 5 2 2 2 2 2" xfId="61240" xr:uid="{3D621D45-4EDB-4631-B0C1-836A042F9B64}"/>
    <cellStyle name="Comma 2 5 4 5 2 2 2 3" xfId="45830" xr:uid="{E85F31D3-D150-4D31-A276-DA9836C0A4AD}"/>
    <cellStyle name="Comma 2 5 4 5 2 2 3" xfId="22607" xr:uid="{9D73A97E-6C4C-4F80-BD73-51932F4A7044}"/>
    <cellStyle name="Comma 2 5 4 5 2 2 3 2" xfId="53431" xr:uid="{11BAD065-0180-46D6-9936-0921EA1F140C}"/>
    <cellStyle name="Comma 2 5 4 5 2 2 4" xfId="38021" xr:uid="{03A4A601-01DB-4D26-A0C3-81D5D9797EF8}"/>
    <cellStyle name="Comma 2 5 4 5 2 3" xfId="11202" xr:uid="{ACEA6A0B-82BD-40BA-8C5B-001E893BB849}"/>
    <cellStyle name="Comma 2 5 4 5 2 3 2" xfId="26613" xr:uid="{0DF6285C-9AC3-43DD-8023-6D382037440F}"/>
    <cellStyle name="Comma 2 5 4 5 2 3 2 2" xfId="57437" xr:uid="{AC9B1D63-2974-4C8F-BD56-9AB15B30DEFC}"/>
    <cellStyle name="Comma 2 5 4 5 2 3 3" xfId="42027" xr:uid="{A8744878-117A-4A21-8209-F036C85C4580}"/>
    <cellStyle name="Comma 2 5 4 5 2 4" xfId="18804" xr:uid="{31FBB3CA-5AA5-43A9-BF04-60C267A3EBC1}"/>
    <cellStyle name="Comma 2 5 4 5 2 4 2" xfId="49628" xr:uid="{7AEAC1E2-CCC6-44EA-8480-7E864FBBC474}"/>
    <cellStyle name="Comma 2 5 4 5 2 5" xfId="34218" xr:uid="{BE7C374F-3B94-4766-A802-B4A56C73FD92}"/>
    <cellStyle name="Comma 2 5 4 5 3" xfId="5295" xr:uid="{FC18B0C2-5C61-48E7-84A5-069ED7FDDBDC}"/>
    <cellStyle name="Comma 2 5 4 5 3 2" xfId="13106" xr:uid="{DA015329-92BB-45CD-B445-DADACDFABD26}"/>
    <cellStyle name="Comma 2 5 4 5 3 2 2" xfId="28517" xr:uid="{83233AAB-6B9C-4573-A6AA-EF659D78F1E7}"/>
    <cellStyle name="Comma 2 5 4 5 3 2 2 2" xfId="59341" xr:uid="{0F35BF3F-01F4-440B-B541-664CC3F37153}"/>
    <cellStyle name="Comma 2 5 4 5 3 2 3" xfId="43931" xr:uid="{FD359CC5-AEAB-4242-A86C-E8F252ECB8E1}"/>
    <cellStyle name="Comma 2 5 4 5 3 3" xfId="20708" xr:uid="{D60F5D29-3EE8-4DCC-9C08-645972B71442}"/>
    <cellStyle name="Comma 2 5 4 5 3 3 2" xfId="51532" xr:uid="{21097307-7109-4063-84B7-2DB2CF7874D1}"/>
    <cellStyle name="Comma 2 5 4 5 3 4" xfId="36122" xr:uid="{7AD775A4-217A-4F52-AD62-56F9659C638A}"/>
    <cellStyle name="Comma 2 5 4 5 4" xfId="9303" xr:uid="{17FD8ED9-8475-400C-8D57-05A3E65730DF}"/>
    <cellStyle name="Comma 2 5 4 5 4 2" xfId="24714" xr:uid="{ACDBAA2E-210D-4E29-82F8-8CB04BAF1C65}"/>
    <cellStyle name="Comma 2 5 4 5 4 2 2" xfId="55538" xr:uid="{F73E553C-2CFB-4084-9E49-A93F6AFBB509}"/>
    <cellStyle name="Comma 2 5 4 5 4 3" xfId="40128" xr:uid="{5A65EE0A-45AE-48CC-A230-B9DCF1D54DFD}"/>
    <cellStyle name="Comma 2 5 4 5 5" xfId="16905" xr:uid="{7ADC0939-91D9-42C3-AD86-76858828AE27}"/>
    <cellStyle name="Comma 2 5 4 5 5 2" xfId="47729" xr:uid="{C0BF2F02-AD43-444E-B34D-9491CEDFCDDE}"/>
    <cellStyle name="Comma 2 5 4 5 6" xfId="32319" xr:uid="{5FA6A1BE-E449-456F-ADFB-CBA099E5E1BC}"/>
    <cellStyle name="Comma 2 5 4 6" xfId="2125" xr:uid="{A3C3E9F9-A1D4-426B-BCB0-442FCCB3CC14}"/>
    <cellStyle name="Comma 2 5 4 6 2" xfId="5928" xr:uid="{2DDF26BE-A1B7-48DF-A171-417A419B81ED}"/>
    <cellStyle name="Comma 2 5 4 6 2 2" xfId="13739" xr:uid="{044D1D25-6A7F-4829-91CB-E8FA62966B4C}"/>
    <cellStyle name="Comma 2 5 4 6 2 2 2" xfId="29150" xr:uid="{E03E4BE1-33F7-49A2-B2AF-BA39B77FA1CC}"/>
    <cellStyle name="Comma 2 5 4 6 2 2 2 2" xfId="59974" xr:uid="{B6B1A97B-70FC-49C7-A102-1BBE5585ABE9}"/>
    <cellStyle name="Comma 2 5 4 6 2 2 3" xfId="44564" xr:uid="{E28BC4DE-9304-46AB-94F1-3D7EE5BA22DE}"/>
    <cellStyle name="Comma 2 5 4 6 2 3" xfId="21341" xr:uid="{B7606BA8-B35F-448F-B4E7-3D0853219C84}"/>
    <cellStyle name="Comma 2 5 4 6 2 3 2" xfId="52165" xr:uid="{C025DAF4-8004-40A7-B41B-24392C1A7C7D}"/>
    <cellStyle name="Comma 2 5 4 6 2 4" xfId="36755" xr:uid="{5218D854-A889-4BEC-BF27-57C2011B114C}"/>
    <cellStyle name="Comma 2 5 4 6 3" xfId="9936" xr:uid="{1F021605-A5FC-4367-8B4D-BF3655F09D15}"/>
    <cellStyle name="Comma 2 5 4 6 3 2" xfId="25347" xr:uid="{0DD881CD-280E-4F8D-B6E6-C8F08A036913}"/>
    <cellStyle name="Comma 2 5 4 6 3 2 2" xfId="56171" xr:uid="{27FF9E2A-DF1D-43D3-88DD-2DA8E21CE45E}"/>
    <cellStyle name="Comma 2 5 4 6 3 3" xfId="40761" xr:uid="{E5DB0E18-44BF-4FC5-B3CA-9BFF121DF3E4}"/>
    <cellStyle name="Comma 2 5 4 6 4" xfId="17538" xr:uid="{9FA80B96-82F2-450E-AC8F-227FE4D73C32}"/>
    <cellStyle name="Comma 2 5 4 6 4 2" xfId="48362" xr:uid="{9D478E82-7549-4731-BE2E-3957868CE227}"/>
    <cellStyle name="Comma 2 5 4 6 5" xfId="32952" xr:uid="{D9BC69E9-C156-46F4-98E9-534056938BDD}"/>
    <cellStyle name="Comma 2 5 4 7" xfId="4029" xr:uid="{FBE696B4-4302-48E4-B46C-7390D62A9001}"/>
    <cellStyle name="Comma 2 5 4 7 2" xfId="11840" xr:uid="{5F69567F-C63A-4617-AC18-EE57626F2840}"/>
    <cellStyle name="Comma 2 5 4 7 2 2" xfId="27251" xr:uid="{35562612-3DCE-4182-A7F8-9C39FA9AC700}"/>
    <cellStyle name="Comma 2 5 4 7 2 2 2" xfId="58075" xr:uid="{F2382301-025C-4316-9314-C9D6CE109FA4}"/>
    <cellStyle name="Comma 2 5 4 7 2 3" xfId="42665" xr:uid="{05065B85-69AA-46EC-94A3-634721F23819}"/>
    <cellStyle name="Comma 2 5 4 7 3" xfId="19442" xr:uid="{A7D1DDF6-D831-4A5B-9235-E4D6EAB90D29}"/>
    <cellStyle name="Comma 2 5 4 7 3 2" xfId="50266" xr:uid="{8D8376E6-B06C-4A1E-A606-E043CF1EE345}"/>
    <cellStyle name="Comma 2 5 4 7 4" xfId="34856" xr:uid="{070148F2-4705-4F1A-B8FF-39AE77B0A718}"/>
    <cellStyle name="Comma 2 5 4 8" xfId="8037" xr:uid="{4510AF22-259F-43A5-ABFA-203A85D8012C}"/>
    <cellStyle name="Comma 2 5 4 8 2" xfId="23448" xr:uid="{B90025E6-AE07-4C7F-8A8B-BF210699BD95}"/>
    <cellStyle name="Comma 2 5 4 8 2 2" xfId="54272" xr:uid="{18C4FF7E-B40B-4310-A1FC-864C6767260E}"/>
    <cellStyle name="Comma 2 5 4 8 3" xfId="38862" xr:uid="{648080AE-C88D-4280-9653-3BA54DA9EA0A}"/>
    <cellStyle name="Comma 2 5 4 9" xfId="7828" xr:uid="{86683C6B-C97F-47CD-BBE7-94D768F940CD}"/>
    <cellStyle name="Comma 2 5 4 9 2" xfId="23239" xr:uid="{18A4CF58-4668-4E62-B38D-A30121C32ED2}"/>
    <cellStyle name="Comma 2 5 4 9 2 2" xfId="54063" xr:uid="{160E8C9F-3EB7-4E8A-8588-B7EEA2249DC3}"/>
    <cellStyle name="Comma 2 5 4 9 3" xfId="38653" xr:uid="{4BCCDE47-E7B9-460D-B7B9-05CDB9CE0487}"/>
    <cellStyle name="Comma 2 5 5" xfId="145" xr:uid="{85AC434F-3D40-430A-8055-F0F4F8C3748D}"/>
    <cellStyle name="Comma 2 5 5 10" xfId="15559" xr:uid="{0A971E19-D596-4DBB-9A53-030E24EC90C3}"/>
    <cellStyle name="Comma 2 5 5 10 2" xfId="46383" xr:uid="{85570FD9-B803-477C-9D65-3DA1D353D2E1}"/>
    <cellStyle name="Comma 2 5 5 11" xfId="30973" xr:uid="{20E6B64E-E8DC-41CE-BEF7-3CB6F6587450}"/>
    <cellStyle name="Comma 2 5 5 2" xfId="568" xr:uid="{45BF6923-8CB8-46AF-AE7E-D78FDD7B3EF4}"/>
    <cellStyle name="Comma 2 5 5 2 2" xfId="1201" xr:uid="{5AB8D332-6F94-4E12-900F-1EA7F238E531}"/>
    <cellStyle name="Comma 2 5 5 2 2 2" xfId="3100" xr:uid="{DB91E0D1-31A8-411F-A7B8-E05F77772F49}"/>
    <cellStyle name="Comma 2 5 5 2 2 2 2" xfId="6903" xr:uid="{E43D7CE2-E351-4223-B024-7E79DAA10D75}"/>
    <cellStyle name="Comma 2 5 5 2 2 2 2 2" xfId="14714" xr:uid="{667C9371-F6D3-4AE2-8ECC-7DE0C1D238E7}"/>
    <cellStyle name="Comma 2 5 5 2 2 2 2 2 2" xfId="30125" xr:uid="{5CF94CD3-F700-44BA-BEEA-7BD1E7A25927}"/>
    <cellStyle name="Comma 2 5 5 2 2 2 2 2 2 2" xfId="60949" xr:uid="{C14F262D-1698-4A22-A27D-84382A1B0477}"/>
    <cellStyle name="Comma 2 5 5 2 2 2 2 2 3" xfId="45539" xr:uid="{4780AF09-0F86-4EFF-8D46-E5A1567037FA}"/>
    <cellStyle name="Comma 2 5 5 2 2 2 2 3" xfId="22316" xr:uid="{DF81373F-C927-450B-A7BD-5B4A4D080D44}"/>
    <cellStyle name="Comma 2 5 5 2 2 2 2 3 2" xfId="53140" xr:uid="{72665CA8-9D5A-4F61-AD4C-6A127DF5F19B}"/>
    <cellStyle name="Comma 2 5 5 2 2 2 2 4" xfId="37730" xr:uid="{221C07B3-9508-4C95-89D2-44F1911C9E0C}"/>
    <cellStyle name="Comma 2 5 5 2 2 2 3" xfId="10911" xr:uid="{0EF9B62E-618E-4FB0-94CE-C6D097155543}"/>
    <cellStyle name="Comma 2 5 5 2 2 2 3 2" xfId="26322" xr:uid="{4F90F9A3-C046-4A79-BC9D-7BB55BBE5F91}"/>
    <cellStyle name="Comma 2 5 5 2 2 2 3 2 2" xfId="57146" xr:uid="{1066706A-1491-41CF-90B0-4B02FA42B917}"/>
    <cellStyle name="Comma 2 5 5 2 2 2 3 3" xfId="41736" xr:uid="{4E18930F-2F25-40F6-AA0E-4B667447D682}"/>
    <cellStyle name="Comma 2 5 5 2 2 2 4" xfId="18513" xr:uid="{A7966F9D-EE64-4917-9A30-134F8BB8DB7E}"/>
    <cellStyle name="Comma 2 5 5 2 2 2 4 2" xfId="49337" xr:uid="{4CF0D071-3260-4D11-B418-9FA2DEF29609}"/>
    <cellStyle name="Comma 2 5 5 2 2 2 5" xfId="33927" xr:uid="{75D807BC-C7AC-4281-BC6C-87657FAFF802}"/>
    <cellStyle name="Comma 2 5 5 2 2 3" xfId="5004" xr:uid="{91871482-2A33-4997-9BF4-E4CCF51E6D7F}"/>
    <cellStyle name="Comma 2 5 5 2 2 3 2" xfId="12815" xr:uid="{D463F9BC-3B86-49FD-9D0B-0AEA4D5FC59A}"/>
    <cellStyle name="Comma 2 5 5 2 2 3 2 2" xfId="28226" xr:uid="{90883510-FCEC-45D1-94B5-EA09C30CC24B}"/>
    <cellStyle name="Comma 2 5 5 2 2 3 2 2 2" xfId="59050" xr:uid="{2014F32E-C430-4D1F-BBB2-DFDAA859C30E}"/>
    <cellStyle name="Comma 2 5 5 2 2 3 2 3" xfId="43640" xr:uid="{F436141C-08EC-417B-9321-715CD1A71A5C}"/>
    <cellStyle name="Comma 2 5 5 2 2 3 3" xfId="20417" xr:uid="{94BFE8D0-12EC-41BB-805C-BCFDE58C50F1}"/>
    <cellStyle name="Comma 2 5 5 2 2 3 3 2" xfId="51241" xr:uid="{891A70BF-0779-444A-BD41-BC63B6FFC417}"/>
    <cellStyle name="Comma 2 5 5 2 2 3 4" xfId="35831" xr:uid="{826D166C-C1C6-407D-82F4-B097B83483B5}"/>
    <cellStyle name="Comma 2 5 5 2 2 4" xfId="9012" xr:uid="{40BF9151-5988-42BB-AD0F-7E955B344E2A}"/>
    <cellStyle name="Comma 2 5 5 2 2 4 2" xfId="24423" xr:uid="{9845AAE9-F45C-4593-8BBF-7DAA19C17919}"/>
    <cellStyle name="Comma 2 5 5 2 2 4 2 2" xfId="55247" xr:uid="{0961DE6C-F9F5-41EB-BA5F-589B0C6458DF}"/>
    <cellStyle name="Comma 2 5 5 2 2 4 3" xfId="39837" xr:uid="{6F6AAADD-8F6B-4665-A705-00B0D979738D}"/>
    <cellStyle name="Comma 2 5 5 2 2 5" xfId="16614" xr:uid="{6A3DADEC-8F6B-46AB-8880-1234B8D245C4}"/>
    <cellStyle name="Comma 2 5 5 2 2 5 2" xfId="47438" xr:uid="{B52C2B5B-1C45-4C05-BC16-85450F40D4C9}"/>
    <cellStyle name="Comma 2 5 5 2 2 6" xfId="32028" xr:uid="{2EB46CEA-2334-49EA-B20E-7C7F7D658F67}"/>
    <cellStyle name="Comma 2 5 5 2 3" xfId="1834" xr:uid="{E91E94FB-47FB-4178-91F2-1B3AF03789FF}"/>
    <cellStyle name="Comma 2 5 5 2 3 2" xfId="3733" xr:uid="{A520638B-E5E2-4724-87E7-3C0D2C89E4FD}"/>
    <cellStyle name="Comma 2 5 5 2 3 2 2" xfId="7536" xr:uid="{F7DE3A3B-F65C-40B2-B2ED-D24D6F48D17D}"/>
    <cellStyle name="Comma 2 5 5 2 3 2 2 2" xfId="15347" xr:uid="{13170ACF-5BA3-4111-9FBF-5901960F8C6F}"/>
    <cellStyle name="Comma 2 5 5 2 3 2 2 2 2" xfId="30758" xr:uid="{C1CDD873-612F-459E-BCA4-A4118AD1805B}"/>
    <cellStyle name="Comma 2 5 5 2 3 2 2 2 2 2" xfId="61582" xr:uid="{9455E6EC-B15A-4704-9B2B-72E7F8D61282}"/>
    <cellStyle name="Comma 2 5 5 2 3 2 2 2 3" xfId="46172" xr:uid="{5BB61CFC-2CF7-47F1-A4FB-E667EE980F18}"/>
    <cellStyle name="Comma 2 5 5 2 3 2 2 3" xfId="22949" xr:uid="{000BE03C-603A-4192-B287-3E0B09DC9ECF}"/>
    <cellStyle name="Comma 2 5 5 2 3 2 2 3 2" xfId="53773" xr:uid="{43BAEB4D-55BC-45AF-9CDD-F94D98612D90}"/>
    <cellStyle name="Comma 2 5 5 2 3 2 2 4" xfId="38363" xr:uid="{B4D6615A-87F5-4E10-8CD0-FD7DA6A21274}"/>
    <cellStyle name="Comma 2 5 5 2 3 2 3" xfId="11544" xr:uid="{743D1B4B-89D8-4DF6-AE43-9C8C06EC4EFA}"/>
    <cellStyle name="Comma 2 5 5 2 3 2 3 2" xfId="26955" xr:uid="{55AA76CE-EAAF-472C-B784-F00425E64B75}"/>
    <cellStyle name="Comma 2 5 5 2 3 2 3 2 2" xfId="57779" xr:uid="{4D952ECB-8A67-4106-9CAC-1A0B1792EB78}"/>
    <cellStyle name="Comma 2 5 5 2 3 2 3 3" xfId="42369" xr:uid="{B370D9A1-76D3-4C3E-9D91-57F7520170BF}"/>
    <cellStyle name="Comma 2 5 5 2 3 2 4" xfId="19146" xr:uid="{EC65B136-4CA3-4E3E-B6D0-D8E560D2BFF7}"/>
    <cellStyle name="Comma 2 5 5 2 3 2 4 2" xfId="49970" xr:uid="{8F78B9B4-D219-43C5-B790-A41C46097661}"/>
    <cellStyle name="Comma 2 5 5 2 3 2 5" xfId="34560" xr:uid="{59C3765D-6B2E-4BD0-B23D-327E979EA39B}"/>
    <cellStyle name="Comma 2 5 5 2 3 3" xfId="5637" xr:uid="{5C0C32D4-2034-440D-B787-E12037455310}"/>
    <cellStyle name="Comma 2 5 5 2 3 3 2" xfId="13448" xr:uid="{F141A03C-ABF5-49EA-91D5-287F0BCACB98}"/>
    <cellStyle name="Comma 2 5 5 2 3 3 2 2" xfId="28859" xr:uid="{15E6EED9-0CD5-474D-A437-740BFA708EFE}"/>
    <cellStyle name="Comma 2 5 5 2 3 3 2 2 2" xfId="59683" xr:uid="{08EB45D2-ADBC-4BD7-873E-8AE4549760DB}"/>
    <cellStyle name="Comma 2 5 5 2 3 3 2 3" xfId="44273" xr:uid="{48709E3F-6CCD-4313-A846-787714A975B0}"/>
    <cellStyle name="Comma 2 5 5 2 3 3 3" xfId="21050" xr:uid="{4E37DE75-A4C1-4137-BA63-FE336C91669F}"/>
    <cellStyle name="Comma 2 5 5 2 3 3 3 2" xfId="51874" xr:uid="{2969AAF0-0455-4331-90D6-B6123E363E91}"/>
    <cellStyle name="Comma 2 5 5 2 3 3 4" xfId="36464" xr:uid="{E78CE352-2EF6-4CAC-838B-617F04A8F63C}"/>
    <cellStyle name="Comma 2 5 5 2 3 4" xfId="9645" xr:uid="{F32C1C89-86A6-484D-81BC-08AF6A56A3AB}"/>
    <cellStyle name="Comma 2 5 5 2 3 4 2" xfId="25056" xr:uid="{CBAE7D28-1A94-420E-8056-7406FE8C7F0F}"/>
    <cellStyle name="Comma 2 5 5 2 3 4 2 2" xfId="55880" xr:uid="{50CDA71D-14DA-43EB-B2E4-913094241005}"/>
    <cellStyle name="Comma 2 5 5 2 3 4 3" xfId="40470" xr:uid="{18F214F2-8EBB-4400-8FC7-470168E6A09D}"/>
    <cellStyle name="Comma 2 5 5 2 3 5" xfId="17247" xr:uid="{D6CE787B-F14C-4E10-97DC-5FA800787764}"/>
    <cellStyle name="Comma 2 5 5 2 3 5 2" xfId="48071" xr:uid="{F3776FAF-9EDA-48B7-8AA3-315726F89743}"/>
    <cellStyle name="Comma 2 5 5 2 3 6" xfId="32661" xr:uid="{BB12734D-1B24-4431-90CB-918530BC2DE9}"/>
    <cellStyle name="Comma 2 5 5 2 4" xfId="2467" xr:uid="{3AEC3511-65EC-4A1F-B677-00D5C9934A78}"/>
    <cellStyle name="Comma 2 5 5 2 4 2" xfId="6270" xr:uid="{F6A831B4-5EE7-46B3-9376-97E7136EA961}"/>
    <cellStyle name="Comma 2 5 5 2 4 2 2" xfId="14081" xr:uid="{2BA707FB-D6A3-4D43-8894-6DC5281ADF9B}"/>
    <cellStyle name="Comma 2 5 5 2 4 2 2 2" xfId="29492" xr:uid="{3314105B-E082-46FB-8338-E751B4CE48EB}"/>
    <cellStyle name="Comma 2 5 5 2 4 2 2 2 2" xfId="60316" xr:uid="{CFA71E8C-1BB1-4456-9821-1820DD53F4CE}"/>
    <cellStyle name="Comma 2 5 5 2 4 2 2 3" xfId="44906" xr:uid="{B1716D33-BA84-4EB2-B1B6-8D6F7E5D5A2C}"/>
    <cellStyle name="Comma 2 5 5 2 4 2 3" xfId="21683" xr:uid="{06785958-6DBB-45D2-82AF-E77E5E600125}"/>
    <cellStyle name="Comma 2 5 5 2 4 2 3 2" xfId="52507" xr:uid="{9E99D8D6-EF5C-49B3-86FD-65FF477FC4DA}"/>
    <cellStyle name="Comma 2 5 5 2 4 2 4" xfId="37097" xr:uid="{BBAB9B4E-5644-41AF-8E1B-062FB8C94237}"/>
    <cellStyle name="Comma 2 5 5 2 4 3" xfId="10278" xr:uid="{447620E9-A1B4-43FD-9242-8C7B1A0FBE3C}"/>
    <cellStyle name="Comma 2 5 5 2 4 3 2" xfId="25689" xr:uid="{3C27D89F-939D-40FE-9122-8F8619448F15}"/>
    <cellStyle name="Comma 2 5 5 2 4 3 2 2" xfId="56513" xr:uid="{4E0B741A-6D3F-4CA3-8AA1-94430690E797}"/>
    <cellStyle name="Comma 2 5 5 2 4 3 3" xfId="41103" xr:uid="{45F7C1E1-5CAF-4B11-B0DE-C04A9E524D11}"/>
    <cellStyle name="Comma 2 5 5 2 4 4" xfId="17880" xr:uid="{243C2324-AED9-41D4-AA55-DBDEBF99C094}"/>
    <cellStyle name="Comma 2 5 5 2 4 4 2" xfId="48704" xr:uid="{D154CB86-5510-4F9D-A5D0-E9F64D3EE96E}"/>
    <cellStyle name="Comma 2 5 5 2 4 5" xfId="33294" xr:uid="{6E971A3D-9ECA-41AB-924F-5C80F642BE95}"/>
    <cellStyle name="Comma 2 5 5 2 5" xfId="4371" xr:uid="{A146F4CA-A842-42C8-B82E-AA9274A5C2C2}"/>
    <cellStyle name="Comma 2 5 5 2 5 2" xfId="12182" xr:uid="{27F3DB1A-3C87-4E89-8BD0-49DCCDA98198}"/>
    <cellStyle name="Comma 2 5 5 2 5 2 2" xfId="27593" xr:uid="{CC5DE06B-FF8B-4CF8-BDD0-872C6B106058}"/>
    <cellStyle name="Comma 2 5 5 2 5 2 2 2" xfId="58417" xr:uid="{F00CE93F-11A3-4772-84C1-8CF4D1269772}"/>
    <cellStyle name="Comma 2 5 5 2 5 2 3" xfId="43007" xr:uid="{B9A073EB-D3AC-4EBA-934E-F626A8A209FC}"/>
    <cellStyle name="Comma 2 5 5 2 5 3" xfId="19784" xr:uid="{48F3784D-CADD-43EB-B492-8AD4181D0708}"/>
    <cellStyle name="Comma 2 5 5 2 5 3 2" xfId="50608" xr:uid="{180E9497-75BB-4673-B20D-2B750F965A43}"/>
    <cellStyle name="Comma 2 5 5 2 5 4" xfId="35198" xr:uid="{7731D0F0-7433-4CE5-9416-B68D9B4730AF}"/>
    <cellStyle name="Comma 2 5 5 2 6" xfId="8379" xr:uid="{E6D5BC3F-2CEC-4A25-ABE2-CD91474C885B}"/>
    <cellStyle name="Comma 2 5 5 2 6 2" xfId="23790" xr:uid="{6F6FA396-CFAB-497F-9AF2-E121701441E4}"/>
    <cellStyle name="Comma 2 5 5 2 6 2 2" xfId="54614" xr:uid="{1D41C48F-F8F5-42E8-BD65-9AFBA311A6AF}"/>
    <cellStyle name="Comma 2 5 5 2 6 3" xfId="39204" xr:uid="{A9B4F9A7-5D5F-4DD4-8A44-E4E41B6D0B6F}"/>
    <cellStyle name="Comma 2 5 5 2 7" xfId="15981" xr:uid="{7E6F8C9E-BD96-456C-87C8-D0743D53772C}"/>
    <cellStyle name="Comma 2 5 5 2 7 2" xfId="46805" xr:uid="{2072B622-55E1-4409-8602-594800DECDC5}"/>
    <cellStyle name="Comma 2 5 5 2 8" xfId="31395" xr:uid="{3D0BE7C3-DAB5-460A-8248-4CDA289FE4D7}"/>
    <cellStyle name="Comma 2 5 5 3" xfId="359" xr:uid="{A57B12D4-2275-4FB0-A44F-651BB2E7F29C}"/>
    <cellStyle name="Comma 2 5 5 3 2" xfId="992" xr:uid="{7F582138-BC1E-40B6-8EDD-3A1E0D9A98CE}"/>
    <cellStyle name="Comma 2 5 5 3 2 2" xfId="2891" xr:uid="{E3320609-1BCD-4B80-8280-8E20CF07E5D2}"/>
    <cellStyle name="Comma 2 5 5 3 2 2 2" xfId="6694" xr:uid="{25BFCCCF-0609-4A52-8773-7335F099DB8B}"/>
    <cellStyle name="Comma 2 5 5 3 2 2 2 2" xfId="14505" xr:uid="{E8F1A98F-B815-47F7-9D74-1B7140E9D60B}"/>
    <cellStyle name="Comma 2 5 5 3 2 2 2 2 2" xfId="29916" xr:uid="{DCD4E358-EDC0-4C47-9573-FE4C24198ED0}"/>
    <cellStyle name="Comma 2 5 5 3 2 2 2 2 2 2" xfId="60740" xr:uid="{59D01C3B-DDD3-43FB-ADC8-F77FDA1236DA}"/>
    <cellStyle name="Comma 2 5 5 3 2 2 2 2 3" xfId="45330" xr:uid="{7779D4D9-10D3-40B1-A43B-7363687A21CF}"/>
    <cellStyle name="Comma 2 5 5 3 2 2 2 3" xfId="22107" xr:uid="{F78E4FC9-FF62-4C37-8D5B-BF9227C3DA08}"/>
    <cellStyle name="Comma 2 5 5 3 2 2 2 3 2" xfId="52931" xr:uid="{65F74A42-A404-40AB-B2AD-1D2912D2C322}"/>
    <cellStyle name="Comma 2 5 5 3 2 2 2 4" xfId="37521" xr:uid="{891E3E71-1715-47C3-8A3B-638DDC69255E}"/>
    <cellStyle name="Comma 2 5 5 3 2 2 3" xfId="10702" xr:uid="{CF569EDD-45C9-49E1-8DB3-8DB63FA5579D}"/>
    <cellStyle name="Comma 2 5 5 3 2 2 3 2" xfId="26113" xr:uid="{715D6CF1-9FE1-43BC-996A-8D25882F0A5F}"/>
    <cellStyle name="Comma 2 5 5 3 2 2 3 2 2" xfId="56937" xr:uid="{FCAE6926-85BE-4B52-AB98-AB84F61D8DD9}"/>
    <cellStyle name="Comma 2 5 5 3 2 2 3 3" xfId="41527" xr:uid="{B2201B40-04EF-4460-B160-FE4BBD3ADB56}"/>
    <cellStyle name="Comma 2 5 5 3 2 2 4" xfId="18304" xr:uid="{7954E658-B429-46C1-B2D4-D7A0EE76FB18}"/>
    <cellStyle name="Comma 2 5 5 3 2 2 4 2" xfId="49128" xr:uid="{6BC7AC7D-D533-4DA2-B5B4-B450785B9C7F}"/>
    <cellStyle name="Comma 2 5 5 3 2 2 5" xfId="33718" xr:uid="{076E0FC8-E00F-47C9-B2C0-24887A670D07}"/>
    <cellStyle name="Comma 2 5 5 3 2 3" xfId="4795" xr:uid="{829AAA39-D1A4-4EA2-84C0-B8A1F4E33313}"/>
    <cellStyle name="Comma 2 5 5 3 2 3 2" xfId="12606" xr:uid="{5569049A-397B-4895-AF75-C1BF004EB410}"/>
    <cellStyle name="Comma 2 5 5 3 2 3 2 2" xfId="28017" xr:uid="{76485BB9-F3DA-4659-9C91-6BA8FB20CC84}"/>
    <cellStyle name="Comma 2 5 5 3 2 3 2 2 2" xfId="58841" xr:uid="{E7414BC5-7C78-4B16-B713-010618567AD0}"/>
    <cellStyle name="Comma 2 5 5 3 2 3 2 3" xfId="43431" xr:uid="{356A91C9-C52F-4EC6-8658-10C8D42772D9}"/>
    <cellStyle name="Comma 2 5 5 3 2 3 3" xfId="20208" xr:uid="{BC8FC9DE-A19D-4AB9-BEE0-0FE468C97FCC}"/>
    <cellStyle name="Comma 2 5 5 3 2 3 3 2" xfId="51032" xr:uid="{3569C667-BD31-4668-8C86-BED8DBE9B148}"/>
    <cellStyle name="Comma 2 5 5 3 2 3 4" xfId="35622" xr:uid="{CBDB42F0-0095-45FC-8C6C-26742063F262}"/>
    <cellStyle name="Comma 2 5 5 3 2 4" xfId="8803" xr:uid="{34368E8F-62EC-4BB6-BBBE-3CFD64F37727}"/>
    <cellStyle name="Comma 2 5 5 3 2 4 2" xfId="24214" xr:uid="{7BD6BE22-8432-4FA0-8B7B-4CFB5D467EA8}"/>
    <cellStyle name="Comma 2 5 5 3 2 4 2 2" xfId="55038" xr:uid="{00FB0B92-F18E-415E-B6A3-21D29F317243}"/>
    <cellStyle name="Comma 2 5 5 3 2 4 3" xfId="39628" xr:uid="{D24D1E87-25C0-47CD-AD56-2BE2DC27C577}"/>
    <cellStyle name="Comma 2 5 5 3 2 5" xfId="16405" xr:uid="{321DD1BE-64D9-4B5E-B0B3-0270D421A765}"/>
    <cellStyle name="Comma 2 5 5 3 2 5 2" xfId="47229" xr:uid="{55088803-7704-4983-8D75-4A72E9F62A91}"/>
    <cellStyle name="Comma 2 5 5 3 2 6" xfId="31819" xr:uid="{32CB155C-DF4B-4018-B8B9-8A3A2A0423FB}"/>
    <cellStyle name="Comma 2 5 5 3 3" xfId="1625" xr:uid="{779BE47A-4E5D-4C20-B72D-F800A507FCBC}"/>
    <cellStyle name="Comma 2 5 5 3 3 2" xfId="3524" xr:uid="{4A5F3B70-D81B-4B20-9CCF-DFC0B131F876}"/>
    <cellStyle name="Comma 2 5 5 3 3 2 2" xfId="7327" xr:uid="{3AD0AB8D-DBDA-419F-8283-05C04E337E98}"/>
    <cellStyle name="Comma 2 5 5 3 3 2 2 2" xfId="15138" xr:uid="{4537AA76-1A51-41D6-8212-0E0932C0211A}"/>
    <cellStyle name="Comma 2 5 5 3 3 2 2 2 2" xfId="30549" xr:uid="{84319F65-0EC6-41DE-A82B-A4F975F6871C}"/>
    <cellStyle name="Comma 2 5 5 3 3 2 2 2 2 2" xfId="61373" xr:uid="{9A1B84CC-6F53-4185-9315-148825B564AF}"/>
    <cellStyle name="Comma 2 5 5 3 3 2 2 2 3" xfId="45963" xr:uid="{A01D89AC-64ED-4F23-BBB3-DD9A218D442C}"/>
    <cellStyle name="Comma 2 5 5 3 3 2 2 3" xfId="22740" xr:uid="{05B8AB5A-16CF-46EF-ADDF-A6ED862B69FD}"/>
    <cellStyle name="Comma 2 5 5 3 3 2 2 3 2" xfId="53564" xr:uid="{664355CF-8EB6-4442-AE57-3C641F435ADE}"/>
    <cellStyle name="Comma 2 5 5 3 3 2 2 4" xfId="38154" xr:uid="{A2C11BCF-EB81-4B8C-8602-C300C36A75AC}"/>
    <cellStyle name="Comma 2 5 5 3 3 2 3" xfId="11335" xr:uid="{8CC69B2F-7D96-41BD-BD02-13E3DA3E0DE4}"/>
    <cellStyle name="Comma 2 5 5 3 3 2 3 2" xfId="26746" xr:uid="{4A08AD64-FCA4-4F6E-B7FC-DFC0786351F9}"/>
    <cellStyle name="Comma 2 5 5 3 3 2 3 2 2" xfId="57570" xr:uid="{6C076B6A-E2CF-46DA-B8CD-F9E81348B375}"/>
    <cellStyle name="Comma 2 5 5 3 3 2 3 3" xfId="42160" xr:uid="{89B459DA-9AF1-42BE-9CD8-92A4774B68D9}"/>
    <cellStyle name="Comma 2 5 5 3 3 2 4" xfId="18937" xr:uid="{426D2578-EA42-4F12-B7C6-552AE1AF013E}"/>
    <cellStyle name="Comma 2 5 5 3 3 2 4 2" xfId="49761" xr:uid="{89E4F9CB-C778-4672-A6A7-955F15321AE6}"/>
    <cellStyle name="Comma 2 5 5 3 3 2 5" xfId="34351" xr:uid="{632A56D7-E59B-46FC-8E9E-1CC69448B9DB}"/>
    <cellStyle name="Comma 2 5 5 3 3 3" xfId="5428" xr:uid="{344CFCC6-BA13-4B90-B332-79DEBEDD88D5}"/>
    <cellStyle name="Comma 2 5 5 3 3 3 2" xfId="13239" xr:uid="{9F92EA5A-6EF6-4E5D-8856-B962F5FC2108}"/>
    <cellStyle name="Comma 2 5 5 3 3 3 2 2" xfId="28650" xr:uid="{3250D537-4557-4029-A554-82C475FF6D7D}"/>
    <cellStyle name="Comma 2 5 5 3 3 3 2 2 2" xfId="59474" xr:uid="{E8234DE8-1696-4CC2-AB01-F7E251D6FAF3}"/>
    <cellStyle name="Comma 2 5 5 3 3 3 2 3" xfId="44064" xr:uid="{9A19DD6D-06E0-48AE-B49F-7C1EB55472E4}"/>
    <cellStyle name="Comma 2 5 5 3 3 3 3" xfId="20841" xr:uid="{218F3F22-A238-4254-B0B8-11635C513AA8}"/>
    <cellStyle name="Comma 2 5 5 3 3 3 3 2" xfId="51665" xr:uid="{F5092714-2A7A-4CFA-9923-9F4F493BC761}"/>
    <cellStyle name="Comma 2 5 5 3 3 3 4" xfId="36255" xr:uid="{0515C4C7-E10D-4746-801F-191F57E4FB9E}"/>
    <cellStyle name="Comma 2 5 5 3 3 4" xfId="9436" xr:uid="{90953434-AA84-48C0-AF75-92072B8AB0FE}"/>
    <cellStyle name="Comma 2 5 5 3 3 4 2" xfId="24847" xr:uid="{24C1DE04-F8D1-411A-93AF-D4C168519727}"/>
    <cellStyle name="Comma 2 5 5 3 3 4 2 2" xfId="55671" xr:uid="{C58CEFCE-77AF-4D82-93D6-774BC757D796}"/>
    <cellStyle name="Comma 2 5 5 3 3 4 3" xfId="40261" xr:uid="{8ACF2CB6-F4A3-47FC-9662-F618C9A219AB}"/>
    <cellStyle name="Comma 2 5 5 3 3 5" xfId="17038" xr:uid="{ADE140A3-982A-430E-B41F-924F10B1960A}"/>
    <cellStyle name="Comma 2 5 5 3 3 5 2" xfId="47862" xr:uid="{57D19B36-C0B3-4F4B-9B1F-55D40DF888A5}"/>
    <cellStyle name="Comma 2 5 5 3 3 6" xfId="32452" xr:uid="{42831912-2F44-4F4A-A8FB-D4AA5DB939FD}"/>
    <cellStyle name="Comma 2 5 5 3 4" xfId="2258" xr:uid="{D668783B-640F-48B9-914C-AB18BD2DF877}"/>
    <cellStyle name="Comma 2 5 5 3 4 2" xfId="6061" xr:uid="{E58CAF10-78A6-4A7B-9B18-4997AD6D8EA5}"/>
    <cellStyle name="Comma 2 5 5 3 4 2 2" xfId="13872" xr:uid="{5DC6C18A-4FA0-445D-A774-038105F42A53}"/>
    <cellStyle name="Comma 2 5 5 3 4 2 2 2" xfId="29283" xr:uid="{F6C01A37-C7BD-45A6-BF72-9DBDE56B1B58}"/>
    <cellStyle name="Comma 2 5 5 3 4 2 2 2 2" xfId="60107" xr:uid="{5B982B89-DC43-4592-8ED0-F2EB2AA34874}"/>
    <cellStyle name="Comma 2 5 5 3 4 2 2 3" xfId="44697" xr:uid="{2E2D9D4D-D1B8-41E2-945D-24BC58D0E40B}"/>
    <cellStyle name="Comma 2 5 5 3 4 2 3" xfId="21474" xr:uid="{C69D53D2-FA13-4C63-BFB5-98CD24BD093A}"/>
    <cellStyle name="Comma 2 5 5 3 4 2 3 2" xfId="52298" xr:uid="{ED422249-54B0-4411-99D8-098164534083}"/>
    <cellStyle name="Comma 2 5 5 3 4 2 4" xfId="36888" xr:uid="{9B593D91-F025-4FBF-8047-ABE3645BEF69}"/>
    <cellStyle name="Comma 2 5 5 3 4 3" xfId="10069" xr:uid="{293A0156-1C36-4904-B672-ED0254990D9C}"/>
    <cellStyle name="Comma 2 5 5 3 4 3 2" xfId="25480" xr:uid="{AB5C888D-2BFF-42C7-BB34-2429EEC96194}"/>
    <cellStyle name="Comma 2 5 5 3 4 3 2 2" xfId="56304" xr:uid="{23114CCE-357E-4C46-8B0D-BDBB6BA6B774}"/>
    <cellStyle name="Comma 2 5 5 3 4 3 3" xfId="40894" xr:uid="{58F42916-0625-4067-96C3-D0AE1E844452}"/>
    <cellStyle name="Comma 2 5 5 3 4 4" xfId="17671" xr:uid="{3767E30E-0D16-40E1-AC60-5C01334E80C4}"/>
    <cellStyle name="Comma 2 5 5 3 4 4 2" xfId="48495" xr:uid="{F4EC2AFE-B684-4483-9F26-ED31AE85ED4C}"/>
    <cellStyle name="Comma 2 5 5 3 4 5" xfId="33085" xr:uid="{A8940E6F-DF8C-4B9B-9D8D-48BD7C0A9C07}"/>
    <cellStyle name="Comma 2 5 5 3 5" xfId="4162" xr:uid="{A51EBFD3-0A6C-468D-861A-7D660B040C8E}"/>
    <cellStyle name="Comma 2 5 5 3 5 2" xfId="11973" xr:uid="{E2A3DE67-26EE-43FE-87E4-87F641118C14}"/>
    <cellStyle name="Comma 2 5 5 3 5 2 2" xfId="27384" xr:uid="{BBB9FF05-1800-4806-A259-D08DA55084DA}"/>
    <cellStyle name="Comma 2 5 5 3 5 2 2 2" xfId="58208" xr:uid="{C31C2444-F44C-4D9C-9B26-F92BFE9E57C5}"/>
    <cellStyle name="Comma 2 5 5 3 5 2 3" xfId="42798" xr:uid="{919693F5-84EB-4804-901E-ABA5C5ECBB3C}"/>
    <cellStyle name="Comma 2 5 5 3 5 3" xfId="19575" xr:uid="{4983C34A-72A6-4587-A0B9-7C06CFC8364C}"/>
    <cellStyle name="Comma 2 5 5 3 5 3 2" xfId="50399" xr:uid="{67CFB66B-D037-4447-BE75-0D61CDDE1872}"/>
    <cellStyle name="Comma 2 5 5 3 5 4" xfId="34989" xr:uid="{771A3F9F-74F9-4183-A368-A7DDA17389D1}"/>
    <cellStyle name="Comma 2 5 5 3 6" xfId="8170" xr:uid="{F8AE6D0F-85D6-434D-87B2-8EA2656014B6}"/>
    <cellStyle name="Comma 2 5 5 3 6 2" xfId="23581" xr:uid="{E3BB0C36-3B5C-4E30-A54F-55B49EB038E6}"/>
    <cellStyle name="Comma 2 5 5 3 6 2 2" xfId="54405" xr:uid="{26E7518C-7493-4053-8897-F6D94AD034BA}"/>
    <cellStyle name="Comma 2 5 5 3 6 3" xfId="38995" xr:uid="{110B1737-E21A-4247-BF93-14B88333D5EA}"/>
    <cellStyle name="Comma 2 5 5 3 7" xfId="15772" xr:uid="{20DD2551-E7AD-4992-8F85-DC731C918190}"/>
    <cellStyle name="Comma 2 5 5 3 7 2" xfId="46596" xr:uid="{4F4AA124-1CF2-4456-B257-E4CEED36F8BA}"/>
    <cellStyle name="Comma 2 5 5 3 8" xfId="31186" xr:uid="{89638589-E2B6-4A70-B817-A7C6977D72F6}"/>
    <cellStyle name="Comma 2 5 5 4" xfId="779" xr:uid="{0BE2CF3F-8F41-40B6-890D-6281E2079CF8}"/>
    <cellStyle name="Comma 2 5 5 4 2" xfId="2678" xr:uid="{7C67ACE3-2CAB-464E-A529-E0D1C149807F}"/>
    <cellStyle name="Comma 2 5 5 4 2 2" xfId="6481" xr:uid="{3378B99B-CC33-4386-BC07-80A0BEFBEDE1}"/>
    <cellStyle name="Comma 2 5 5 4 2 2 2" xfId="14292" xr:uid="{00AE5E8D-2B18-4103-82FC-120EDD1CC845}"/>
    <cellStyle name="Comma 2 5 5 4 2 2 2 2" xfId="29703" xr:uid="{7E1AE13D-BC88-482A-8C22-385D1861534B}"/>
    <cellStyle name="Comma 2 5 5 4 2 2 2 2 2" xfId="60527" xr:uid="{8FED9832-4B04-4BB8-9E39-E1BE464DB92D}"/>
    <cellStyle name="Comma 2 5 5 4 2 2 2 3" xfId="45117" xr:uid="{410D9D15-0DDE-450F-BAFA-D57AA84DE889}"/>
    <cellStyle name="Comma 2 5 5 4 2 2 3" xfId="21894" xr:uid="{1C35DD26-5FBD-41F2-92F9-E5A8B2BC7E1C}"/>
    <cellStyle name="Comma 2 5 5 4 2 2 3 2" xfId="52718" xr:uid="{71432C42-347C-4BA0-9D71-9E27EF117052}"/>
    <cellStyle name="Comma 2 5 5 4 2 2 4" xfId="37308" xr:uid="{048D1E50-BB25-4199-8E93-849B21EA3AD2}"/>
    <cellStyle name="Comma 2 5 5 4 2 3" xfId="10489" xr:uid="{7636F235-20B8-406D-80E1-BA338C4E696B}"/>
    <cellStyle name="Comma 2 5 5 4 2 3 2" xfId="25900" xr:uid="{D23F0E3A-265C-41E3-B896-78B8D574B942}"/>
    <cellStyle name="Comma 2 5 5 4 2 3 2 2" xfId="56724" xr:uid="{699BF660-3160-459B-BA65-9D02AF5E068E}"/>
    <cellStyle name="Comma 2 5 5 4 2 3 3" xfId="41314" xr:uid="{A0B557AA-C3A1-4633-91E3-73C1688E405A}"/>
    <cellStyle name="Comma 2 5 5 4 2 4" xfId="18091" xr:uid="{111A8976-8CD3-4B10-886A-0567440963CB}"/>
    <cellStyle name="Comma 2 5 5 4 2 4 2" xfId="48915" xr:uid="{91AD1B80-582D-4AA7-A2F4-B8EEC9D12ECA}"/>
    <cellStyle name="Comma 2 5 5 4 2 5" xfId="33505" xr:uid="{FD48B044-4F8B-41F7-A9A8-F7D00D2C5A6E}"/>
    <cellStyle name="Comma 2 5 5 4 3" xfId="4582" xr:uid="{D0814EAC-E9DA-4BCD-9CC6-428C6B6EFC49}"/>
    <cellStyle name="Comma 2 5 5 4 3 2" xfId="12393" xr:uid="{4128BC78-E159-42E0-BF45-D5A0F6937F34}"/>
    <cellStyle name="Comma 2 5 5 4 3 2 2" xfId="27804" xr:uid="{776CA570-16E4-46BA-B1FE-AEA238480C7A}"/>
    <cellStyle name="Comma 2 5 5 4 3 2 2 2" xfId="58628" xr:uid="{A80D6030-8479-4C50-8D88-67BAB76BBE76}"/>
    <cellStyle name="Comma 2 5 5 4 3 2 3" xfId="43218" xr:uid="{A9E53C08-BFE5-443D-9C06-03726EAF5964}"/>
    <cellStyle name="Comma 2 5 5 4 3 3" xfId="19995" xr:uid="{F29182B1-2ED1-494C-8912-0EC7CDEE775B}"/>
    <cellStyle name="Comma 2 5 5 4 3 3 2" xfId="50819" xr:uid="{A1BFD2CB-D649-496B-91D2-E960A9C30BD4}"/>
    <cellStyle name="Comma 2 5 5 4 3 4" xfId="35409" xr:uid="{14EAF2E1-EA6E-406C-8BCC-F20C2BE82E52}"/>
    <cellStyle name="Comma 2 5 5 4 4" xfId="8590" xr:uid="{799F80A1-E537-41CD-8664-169F3F712DEE}"/>
    <cellStyle name="Comma 2 5 5 4 4 2" xfId="24001" xr:uid="{8A4E999E-5183-49B5-8E0F-489D096DBC71}"/>
    <cellStyle name="Comma 2 5 5 4 4 2 2" xfId="54825" xr:uid="{840DA3D1-F13C-497F-A33E-0D12D0640D25}"/>
    <cellStyle name="Comma 2 5 5 4 4 3" xfId="39415" xr:uid="{7FC6A63D-810C-4641-B630-96EAE56261A7}"/>
    <cellStyle name="Comma 2 5 5 4 5" xfId="16192" xr:uid="{F24B3046-5B4A-42BB-905E-B47C823B8352}"/>
    <cellStyle name="Comma 2 5 5 4 5 2" xfId="47016" xr:uid="{507DFBDF-AD30-49BE-ADBC-21D5E215BDD7}"/>
    <cellStyle name="Comma 2 5 5 4 6" xfId="31606" xr:uid="{47E2E316-3F99-472C-8468-086394A9ECEC}"/>
    <cellStyle name="Comma 2 5 5 5" xfId="1412" xr:uid="{210B9CB1-162E-45EC-A8B6-202C6652D71E}"/>
    <cellStyle name="Comma 2 5 5 5 2" xfId="3311" xr:uid="{BED146A7-5CF4-46C9-939E-812A0B247C14}"/>
    <cellStyle name="Comma 2 5 5 5 2 2" xfId="7114" xr:uid="{F1A4ADE6-052B-4191-9A3C-D2917E3A09FF}"/>
    <cellStyle name="Comma 2 5 5 5 2 2 2" xfId="14925" xr:uid="{A5B3D049-6467-4163-8901-E2A192C00FE5}"/>
    <cellStyle name="Comma 2 5 5 5 2 2 2 2" xfId="30336" xr:uid="{68A65E19-3423-4EE9-955F-0759AA9BD760}"/>
    <cellStyle name="Comma 2 5 5 5 2 2 2 2 2" xfId="61160" xr:uid="{0E25649D-7F72-438E-A6D1-D4DAC900B382}"/>
    <cellStyle name="Comma 2 5 5 5 2 2 2 3" xfId="45750" xr:uid="{F489E5D9-8CB3-45DF-8428-398E3F63FC37}"/>
    <cellStyle name="Comma 2 5 5 5 2 2 3" xfId="22527" xr:uid="{10A3020C-A3B8-40C1-A043-86CF420FF9C2}"/>
    <cellStyle name="Comma 2 5 5 5 2 2 3 2" xfId="53351" xr:uid="{D0D7B6F1-EC26-422A-8126-DB7A2C46E5E9}"/>
    <cellStyle name="Comma 2 5 5 5 2 2 4" xfId="37941" xr:uid="{A650F85A-2123-4B85-AB9D-4D0836D0E914}"/>
    <cellStyle name="Comma 2 5 5 5 2 3" xfId="11122" xr:uid="{E0BD09A6-F097-412E-9A6C-5D803716CC14}"/>
    <cellStyle name="Comma 2 5 5 5 2 3 2" xfId="26533" xr:uid="{0B723B4A-D3EF-45D7-AD4D-1A2116078DE8}"/>
    <cellStyle name="Comma 2 5 5 5 2 3 2 2" xfId="57357" xr:uid="{22531EB3-6B1E-491C-B58A-606B0F7D0A9B}"/>
    <cellStyle name="Comma 2 5 5 5 2 3 3" xfId="41947" xr:uid="{A88ADC66-FE42-4D36-80FD-ACFA26F5E109}"/>
    <cellStyle name="Comma 2 5 5 5 2 4" xfId="18724" xr:uid="{9323C9EF-EDD3-4B5C-8DA4-5EE61C07BF79}"/>
    <cellStyle name="Comma 2 5 5 5 2 4 2" xfId="49548" xr:uid="{667689CD-E1C9-42E5-85D4-D2AF46C8AAAA}"/>
    <cellStyle name="Comma 2 5 5 5 2 5" xfId="34138" xr:uid="{817E5135-70EA-4AC9-9A49-F4AA98712C22}"/>
    <cellStyle name="Comma 2 5 5 5 3" xfId="5215" xr:uid="{365C28CC-64DC-406E-8A44-5D12F9D981EA}"/>
    <cellStyle name="Comma 2 5 5 5 3 2" xfId="13026" xr:uid="{5EF5DC0B-7D5B-4E2E-8B75-211A6AD5DA05}"/>
    <cellStyle name="Comma 2 5 5 5 3 2 2" xfId="28437" xr:uid="{09A5EE55-A905-42BC-B2F8-EE8CAB5E8E8C}"/>
    <cellStyle name="Comma 2 5 5 5 3 2 2 2" xfId="59261" xr:uid="{567FACD4-B5EE-4499-9A0B-8075E435DF10}"/>
    <cellStyle name="Comma 2 5 5 5 3 2 3" xfId="43851" xr:uid="{D6A27E6C-EFE2-4691-A2EE-C1C1B09A4B25}"/>
    <cellStyle name="Comma 2 5 5 5 3 3" xfId="20628" xr:uid="{48576196-94D5-425D-B1F6-922116E76868}"/>
    <cellStyle name="Comma 2 5 5 5 3 3 2" xfId="51452" xr:uid="{E3798CAE-788F-4B69-A114-5473D849B003}"/>
    <cellStyle name="Comma 2 5 5 5 3 4" xfId="36042" xr:uid="{CE1313A3-9805-48C9-AEC6-A8DDF0594604}"/>
    <cellStyle name="Comma 2 5 5 5 4" xfId="9223" xr:uid="{E4532D31-B7F7-4537-AE86-2C8ED73CF363}"/>
    <cellStyle name="Comma 2 5 5 5 4 2" xfId="24634" xr:uid="{3588CD8A-3501-478E-8A8D-975EA1198822}"/>
    <cellStyle name="Comma 2 5 5 5 4 2 2" xfId="55458" xr:uid="{7F78B658-711D-4139-BF9F-A72C08EE114D}"/>
    <cellStyle name="Comma 2 5 5 5 4 3" xfId="40048" xr:uid="{85EC1CDB-E799-4301-9FAB-CA8D5CC1DE11}"/>
    <cellStyle name="Comma 2 5 5 5 5" xfId="16825" xr:uid="{711CAA7C-9CBD-4373-BC06-EF183E141D9E}"/>
    <cellStyle name="Comma 2 5 5 5 5 2" xfId="47649" xr:uid="{05C5B642-C75C-4A47-9D3B-D2F642BBA55C}"/>
    <cellStyle name="Comma 2 5 5 5 6" xfId="32239" xr:uid="{AC586143-748A-4AD9-BC20-392C98ED41FA}"/>
    <cellStyle name="Comma 2 5 5 6" xfId="2045" xr:uid="{AE8A4E8C-6E1D-48C7-B130-C3984B332D2C}"/>
    <cellStyle name="Comma 2 5 5 6 2" xfId="5848" xr:uid="{625D8F48-071B-49C1-90E6-7F933936435C}"/>
    <cellStyle name="Comma 2 5 5 6 2 2" xfId="13659" xr:uid="{680D84B6-C6F3-417A-85DC-340B522B46EE}"/>
    <cellStyle name="Comma 2 5 5 6 2 2 2" xfId="29070" xr:uid="{8CB6DD66-A358-4537-BE1A-7D1F7485319C}"/>
    <cellStyle name="Comma 2 5 5 6 2 2 2 2" xfId="59894" xr:uid="{F3226143-A2A5-41AB-B7A7-868FD4A57585}"/>
    <cellStyle name="Comma 2 5 5 6 2 2 3" xfId="44484" xr:uid="{7DAB73E0-7655-4407-AECC-24DC5EE3DD2E}"/>
    <cellStyle name="Comma 2 5 5 6 2 3" xfId="21261" xr:uid="{49BE6223-1476-40BA-B387-E96A2FE548ED}"/>
    <cellStyle name="Comma 2 5 5 6 2 3 2" xfId="52085" xr:uid="{8C52437C-6DAB-4B45-AFF4-3EF3C0A5579E}"/>
    <cellStyle name="Comma 2 5 5 6 2 4" xfId="36675" xr:uid="{728ACC14-60D2-4765-86DE-C18AEA8FDD0C}"/>
    <cellStyle name="Comma 2 5 5 6 3" xfId="9856" xr:uid="{2AE0F368-04DF-4DBE-B7C2-6171074E2DC4}"/>
    <cellStyle name="Comma 2 5 5 6 3 2" xfId="25267" xr:uid="{4E7BB00F-4E8D-4E05-A45F-C18CBBEEB0C0}"/>
    <cellStyle name="Comma 2 5 5 6 3 2 2" xfId="56091" xr:uid="{E9C3B8EB-F488-4298-8290-2D192E6D2EA6}"/>
    <cellStyle name="Comma 2 5 5 6 3 3" xfId="40681" xr:uid="{18720153-3A4B-4F8D-95FE-23303D1E73EA}"/>
    <cellStyle name="Comma 2 5 5 6 4" xfId="17458" xr:uid="{87ABA5BB-9116-4D64-A682-F13B5BF028B6}"/>
    <cellStyle name="Comma 2 5 5 6 4 2" xfId="48282" xr:uid="{16F0A8B8-3E35-4C5F-8288-A953AAB97360}"/>
    <cellStyle name="Comma 2 5 5 6 5" xfId="32872" xr:uid="{60013287-6131-4302-AE2E-1C60DD2FB1D2}"/>
    <cellStyle name="Comma 2 5 5 7" xfId="3949" xr:uid="{23428B83-D1B1-4B3B-ACF6-487EEBF3E416}"/>
    <cellStyle name="Comma 2 5 5 7 2" xfId="11760" xr:uid="{5DE40147-934F-4A88-B98A-106DFB245A88}"/>
    <cellStyle name="Comma 2 5 5 7 2 2" xfId="27171" xr:uid="{CC084B12-C5EA-44BF-90CB-04F2FAFD3C32}"/>
    <cellStyle name="Comma 2 5 5 7 2 2 2" xfId="57995" xr:uid="{5F4CB242-26B2-480C-B6CD-5EA2F2A9560C}"/>
    <cellStyle name="Comma 2 5 5 7 2 3" xfId="42585" xr:uid="{45AD1087-C1CC-467F-9908-3D714CFEA1C6}"/>
    <cellStyle name="Comma 2 5 5 7 3" xfId="19362" xr:uid="{E1040E1C-BDA7-4549-98B2-93384809F173}"/>
    <cellStyle name="Comma 2 5 5 7 3 2" xfId="50186" xr:uid="{E3A0641C-24B9-4055-A05F-3FEEA4705424}"/>
    <cellStyle name="Comma 2 5 5 7 4" xfId="34776" xr:uid="{6A026C30-4A05-4A40-91B9-CD69D3385F9E}"/>
    <cellStyle name="Comma 2 5 5 8" xfId="7957" xr:uid="{7CCF13B9-0414-4F30-B901-3ECA41AEE58A}"/>
    <cellStyle name="Comma 2 5 5 8 2" xfId="23368" xr:uid="{ACADCD04-5664-4BD9-86B1-AA9DBD853091}"/>
    <cellStyle name="Comma 2 5 5 8 2 2" xfId="54192" xr:uid="{131948B4-D294-467F-BA78-97B6A6A09677}"/>
    <cellStyle name="Comma 2 5 5 8 3" xfId="38782" xr:uid="{247568A7-DB00-4319-98E5-4F07C56503D8}"/>
    <cellStyle name="Comma 2 5 5 9" xfId="7748" xr:uid="{3D765F45-62A9-4200-BD85-01FBC8BA4D47}"/>
    <cellStyle name="Comma 2 5 5 9 2" xfId="23159" xr:uid="{822FEA4E-75E4-4EA6-AA92-B539CE77F7DD}"/>
    <cellStyle name="Comma 2 5 5 9 2 2" xfId="53983" xr:uid="{09B1503B-EF72-42FF-8F17-74D898D12D14}"/>
    <cellStyle name="Comma 2 5 5 9 3" xfId="38573" xr:uid="{48A6B277-41A3-4F2C-A00E-0296B3278BF1}"/>
    <cellStyle name="Comma 2 5 6" xfId="523" xr:uid="{783B9ACC-E252-47B1-BD5D-CA1A0CB679C2}"/>
    <cellStyle name="Comma 2 5 6 2" xfId="1156" xr:uid="{E2E82124-9647-496C-B843-CB1696B62253}"/>
    <cellStyle name="Comma 2 5 6 2 2" xfId="3055" xr:uid="{2644D380-5BF8-4720-BC16-F965ACF467B3}"/>
    <cellStyle name="Comma 2 5 6 2 2 2" xfId="6858" xr:uid="{03CDF6AA-D7C1-4D46-8B3A-CE68DB5A6903}"/>
    <cellStyle name="Comma 2 5 6 2 2 2 2" xfId="14669" xr:uid="{2A832053-B7F6-4E5D-B84D-3122BE1693A1}"/>
    <cellStyle name="Comma 2 5 6 2 2 2 2 2" xfId="30080" xr:uid="{AE7770CC-DB0D-4F9B-A91F-B0F4747EDB43}"/>
    <cellStyle name="Comma 2 5 6 2 2 2 2 2 2" xfId="60904" xr:uid="{216A21BA-8F43-401D-8933-9AF6FD7C1C28}"/>
    <cellStyle name="Comma 2 5 6 2 2 2 2 3" xfId="45494" xr:uid="{406A9B17-0B91-46B7-8920-6567EFBE13A6}"/>
    <cellStyle name="Comma 2 5 6 2 2 2 3" xfId="22271" xr:uid="{EC0D3238-9B4A-476D-85BB-E04313158C7E}"/>
    <cellStyle name="Comma 2 5 6 2 2 2 3 2" xfId="53095" xr:uid="{94F35426-09B3-4210-B177-A4E6124540A6}"/>
    <cellStyle name="Comma 2 5 6 2 2 2 4" xfId="37685" xr:uid="{9EE3BF67-27BB-4AF5-BF35-E73F69301263}"/>
    <cellStyle name="Comma 2 5 6 2 2 3" xfId="10866" xr:uid="{3F647265-5E5E-4A25-AF28-747C11084423}"/>
    <cellStyle name="Comma 2 5 6 2 2 3 2" xfId="26277" xr:uid="{04172CDF-70CA-42F4-9B5A-BE8128D750BC}"/>
    <cellStyle name="Comma 2 5 6 2 2 3 2 2" xfId="57101" xr:uid="{4EE7A1A0-D9D9-4EDE-A18C-0C193A711861}"/>
    <cellStyle name="Comma 2 5 6 2 2 3 3" xfId="41691" xr:uid="{CBAC7479-601F-4118-8FFB-37129211D681}"/>
    <cellStyle name="Comma 2 5 6 2 2 4" xfId="18468" xr:uid="{A094C754-D260-43D7-8612-BD434BEAA4D8}"/>
    <cellStyle name="Comma 2 5 6 2 2 4 2" xfId="49292" xr:uid="{D6A18829-3B74-4488-B638-B26222CD99E5}"/>
    <cellStyle name="Comma 2 5 6 2 2 5" xfId="33882" xr:uid="{CC0E986E-C53A-424C-B822-284A5269EB59}"/>
    <cellStyle name="Comma 2 5 6 2 3" xfId="4959" xr:uid="{3001FD11-7FE1-460E-90F0-03E297BC315A}"/>
    <cellStyle name="Comma 2 5 6 2 3 2" xfId="12770" xr:uid="{8C60D826-76A7-4C64-BB73-9CF045AC5D56}"/>
    <cellStyle name="Comma 2 5 6 2 3 2 2" xfId="28181" xr:uid="{AD86194C-129C-49A9-AB19-A7A00DA7BEB2}"/>
    <cellStyle name="Comma 2 5 6 2 3 2 2 2" xfId="59005" xr:uid="{787AD849-E63B-41AC-98EE-3E795F6FBDBD}"/>
    <cellStyle name="Comma 2 5 6 2 3 2 3" xfId="43595" xr:uid="{B8DB1E30-6CF3-4387-BB30-2FB9FC987B51}"/>
    <cellStyle name="Comma 2 5 6 2 3 3" xfId="20372" xr:uid="{3C354C07-F891-4AD4-ABB0-8BB07145850E}"/>
    <cellStyle name="Comma 2 5 6 2 3 3 2" xfId="51196" xr:uid="{4BCBC667-8494-4EE5-B78D-3DE9A961D975}"/>
    <cellStyle name="Comma 2 5 6 2 3 4" xfId="35786" xr:uid="{D2E88711-FEDB-4B20-916A-D37263E4D6B5}"/>
    <cellStyle name="Comma 2 5 6 2 4" xfId="8967" xr:uid="{9FE9942C-D890-4D5D-9D3D-E2D5C7A0813B}"/>
    <cellStyle name="Comma 2 5 6 2 4 2" xfId="24378" xr:uid="{8552CF71-F265-4528-BC77-838C3418C1A0}"/>
    <cellStyle name="Comma 2 5 6 2 4 2 2" xfId="55202" xr:uid="{99E326BD-E7D1-4C97-A655-2799B1128BFB}"/>
    <cellStyle name="Comma 2 5 6 2 4 3" xfId="39792" xr:uid="{1CAE01B5-5A5E-43C2-8FFC-9D406B13B3F1}"/>
    <cellStyle name="Comma 2 5 6 2 5" xfId="16569" xr:uid="{BB07453F-A1B2-4480-BC13-F20A7E991EC6}"/>
    <cellStyle name="Comma 2 5 6 2 5 2" xfId="47393" xr:uid="{1057039B-4AEE-422A-B109-E159B895BEE8}"/>
    <cellStyle name="Comma 2 5 6 2 6" xfId="31983" xr:uid="{6212F810-B906-4340-9D81-DD4079E6A029}"/>
    <cellStyle name="Comma 2 5 6 3" xfId="1789" xr:uid="{249FE69F-5BFA-4C1F-9A79-7C8A588B6131}"/>
    <cellStyle name="Comma 2 5 6 3 2" xfId="3688" xr:uid="{2C7DBFCB-ED9B-4FB2-AC2E-8137D936F682}"/>
    <cellStyle name="Comma 2 5 6 3 2 2" xfId="7491" xr:uid="{3524DE95-DE46-40F6-81BB-A225CB713F47}"/>
    <cellStyle name="Comma 2 5 6 3 2 2 2" xfId="15302" xr:uid="{D172A44E-5037-48CA-BCC3-13DB0124E475}"/>
    <cellStyle name="Comma 2 5 6 3 2 2 2 2" xfId="30713" xr:uid="{6AF06348-7AB5-4678-998E-E603182E0535}"/>
    <cellStyle name="Comma 2 5 6 3 2 2 2 2 2" xfId="61537" xr:uid="{EBBE038C-6A34-43DC-A2AC-E0AD8EB92D6D}"/>
    <cellStyle name="Comma 2 5 6 3 2 2 2 3" xfId="46127" xr:uid="{B0B0FD89-53DD-4127-861A-C1CE086AC62C}"/>
    <cellStyle name="Comma 2 5 6 3 2 2 3" xfId="22904" xr:uid="{59D83015-B188-449E-9166-6D1463514B62}"/>
    <cellStyle name="Comma 2 5 6 3 2 2 3 2" xfId="53728" xr:uid="{C4FB297E-2F59-4672-BA69-DAB22F1B92FA}"/>
    <cellStyle name="Comma 2 5 6 3 2 2 4" xfId="38318" xr:uid="{A8215E24-51CF-4FF9-A79D-47A3A4D1EAB5}"/>
    <cellStyle name="Comma 2 5 6 3 2 3" xfId="11499" xr:uid="{74293D2C-1079-45C3-802A-24770C9277A8}"/>
    <cellStyle name="Comma 2 5 6 3 2 3 2" xfId="26910" xr:uid="{6D7FFC86-DC4C-4E80-B9B6-92C3BBF82A0C}"/>
    <cellStyle name="Comma 2 5 6 3 2 3 2 2" xfId="57734" xr:uid="{105007E5-4A8A-44AA-A354-48080E9AADC4}"/>
    <cellStyle name="Comma 2 5 6 3 2 3 3" xfId="42324" xr:uid="{79084CC6-E578-4ED3-9A48-05AC8F2604BA}"/>
    <cellStyle name="Comma 2 5 6 3 2 4" xfId="19101" xr:uid="{D595FE9F-7E6F-46D0-9D62-3D1072833BE9}"/>
    <cellStyle name="Comma 2 5 6 3 2 4 2" xfId="49925" xr:uid="{4967EAE7-6A59-49E2-BECE-5D72A16EEEE6}"/>
    <cellStyle name="Comma 2 5 6 3 2 5" xfId="34515" xr:uid="{99BA1428-13DC-40F5-92AC-5ADF4708AC80}"/>
    <cellStyle name="Comma 2 5 6 3 3" xfId="5592" xr:uid="{8CBF3C84-09F1-4D81-BA5B-C78EFCBCDC6E}"/>
    <cellStyle name="Comma 2 5 6 3 3 2" xfId="13403" xr:uid="{DA180F4A-DC33-47F8-B731-DCE6F6322EA7}"/>
    <cellStyle name="Comma 2 5 6 3 3 2 2" xfId="28814" xr:uid="{41EF4543-C627-4C77-9949-9AC3F16AAFA8}"/>
    <cellStyle name="Comma 2 5 6 3 3 2 2 2" xfId="59638" xr:uid="{CC6D7DDD-5106-47AC-A913-6D0E1575EE0C}"/>
    <cellStyle name="Comma 2 5 6 3 3 2 3" xfId="44228" xr:uid="{03DAE423-5FD5-46F0-BAC8-B75AE4FE7C99}"/>
    <cellStyle name="Comma 2 5 6 3 3 3" xfId="21005" xr:uid="{414D15C3-FBA2-4541-B179-06B627D5688E}"/>
    <cellStyle name="Comma 2 5 6 3 3 3 2" xfId="51829" xr:uid="{787695B1-941E-4CA9-BE4A-267B75BA7E95}"/>
    <cellStyle name="Comma 2 5 6 3 3 4" xfId="36419" xr:uid="{0E1EB0D4-4430-43D2-ADF1-A9FBAA4185B6}"/>
    <cellStyle name="Comma 2 5 6 3 4" xfId="9600" xr:uid="{16850C2D-F40D-447C-985B-7F9083F57620}"/>
    <cellStyle name="Comma 2 5 6 3 4 2" xfId="25011" xr:uid="{85644418-1FB6-410F-A717-B9B18119A7D9}"/>
    <cellStyle name="Comma 2 5 6 3 4 2 2" xfId="55835" xr:uid="{A2F146A1-EB23-4B0A-9A60-56A10FB0E234}"/>
    <cellStyle name="Comma 2 5 6 3 4 3" xfId="40425" xr:uid="{0763C1AF-7C65-4EFA-8F6C-BFA122B73076}"/>
    <cellStyle name="Comma 2 5 6 3 5" xfId="17202" xr:uid="{7A0C2043-329A-4D31-9E1B-35067BFA4B18}"/>
    <cellStyle name="Comma 2 5 6 3 5 2" xfId="48026" xr:uid="{C5FEF0CA-B079-41CC-A7F0-0946FCD00F2A}"/>
    <cellStyle name="Comma 2 5 6 3 6" xfId="32616" xr:uid="{5816642F-A832-4D02-B51A-C074525EF908}"/>
    <cellStyle name="Comma 2 5 6 4" xfId="2422" xr:uid="{7237B85E-E0F8-4820-B334-214F3E5708C5}"/>
    <cellStyle name="Comma 2 5 6 4 2" xfId="6225" xr:uid="{165ED9B6-2F9D-47F6-BB28-6FD703ACA71A}"/>
    <cellStyle name="Comma 2 5 6 4 2 2" xfId="14036" xr:uid="{6AEC2215-14C9-4535-9DD1-F639485CD9C6}"/>
    <cellStyle name="Comma 2 5 6 4 2 2 2" xfId="29447" xr:uid="{236E15D5-92C2-453D-957B-E7B46CEA16B4}"/>
    <cellStyle name="Comma 2 5 6 4 2 2 2 2" xfId="60271" xr:uid="{904AB0F7-C7C5-4983-9523-E13FD58737D1}"/>
    <cellStyle name="Comma 2 5 6 4 2 2 3" xfId="44861" xr:uid="{715D2EA2-B4B3-4C2B-A490-3B3F3E9BA4EB}"/>
    <cellStyle name="Comma 2 5 6 4 2 3" xfId="21638" xr:uid="{8FFD090B-F49F-4506-BF75-2F5C3A46896D}"/>
    <cellStyle name="Comma 2 5 6 4 2 3 2" xfId="52462" xr:uid="{6126E78B-F623-4C68-93B4-D3F400892D84}"/>
    <cellStyle name="Comma 2 5 6 4 2 4" xfId="37052" xr:uid="{4F1F1B63-9A6D-4303-B822-AAAEC06F57C8}"/>
    <cellStyle name="Comma 2 5 6 4 3" xfId="10233" xr:uid="{D964C54A-3AC6-4125-B31C-67D28941C093}"/>
    <cellStyle name="Comma 2 5 6 4 3 2" xfId="25644" xr:uid="{0435E475-FD8E-4395-BDF3-B2CAC3FA9FD2}"/>
    <cellStyle name="Comma 2 5 6 4 3 2 2" xfId="56468" xr:uid="{5BDB5961-59F4-4800-87DF-06A7E3CD20E5}"/>
    <cellStyle name="Comma 2 5 6 4 3 3" xfId="41058" xr:uid="{60AEC8AA-5FAD-4748-8C22-39A1249F6F6E}"/>
    <cellStyle name="Comma 2 5 6 4 4" xfId="17835" xr:uid="{4EDD27E9-E56D-4A96-A21D-4AF45F0B87AA}"/>
    <cellStyle name="Comma 2 5 6 4 4 2" xfId="48659" xr:uid="{E988FDE9-3417-4A40-A29D-B14CB3574FCA}"/>
    <cellStyle name="Comma 2 5 6 4 5" xfId="33249" xr:uid="{067489E8-54F2-4668-B2DF-8824ED33D42A}"/>
    <cellStyle name="Comma 2 5 6 5" xfId="4326" xr:uid="{D6D0DAD5-5702-43D5-A6C7-9BF61E5F90D9}"/>
    <cellStyle name="Comma 2 5 6 5 2" xfId="12137" xr:uid="{A0B6FA00-006F-4A87-ACD2-99DACB92EEEA}"/>
    <cellStyle name="Comma 2 5 6 5 2 2" xfId="27548" xr:uid="{4B4AC431-5219-4444-9B7D-A13454DE126B}"/>
    <cellStyle name="Comma 2 5 6 5 2 2 2" xfId="58372" xr:uid="{CF3C03FA-9483-442B-A49B-F899188C76F4}"/>
    <cellStyle name="Comma 2 5 6 5 2 3" xfId="42962" xr:uid="{A05591D5-C696-4571-9803-1A5DCA20B32F}"/>
    <cellStyle name="Comma 2 5 6 5 3" xfId="19739" xr:uid="{570A42BE-45AE-47C3-A053-FB99C733A1D2}"/>
    <cellStyle name="Comma 2 5 6 5 3 2" xfId="50563" xr:uid="{7EC6101A-B9E0-41DA-A426-52DB2081C2BC}"/>
    <cellStyle name="Comma 2 5 6 5 4" xfId="35153" xr:uid="{ADE37B3C-9CE6-4889-816D-649064B70CE7}"/>
    <cellStyle name="Comma 2 5 6 6" xfId="8334" xr:uid="{08875144-9214-4A73-A882-E93359E2382E}"/>
    <cellStyle name="Comma 2 5 6 6 2" xfId="23745" xr:uid="{227EFD47-9165-4710-8678-9587701E00DD}"/>
    <cellStyle name="Comma 2 5 6 6 2 2" xfId="54569" xr:uid="{452ACEDC-F898-475B-BCC4-C93E0126DF60}"/>
    <cellStyle name="Comma 2 5 6 6 3" xfId="39159" xr:uid="{D08A063E-F891-4F17-878A-A7D78115B53F}"/>
    <cellStyle name="Comma 2 5 6 7" xfId="15936" xr:uid="{15B852A4-7CC6-4B10-8574-AAA644EA6F28}"/>
    <cellStyle name="Comma 2 5 6 7 2" xfId="46760" xr:uid="{849F24FB-2A28-4009-8B9B-DDFDE3464C5E}"/>
    <cellStyle name="Comma 2 5 6 8" xfId="31350" xr:uid="{FB67B126-DCEC-40E7-8DEB-8C3D7918FC23}"/>
    <cellStyle name="Comma 2 5 7" xfId="314" xr:uid="{65ACE281-517C-4FBB-8823-F967544B0B86}"/>
    <cellStyle name="Comma 2 5 7 2" xfId="947" xr:uid="{87C737A5-78D7-4AC1-BB6C-9B4FE1E962EE}"/>
    <cellStyle name="Comma 2 5 7 2 2" xfId="2846" xr:uid="{B31281FB-26A2-4BA5-A1FE-F45ECA8D7769}"/>
    <cellStyle name="Comma 2 5 7 2 2 2" xfId="6649" xr:uid="{E9F43C96-1A97-44E4-9133-94AE21C77D6A}"/>
    <cellStyle name="Comma 2 5 7 2 2 2 2" xfId="14460" xr:uid="{0A418572-2166-4402-BDD1-537F6705C90A}"/>
    <cellStyle name="Comma 2 5 7 2 2 2 2 2" xfId="29871" xr:uid="{FC9BE3FD-42CB-4D0F-BD96-A42BF992D3BF}"/>
    <cellStyle name="Comma 2 5 7 2 2 2 2 2 2" xfId="60695" xr:uid="{721C8119-A72E-433C-8475-1CE4B4D11E33}"/>
    <cellStyle name="Comma 2 5 7 2 2 2 2 3" xfId="45285" xr:uid="{8949B40C-1BD6-410E-B484-E37C8BA8DBBC}"/>
    <cellStyle name="Comma 2 5 7 2 2 2 3" xfId="22062" xr:uid="{186BE76F-3A43-4D8E-AD53-B9E4887E1DB2}"/>
    <cellStyle name="Comma 2 5 7 2 2 2 3 2" xfId="52886" xr:uid="{274DDD40-B083-4715-AD0D-662E0D2C646F}"/>
    <cellStyle name="Comma 2 5 7 2 2 2 4" xfId="37476" xr:uid="{55815529-A197-4596-89A8-F00D5D75147B}"/>
    <cellStyle name="Comma 2 5 7 2 2 3" xfId="10657" xr:uid="{2E2C872F-B6E0-42B6-BD6B-BE0557505A25}"/>
    <cellStyle name="Comma 2 5 7 2 2 3 2" xfId="26068" xr:uid="{FB939F64-04FF-46B3-84EA-38FE6ACC4E29}"/>
    <cellStyle name="Comma 2 5 7 2 2 3 2 2" xfId="56892" xr:uid="{3B1EFFF1-39BB-4FA1-8A5D-0757D8747BEE}"/>
    <cellStyle name="Comma 2 5 7 2 2 3 3" xfId="41482" xr:uid="{38D8256D-2507-43B9-9352-42A26959E925}"/>
    <cellStyle name="Comma 2 5 7 2 2 4" xfId="18259" xr:uid="{DD7E52BF-06C2-4418-8C34-9EDEB7061DBD}"/>
    <cellStyle name="Comma 2 5 7 2 2 4 2" xfId="49083" xr:uid="{D6DE7B42-C9C5-47D8-BEFF-BEBCB8F1EE65}"/>
    <cellStyle name="Comma 2 5 7 2 2 5" xfId="33673" xr:uid="{A82D9A0D-ACC4-425E-AD38-3BD6CE0A083C}"/>
    <cellStyle name="Comma 2 5 7 2 3" xfId="4750" xr:uid="{78C9BD80-BFB9-4E39-855B-4A3EB967FA12}"/>
    <cellStyle name="Comma 2 5 7 2 3 2" xfId="12561" xr:uid="{AEE4FDF1-4E1B-4EF1-85C5-A53175B93F67}"/>
    <cellStyle name="Comma 2 5 7 2 3 2 2" xfId="27972" xr:uid="{CB09A5FC-327F-4ABE-B8EA-0BB25379040D}"/>
    <cellStyle name="Comma 2 5 7 2 3 2 2 2" xfId="58796" xr:uid="{8B283364-5C7C-4C11-8C18-29BE05A5B78E}"/>
    <cellStyle name="Comma 2 5 7 2 3 2 3" xfId="43386" xr:uid="{AA4253F6-FD34-48C1-8BCB-BB5EB991CC31}"/>
    <cellStyle name="Comma 2 5 7 2 3 3" xfId="20163" xr:uid="{BA17FA02-138E-45AC-87AE-0479B66C9588}"/>
    <cellStyle name="Comma 2 5 7 2 3 3 2" xfId="50987" xr:uid="{1835DAE0-1DE5-4FCF-AC4A-AACD9744D5AB}"/>
    <cellStyle name="Comma 2 5 7 2 3 4" xfId="35577" xr:uid="{8DB6AEC4-A893-41A2-9902-4E0162BA6160}"/>
    <cellStyle name="Comma 2 5 7 2 4" xfId="8758" xr:uid="{534EE764-2CE9-4170-9934-33D7BF067E15}"/>
    <cellStyle name="Comma 2 5 7 2 4 2" xfId="24169" xr:uid="{1B374767-CE0E-4A57-A232-338B3992EF11}"/>
    <cellStyle name="Comma 2 5 7 2 4 2 2" xfId="54993" xr:uid="{346FCEA4-CFB0-45FD-8EED-FEBF43DBCF83}"/>
    <cellStyle name="Comma 2 5 7 2 4 3" xfId="39583" xr:uid="{BED52DFF-6695-4A46-ADA6-D06CB97D1663}"/>
    <cellStyle name="Comma 2 5 7 2 5" xfId="16360" xr:uid="{509DD9E7-AEDA-405B-A2DA-D3E6150076F5}"/>
    <cellStyle name="Comma 2 5 7 2 5 2" xfId="47184" xr:uid="{C74F2F9C-A4B1-42E5-99A3-F58AC403C339}"/>
    <cellStyle name="Comma 2 5 7 2 6" xfId="31774" xr:uid="{EBE15A83-7A50-495D-981E-06B6826E5672}"/>
    <cellStyle name="Comma 2 5 7 3" xfId="1580" xr:uid="{C9284D7F-ABCB-4DC0-B94E-857DAE420C41}"/>
    <cellStyle name="Comma 2 5 7 3 2" xfId="3479" xr:uid="{AB65C8BB-AC7B-4611-A58B-661D6D762562}"/>
    <cellStyle name="Comma 2 5 7 3 2 2" xfId="7282" xr:uid="{BE89EE59-B3CB-48FE-A51B-34AB433E3D66}"/>
    <cellStyle name="Comma 2 5 7 3 2 2 2" xfId="15093" xr:uid="{01198B53-386D-435C-BE5B-169E547DC19B}"/>
    <cellStyle name="Comma 2 5 7 3 2 2 2 2" xfId="30504" xr:uid="{E62DC49C-6923-4B8C-A288-715DA58DF900}"/>
    <cellStyle name="Comma 2 5 7 3 2 2 2 2 2" xfId="61328" xr:uid="{742A5415-4E67-4C93-A5F5-B6A95C8CB7A2}"/>
    <cellStyle name="Comma 2 5 7 3 2 2 2 3" xfId="45918" xr:uid="{000DE874-FF65-4CBC-814B-7F8B65422BF1}"/>
    <cellStyle name="Comma 2 5 7 3 2 2 3" xfId="22695" xr:uid="{B04E3F0B-3C27-4CB7-BFA6-D0A014409D82}"/>
    <cellStyle name="Comma 2 5 7 3 2 2 3 2" xfId="53519" xr:uid="{FDC46A84-F3FF-4FFC-A78F-BAB6CBB29690}"/>
    <cellStyle name="Comma 2 5 7 3 2 2 4" xfId="38109" xr:uid="{45DCA823-99E6-475F-910C-9E00B7E82791}"/>
    <cellStyle name="Comma 2 5 7 3 2 3" xfId="11290" xr:uid="{A0F38B0B-70D4-4951-AAE1-4A5D9EB490CA}"/>
    <cellStyle name="Comma 2 5 7 3 2 3 2" xfId="26701" xr:uid="{C012333A-F055-41AC-93D7-8C6E48D7C60B}"/>
    <cellStyle name="Comma 2 5 7 3 2 3 2 2" xfId="57525" xr:uid="{484522CE-B089-49A7-8444-823499678410}"/>
    <cellStyle name="Comma 2 5 7 3 2 3 3" xfId="42115" xr:uid="{C5A147BD-5E03-41AC-922E-15A39B278706}"/>
    <cellStyle name="Comma 2 5 7 3 2 4" xfId="18892" xr:uid="{928A6018-2636-48AA-A382-BE27A6064B2D}"/>
    <cellStyle name="Comma 2 5 7 3 2 4 2" xfId="49716" xr:uid="{72DD87C1-505B-47AD-8B7F-1C32C2431BA5}"/>
    <cellStyle name="Comma 2 5 7 3 2 5" xfId="34306" xr:uid="{A5F30183-AC3A-4E25-AB46-EB0FBAD2522A}"/>
    <cellStyle name="Comma 2 5 7 3 3" xfId="5383" xr:uid="{0CA0EB66-E10A-49EB-AD1B-122C0C4C5158}"/>
    <cellStyle name="Comma 2 5 7 3 3 2" xfId="13194" xr:uid="{DEEE1574-46F2-466E-9E74-A27B79C6FC66}"/>
    <cellStyle name="Comma 2 5 7 3 3 2 2" xfId="28605" xr:uid="{82C2973F-6929-4059-9538-EFD6CA188D21}"/>
    <cellStyle name="Comma 2 5 7 3 3 2 2 2" xfId="59429" xr:uid="{BC9F80D9-4B09-42EB-B073-5ED16410FFE5}"/>
    <cellStyle name="Comma 2 5 7 3 3 2 3" xfId="44019" xr:uid="{757AB935-AA37-4E98-A2E2-CE45B35EC17E}"/>
    <cellStyle name="Comma 2 5 7 3 3 3" xfId="20796" xr:uid="{0F4D0C60-8583-4A70-A3DF-32A5C7F1C0D5}"/>
    <cellStyle name="Comma 2 5 7 3 3 3 2" xfId="51620" xr:uid="{C8DF0DEA-C277-409F-8083-0565B51A3267}"/>
    <cellStyle name="Comma 2 5 7 3 3 4" xfId="36210" xr:uid="{8EB21EA1-FD36-41CF-8E38-02058C810402}"/>
    <cellStyle name="Comma 2 5 7 3 4" xfId="9391" xr:uid="{C2F3A849-2731-4BAA-A129-FB8053FDB527}"/>
    <cellStyle name="Comma 2 5 7 3 4 2" xfId="24802" xr:uid="{49309775-D09B-4799-8DA1-B9940519E18E}"/>
    <cellStyle name="Comma 2 5 7 3 4 2 2" xfId="55626" xr:uid="{A8270D95-DEA0-4A67-8840-5688C4137E8E}"/>
    <cellStyle name="Comma 2 5 7 3 4 3" xfId="40216" xr:uid="{EEFCD423-8C69-4F14-A7B8-E0B93FBB4106}"/>
    <cellStyle name="Comma 2 5 7 3 5" xfId="16993" xr:uid="{B24D34AF-1939-40D5-B735-B3D76524E30B}"/>
    <cellStyle name="Comma 2 5 7 3 5 2" xfId="47817" xr:uid="{5056D4DB-4F83-4D7F-8BE3-0D941637870F}"/>
    <cellStyle name="Comma 2 5 7 3 6" xfId="32407" xr:uid="{E4D48853-B2A7-493B-BFEC-005B8905906D}"/>
    <cellStyle name="Comma 2 5 7 4" xfId="2213" xr:uid="{ABAA5290-2634-4BA0-B844-842C0437357C}"/>
    <cellStyle name="Comma 2 5 7 4 2" xfId="6016" xr:uid="{5752CE90-ED44-4F44-9681-D844A860AD95}"/>
    <cellStyle name="Comma 2 5 7 4 2 2" xfId="13827" xr:uid="{B34134F4-54EF-4D0C-9CA0-E04775E83FA1}"/>
    <cellStyle name="Comma 2 5 7 4 2 2 2" xfId="29238" xr:uid="{FDF262A4-7970-4871-8FD7-D03CD4AA8A71}"/>
    <cellStyle name="Comma 2 5 7 4 2 2 2 2" xfId="60062" xr:uid="{BE0229A3-48BF-4C39-A5E6-6BF909DF3997}"/>
    <cellStyle name="Comma 2 5 7 4 2 2 3" xfId="44652" xr:uid="{5C6CC2A9-29A1-423D-9372-F7AFFACFFF56}"/>
    <cellStyle name="Comma 2 5 7 4 2 3" xfId="21429" xr:uid="{CA45EE38-C4AC-4F62-9F9B-8671265172BD}"/>
    <cellStyle name="Comma 2 5 7 4 2 3 2" xfId="52253" xr:uid="{AE351DC2-0B2A-4525-8F64-0A5390D4A03B}"/>
    <cellStyle name="Comma 2 5 7 4 2 4" xfId="36843" xr:uid="{FFD2A0C4-28F3-42C6-8C41-E3E5AC53FD89}"/>
    <cellStyle name="Comma 2 5 7 4 3" xfId="10024" xr:uid="{47A14E28-1C9E-4034-9587-DBCF6BAC4334}"/>
    <cellStyle name="Comma 2 5 7 4 3 2" xfId="25435" xr:uid="{66DBF006-2F82-4DD7-87C6-4BD2726A52CA}"/>
    <cellStyle name="Comma 2 5 7 4 3 2 2" xfId="56259" xr:uid="{FFBD58FA-F3A5-4AC6-AB84-800C5350415D}"/>
    <cellStyle name="Comma 2 5 7 4 3 3" xfId="40849" xr:uid="{05888AA0-0E50-4C33-B97A-1EDA9B68AD8D}"/>
    <cellStyle name="Comma 2 5 7 4 4" xfId="17626" xr:uid="{B8E1ED8D-AFA4-4889-85F9-F4D1256ABDB2}"/>
    <cellStyle name="Comma 2 5 7 4 4 2" xfId="48450" xr:uid="{AC6FDAAA-E7F9-479A-81DA-1687CA75CE78}"/>
    <cellStyle name="Comma 2 5 7 4 5" xfId="33040" xr:uid="{CEE79FF3-2557-4A8D-BF0D-840C465DA5FF}"/>
    <cellStyle name="Comma 2 5 7 5" xfId="4117" xr:uid="{374EBF40-2190-4C19-A9B9-DA85E27D9B1A}"/>
    <cellStyle name="Comma 2 5 7 5 2" xfId="11928" xr:uid="{D1AFE483-D524-4F08-AB24-D2CFFEE0E23C}"/>
    <cellStyle name="Comma 2 5 7 5 2 2" xfId="27339" xr:uid="{DA9CF4C1-E925-4D46-AD08-2DBE23369BB0}"/>
    <cellStyle name="Comma 2 5 7 5 2 2 2" xfId="58163" xr:uid="{B6D0207B-9AFC-4896-8E7C-20C2D2229DB9}"/>
    <cellStyle name="Comma 2 5 7 5 2 3" xfId="42753" xr:uid="{3DBA46E4-04E2-4F9D-BDA4-A5C67E696702}"/>
    <cellStyle name="Comma 2 5 7 5 3" xfId="19530" xr:uid="{DE9AE864-E492-4AB4-B178-1939EF9C1F16}"/>
    <cellStyle name="Comma 2 5 7 5 3 2" xfId="50354" xr:uid="{0B9A6630-74A2-417E-93E9-0338CC323B0E}"/>
    <cellStyle name="Comma 2 5 7 5 4" xfId="34944" xr:uid="{F71FBB88-37B2-4BB7-88A0-135D4D939D5E}"/>
    <cellStyle name="Comma 2 5 7 6" xfId="8125" xr:uid="{9B5009F4-0ACC-425F-881C-781B8D989D57}"/>
    <cellStyle name="Comma 2 5 7 6 2" xfId="23536" xr:uid="{91BBEC35-E00D-4F78-B2B5-F2F87C1A32B7}"/>
    <cellStyle name="Comma 2 5 7 6 2 2" xfId="54360" xr:uid="{229D9CDC-1AD6-43B9-9529-6D5E0D33DE23}"/>
    <cellStyle name="Comma 2 5 7 6 3" xfId="38950" xr:uid="{2E4E4A8C-EE4D-4540-96C5-FA1E2D88A091}"/>
    <cellStyle name="Comma 2 5 7 7" xfId="15727" xr:uid="{48A06C50-C86D-4D31-BDAE-8FA6E8A50A6B}"/>
    <cellStyle name="Comma 2 5 7 7 2" xfId="46551" xr:uid="{9D7893A0-36D6-4B6A-8B2E-678671B66BB3}"/>
    <cellStyle name="Comma 2 5 7 8" xfId="31141" xr:uid="{82A27970-3786-40E9-A755-7C6B5CF073D1}"/>
    <cellStyle name="Comma 2 5 8" xfId="734" xr:uid="{5D2015BF-A6DC-4658-A7F2-F24BCDF7253F}"/>
    <cellStyle name="Comma 2 5 8 2" xfId="2633" xr:uid="{384A1707-73DA-4026-8B7A-56EE634DD6F0}"/>
    <cellStyle name="Comma 2 5 8 2 2" xfId="6436" xr:uid="{2A26EAC5-F53C-4997-871E-D5F7E8CBC716}"/>
    <cellStyle name="Comma 2 5 8 2 2 2" xfId="14247" xr:uid="{79ADDF07-8F0B-48DE-9D51-A5DDD0093E77}"/>
    <cellStyle name="Comma 2 5 8 2 2 2 2" xfId="29658" xr:uid="{40B44664-FB7F-49BB-9DCC-7B4592E28127}"/>
    <cellStyle name="Comma 2 5 8 2 2 2 2 2" xfId="60482" xr:uid="{ECDFE857-7C83-491A-A7F2-BF8911856C9E}"/>
    <cellStyle name="Comma 2 5 8 2 2 2 3" xfId="45072" xr:uid="{140C50BB-5B37-4614-83C6-C904D3FF9B07}"/>
    <cellStyle name="Comma 2 5 8 2 2 3" xfId="21849" xr:uid="{9C1931FC-E181-4FE7-8343-394A86B00C64}"/>
    <cellStyle name="Comma 2 5 8 2 2 3 2" xfId="52673" xr:uid="{DC716B63-A30E-4107-9BDF-54A0BB433E3D}"/>
    <cellStyle name="Comma 2 5 8 2 2 4" xfId="37263" xr:uid="{5E7119DF-2CB7-4C1D-AA7F-8634973CD81D}"/>
    <cellStyle name="Comma 2 5 8 2 3" xfId="10444" xr:uid="{F833E152-30D7-4BA6-9AFA-665AAB80B162}"/>
    <cellStyle name="Comma 2 5 8 2 3 2" xfId="25855" xr:uid="{84E99FC3-066C-4BD6-BF6C-E79C757B1E3E}"/>
    <cellStyle name="Comma 2 5 8 2 3 2 2" xfId="56679" xr:uid="{72A2C2E8-1AE4-4B15-ABDD-A750F3BE2E53}"/>
    <cellStyle name="Comma 2 5 8 2 3 3" xfId="41269" xr:uid="{F27237B9-1253-4C1A-82EB-F893A2B0CBAE}"/>
    <cellStyle name="Comma 2 5 8 2 4" xfId="18046" xr:uid="{E1CF6239-3325-4256-AE28-9FB9E34A2A50}"/>
    <cellStyle name="Comma 2 5 8 2 4 2" xfId="48870" xr:uid="{D1831E4B-9D9B-4378-A762-DBEFF9A670DF}"/>
    <cellStyle name="Comma 2 5 8 2 5" xfId="33460" xr:uid="{853077B6-E8B9-47A2-B873-396767F6AE70}"/>
    <cellStyle name="Comma 2 5 8 3" xfId="4537" xr:uid="{8F018A5F-9B4B-4CAC-8916-B382F2D74B58}"/>
    <cellStyle name="Comma 2 5 8 3 2" xfId="12348" xr:uid="{FF5C99CE-0848-4385-A2E3-DB77F2231F47}"/>
    <cellStyle name="Comma 2 5 8 3 2 2" xfId="27759" xr:uid="{A3DDDAB7-44B3-408D-95A8-32A150FB20B0}"/>
    <cellStyle name="Comma 2 5 8 3 2 2 2" xfId="58583" xr:uid="{55F22283-8455-4AB5-9BBB-5A8A97FA63AC}"/>
    <cellStyle name="Comma 2 5 8 3 2 3" xfId="43173" xr:uid="{2C126922-FC36-4FB0-A5AB-BD4D498EC9F2}"/>
    <cellStyle name="Comma 2 5 8 3 3" xfId="19950" xr:uid="{2235E3D2-F8B3-4E62-A754-FDDD5E4C8CA5}"/>
    <cellStyle name="Comma 2 5 8 3 3 2" xfId="50774" xr:uid="{E565C169-5898-46BD-A67C-43C4368FF951}"/>
    <cellStyle name="Comma 2 5 8 3 4" xfId="35364" xr:uid="{BD34BFC5-74B5-4167-A133-B88E8B0963C9}"/>
    <cellStyle name="Comma 2 5 8 4" xfId="8545" xr:uid="{15D32FF0-8624-4D80-9F39-9D273D25D12B}"/>
    <cellStyle name="Comma 2 5 8 4 2" xfId="23956" xr:uid="{2A8F7922-46A7-4A7E-A0FF-BA290FD72D76}"/>
    <cellStyle name="Comma 2 5 8 4 2 2" xfId="54780" xr:uid="{0CF56AA6-8EC8-4630-B63F-57DF026E7B1B}"/>
    <cellStyle name="Comma 2 5 8 4 3" xfId="39370" xr:uid="{35B1F332-7F18-40E2-AD8A-D5DEA8F0E721}"/>
    <cellStyle name="Comma 2 5 8 5" xfId="16147" xr:uid="{24EF7CC8-1286-4058-9FE8-BC9609000444}"/>
    <cellStyle name="Comma 2 5 8 5 2" xfId="46971" xr:uid="{CBB5F5F4-28B5-412F-B53B-7D46A842D714}"/>
    <cellStyle name="Comma 2 5 8 6" xfId="31561" xr:uid="{2DD0FD82-6371-4A50-B4C0-E6A2E0AC5F70}"/>
    <cellStyle name="Comma 2 5 9" xfId="1367" xr:uid="{02781C33-D7E1-4D03-B074-3779BA3D48F0}"/>
    <cellStyle name="Comma 2 5 9 2" xfId="3266" xr:uid="{59107217-4681-4A92-A104-53913FE31B68}"/>
    <cellStyle name="Comma 2 5 9 2 2" xfId="7069" xr:uid="{76CD2F71-A6CD-4151-853A-03B81383F9F5}"/>
    <cellStyle name="Comma 2 5 9 2 2 2" xfId="14880" xr:uid="{387F5786-04D1-459E-9A89-E544C0B6C69C}"/>
    <cellStyle name="Comma 2 5 9 2 2 2 2" xfId="30291" xr:uid="{8DB4CB72-B6C4-483F-BC9A-56E69219E9C5}"/>
    <cellStyle name="Comma 2 5 9 2 2 2 2 2" xfId="61115" xr:uid="{B9038EDD-C413-4617-8466-C1701978D9E6}"/>
    <cellStyle name="Comma 2 5 9 2 2 2 3" xfId="45705" xr:uid="{D0575650-4CAB-408E-9C40-417BA3E6C5A4}"/>
    <cellStyle name="Comma 2 5 9 2 2 3" xfId="22482" xr:uid="{71A1C39A-135A-4BC5-93FE-D6CA7D42FA8B}"/>
    <cellStyle name="Comma 2 5 9 2 2 3 2" xfId="53306" xr:uid="{F89DC30D-64D7-43D1-BDD8-09C8025330E0}"/>
    <cellStyle name="Comma 2 5 9 2 2 4" xfId="37896" xr:uid="{C9CCA54A-C5F4-40CF-BCF1-FE3557612388}"/>
    <cellStyle name="Comma 2 5 9 2 3" xfId="11077" xr:uid="{5D078969-25AA-4A61-A43E-4E48E8BE8675}"/>
    <cellStyle name="Comma 2 5 9 2 3 2" xfId="26488" xr:uid="{3E4E23A3-BC10-440F-B4DD-F6D17AE8590B}"/>
    <cellStyle name="Comma 2 5 9 2 3 2 2" xfId="57312" xr:uid="{CDDFA9C5-3230-4BC7-A2AB-4585272E4332}"/>
    <cellStyle name="Comma 2 5 9 2 3 3" xfId="41902" xr:uid="{431BA042-58CB-4639-850F-AAC45162621F}"/>
    <cellStyle name="Comma 2 5 9 2 4" xfId="18679" xr:uid="{31032049-A9C6-4A16-A83D-9ADEE9DBC86B}"/>
    <cellStyle name="Comma 2 5 9 2 4 2" xfId="49503" xr:uid="{62FD6378-6C98-4377-9AC0-1BF4416949BF}"/>
    <cellStyle name="Comma 2 5 9 2 5" xfId="34093" xr:uid="{1FA17444-432E-4B52-8439-BE27C04C4CAD}"/>
    <cellStyle name="Comma 2 5 9 3" xfId="5170" xr:uid="{26D1EDD7-8CF8-4553-8895-38D2386966C0}"/>
    <cellStyle name="Comma 2 5 9 3 2" xfId="12981" xr:uid="{9BA8AB4A-91D7-4729-9987-8F568880A941}"/>
    <cellStyle name="Comma 2 5 9 3 2 2" xfId="28392" xr:uid="{E0ACCD71-CD6A-4234-B87A-B5C32567CB96}"/>
    <cellStyle name="Comma 2 5 9 3 2 2 2" xfId="59216" xr:uid="{D16F2C37-1A04-4A78-AF41-D363458A8E3F}"/>
    <cellStyle name="Comma 2 5 9 3 2 3" xfId="43806" xr:uid="{01D2228D-FECE-454A-83EC-3FAA94260E0A}"/>
    <cellStyle name="Comma 2 5 9 3 3" xfId="20583" xr:uid="{0C5AB7FE-FFE0-40DE-AAB5-CEB44DD02B6A}"/>
    <cellStyle name="Comma 2 5 9 3 3 2" xfId="51407" xr:uid="{0C4F437B-680B-4994-9107-D7D6662FEC32}"/>
    <cellStyle name="Comma 2 5 9 3 4" xfId="35997" xr:uid="{BB6A75A5-F7D2-434C-9659-8C102A5B3878}"/>
    <cellStyle name="Comma 2 5 9 4" xfId="9178" xr:uid="{FC664655-C7A5-49C1-9368-D244382175D8}"/>
    <cellStyle name="Comma 2 5 9 4 2" xfId="24589" xr:uid="{5EE35688-FA35-4C78-AA67-6A4EADBF5839}"/>
    <cellStyle name="Comma 2 5 9 4 2 2" xfId="55413" xr:uid="{6D718281-7C81-4425-A2F9-0135F62E1A7F}"/>
    <cellStyle name="Comma 2 5 9 4 3" xfId="40003" xr:uid="{10409CC0-DA13-403C-B83F-C21899F6FA12}"/>
    <cellStyle name="Comma 2 5 9 5" xfId="16780" xr:uid="{67E65D80-DBC7-45FE-AD1E-C41E9AC4F258}"/>
    <cellStyle name="Comma 2 5 9 5 2" xfId="47604" xr:uid="{246B8DA9-A357-4CB1-8841-498F993A6975}"/>
    <cellStyle name="Comma 2 5 9 6" xfId="32194" xr:uid="{33F0E7CA-2BB9-4BA0-AC5B-DDFE70ACCDD0}"/>
    <cellStyle name="Comma 2 6" xfId="102" xr:uid="{DD756ABA-B1D3-4A74-911B-CC146501CADA}"/>
    <cellStyle name="Comma 2 6 10" xfId="3906" xr:uid="{B6AA9AC5-ACE5-45DC-9132-751B7DB53F37}"/>
    <cellStyle name="Comma 2 6 10 2" xfId="11717" xr:uid="{45B7E0BD-F263-4310-9CF0-BCA875EFFBA8}"/>
    <cellStyle name="Comma 2 6 10 2 2" xfId="27128" xr:uid="{D2A11CEB-FD70-402B-B431-A5C77F76B9AE}"/>
    <cellStyle name="Comma 2 6 10 2 2 2" xfId="57952" xr:uid="{557491D6-8CA8-48EF-AF41-1FCEC70FC61A}"/>
    <cellStyle name="Comma 2 6 10 2 3" xfId="42542" xr:uid="{97EB2FC2-91F7-4EA8-8DD1-863C3B929EEB}"/>
    <cellStyle name="Comma 2 6 10 3" xfId="19319" xr:uid="{78654B86-B3CC-4C50-97B3-2D5D890A0950}"/>
    <cellStyle name="Comma 2 6 10 3 2" xfId="50143" xr:uid="{E687CCD9-38AB-455F-8C10-0DD79014E5AC}"/>
    <cellStyle name="Comma 2 6 10 4" xfId="34733" xr:uid="{C0FA1404-4C76-461A-9A61-2210F100F23F}"/>
    <cellStyle name="Comma 2 6 11" xfId="7914" xr:uid="{AFF1A866-004A-4301-B9D8-2E1F114D0392}"/>
    <cellStyle name="Comma 2 6 11 2" xfId="23325" xr:uid="{0BB1B811-F0C7-413D-974F-A50AD02A9030}"/>
    <cellStyle name="Comma 2 6 11 2 2" xfId="54149" xr:uid="{FEBDD80A-E66E-40B5-9A3A-5823A583CA66}"/>
    <cellStyle name="Comma 2 6 11 3" xfId="38739" xr:uid="{181920D7-A77D-40E2-971E-B38EDA89E664}"/>
    <cellStyle name="Comma 2 6 12" xfId="7705" xr:uid="{51ECE591-BFF7-40AC-9FE0-BAED7E000BBA}"/>
    <cellStyle name="Comma 2 6 12 2" xfId="23116" xr:uid="{92F50D49-55B5-4A84-9A67-7A1FF146EB63}"/>
    <cellStyle name="Comma 2 6 12 2 2" xfId="53940" xr:uid="{DCC521F9-FC99-41A1-9BC6-E95EF598B9F4}"/>
    <cellStyle name="Comma 2 6 12 3" xfId="38530" xr:uid="{D7023B97-C5B7-4325-B467-72946F619121}"/>
    <cellStyle name="Comma 2 6 13" xfId="15516" xr:uid="{F315D316-C007-4666-88C1-165D4B9C866C}"/>
    <cellStyle name="Comma 2 6 13 2" xfId="46340" xr:uid="{64A01D16-44BF-4124-BEA8-CFDB8CCC3E08}"/>
    <cellStyle name="Comma 2 6 14" xfId="30930" xr:uid="{B41ED547-39F7-4E26-8CFB-10BFB5AF8D18}"/>
    <cellStyle name="Comma 2 6 2" xfId="187" xr:uid="{29F072FF-334D-48A2-BB1A-53C57AFC274C}"/>
    <cellStyle name="Comma 2 6 2 10" xfId="7790" xr:uid="{2BFCCCF9-50DF-4307-9498-505F0740C732}"/>
    <cellStyle name="Comma 2 6 2 10 2" xfId="23201" xr:uid="{4977FCB5-F9D3-4F4E-99D0-6BB7A41354E3}"/>
    <cellStyle name="Comma 2 6 2 10 2 2" xfId="54025" xr:uid="{CBBEE863-CED3-47C8-969C-D1F9270460DD}"/>
    <cellStyle name="Comma 2 6 2 10 3" xfId="38615" xr:uid="{6FD320D3-4CF8-4680-A36A-B2E801E7B303}"/>
    <cellStyle name="Comma 2 6 2 11" xfId="15601" xr:uid="{FD122112-F8A0-4180-A5AF-10F039406E0C}"/>
    <cellStyle name="Comma 2 6 2 11 2" xfId="46425" xr:uid="{798F370F-19FD-4F81-AD63-9AB7A67F321C}"/>
    <cellStyle name="Comma 2 6 2 12" xfId="31015" xr:uid="{2C585A8E-2AE7-4967-BD4D-E544136A8F17}"/>
    <cellStyle name="Comma 2 6 2 2" xfId="269" xr:uid="{6A23D09C-A8F2-4595-BF6D-D6951B87F0C2}"/>
    <cellStyle name="Comma 2 6 2 2 10" xfId="15683" xr:uid="{E8D55E70-1678-49F0-9EB2-C6B88C090EF0}"/>
    <cellStyle name="Comma 2 6 2 2 10 2" xfId="46507" xr:uid="{B99D9F01-F9E3-4B59-A6F6-D1CC1831CE2D}"/>
    <cellStyle name="Comma 2 6 2 2 11" xfId="31097" xr:uid="{A7FE8EFC-203B-4478-B8C5-8A4A63B49D35}"/>
    <cellStyle name="Comma 2 6 2 2 2" xfId="692" xr:uid="{D288F7B3-C7B1-415B-ABF8-EF3985BAECDB}"/>
    <cellStyle name="Comma 2 6 2 2 2 2" xfId="1325" xr:uid="{2754F01A-19F7-4A78-BEFE-FF9B28B0537D}"/>
    <cellStyle name="Comma 2 6 2 2 2 2 2" xfId="3224" xr:uid="{C2E99FF6-5388-4710-A65E-3BB29D7E8492}"/>
    <cellStyle name="Comma 2 6 2 2 2 2 2 2" xfId="7027" xr:uid="{2FA4EE4D-FB90-4331-B173-C5ADE903A139}"/>
    <cellStyle name="Comma 2 6 2 2 2 2 2 2 2" xfId="14838" xr:uid="{10CC5A68-7EDB-483D-8EFB-A93100422F53}"/>
    <cellStyle name="Comma 2 6 2 2 2 2 2 2 2 2" xfId="30249" xr:uid="{26ED7E1A-E598-4D1A-B376-3FCB03BEF28E}"/>
    <cellStyle name="Comma 2 6 2 2 2 2 2 2 2 2 2" xfId="61073" xr:uid="{50E511E2-C2CB-4D44-B089-B9231F6BCD63}"/>
    <cellStyle name="Comma 2 6 2 2 2 2 2 2 2 3" xfId="45663" xr:uid="{FFBC02C7-222A-400D-90EE-95DEF38FA193}"/>
    <cellStyle name="Comma 2 6 2 2 2 2 2 2 3" xfId="22440" xr:uid="{52F8AE26-22E9-47AB-8770-1BFAD91C9E74}"/>
    <cellStyle name="Comma 2 6 2 2 2 2 2 2 3 2" xfId="53264" xr:uid="{D197F79F-7D0D-4A19-BD45-4EA4CC640C66}"/>
    <cellStyle name="Comma 2 6 2 2 2 2 2 2 4" xfId="37854" xr:uid="{6F5C35A5-C3B3-491B-A39C-7F2587E590BD}"/>
    <cellStyle name="Comma 2 6 2 2 2 2 2 3" xfId="11035" xr:uid="{06E48199-5774-4E59-9115-9061BF80FAEB}"/>
    <cellStyle name="Comma 2 6 2 2 2 2 2 3 2" xfId="26446" xr:uid="{2376EE20-03FE-4BEF-8B7E-F6848DCC8BE5}"/>
    <cellStyle name="Comma 2 6 2 2 2 2 2 3 2 2" xfId="57270" xr:uid="{D0B5417A-E937-4752-97C0-B7F6DDBA5A60}"/>
    <cellStyle name="Comma 2 6 2 2 2 2 2 3 3" xfId="41860" xr:uid="{1182E4AA-300B-4ECA-BA6A-F089411ADEDA}"/>
    <cellStyle name="Comma 2 6 2 2 2 2 2 4" xfId="18637" xr:uid="{85A71AAC-D2CE-4632-8A5D-33E3ECB46B95}"/>
    <cellStyle name="Comma 2 6 2 2 2 2 2 4 2" xfId="49461" xr:uid="{44BECE99-4FBD-46C0-97F3-4EF62FA67F8F}"/>
    <cellStyle name="Comma 2 6 2 2 2 2 2 5" xfId="34051" xr:uid="{6A9D8663-CBAC-4005-8891-29E33B54EFC6}"/>
    <cellStyle name="Comma 2 6 2 2 2 2 3" xfId="5128" xr:uid="{56B3C76B-206E-4014-BCBF-8838FDD9387C}"/>
    <cellStyle name="Comma 2 6 2 2 2 2 3 2" xfId="12939" xr:uid="{2205CB96-DBEF-439D-AA4A-1D10D104E5EC}"/>
    <cellStyle name="Comma 2 6 2 2 2 2 3 2 2" xfId="28350" xr:uid="{DE7C177F-C0AE-4A7C-887B-01CF4FD95CFC}"/>
    <cellStyle name="Comma 2 6 2 2 2 2 3 2 2 2" xfId="59174" xr:uid="{1FE19482-0FB3-4E87-BDED-DCB7539B1F3B}"/>
    <cellStyle name="Comma 2 6 2 2 2 2 3 2 3" xfId="43764" xr:uid="{97AD5ECA-3C40-47CA-9787-F8156065F298}"/>
    <cellStyle name="Comma 2 6 2 2 2 2 3 3" xfId="20541" xr:uid="{8CF19C6D-E77B-4FAB-A619-C4F55BD39FB8}"/>
    <cellStyle name="Comma 2 6 2 2 2 2 3 3 2" xfId="51365" xr:uid="{B95AB250-554E-4B49-B1D6-ACF0332CAC4B}"/>
    <cellStyle name="Comma 2 6 2 2 2 2 3 4" xfId="35955" xr:uid="{3BEB5FE3-4454-42BD-B46D-A704A1E26B85}"/>
    <cellStyle name="Comma 2 6 2 2 2 2 4" xfId="9136" xr:uid="{816AF744-DBA3-4D30-BA33-93C3AB4D3A16}"/>
    <cellStyle name="Comma 2 6 2 2 2 2 4 2" xfId="24547" xr:uid="{EB840DC0-4772-4D5C-86D1-285C5BEFCEBA}"/>
    <cellStyle name="Comma 2 6 2 2 2 2 4 2 2" xfId="55371" xr:uid="{98C3EE3F-1F46-4823-A55E-0E49C71962EC}"/>
    <cellStyle name="Comma 2 6 2 2 2 2 4 3" xfId="39961" xr:uid="{DE4BF43E-142A-48B4-85DA-E224FD833067}"/>
    <cellStyle name="Comma 2 6 2 2 2 2 5" xfId="16738" xr:uid="{A483B2EB-89C6-417B-AC94-A4B4BE7C6393}"/>
    <cellStyle name="Comma 2 6 2 2 2 2 5 2" xfId="47562" xr:uid="{D79C2025-75A6-4C65-A0AE-28318F36592F}"/>
    <cellStyle name="Comma 2 6 2 2 2 2 6" xfId="32152" xr:uid="{F659B75B-A3CA-4E2D-8A99-3EE1839EDFB8}"/>
    <cellStyle name="Comma 2 6 2 2 2 3" xfId="1958" xr:uid="{73A76523-2C13-4AED-9E0A-06D21D24B061}"/>
    <cellStyle name="Comma 2 6 2 2 2 3 2" xfId="3857" xr:uid="{0C48A90B-65B1-45A9-ADE3-8767B999C492}"/>
    <cellStyle name="Comma 2 6 2 2 2 3 2 2" xfId="7660" xr:uid="{87558810-9250-47A7-B58C-A4CA34E2F52C}"/>
    <cellStyle name="Comma 2 6 2 2 2 3 2 2 2" xfId="15471" xr:uid="{BD253D5E-7B21-478F-BBFC-131F93960FE7}"/>
    <cellStyle name="Comma 2 6 2 2 2 3 2 2 2 2" xfId="30882" xr:uid="{31095335-D407-4413-969A-577384DDB71D}"/>
    <cellStyle name="Comma 2 6 2 2 2 3 2 2 2 2 2" xfId="61706" xr:uid="{D2A3443C-A0CA-44E8-AC8E-3DDE331CB4B8}"/>
    <cellStyle name="Comma 2 6 2 2 2 3 2 2 2 3" xfId="46296" xr:uid="{5B05B421-3346-4686-91F4-056BF6E6FB25}"/>
    <cellStyle name="Comma 2 6 2 2 2 3 2 2 3" xfId="23073" xr:uid="{2213ACF1-596D-4B4A-80FD-8FAE8485DDFE}"/>
    <cellStyle name="Comma 2 6 2 2 2 3 2 2 3 2" xfId="53897" xr:uid="{FA379BA5-69F9-4D1C-9087-874AB6BC58BA}"/>
    <cellStyle name="Comma 2 6 2 2 2 3 2 2 4" xfId="38487" xr:uid="{6EB6A5EC-F703-4152-AD94-E90CFCD6EE1F}"/>
    <cellStyle name="Comma 2 6 2 2 2 3 2 3" xfId="11668" xr:uid="{2A1AEEDA-EE0C-45B5-B3F0-5583085D95F0}"/>
    <cellStyle name="Comma 2 6 2 2 2 3 2 3 2" xfId="27079" xr:uid="{277A10CF-9916-4197-8A4D-1675C02F15EE}"/>
    <cellStyle name="Comma 2 6 2 2 2 3 2 3 2 2" xfId="57903" xr:uid="{9E946CFE-6CC7-4FAE-A0B0-1BCBC486D732}"/>
    <cellStyle name="Comma 2 6 2 2 2 3 2 3 3" xfId="42493" xr:uid="{49742247-5676-4B5A-89D5-B8962EF61518}"/>
    <cellStyle name="Comma 2 6 2 2 2 3 2 4" xfId="19270" xr:uid="{BEA2FF1B-A153-4D94-A2D2-F1ADA3C382F9}"/>
    <cellStyle name="Comma 2 6 2 2 2 3 2 4 2" xfId="50094" xr:uid="{CF750670-2F62-48D9-AFB6-CCD68FE5E5A5}"/>
    <cellStyle name="Comma 2 6 2 2 2 3 2 5" xfId="34684" xr:uid="{1501A0EF-A5CA-4D39-AE1F-692BF22CE2C6}"/>
    <cellStyle name="Comma 2 6 2 2 2 3 3" xfId="5761" xr:uid="{CC955289-5202-4C19-BB4B-491F94570F97}"/>
    <cellStyle name="Comma 2 6 2 2 2 3 3 2" xfId="13572" xr:uid="{47EEF18D-E24F-49E0-B6B8-6E1E6734C5B2}"/>
    <cellStyle name="Comma 2 6 2 2 2 3 3 2 2" xfId="28983" xr:uid="{9355F8A8-E3A2-410E-8D85-053F61E558D9}"/>
    <cellStyle name="Comma 2 6 2 2 2 3 3 2 2 2" xfId="59807" xr:uid="{C9E5EC48-3F7F-4F36-8225-F86DC6661655}"/>
    <cellStyle name="Comma 2 6 2 2 2 3 3 2 3" xfId="44397" xr:uid="{18CCC701-91B8-44FB-AEC0-7A7F867CA6B2}"/>
    <cellStyle name="Comma 2 6 2 2 2 3 3 3" xfId="21174" xr:uid="{686AF509-8350-485B-AA69-16B8C3F14CC5}"/>
    <cellStyle name="Comma 2 6 2 2 2 3 3 3 2" xfId="51998" xr:uid="{D851EBAF-0C26-4927-A77C-E8144689808A}"/>
    <cellStyle name="Comma 2 6 2 2 2 3 3 4" xfId="36588" xr:uid="{F9FE7382-C53E-41E7-8D03-406EF75C3A51}"/>
    <cellStyle name="Comma 2 6 2 2 2 3 4" xfId="9769" xr:uid="{31FEFF6F-A1A1-4113-88AB-4DE97F637F9A}"/>
    <cellStyle name="Comma 2 6 2 2 2 3 4 2" xfId="25180" xr:uid="{290023EB-8A30-42D0-82A6-D6887C87766C}"/>
    <cellStyle name="Comma 2 6 2 2 2 3 4 2 2" xfId="56004" xr:uid="{4B5D52E0-C755-4912-B3AB-A33DAB16C531}"/>
    <cellStyle name="Comma 2 6 2 2 2 3 4 3" xfId="40594" xr:uid="{D2DF849F-F029-400E-935D-C8394764DA0E}"/>
    <cellStyle name="Comma 2 6 2 2 2 3 5" xfId="17371" xr:uid="{FAAE1340-C3CE-447F-A2C2-91149FA73F70}"/>
    <cellStyle name="Comma 2 6 2 2 2 3 5 2" xfId="48195" xr:uid="{A42FC9D5-13B3-409C-BB42-F98BB08EDF76}"/>
    <cellStyle name="Comma 2 6 2 2 2 3 6" xfId="32785" xr:uid="{2F168969-7B7E-436C-BD96-9312AA0FB89C}"/>
    <cellStyle name="Comma 2 6 2 2 2 4" xfId="2591" xr:uid="{1525045F-3D48-41FE-ADED-198438C5C1E5}"/>
    <cellStyle name="Comma 2 6 2 2 2 4 2" xfId="6394" xr:uid="{295C41C1-BC0F-442E-AE04-8A4B77AAECBF}"/>
    <cellStyle name="Comma 2 6 2 2 2 4 2 2" xfId="14205" xr:uid="{C1DA1088-9537-41F8-AC29-C10E473AD3A0}"/>
    <cellStyle name="Comma 2 6 2 2 2 4 2 2 2" xfId="29616" xr:uid="{F3B8CB67-1F0B-4DA9-928F-067E5DC92694}"/>
    <cellStyle name="Comma 2 6 2 2 2 4 2 2 2 2" xfId="60440" xr:uid="{EBE148A2-2C6E-4884-B9E2-CD71E7BF6E29}"/>
    <cellStyle name="Comma 2 6 2 2 2 4 2 2 3" xfId="45030" xr:uid="{FCBB5165-ECAE-4AFF-B5EE-1AD7F0F33565}"/>
    <cellStyle name="Comma 2 6 2 2 2 4 2 3" xfId="21807" xr:uid="{B7CAE7A1-9947-4B69-B419-6C2E2972DA67}"/>
    <cellStyle name="Comma 2 6 2 2 2 4 2 3 2" xfId="52631" xr:uid="{7FE0A374-983B-477C-88EE-AF850759DFAE}"/>
    <cellStyle name="Comma 2 6 2 2 2 4 2 4" xfId="37221" xr:uid="{4BEB88E5-E99B-493A-B1A4-E7D1A8BE3A65}"/>
    <cellStyle name="Comma 2 6 2 2 2 4 3" xfId="10402" xr:uid="{08757916-F1D4-4647-844A-6B95CA2739A9}"/>
    <cellStyle name="Comma 2 6 2 2 2 4 3 2" xfId="25813" xr:uid="{0FAB84CA-71A8-4889-87D0-2187EE9B555C}"/>
    <cellStyle name="Comma 2 6 2 2 2 4 3 2 2" xfId="56637" xr:uid="{810513D8-AEA8-44DA-B78B-085F09E91EE6}"/>
    <cellStyle name="Comma 2 6 2 2 2 4 3 3" xfId="41227" xr:uid="{7F7893B6-E780-4A25-8DBE-57C9FE6238A5}"/>
    <cellStyle name="Comma 2 6 2 2 2 4 4" xfId="18004" xr:uid="{ED6FA6DC-3C57-423A-B7FD-2B7BE667E213}"/>
    <cellStyle name="Comma 2 6 2 2 2 4 4 2" xfId="48828" xr:uid="{5B9C98E9-3027-4911-B50B-4E296072F3B6}"/>
    <cellStyle name="Comma 2 6 2 2 2 4 5" xfId="33418" xr:uid="{A277D711-3286-479F-BAC4-512DF8333876}"/>
    <cellStyle name="Comma 2 6 2 2 2 5" xfId="4495" xr:uid="{03B46350-8685-4C02-8C2F-13005C675531}"/>
    <cellStyle name="Comma 2 6 2 2 2 5 2" xfId="12306" xr:uid="{A34F5A93-D44B-4BF4-807F-C6DB2AEFAFC4}"/>
    <cellStyle name="Comma 2 6 2 2 2 5 2 2" xfId="27717" xr:uid="{E6C6D6E0-4060-49E1-94A7-58C79FE504A1}"/>
    <cellStyle name="Comma 2 6 2 2 2 5 2 2 2" xfId="58541" xr:uid="{4093C373-45A5-418F-8560-8E93C08673A7}"/>
    <cellStyle name="Comma 2 6 2 2 2 5 2 3" xfId="43131" xr:uid="{74C28D6D-48D2-4CCB-9056-17D80A2C4B86}"/>
    <cellStyle name="Comma 2 6 2 2 2 5 3" xfId="19908" xr:uid="{BD2BBA67-2C81-4435-8051-DB31FB3936F0}"/>
    <cellStyle name="Comma 2 6 2 2 2 5 3 2" xfId="50732" xr:uid="{11E146A7-1D52-4AC7-9D7D-94573782B02F}"/>
    <cellStyle name="Comma 2 6 2 2 2 5 4" xfId="35322" xr:uid="{63B07D92-99C4-4518-A942-84DBF2E558AE}"/>
    <cellStyle name="Comma 2 6 2 2 2 6" xfId="8503" xr:uid="{74555822-74B2-4E4A-B40B-0577503FF4A8}"/>
    <cellStyle name="Comma 2 6 2 2 2 6 2" xfId="23914" xr:uid="{F5120CF8-4571-4D03-9D7C-F083D873DB61}"/>
    <cellStyle name="Comma 2 6 2 2 2 6 2 2" xfId="54738" xr:uid="{07A93EA1-ADAD-4D00-89B6-40A4AFD7E91C}"/>
    <cellStyle name="Comma 2 6 2 2 2 6 3" xfId="39328" xr:uid="{FB9564B5-C2E6-432B-A529-254A8BEAD2E3}"/>
    <cellStyle name="Comma 2 6 2 2 2 7" xfId="16105" xr:uid="{4B7AF391-E595-45F2-97D6-48871A7EC64B}"/>
    <cellStyle name="Comma 2 6 2 2 2 7 2" xfId="46929" xr:uid="{CE0ABC88-8525-429C-8BD6-68BC9991E916}"/>
    <cellStyle name="Comma 2 6 2 2 2 8" xfId="31519" xr:uid="{B02BED8B-4578-400A-9565-B52040EC22EE}"/>
    <cellStyle name="Comma 2 6 2 2 3" xfId="483" xr:uid="{4DEC3AB6-6B82-4013-BC82-1A513A4AEB1E}"/>
    <cellStyle name="Comma 2 6 2 2 3 2" xfId="1116" xr:uid="{03ACFFB7-B193-4AC2-A58F-BF17406ACFE7}"/>
    <cellStyle name="Comma 2 6 2 2 3 2 2" xfId="3015" xr:uid="{2652D42F-04FC-4236-B64E-C122A339816B}"/>
    <cellStyle name="Comma 2 6 2 2 3 2 2 2" xfId="6818" xr:uid="{CE928B33-25B1-4B92-A3EC-7ED653296197}"/>
    <cellStyle name="Comma 2 6 2 2 3 2 2 2 2" xfId="14629" xr:uid="{2C152CC9-8754-4FBD-B7D9-B994AA970037}"/>
    <cellStyle name="Comma 2 6 2 2 3 2 2 2 2 2" xfId="30040" xr:uid="{414F6381-443C-444F-ACA6-4EC7D4A8AD27}"/>
    <cellStyle name="Comma 2 6 2 2 3 2 2 2 2 2 2" xfId="60864" xr:uid="{F0695F71-33E3-4AF1-AC4A-61434A6714B0}"/>
    <cellStyle name="Comma 2 6 2 2 3 2 2 2 2 3" xfId="45454" xr:uid="{0172CD7E-205F-4EC6-B62E-B651AAAE5B4C}"/>
    <cellStyle name="Comma 2 6 2 2 3 2 2 2 3" xfId="22231" xr:uid="{E0355A3B-513C-4C86-AC49-7CBFB244EFFB}"/>
    <cellStyle name="Comma 2 6 2 2 3 2 2 2 3 2" xfId="53055" xr:uid="{98C3E70B-B6D3-4645-9350-452A9ACDEC78}"/>
    <cellStyle name="Comma 2 6 2 2 3 2 2 2 4" xfId="37645" xr:uid="{C2724240-CEAC-45DB-B77E-AA2D4F2AAEC2}"/>
    <cellStyle name="Comma 2 6 2 2 3 2 2 3" xfId="10826" xr:uid="{E65EF4FB-5E46-45C8-B723-09BA0493C58E}"/>
    <cellStyle name="Comma 2 6 2 2 3 2 2 3 2" xfId="26237" xr:uid="{EBA42CAA-812E-4C27-9BC3-325CF9A35A2F}"/>
    <cellStyle name="Comma 2 6 2 2 3 2 2 3 2 2" xfId="57061" xr:uid="{EE7B4F31-7F25-494D-8265-FE72458A8667}"/>
    <cellStyle name="Comma 2 6 2 2 3 2 2 3 3" xfId="41651" xr:uid="{795F8CDD-1329-41CD-BF0C-31F15D8F98B2}"/>
    <cellStyle name="Comma 2 6 2 2 3 2 2 4" xfId="18428" xr:uid="{7E96BFB7-765F-42F8-A8B9-82755B31678B}"/>
    <cellStyle name="Comma 2 6 2 2 3 2 2 4 2" xfId="49252" xr:uid="{9C91B5CD-93FB-4A6A-BCDC-CCDC073D318E}"/>
    <cellStyle name="Comma 2 6 2 2 3 2 2 5" xfId="33842" xr:uid="{5322B62C-6D17-43A6-A347-7391B0F0C999}"/>
    <cellStyle name="Comma 2 6 2 2 3 2 3" xfId="4919" xr:uid="{F4913640-6004-49DD-B225-50CBE6BA75DE}"/>
    <cellStyle name="Comma 2 6 2 2 3 2 3 2" xfId="12730" xr:uid="{A02C82E3-7D5F-4AB8-8637-0B58FA2AE3B1}"/>
    <cellStyle name="Comma 2 6 2 2 3 2 3 2 2" xfId="28141" xr:uid="{54654E5E-9A48-451E-9650-1C63C9C9AF7A}"/>
    <cellStyle name="Comma 2 6 2 2 3 2 3 2 2 2" xfId="58965" xr:uid="{05373542-97FD-4860-9917-95EB02038E65}"/>
    <cellStyle name="Comma 2 6 2 2 3 2 3 2 3" xfId="43555" xr:uid="{F485BF5A-D2EB-4A58-9D4E-C42D3E7CE62E}"/>
    <cellStyle name="Comma 2 6 2 2 3 2 3 3" xfId="20332" xr:uid="{ED6B0645-D576-41A5-9F87-6D14C5702438}"/>
    <cellStyle name="Comma 2 6 2 2 3 2 3 3 2" xfId="51156" xr:uid="{2B2F4BB4-5C4A-4001-8BDE-27518AC2FD14}"/>
    <cellStyle name="Comma 2 6 2 2 3 2 3 4" xfId="35746" xr:uid="{2CE10DD6-F96C-47E3-8AFB-C7E65D9638F2}"/>
    <cellStyle name="Comma 2 6 2 2 3 2 4" xfId="8927" xr:uid="{F0FCD0E7-5942-4A4B-96CF-34117A63CADA}"/>
    <cellStyle name="Comma 2 6 2 2 3 2 4 2" xfId="24338" xr:uid="{8FA3EBED-65D6-41FE-A0A3-70616BB662F7}"/>
    <cellStyle name="Comma 2 6 2 2 3 2 4 2 2" xfId="55162" xr:uid="{86CE4349-D2A3-48E5-8667-DDD29ABF5A33}"/>
    <cellStyle name="Comma 2 6 2 2 3 2 4 3" xfId="39752" xr:uid="{1FD5F3E2-A4E8-4031-A304-8094FA7ED43D}"/>
    <cellStyle name="Comma 2 6 2 2 3 2 5" xfId="16529" xr:uid="{FE2BFD33-EFEE-4EA6-9584-0635B9843004}"/>
    <cellStyle name="Comma 2 6 2 2 3 2 5 2" xfId="47353" xr:uid="{F9723B87-BB49-4401-A9E0-6ECD1D433C7F}"/>
    <cellStyle name="Comma 2 6 2 2 3 2 6" xfId="31943" xr:uid="{5FE51691-634E-4372-96B9-5CD24493C677}"/>
    <cellStyle name="Comma 2 6 2 2 3 3" xfId="1749" xr:uid="{A43A493D-95DA-4011-ADDC-46EE1CD190F5}"/>
    <cellStyle name="Comma 2 6 2 2 3 3 2" xfId="3648" xr:uid="{2B5770F4-ACB7-43B3-94A2-9B9FA14FBB3D}"/>
    <cellStyle name="Comma 2 6 2 2 3 3 2 2" xfId="7451" xr:uid="{6147753B-F2AE-43F9-83F3-CAD30CF202E6}"/>
    <cellStyle name="Comma 2 6 2 2 3 3 2 2 2" xfId="15262" xr:uid="{4E68E864-7EFF-4DAA-A016-DE25051117E0}"/>
    <cellStyle name="Comma 2 6 2 2 3 3 2 2 2 2" xfId="30673" xr:uid="{A6FE68B6-0B1D-445F-8467-E1ED05036A7E}"/>
    <cellStyle name="Comma 2 6 2 2 3 3 2 2 2 2 2" xfId="61497" xr:uid="{41AE75DB-265E-4151-A71E-159CE7BB4AF7}"/>
    <cellStyle name="Comma 2 6 2 2 3 3 2 2 2 3" xfId="46087" xr:uid="{3E848E87-2EE4-4DA7-90B0-298154ABA7FB}"/>
    <cellStyle name="Comma 2 6 2 2 3 3 2 2 3" xfId="22864" xr:uid="{62F93092-9B86-4590-9EE2-FCF0BEFAF919}"/>
    <cellStyle name="Comma 2 6 2 2 3 3 2 2 3 2" xfId="53688" xr:uid="{E2302E57-E977-4032-B719-473BDCBA347F}"/>
    <cellStyle name="Comma 2 6 2 2 3 3 2 2 4" xfId="38278" xr:uid="{DDE4D3A9-6117-49A1-9BEF-2FBD2434D761}"/>
    <cellStyle name="Comma 2 6 2 2 3 3 2 3" xfId="11459" xr:uid="{EFEA7F31-4E2C-41C6-8B5E-8801FD83790F}"/>
    <cellStyle name="Comma 2 6 2 2 3 3 2 3 2" xfId="26870" xr:uid="{633AFC98-59DF-4A47-B770-1F4BE4D0CA57}"/>
    <cellStyle name="Comma 2 6 2 2 3 3 2 3 2 2" xfId="57694" xr:uid="{F8BCB557-A34A-45D2-9B98-A4D257694F16}"/>
    <cellStyle name="Comma 2 6 2 2 3 3 2 3 3" xfId="42284" xr:uid="{F70BBD35-86CA-47BA-B8AC-91CA3B330FE3}"/>
    <cellStyle name="Comma 2 6 2 2 3 3 2 4" xfId="19061" xr:uid="{0F6FF846-5868-4122-A417-A5C9323ACE2F}"/>
    <cellStyle name="Comma 2 6 2 2 3 3 2 4 2" xfId="49885" xr:uid="{E16BDBA9-A83A-4D56-9734-33B167F5499C}"/>
    <cellStyle name="Comma 2 6 2 2 3 3 2 5" xfId="34475" xr:uid="{1C032EC3-FC36-4C48-8D01-9E7E69FF2733}"/>
    <cellStyle name="Comma 2 6 2 2 3 3 3" xfId="5552" xr:uid="{018604BB-3481-4033-BF0A-22B5FF719600}"/>
    <cellStyle name="Comma 2 6 2 2 3 3 3 2" xfId="13363" xr:uid="{5E83D03C-39D5-4663-843F-FE56D7281B21}"/>
    <cellStyle name="Comma 2 6 2 2 3 3 3 2 2" xfId="28774" xr:uid="{06A0A036-D706-4B2D-95DB-F5D5975BE1B6}"/>
    <cellStyle name="Comma 2 6 2 2 3 3 3 2 2 2" xfId="59598" xr:uid="{3EB0C14F-9E89-4CF7-A6D7-E0A11E7A135E}"/>
    <cellStyle name="Comma 2 6 2 2 3 3 3 2 3" xfId="44188" xr:uid="{6B45A7C0-0769-4FF4-B7B3-B0337C28A847}"/>
    <cellStyle name="Comma 2 6 2 2 3 3 3 3" xfId="20965" xr:uid="{0487040A-BFBF-4208-806A-D90AA6905AA4}"/>
    <cellStyle name="Comma 2 6 2 2 3 3 3 3 2" xfId="51789" xr:uid="{640FEC11-BB6F-4177-8EBA-649CD22099C3}"/>
    <cellStyle name="Comma 2 6 2 2 3 3 3 4" xfId="36379" xr:uid="{4339D47F-D2F4-4EE2-85D7-3C8A2F16EEC0}"/>
    <cellStyle name="Comma 2 6 2 2 3 3 4" xfId="9560" xr:uid="{7E242847-FE16-4665-B1AF-EDC0C1BECAE4}"/>
    <cellStyle name="Comma 2 6 2 2 3 3 4 2" xfId="24971" xr:uid="{8BE504D9-476A-4551-9C05-8682AF004271}"/>
    <cellStyle name="Comma 2 6 2 2 3 3 4 2 2" xfId="55795" xr:uid="{E6F0F3B4-F5D0-4B8A-9D90-5F74D47C3120}"/>
    <cellStyle name="Comma 2 6 2 2 3 3 4 3" xfId="40385" xr:uid="{06E21B23-3F2B-4606-B738-C88C40F20511}"/>
    <cellStyle name="Comma 2 6 2 2 3 3 5" xfId="17162" xr:uid="{CF33D5D7-EC56-4FB9-8403-853604A0FBF1}"/>
    <cellStyle name="Comma 2 6 2 2 3 3 5 2" xfId="47986" xr:uid="{4340A202-E72A-4974-843F-8F762A215E6D}"/>
    <cellStyle name="Comma 2 6 2 2 3 3 6" xfId="32576" xr:uid="{9563CDA1-278C-4E39-A4EF-97526B99BA9F}"/>
    <cellStyle name="Comma 2 6 2 2 3 4" xfId="2382" xr:uid="{E47D7116-E090-4887-97BF-CC1CB2A00949}"/>
    <cellStyle name="Comma 2 6 2 2 3 4 2" xfId="6185" xr:uid="{1C9ABB5D-2DF7-4EAC-91BC-2AC784337C5E}"/>
    <cellStyle name="Comma 2 6 2 2 3 4 2 2" xfId="13996" xr:uid="{16917F94-6D07-4A4E-926A-933612987A1C}"/>
    <cellStyle name="Comma 2 6 2 2 3 4 2 2 2" xfId="29407" xr:uid="{80D54C49-AEFA-41FF-8F97-DEBE22F52BC9}"/>
    <cellStyle name="Comma 2 6 2 2 3 4 2 2 2 2" xfId="60231" xr:uid="{42C077D5-6CCF-44AD-AD35-4F9402BA7ECC}"/>
    <cellStyle name="Comma 2 6 2 2 3 4 2 2 3" xfId="44821" xr:uid="{50ECA12B-B25E-4E96-A650-E35B103E799C}"/>
    <cellStyle name="Comma 2 6 2 2 3 4 2 3" xfId="21598" xr:uid="{B22C3B51-DB61-4384-AB7F-32F04AEC1F30}"/>
    <cellStyle name="Comma 2 6 2 2 3 4 2 3 2" xfId="52422" xr:uid="{85892AF5-A975-4A95-AE80-5A28E6A5F64D}"/>
    <cellStyle name="Comma 2 6 2 2 3 4 2 4" xfId="37012" xr:uid="{CB065A13-AD1E-448C-B822-34D3336F53E0}"/>
    <cellStyle name="Comma 2 6 2 2 3 4 3" xfId="10193" xr:uid="{587E3F06-DE19-4BDF-912B-1FFAEF77FF7B}"/>
    <cellStyle name="Comma 2 6 2 2 3 4 3 2" xfId="25604" xr:uid="{B9018802-861E-4510-885F-5B018E42527F}"/>
    <cellStyle name="Comma 2 6 2 2 3 4 3 2 2" xfId="56428" xr:uid="{87DCC5FE-652D-4688-ACCE-D8E7E09144BB}"/>
    <cellStyle name="Comma 2 6 2 2 3 4 3 3" xfId="41018" xr:uid="{61815C7E-1240-4CB1-A476-F05ACC211DA8}"/>
    <cellStyle name="Comma 2 6 2 2 3 4 4" xfId="17795" xr:uid="{322D24EC-E87A-4EC3-96C2-ADB2A1256B1C}"/>
    <cellStyle name="Comma 2 6 2 2 3 4 4 2" xfId="48619" xr:uid="{5B9CE334-F222-4108-B758-84EA9900483C}"/>
    <cellStyle name="Comma 2 6 2 2 3 4 5" xfId="33209" xr:uid="{E9C01C13-5CFC-45C5-BB08-11ADCF8D4D82}"/>
    <cellStyle name="Comma 2 6 2 2 3 5" xfId="4286" xr:uid="{25144066-C438-48BC-8933-0F6E8A58C3CB}"/>
    <cellStyle name="Comma 2 6 2 2 3 5 2" xfId="12097" xr:uid="{4DB28CA8-1331-4247-9862-BE43D63EC7AA}"/>
    <cellStyle name="Comma 2 6 2 2 3 5 2 2" xfId="27508" xr:uid="{0C6D779C-7E45-4083-AD9F-BDA0B40EB869}"/>
    <cellStyle name="Comma 2 6 2 2 3 5 2 2 2" xfId="58332" xr:uid="{621FC405-071F-44D1-9E28-075C106B9441}"/>
    <cellStyle name="Comma 2 6 2 2 3 5 2 3" xfId="42922" xr:uid="{7E678019-548B-41ED-A264-D18D09E2CCDF}"/>
    <cellStyle name="Comma 2 6 2 2 3 5 3" xfId="19699" xr:uid="{D20AA7B7-554D-4EB7-838C-14DD73046BCD}"/>
    <cellStyle name="Comma 2 6 2 2 3 5 3 2" xfId="50523" xr:uid="{0DA979BC-D030-4EAA-8DF7-9C34748BB399}"/>
    <cellStyle name="Comma 2 6 2 2 3 5 4" xfId="35113" xr:uid="{38B883AF-CC94-45C5-BDE4-C2EBC836786A}"/>
    <cellStyle name="Comma 2 6 2 2 3 6" xfId="8294" xr:uid="{1B876C71-5B84-447E-BFEF-D17C551FE622}"/>
    <cellStyle name="Comma 2 6 2 2 3 6 2" xfId="23705" xr:uid="{57331965-AAD6-45AB-9BD9-EBAEA75065AC}"/>
    <cellStyle name="Comma 2 6 2 2 3 6 2 2" xfId="54529" xr:uid="{998FDB17-88E6-4F34-BD15-ADA36AB96C51}"/>
    <cellStyle name="Comma 2 6 2 2 3 6 3" xfId="39119" xr:uid="{564844A1-B1D4-4DFF-A737-97530B401178}"/>
    <cellStyle name="Comma 2 6 2 2 3 7" xfId="15896" xr:uid="{F9ED794A-0083-4792-9356-FD9358D6BC42}"/>
    <cellStyle name="Comma 2 6 2 2 3 7 2" xfId="46720" xr:uid="{831BAD74-804C-478B-826B-F72C117D2586}"/>
    <cellStyle name="Comma 2 6 2 2 3 8" xfId="31310" xr:uid="{D65C5D07-BD24-44A5-9FAE-D3C83FA10C9F}"/>
    <cellStyle name="Comma 2 6 2 2 4" xfId="903" xr:uid="{9C6A368F-21A8-4F43-B927-32256B6DF5B2}"/>
    <cellStyle name="Comma 2 6 2 2 4 2" xfId="2802" xr:uid="{0DA4157D-EFE1-4AC0-9FCE-8F69F18BCAD1}"/>
    <cellStyle name="Comma 2 6 2 2 4 2 2" xfId="6605" xr:uid="{8A3ADB9C-DE05-4008-AE1C-8EF336E52B71}"/>
    <cellStyle name="Comma 2 6 2 2 4 2 2 2" xfId="14416" xr:uid="{FC130DCC-4E45-43D3-9E4F-17A15F30827B}"/>
    <cellStyle name="Comma 2 6 2 2 4 2 2 2 2" xfId="29827" xr:uid="{FB8BFF83-63CE-4EA4-BCCB-AC3AF9AA9714}"/>
    <cellStyle name="Comma 2 6 2 2 4 2 2 2 2 2" xfId="60651" xr:uid="{07AC73D1-5BD8-4C2C-8591-06185B26D312}"/>
    <cellStyle name="Comma 2 6 2 2 4 2 2 2 3" xfId="45241" xr:uid="{C428147B-49B5-4F33-93D3-CB0817C18DFB}"/>
    <cellStyle name="Comma 2 6 2 2 4 2 2 3" xfId="22018" xr:uid="{4DA4982F-CB4C-41D0-BD0D-AC1402C69085}"/>
    <cellStyle name="Comma 2 6 2 2 4 2 2 3 2" xfId="52842" xr:uid="{17AC4E15-3459-47D4-A2ED-C7A561887C41}"/>
    <cellStyle name="Comma 2 6 2 2 4 2 2 4" xfId="37432" xr:uid="{7C0D2300-6946-491B-A8EB-4FDDF9A566BC}"/>
    <cellStyle name="Comma 2 6 2 2 4 2 3" xfId="10613" xr:uid="{A72365AD-935E-46B0-94B2-362B398B2A6D}"/>
    <cellStyle name="Comma 2 6 2 2 4 2 3 2" xfId="26024" xr:uid="{2FF4713F-DF01-4081-B277-119D01C6C9D1}"/>
    <cellStyle name="Comma 2 6 2 2 4 2 3 2 2" xfId="56848" xr:uid="{4A864140-A375-4A0E-8525-1717252B7108}"/>
    <cellStyle name="Comma 2 6 2 2 4 2 3 3" xfId="41438" xr:uid="{083D59A9-B572-4A58-8D6C-83F6F1AA081E}"/>
    <cellStyle name="Comma 2 6 2 2 4 2 4" xfId="18215" xr:uid="{269B3B14-F3EE-4E34-A46D-EFCB2C8CC61E}"/>
    <cellStyle name="Comma 2 6 2 2 4 2 4 2" xfId="49039" xr:uid="{044CF9AE-5326-422B-8359-D34F6B23AE19}"/>
    <cellStyle name="Comma 2 6 2 2 4 2 5" xfId="33629" xr:uid="{A23516D6-FFB5-40C3-BE9D-97BC04F8C155}"/>
    <cellStyle name="Comma 2 6 2 2 4 3" xfId="4706" xr:uid="{2C447B8D-C08B-4892-85D5-71EA22067F8A}"/>
    <cellStyle name="Comma 2 6 2 2 4 3 2" xfId="12517" xr:uid="{0D004C6E-1D96-4B05-A149-736BAC2844B8}"/>
    <cellStyle name="Comma 2 6 2 2 4 3 2 2" xfId="27928" xr:uid="{611E9237-B032-45D1-81BC-01719C6DDFB4}"/>
    <cellStyle name="Comma 2 6 2 2 4 3 2 2 2" xfId="58752" xr:uid="{723FBD40-80D8-408C-9296-2F0CFB81F03F}"/>
    <cellStyle name="Comma 2 6 2 2 4 3 2 3" xfId="43342" xr:uid="{2D56B3FC-DC1D-4D13-B6C5-6AFE41C372CF}"/>
    <cellStyle name="Comma 2 6 2 2 4 3 3" xfId="20119" xr:uid="{0A7EAC4C-6F99-413B-99F2-82594666C2F5}"/>
    <cellStyle name="Comma 2 6 2 2 4 3 3 2" xfId="50943" xr:uid="{A9FA093F-F47F-4307-95B2-032716958D3C}"/>
    <cellStyle name="Comma 2 6 2 2 4 3 4" xfId="35533" xr:uid="{307E2F04-3AE2-4133-B62F-E0C430D7544B}"/>
    <cellStyle name="Comma 2 6 2 2 4 4" xfId="8714" xr:uid="{87FB9970-350C-4891-9190-84F27DCDACD7}"/>
    <cellStyle name="Comma 2 6 2 2 4 4 2" xfId="24125" xr:uid="{0F12708A-5EC2-4ADD-9E4A-7BEA8A817D16}"/>
    <cellStyle name="Comma 2 6 2 2 4 4 2 2" xfId="54949" xr:uid="{9214654C-9D59-42DB-A375-D25BE1D74206}"/>
    <cellStyle name="Comma 2 6 2 2 4 4 3" xfId="39539" xr:uid="{A3002FDE-188C-4357-8EED-FA21352C6B62}"/>
    <cellStyle name="Comma 2 6 2 2 4 5" xfId="16316" xr:uid="{5E5C8F58-1FA6-4D48-B803-874DBE497983}"/>
    <cellStyle name="Comma 2 6 2 2 4 5 2" xfId="47140" xr:uid="{030DD33B-5AD5-4985-9732-86C93620C8E2}"/>
    <cellStyle name="Comma 2 6 2 2 4 6" xfId="31730" xr:uid="{AC74575E-DBBC-4F94-91EF-6ACF6F34CCF9}"/>
    <cellStyle name="Comma 2 6 2 2 5" xfId="1536" xr:uid="{AFBAB2FA-E312-4277-B127-F385F2E149A9}"/>
    <cellStyle name="Comma 2 6 2 2 5 2" xfId="3435" xr:uid="{68872F52-11B8-4C97-8617-B07D62A62E88}"/>
    <cellStyle name="Comma 2 6 2 2 5 2 2" xfId="7238" xr:uid="{887ABB2D-B7FD-426D-BF71-C9E33070A62F}"/>
    <cellStyle name="Comma 2 6 2 2 5 2 2 2" xfId="15049" xr:uid="{6BC0B253-5D3B-4626-BF3B-F5CB4756E6D9}"/>
    <cellStyle name="Comma 2 6 2 2 5 2 2 2 2" xfId="30460" xr:uid="{C64C3406-121E-42F7-AD3C-59D977AA027C}"/>
    <cellStyle name="Comma 2 6 2 2 5 2 2 2 2 2" xfId="61284" xr:uid="{0AF5B802-FC76-4138-89EE-4BCF91FDCD19}"/>
    <cellStyle name="Comma 2 6 2 2 5 2 2 2 3" xfId="45874" xr:uid="{9BA3CFB2-1423-4DB0-85F6-5D5DA5FA4D4A}"/>
    <cellStyle name="Comma 2 6 2 2 5 2 2 3" xfId="22651" xr:uid="{9A2E28DD-BA53-49B4-9FA4-AB40093A9FB7}"/>
    <cellStyle name="Comma 2 6 2 2 5 2 2 3 2" xfId="53475" xr:uid="{0A94BEC2-8CE4-4A86-8DA0-C2C3F34038D7}"/>
    <cellStyle name="Comma 2 6 2 2 5 2 2 4" xfId="38065" xr:uid="{3150E426-E9AC-49B9-BB02-391FB91F026A}"/>
    <cellStyle name="Comma 2 6 2 2 5 2 3" xfId="11246" xr:uid="{767562C1-C6EA-429B-B27D-2229158FC56F}"/>
    <cellStyle name="Comma 2 6 2 2 5 2 3 2" xfId="26657" xr:uid="{DB6E9D8C-CB58-4C97-BCCC-92210B39FEB7}"/>
    <cellStyle name="Comma 2 6 2 2 5 2 3 2 2" xfId="57481" xr:uid="{A2242936-C542-494D-920C-3A77E799032F}"/>
    <cellStyle name="Comma 2 6 2 2 5 2 3 3" xfId="42071" xr:uid="{2CCCB612-EFAD-4459-9186-15F20EAED585}"/>
    <cellStyle name="Comma 2 6 2 2 5 2 4" xfId="18848" xr:uid="{F76863F4-8048-473D-97ED-9E34C6CD7059}"/>
    <cellStyle name="Comma 2 6 2 2 5 2 4 2" xfId="49672" xr:uid="{A60AE12C-440E-4048-9C31-2790B8E62510}"/>
    <cellStyle name="Comma 2 6 2 2 5 2 5" xfId="34262" xr:uid="{2FB41A72-E153-40DF-B7B1-DA37C9E7742E}"/>
    <cellStyle name="Comma 2 6 2 2 5 3" xfId="5339" xr:uid="{E7805137-3BB9-45C7-9C79-F4EFA6C58553}"/>
    <cellStyle name="Comma 2 6 2 2 5 3 2" xfId="13150" xr:uid="{3813D065-01F9-4F9E-8B2A-07FBE225D6FC}"/>
    <cellStyle name="Comma 2 6 2 2 5 3 2 2" xfId="28561" xr:uid="{C3C52B4A-CE56-452A-9E24-DDE2FCE76B13}"/>
    <cellStyle name="Comma 2 6 2 2 5 3 2 2 2" xfId="59385" xr:uid="{1B9C21AE-348C-46E3-914F-C3209DBD2526}"/>
    <cellStyle name="Comma 2 6 2 2 5 3 2 3" xfId="43975" xr:uid="{B5AC2E1C-54F7-443F-A761-7BBB269E3AC3}"/>
    <cellStyle name="Comma 2 6 2 2 5 3 3" xfId="20752" xr:uid="{D838B211-CAA3-4690-9EFB-1F0E6FA34FA9}"/>
    <cellStyle name="Comma 2 6 2 2 5 3 3 2" xfId="51576" xr:uid="{C3515146-49AA-4A34-876D-874CA9CFF02E}"/>
    <cellStyle name="Comma 2 6 2 2 5 3 4" xfId="36166" xr:uid="{008B9F2A-EA9E-4D66-A8B5-EEDCA8466766}"/>
    <cellStyle name="Comma 2 6 2 2 5 4" xfId="9347" xr:uid="{196EAC74-5C24-4C5A-9B90-D3F8DCE3F26E}"/>
    <cellStyle name="Comma 2 6 2 2 5 4 2" xfId="24758" xr:uid="{4899D10D-EBAE-4031-BB75-B49DACD0F831}"/>
    <cellStyle name="Comma 2 6 2 2 5 4 2 2" xfId="55582" xr:uid="{DDFDACDF-EBB0-453F-8190-7A412FCE35AC}"/>
    <cellStyle name="Comma 2 6 2 2 5 4 3" xfId="40172" xr:uid="{A409C151-079C-4E86-9FF8-ACCA44FAE586}"/>
    <cellStyle name="Comma 2 6 2 2 5 5" xfId="16949" xr:uid="{5EBD5F07-8A3B-4639-8829-92DB20629C08}"/>
    <cellStyle name="Comma 2 6 2 2 5 5 2" xfId="47773" xr:uid="{A4D9BEDE-60B2-4140-B5DD-BD451F256C87}"/>
    <cellStyle name="Comma 2 6 2 2 5 6" xfId="32363" xr:uid="{7EE5E695-629D-4031-A6C5-E2FD7631BC2A}"/>
    <cellStyle name="Comma 2 6 2 2 6" xfId="2169" xr:uid="{A15A4133-B56B-4B96-9B6A-DB619CFBF597}"/>
    <cellStyle name="Comma 2 6 2 2 6 2" xfId="5972" xr:uid="{7D009499-E77E-4A78-9B3B-A5CACD767F6F}"/>
    <cellStyle name="Comma 2 6 2 2 6 2 2" xfId="13783" xr:uid="{18E45C10-ED6F-4904-8510-9E9B38ACB757}"/>
    <cellStyle name="Comma 2 6 2 2 6 2 2 2" xfId="29194" xr:uid="{827D23FB-B08F-465D-A6FB-E4F85B642EA7}"/>
    <cellStyle name="Comma 2 6 2 2 6 2 2 2 2" xfId="60018" xr:uid="{FDF68261-3761-45FA-B9F3-9C0D714102B0}"/>
    <cellStyle name="Comma 2 6 2 2 6 2 2 3" xfId="44608" xr:uid="{A71D4976-275F-41B3-9B83-3CE1E75AE090}"/>
    <cellStyle name="Comma 2 6 2 2 6 2 3" xfId="21385" xr:uid="{C268F7C1-A134-4BA6-B450-D3CFD7AC44A0}"/>
    <cellStyle name="Comma 2 6 2 2 6 2 3 2" xfId="52209" xr:uid="{147666CC-249E-4355-9C2D-74938D2CB47A}"/>
    <cellStyle name="Comma 2 6 2 2 6 2 4" xfId="36799" xr:uid="{911CF8DA-5653-49C7-A740-95CDFF69B420}"/>
    <cellStyle name="Comma 2 6 2 2 6 3" xfId="9980" xr:uid="{8EE111DE-A1E5-4680-B87D-97B0A32B237C}"/>
    <cellStyle name="Comma 2 6 2 2 6 3 2" xfId="25391" xr:uid="{C56BAB73-BC0F-466B-AA80-83DC172C542E}"/>
    <cellStyle name="Comma 2 6 2 2 6 3 2 2" xfId="56215" xr:uid="{1B239E39-CEAF-46C2-9F7F-FCFEFBC6E6FF}"/>
    <cellStyle name="Comma 2 6 2 2 6 3 3" xfId="40805" xr:uid="{99B4EE17-564C-44FA-941A-5C2D4FC4F88C}"/>
    <cellStyle name="Comma 2 6 2 2 6 4" xfId="17582" xr:uid="{F44D4638-EA2E-43B4-9575-C5B10B8A7F07}"/>
    <cellStyle name="Comma 2 6 2 2 6 4 2" xfId="48406" xr:uid="{5BA78FD3-57C7-4AC1-A6A9-EDA45F9CB129}"/>
    <cellStyle name="Comma 2 6 2 2 6 5" xfId="32996" xr:uid="{48BE9145-86AC-4964-9E4A-36FF0D8D4BCF}"/>
    <cellStyle name="Comma 2 6 2 2 7" xfId="4073" xr:uid="{6E52DD3E-BB58-4E25-8E43-BBD931443CDF}"/>
    <cellStyle name="Comma 2 6 2 2 7 2" xfId="11884" xr:uid="{59A5F21B-81BB-4F83-BDC4-0723A4174832}"/>
    <cellStyle name="Comma 2 6 2 2 7 2 2" xfId="27295" xr:uid="{A166F011-3866-4419-8998-B1E02CB1C503}"/>
    <cellStyle name="Comma 2 6 2 2 7 2 2 2" xfId="58119" xr:uid="{80F82FCD-B691-4495-8712-5718610FDA9D}"/>
    <cellStyle name="Comma 2 6 2 2 7 2 3" xfId="42709" xr:uid="{1DF40F60-5776-45AB-9606-AA54E40DC0AC}"/>
    <cellStyle name="Comma 2 6 2 2 7 3" xfId="19486" xr:uid="{F458BC5D-A689-49E0-80B0-16BC62C925ED}"/>
    <cellStyle name="Comma 2 6 2 2 7 3 2" xfId="50310" xr:uid="{E7F205A3-D720-4E9F-B087-B159D5B507FD}"/>
    <cellStyle name="Comma 2 6 2 2 7 4" xfId="34900" xr:uid="{8B367A2F-02EB-4E64-AB2C-C41E5B5E4AD0}"/>
    <cellStyle name="Comma 2 6 2 2 8" xfId="8081" xr:uid="{2441F9D8-5308-41E5-971B-6DE1E481EB00}"/>
    <cellStyle name="Comma 2 6 2 2 8 2" xfId="23492" xr:uid="{781216F4-880A-44AF-97DE-9758AF02C546}"/>
    <cellStyle name="Comma 2 6 2 2 8 2 2" xfId="54316" xr:uid="{E3731843-4262-45AF-87E0-96C4D1F1D0A4}"/>
    <cellStyle name="Comma 2 6 2 2 8 3" xfId="38906" xr:uid="{4AC4574A-FC1E-49AE-B567-DE090A1E2969}"/>
    <cellStyle name="Comma 2 6 2 2 9" xfId="7872" xr:uid="{EA0F2C08-CD3B-4DAC-B67D-689172DA0F8A}"/>
    <cellStyle name="Comma 2 6 2 2 9 2" xfId="23283" xr:uid="{054EA031-4450-43FC-A852-6D4DA2661BAF}"/>
    <cellStyle name="Comma 2 6 2 2 9 2 2" xfId="54107" xr:uid="{853A6334-41FD-487A-8699-652ECBB131FA}"/>
    <cellStyle name="Comma 2 6 2 2 9 3" xfId="38697" xr:uid="{1D84000A-E975-43AE-81AE-BBF7DEEB4DB6}"/>
    <cellStyle name="Comma 2 6 2 3" xfId="610" xr:uid="{F92BB50D-B4ED-4508-9461-FEBCB6857456}"/>
    <cellStyle name="Comma 2 6 2 3 2" xfId="1243" xr:uid="{C8063674-98A2-4A7A-A526-41A43F128385}"/>
    <cellStyle name="Comma 2 6 2 3 2 2" xfId="3142" xr:uid="{3B4C65DC-18B7-4238-B3E7-754DBAC62C6A}"/>
    <cellStyle name="Comma 2 6 2 3 2 2 2" xfId="6945" xr:uid="{0F0C682A-54F8-4716-81A5-EBAA639594A4}"/>
    <cellStyle name="Comma 2 6 2 3 2 2 2 2" xfId="14756" xr:uid="{C874D834-8A9A-463F-B7A0-7B9865DFE24C}"/>
    <cellStyle name="Comma 2 6 2 3 2 2 2 2 2" xfId="30167" xr:uid="{D142A61B-26E1-45FC-8832-E6FAA8542C0D}"/>
    <cellStyle name="Comma 2 6 2 3 2 2 2 2 2 2" xfId="60991" xr:uid="{1BE5ACC9-E3E7-439C-9F02-05C6580F16FB}"/>
    <cellStyle name="Comma 2 6 2 3 2 2 2 2 3" xfId="45581" xr:uid="{ABB8327D-994C-4337-ABA6-8619FCEB0254}"/>
    <cellStyle name="Comma 2 6 2 3 2 2 2 3" xfId="22358" xr:uid="{E0F431F6-10C8-4CF8-8C96-72674262EE0B}"/>
    <cellStyle name="Comma 2 6 2 3 2 2 2 3 2" xfId="53182" xr:uid="{DD49F0F8-904E-46CE-9FB2-FE637642D99B}"/>
    <cellStyle name="Comma 2 6 2 3 2 2 2 4" xfId="37772" xr:uid="{C11D6139-54F9-403C-AF4F-D2906A9049BD}"/>
    <cellStyle name="Comma 2 6 2 3 2 2 3" xfId="10953" xr:uid="{252A9B29-B4D2-41A9-9071-5D2EA87333E2}"/>
    <cellStyle name="Comma 2 6 2 3 2 2 3 2" xfId="26364" xr:uid="{9B32F2E1-0C37-4FB6-8390-5C78324D4708}"/>
    <cellStyle name="Comma 2 6 2 3 2 2 3 2 2" xfId="57188" xr:uid="{43D19F95-A616-4BAA-98DB-4583A84F2EFB}"/>
    <cellStyle name="Comma 2 6 2 3 2 2 3 3" xfId="41778" xr:uid="{B803F709-5D5F-4F5B-965F-AD310B70BBDB}"/>
    <cellStyle name="Comma 2 6 2 3 2 2 4" xfId="18555" xr:uid="{9AEF9377-A0A1-4866-BDE8-7E5F88186050}"/>
    <cellStyle name="Comma 2 6 2 3 2 2 4 2" xfId="49379" xr:uid="{79BCCFCF-13E1-4C74-8CC8-4EEFBB93C5CC}"/>
    <cellStyle name="Comma 2 6 2 3 2 2 5" xfId="33969" xr:uid="{6E6825AE-873C-4F3C-B1C9-B59D41A6EE76}"/>
    <cellStyle name="Comma 2 6 2 3 2 3" xfId="5046" xr:uid="{6F849C07-F665-413B-8D9D-4871F76E7F6F}"/>
    <cellStyle name="Comma 2 6 2 3 2 3 2" xfId="12857" xr:uid="{1D6F5050-7C8E-4F8F-9733-BBF24F4F1CDC}"/>
    <cellStyle name="Comma 2 6 2 3 2 3 2 2" xfId="28268" xr:uid="{DEDA0B4E-7B9F-453A-AB9F-58C707C9119E}"/>
    <cellStyle name="Comma 2 6 2 3 2 3 2 2 2" xfId="59092" xr:uid="{D07C3065-F66F-4341-B1DD-EEF4F7745447}"/>
    <cellStyle name="Comma 2 6 2 3 2 3 2 3" xfId="43682" xr:uid="{B6EFDDE7-15A5-4FA1-A291-04B2E79E89DE}"/>
    <cellStyle name="Comma 2 6 2 3 2 3 3" xfId="20459" xr:uid="{CBDD445C-C14E-4740-8A09-4705DF1C556A}"/>
    <cellStyle name="Comma 2 6 2 3 2 3 3 2" xfId="51283" xr:uid="{9FCD31C5-88B5-4AEA-8C6E-EA12FDAEB8A8}"/>
    <cellStyle name="Comma 2 6 2 3 2 3 4" xfId="35873" xr:uid="{0C72F336-F700-4CCF-B1C5-2890F0FC0CE2}"/>
    <cellStyle name="Comma 2 6 2 3 2 4" xfId="9054" xr:uid="{AAD9E1BF-0176-49CF-AF95-3D61050BADA3}"/>
    <cellStyle name="Comma 2 6 2 3 2 4 2" xfId="24465" xr:uid="{472045E7-0E05-4EB7-9DAF-BD8BB7CDA542}"/>
    <cellStyle name="Comma 2 6 2 3 2 4 2 2" xfId="55289" xr:uid="{10307A38-A950-4FC1-A083-F9163DD11C30}"/>
    <cellStyle name="Comma 2 6 2 3 2 4 3" xfId="39879" xr:uid="{61F720F0-02A3-43A6-A581-CECDDC6EE45A}"/>
    <cellStyle name="Comma 2 6 2 3 2 5" xfId="16656" xr:uid="{5E6E79A8-A7F6-4393-9619-67B854D637C8}"/>
    <cellStyle name="Comma 2 6 2 3 2 5 2" xfId="47480" xr:uid="{DD9C8A33-1DF5-40C6-AC0E-89338BEE34A6}"/>
    <cellStyle name="Comma 2 6 2 3 2 6" xfId="32070" xr:uid="{54DB8C96-0AB8-4212-863B-EBF1535D8079}"/>
    <cellStyle name="Comma 2 6 2 3 3" xfId="1876" xr:uid="{D6547C22-3322-4031-9802-7E1B707F230A}"/>
    <cellStyle name="Comma 2 6 2 3 3 2" xfId="3775" xr:uid="{EC685210-DBEB-459F-A303-281AC55356D4}"/>
    <cellStyle name="Comma 2 6 2 3 3 2 2" xfId="7578" xr:uid="{0DCC3B82-539F-4C8D-B9D7-45F061444E5B}"/>
    <cellStyle name="Comma 2 6 2 3 3 2 2 2" xfId="15389" xr:uid="{8731EAA7-BA9D-432F-BD02-E4D490A2DD7C}"/>
    <cellStyle name="Comma 2 6 2 3 3 2 2 2 2" xfId="30800" xr:uid="{925B2CF5-F1B1-4224-A49B-BB09E79351CF}"/>
    <cellStyle name="Comma 2 6 2 3 3 2 2 2 2 2" xfId="61624" xr:uid="{CB6E6443-24F2-4FCC-BF19-43B86FE529D1}"/>
    <cellStyle name="Comma 2 6 2 3 3 2 2 2 3" xfId="46214" xr:uid="{124454B8-3327-4382-9F9B-19AF497D6360}"/>
    <cellStyle name="Comma 2 6 2 3 3 2 2 3" xfId="22991" xr:uid="{10E9767F-2AA9-4975-8636-D605867877AB}"/>
    <cellStyle name="Comma 2 6 2 3 3 2 2 3 2" xfId="53815" xr:uid="{0A369DE6-5613-4B34-BA06-9B26B50A92E1}"/>
    <cellStyle name="Comma 2 6 2 3 3 2 2 4" xfId="38405" xr:uid="{4C21D1F5-6A8B-46B2-93A9-C2D14DB26EB0}"/>
    <cellStyle name="Comma 2 6 2 3 3 2 3" xfId="11586" xr:uid="{B7950037-46D3-4893-8DAD-CBC098FEF26C}"/>
    <cellStyle name="Comma 2 6 2 3 3 2 3 2" xfId="26997" xr:uid="{70C17BD5-86C8-4CA8-8BD0-8E0A9CDA6CB3}"/>
    <cellStyle name="Comma 2 6 2 3 3 2 3 2 2" xfId="57821" xr:uid="{AFC18967-4722-4C1E-BF79-818CF2732304}"/>
    <cellStyle name="Comma 2 6 2 3 3 2 3 3" xfId="42411" xr:uid="{C01CA77A-2ED3-4507-B23C-1412F04023FC}"/>
    <cellStyle name="Comma 2 6 2 3 3 2 4" xfId="19188" xr:uid="{F23C6F41-B276-4F6B-B597-12602A06BBA3}"/>
    <cellStyle name="Comma 2 6 2 3 3 2 4 2" xfId="50012" xr:uid="{47991C38-7023-48E0-9092-CF38497BF366}"/>
    <cellStyle name="Comma 2 6 2 3 3 2 5" xfId="34602" xr:uid="{B590035D-5E27-4E91-B06E-0B827045E306}"/>
    <cellStyle name="Comma 2 6 2 3 3 3" xfId="5679" xr:uid="{DD43AFCE-03DA-487E-B752-220169DCF70C}"/>
    <cellStyle name="Comma 2 6 2 3 3 3 2" xfId="13490" xr:uid="{9CA2CD86-4BC2-4F0B-9C93-347279B45B2C}"/>
    <cellStyle name="Comma 2 6 2 3 3 3 2 2" xfId="28901" xr:uid="{C71E1C34-7BF3-421D-9AE1-2CB5F2183538}"/>
    <cellStyle name="Comma 2 6 2 3 3 3 2 2 2" xfId="59725" xr:uid="{691412F0-6154-44A2-BB80-D3C0F23EAEFB}"/>
    <cellStyle name="Comma 2 6 2 3 3 3 2 3" xfId="44315" xr:uid="{F5E81495-A633-4040-B570-62ACD807E9F0}"/>
    <cellStyle name="Comma 2 6 2 3 3 3 3" xfId="21092" xr:uid="{128F673D-BDFD-48D8-BCB6-2658F04296F1}"/>
    <cellStyle name="Comma 2 6 2 3 3 3 3 2" xfId="51916" xr:uid="{479D59E0-B9FE-46BE-B4D4-79A1FFDFE097}"/>
    <cellStyle name="Comma 2 6 2 3 3 3 4" xfId="36506" xr:uid="{0257A103-611D-4B46-A907-2D031D1E4C44}"/>
    <cellStyle name="Comma 2 6 2 3 3 4" xfId="9687" xr:uid="{0C167ECE-EAE8-47C5-824A-2DE5ACCF0205}"/>
    <cellStyle name="Comma 2 6 2 3 3 4 2" xfId="25098" xr:uid="{F4C37491-A74B-4C11-BD9D-48AA05788818}"/>
    <cellStyle name="Comma 2 6 2 3 3 4 2 2" xfId="55922" xr:uid="{21576F34-424B-4BE9-A4EA-F2670F684F9D}"/>
    <cellStyle name="Comma 2 6 2 3 3 4 3" xfId="40512" xr:uid="{A7C4DB7C-75AD-413C-8FD2-B95705C1744F}"/>
    <cellStyle name="Comma 2 6 2 3 3 5" xfId="17289" xr:uid="{9CC4CC5D-4E2E-457D-BCE7-47D27C9B19A5}"/>
    <cellStyle name="Comma 2 6 2 3 3 5 2" xfId="48113" xr:uid="{686F3B04-2CD8-4DCF-8667-D007F051569C}"/>
    <cellStyle name="Comma 2 6 2 3 3 6" xfId="32703" xr:uid="{8333818F-4AD0-4DE7-A369-AF25598C7DD1}"/>
    <cellStyle name="Comma 2 6 2 3 4" xfId="2509" xr:uid="{179CBD23-227F-48B4-82B4-4D2762FD7143}"/>
    <cellStyle name="Comma 2 6 2 3 4 2" xfId="6312" xr:uid="{AA50A5F0-37FE-4BCD-B4E9-2213086B4028}"/>
    <cellStyle name="Comma 2 6 2 3 4 2 2" xfId="14123" xr:uid="{EFBB82BE-9B13-46C1-83E6-09FF87103DB8}"/>
    <cellStyle name="Comma 2 6 2 3 4 2 2 2" xfId="29534" xr:uid="{F6C86B0F-79D2-432E-B343-75F196030CE6}"/>
    <cellStyle name="Comma 2 6 2 3 4 2 2 2 2" xfId="60358" xr:uid="{7F1C827A-36F2-4036-B8DC-85D863F81090}"/>
    <cellStyle name="Comma 2 6 2 3 4 2 2 3" xfId="44948" xr:uid="{8B12BB8F-C109-49E5-832F-F3BED1DFED75}"/>
    <cellStyle name="Comma 2 6 2 3 4 2 3" xfId="21725" xr:uid="{2D7F9184-29A4-4F71-AB56-881D62A033DF}"/>
    <cellStyle name="Comma 2 6 2 3 4 2 3 2" xfId="52549" xr:uid="{048AE945-2327-4542-A43E-56A3015F5334}"/>
    <cellStyle name="Comma 2 6 2 3 4 2 4" xfId="37139" xr:uid="{66BF5D44-8346-473F-BB62-392D55E538FF}"/>
    <cellStyle name="Comma 2 6 2 3 4 3" xfId="10320" xr:uid="{465F0217-3B22-4C00-BE45-35F048963237}"/>
    <cellStyle name="Comma 2 6 2 3 4 3 2" xfId="25731" xr:uid="{E3A7C268-3153-49AD-B71B-A7D6E9708C76}"/>
    <cellStyle name="Comma 2 6 2 3 4 3 2 2" xfId="56555" xr:uid="{A5ECC029-67D6-4425-BD76-2F3B5DBDDBDD}"/>
    <cellStyle name="Comma 2 6 2 3 4 3 3" xfId="41145" xr:uid="{CAFB1E7C-2251-4C5B-9143-4891B5895D21}"/>
    <cellStyle name="Comma 2 6 2 3 4 4" xfId="17922" xr:uid="{BA2F1C79-F961-4398-8C90-924BCC11DC70}"/>
    <cellStyle name="Comma 2 6 2 3 4 4 2" xfId="48746" xr:uid="{6BA6132E-97BA-43D4-8CD9-1568606D6E4A}"/>
    <cellStyle name="Comma 2 6 2 3 4 5" xfId="33336" xr:uid="{1BD31541-C130-464B-A50F-DEFF4C8DA6EB}"/>
    <cellStyle name="Comma 2 6 2 3 5" xfId="4413" xr:uid="{A19738B2-5FFE-4673-8CB4-5E7F40085753}"/>
    <cellStyle name="Comma 2 6 2 3 5 2" xfId="12224" xr:uid="{7A57E624-593F-4896-9C30-97D20C01B618}"/>
    <cellStyle name="Comma 2 6 2 3 5 2 2" xfId="27635" xr:uid="{CE0E5D3F-19B7-4188-BE1B-6C30627D8EBD}"/>
    <cellStyle name="Comma 2 6 2 3 5 2 2 2" xfId="58459" xr:uid="{171080DB-419A-4D0D-8D4E-5ED4B144ED3F}"/>
    <cellStyle name="Comma 2 6 2 3 5 2 3" xfId="43049" xr:uid="{2597C9AA-3F2D-4701-BDED-6BA1D2AFA2DA}"/>
    <cellStyle name="Comma 2 6 2 3 5 3" xfId="19826" xr:uid="{6E102CA4-56A4-469E-AF09-FAEA8D644F84}"/>
    <cellStyle name="Comma 2 6 2 3 5 3 2" xfId="50650" xr:uid="{4A6E6933-47F2-4130-AA7B-C0BA50422213}"/>
    <cellStyle name="Comma 2 6 2 3 5 4" xfId="35240" xr:uid="{A13E3AD7-C433-4DAF-AF18-638B149200BE}"/>
    <cellStyle name="Comma 2 6 2 3 6" xfId="8421" xr:uid="{3B1BD172-C396-41A2-8E57-1EDD52DA8F91}"/>
    <cellStyle name="Comma 2 6 2 3 6 2" xfId="23832" xr:uid="{F1883CDD-E203-4BD5-BDB8-DBA842F652AD}"/>
    <cellStyle name="Comma 2 6 2 3 6 2 2" xfId="54656" xr:uid="{9801554C-2E45-4A7B-BDB5-594CC65298CC}"/>
    <cellStyle name="Comma 2 6 2 3 6 3" xfId="39246" xr:uid="{DDFCD01C-C59A-42F1-A668-1E623F4AF438}"/>
    <cellStyle name="Comma 2 6 2 3 7" xfId="16023" xr:uid="{AB3FDC5F-1A82-422F-9643-A99753FA8EA4}"/>
    <cellStyle name="Comma 2 6 2 3 7 2" xfId="46847" xr:uid="{D3BA80EE-0FFA-41EA-9BE4-74D4B87A3399}"/>
    <cellStyle name="Comma 2 6 2 3 8" xfId="31437" xr:uid="{5A636FC8-7823-43D6-BD17-4F4F019CFE82}"/>
    <cellStyle name="Comma 2 6 2 4" xfId="401" xr:uid="{7AD38083-DADC-47BB-A894-58B0FE46F05D}"/>
    <cellStyle name="Comma 2 6 2 4 2" xfId="1034" xr:uid="{674C9530-7464-43D5-B92C-B7D77C4FEF7C}"/>
    <cellStyle name="Comma 2 6 2 4 2 2" xfId="2933" xr:uid="{63B52754-B883-4E4F-9179-2531DE6A3980}"/>
    <cellStyle name="Comma 2 6 2 4 2 2 2" xfId="6736" xr:uid="{1AD543FB-BD27-4F18-87EA-A10AEA70B01F}"/>
    <cellStyle name="Comma 2 6 2 4 2 2 2 2" xfId="14547" xr:uid="{515465A4-1A92-4DEC-9167-75FDB452E6C1}"/>
    <cellStyle name="Comma 2 6 2 4 2 2 2 2 2" xfId="29958" xr:uid="{3DD6000D-FA2B-4F58-831D-0FCEA7F562FF}"/>
    <cellStyle name="Comma 2 6 2 4 2 2 2 2 2 2" xfId="60782" xr:uid="{29908BA5-F254-4BB5-9F18-21E4D0E0D53E}"/>
    <cellStyle name="Comma 2 6 2 4 2 2 2 2 3" xfId="45372" xr:uid="{248E363B-0D24-43D7-A85A-484DE8F30865}"/>
    <cellStyle name="Comma 2 6 2 4 2 2 2 3" xfId="22149" xr:uid="{47E472D1-18D7-4730-9049-426FCFB37334}"/>
    <cellStyle name="Comma 2 6 2 4 2 2 2 3 2" xfId="52973" xr:uid="{A379A9D5-1CAC-42A5-AC3B-D58B082DF4AA}"/>
    <cellStyle name="Comma 2 6 2 4 2 2 2 4" xfId="37563" xr:uid="{E2FEEEC1-3473-4412-9392-AE9B65E94041}"/>
    <cellStyle name="Comma 2 6 2 4 2 2 3" xfId="10744" xr:uid="{DFC741C6-98B5-4FA4-89DF-5D47800C5F63}"/>
    <cellStyle name="Comma 2 6 2 4 2 2 3 2" xfId="26155" xr:uid="{539F452A-C8CE-45D3-B981-5EB1A1888ACC}"/>
    <cellStyle name="Comma 2 6 2 4 2 2 3 2 2" xfId="56979" xr:uid="{28398E5D-A0B1-4C2C-93D8-032DAC68A59B}"/>
    <cellStyle name="Comma 2 6 2 4 2 2 3 3" xfId="41569" xr:uid="{3A9C1CDD-0896-4329-AD83-805F099DC3A2}"/>
    <cellStyle name="Comma 2 6 2 4 2 2 4" xfId="18346" xr:uid="{D4CEBA51-6610-4DB7-8EEC-15DAD5D31CA8}"/>
    <cellStyle name="Comma 2 6 2 4 2 2 4 2" xfId="49170" xr:uid="{58DE8080-A7B5-4B32-AB21-C496936873F2}"/>
    <cellStyle name="Comma 2 6 2 4 2 2 5" xfId="33760" xr:uid="{D902BB4A-E09C-41B2-9DEF-1F8630566376}"/>
    <cellStyle name="Comma 2 6 2 4 2 3" xfId="4837" xr:uid="{CE47E1DC-6E71-4988-9E02-91692FA5EA50}"/>
    <cellStyle name="Comma 2 6 2 4 2 3 2" xfId="12648" xr:uid="{64B45C90-58B3-4FA7-B6C8-B6B25A994C02}"/>
    <cellStyle name="Comma 2 6 2 4 2 3 2 2" xfId="28059" xr:uid="{CE5EB6B0-68ED-4D8D-817B-65C56E2EC727}"/>
    <cellStyle name="Comma 2 6 2 4 2 3 2 2 2" xfId="58883" xr:uid="{6CDF008E-AB29-4A2D-85CC-7136329B41AB}"/>
    <cellStyle name="Comma 2 6 2 4 2 3 2 3" xfId="43473" xr:uid="{341B151F-0205-4F7A-AA11-30B4D616C824}"/>
    <cellStyle name="Comma 2 6 2 4 2 3 3" xfId="20250" xr:uid="{EC055EA8-3146-4B68-9C69-EFBF932F7203}"/>
    <cellStyle name="Comma 2 6 2 4 2 3 3 2" xfId="51074" xr:uid="{DF937CF2-8493-420D-8734-7B4B33D36A8A}"/>
    <cellStyle name="Comma 2 6 2 4 2 3 4" xfId="35664" xr:uid="{771430C8-016D-4886-8EA4-082561E9BBFA}"/>
    <cellStyle name="Comma 2 6 2 4 2 4" xfId="8845" xr:uid="{E9310EB3-F777-4AD4-9744-2CC0AAEF3F6F}"/>
    <cellStyle name="Comma 2 6 2 4 2 4 2" xfId="24256" xr:uid="{D7B765CE-91AF-4B8E-8D73-A4E69E6EE047}"/>
    <cellStyle name="Comma 2 6 2 4 2 4 2 2" xfId="55080" xr:uid="{1206AECB-F78D-4519-9E4B-6E6FD98F2BC9}"/>
    <cellStyle name="Comma 2 6 2 4 2 4 3" xfId="39670" xr:uid="{838BAD68-B0E9-408B-A1B0-237522E70BAF}"/>
    <cellStyle name="Comma 2 6 2 4 2 5" xfId="16447" xr:uid="{A20B124E-C11D-430A-B2DA-E1BD91567570}"/>
    <cellStyle name="Comma 2 6 2 4 2 5 2" xfId="47271" xr:uid="{27DBAD19-B113-4544-A5A5-F811B3B8FF9D}"/>
    <cellStyle name="Comma 2 6 2 4 2 6" xfId="31861" xr:uid="{FBFE605B-1E53-4375-8D06-5389155D0192}"/>
    <cellStyle name="Comma 2 6 2 4 3" xfId="1667" xr:uid="{99598F29-CE4B-4F8B-B14B-22EFB18ED0B3}"/>
    <cellStyle name="Comma 2 6 2 4 3 2" xfId="3566" xr:uid="{B84086F3-F088-4BCB-8086-23C7F4C0A379}"/>
    <cellStyle name="Comma 2 6 2 4 3 2 2" xfId="7369" xr:uid="{4B0837E6-BEC4-4CA7-8519-A3A56992BD1A}"/>
    <cellStyle name="Comma 2 6 2 4 3 2 2 2" xfId="15180" xr:uid="{40D6F1B6-0954-402C-AE5D-E8EDD3E58F9B}"/>
    <cellStyle name="Comma 2 6 2 4 3 2 2 2 2" xfId="30591" xr:uid="{1DD46189-1747-464E-8D14-FC58A961869C}"/>
    <cellStyle name="Comma 2 6 2 4 3 2 2 2 2 2" xfId="61415" xr:uid="{FC40D86D-1413-44D9-9A3E-19BB69A672C7}"/>
    <cellStyle name="Comma 2 6 2 4 3 2 2 2 3" xfId="46005" xr:uid="{385AC642-E2D2-4CC6-A339-EEF8268EC44C}"/>
    <cellStyle name="Comma 2 6 2 4 3 2 2 3" xfId="22782" xr:uid="{73CF762B-1C19-4CBB-9D56-E003172EEB0C}"/>
    <cellStyle name="Comma 2 6 2 4 3 2 2 3 2" xfId="53606" xr:uid="{71E1F4A2-15D3-4A15-8555-CC1B194C100B}"/>
    <cellStyle name="Comma 2 6 2 4 3 2 2 4" xfId="38196" xr:uid="{EA60CA45-4BAB-4D2C-A8F4-BA317F4D896C}"/>
    <cellStyle name="Comma 2 6 2 4 3 2 3" xfId="11377" xr:uid="{FD20772E-40DA-41C5-89AB-1C1B96550799}"/>
    <cellStyle name="Comma 2 6 2 4 3 2 3 2" xfId="26788" xr:uid="{CBECDE52-B2EC-4A28-8F75-193F974958C9}"/>
    <cellStyle name="Comma 2 6 2 4 3 2 3 2 2" xfId="57612" xr:uid="{7B72A4BB-9997-4D33-9362-47A994B8B939}"/>
    <cellStyle name="Comma 2 6 2 4 3 2 3 3" xfId="42202" xr:uid="{A6B99456-4743-4B97-AFDA-D6D9B2BBACDA}"/>
    <cellStyle name="Comma 2 6 2 4 3 2 4" xfId="18979" xr:uid="{BBE3D544-D3D0-428A-BBB4-6D0B3FF37F0B}"/>
    <cellStyle name="Comma 2 6 2 4 3 2 4 2" xfId="49803" xr:uid="{1DC02313-3A7F-4E9C-8B67-F1BFE679348D}"/>
    <cellStyle name="Comma 2 6 2 4 3 2 5" xfId="34393" xr:uid="{09AE05D3-977C-4AF1-A2C9-B87A2CCD7A8D}"/>
    <cellStyle name="Comma 2 6 2 4 3 3" xfId="5470" xr:uid="{1CDB4123-D528-494C-ADC2-724451ACFE17}"/>
    <cellStyle name="Comma 2 6 2 4 3 3 2" xfId="13281" xr:uid="{1666B3A8-A089-43CC-809A-CA1EA855B551}"/>
    <cellStyle name="Comma 2 6 2 4 3 3 2 2" xfId="28692" xr:uid="{F545058B-BEDE-414C-AC03-6B4B0BE7F917}"/>
    <cellStyle name="Comma 2 6 2 4 3 3 2 2 2" xfId="59516" xr:uid="{FAA5BB8E-804A-4CC0-B72A-89216BCB09D6}"/>
    <cellStyle name="Comma 2 6 2 4 3 3 2 3" xfId="44106" xr:uid="{6C0D6AF5-50DB-41C1-9FE3-99F3317C81CF}"/>
    <cellStyle name="Comma 2 6 2 4 3 3 3" xfId="20883" xr:uid="{BDB05AA9-45AE-43C2-ADF7-3D8C939F6EBE}"/>
    <cellStyle name="Comma 2 6 2 4 3 3 3 2" xfId="51707" xr:uid="{14E8D4D5-8AEC-4F8F-B63B-4F6F422A0673}"/>
    <cellStyle name="Comma 2 6 2 4 3 3 4" xfId="36297" xr:uid="{36265569-E92D-4DB9-AFA2-F419BB5BC39F}"/>
    <cellStyle name="Comma 2 6 2 4 3 4" xfId="9478" xr:uid="{DD7152B2-E876-4A4B-B577-B8655098A0F7}"/>
    <cellStyle name="Comma 2 6 2 4 3 4 2" xfId="24889" xr:uid="{27BDE5C4-04B7-4E41-BAAE-792C981258A8}"/>
    <cellStyle name="Comma 2 6 2 4 3 4 2 2" xfId="55713" xr:uid="{09C4DEDD-DD4D-4ADC-A400-52E4FF6EBEEA}"/>
    <cellStyle name="Comma 2 6 2 4 3 4 3" xfId="40303" xr:uid="{CBFA27EB-BFB5-49E4-BA61-9A2149198E9B}"/>
    <cellStyle name="Comma 2 6 2 4 3 5" xfId="17080" xr:uid="{F43FD0ED-BDDA-403E-8D13-72801A0A18F7}"/>
    <cellStyle name="Comma 2 6 2 4 3 5 2" xfId="47904" xr:uid="{E50A6CDB-FF0A-400F-AB29-597EE76D0A85}"/>
    <cellStyle name="Comma 2 6 2 4 3 6" xfId="32494" xr:uid="{0BC5CABC-BAA2-45D6-A37D-638141876949}"/>
    <cellStyle name="Comma 2 6 2 4 4" xfId="2300" xr:uid="{6FA8ED09-8155-43EC-9C59-2C34BF1E7D17}"/>
    <cellStyle name="Comma 2 6 2 4 4 2" xfId="6103" xr:uid="{03A8513A-0F81-422E-BC8C-F4881567BC02}"/>
    <cellStyle name="Comma 2 6 2 4 4 2 2" xfId="13914" xr:uid="{4165D57F-3C51-485A-87C9-A5FB3399CE0B}"/>
    <cellStyle name="Comma 2 6 2 4 4 2 2 2" xfId="29325" xr:uid="{745E51EF-B3C1-4314-8B49-AD3D73947361}"/>
    <cellStyle name="Comma 2 6 2 4 4 2 2 2 2" xfId="60149" xr:uid="{DA217AC8-5164-4C3A-8C3F-6E837334101A}"/>
    <cellStyle name="Comma 2 6 2 4 4 2 2 3" xfId="44739" xr:uid="{22CE6406-7B00-43D0-BC4C-43D813112CDC}"/>
    <cellStyle name="Comma 2 6 2 4 4 2 3" xfId="21516" xr:uid="{7DC3446C-6ED6-45C3-9870-E731CBD5425D}"/>
    <cellStyle name="Comma 2 6 2 4 4 2 3 2" xfId="52340" xr:uid="{0FC70C11-16F3-409A-AB0B-86E09F07C622}"/>
    <cellStyle name="Comma 2 6 2 4 4 2 4" xfId="36930" xr:uid="{A2B14638-7F39-400B-BFD3-A674E2A5B0ED}"/>
    <cellStyle name="Comma 2 6 2 4 4 3" xfId="10111" xr:uid="{C7949659-2B4C-496B-AF59-B8439168F6CE}"/>
    <cellStyle name="Comma 2 6 2 4 4 3 2" xfId="25522" xr:uid="{EE24C136-EC5D-41C1-B5A8-0B24B293F792}"/>
    <cellStyle name="Comma 2 6 2 4 4 3 2 2" xfId="56346" xr:uid="{8F89FCA3-0F3B-4D9A-B967-ED5EE03C089E}"/>
    <cellStyle name="Comma 2 6 2 4 4 3 3" xfId="40936" xr:uid="{197B7D33-A163-400C-9C18-93F06B80C03B}"/>
    <cellStyle name="Comma 2 6 2 4 4 4" xfId="17713" xr:uid="{BF1F5683-C2E7-41C0-BF5F-DC3519194E04}"/>
    <cellStyle name="Comma 2 6 2 4 4 4 2" xfId="48537" xr:uid="{C78E9FE6-1880-40F7-AF91-87D9C064DA40}"/>
    <cellStyle name="Comma 2 6 2 4 4 5" xfId="33127" xr:uid="{D9447EDE-706A-4F3E-B188-A4D8C71BE31F}"/>
    <cellStyle name="Comma 2 6 2 4 5" xfId="4204" xr:uid="{FF7AF7D5-CD80-4004-80D3-3C53CCF1A234}"/>
    <cellStyle name="Comma 2 6 2 4 5 2" xfId="12015" xr:uid="{35F00206-D2ED-4361-B1D1-6D993D72F462}"/>
    <cellStyle name="Comma 2 6 2 4 5 2 2" xfId="27426" xr:uid="{CAE24266-67C1-4561-A58C-78308A62E8C7}"/>
    <cellStyle name="Comma 2 6 2 4 5 2 2 2" xfId="58250" xr:uid="{8F05C71D-D258-4B14-9F45-E03BD4E0E36B}"/>
    <cellStyle name="Comma 2 6 2 4 5 2 3" xfId="42840" xr:uid="{1D35FF60-E145-496D-8096-FE49AB9A52D0}"/>
    <cellStyle name="Comma 2 6 2 4 5 3" xfId="19617" xr:uid="{AF5ACDF1-CAE8-499C-930D-E47C1F67FD84}"/>
    <cellStyle name="Comma 2 6 2 4 5 3 2" xfId="50441" xr:uid="{5FF4FF67-F978-44AB-9AA3-3CFD54C25A87}"/>
    <cellStyle name="Comma 2 6 2 4 5 4" xfId="35031" xr:uid="{0C6BACAA-FFB4-471B-99E6-F4449263F634}"/>
    <cellStyle name="Comma 2 6 2 4 6" xfId="8212" xr:uid="{69443FEE-50CA-474D-ADF7-68DD04CB0456}"/>
    <cellStyle name="Comma 2 6 2 4 6 2" xfId="23623" xr:uid="{015DD5C8-6B2A-4D56-95EA-1750DAC8D608}"/>
    <cellStyle name="Comma 2 6 2 4 6 2 2" xfId="54447" xr:uid="{30356176-D9C7-414E-99E8-6E75C5E04F07}"/>
    <cellStyle name="Comma 2 6 2 4 6 3" xfId="39037" xr:uid="{CAE615A8-65EF-40A4-B072-88EF7251C065}"/>
    <cellStyle name="Comma 2 6 2 4 7" xfId="15814" xr:uid="{94A74901-EC00-4681-B374-E0B59C7F8F9B}"/>
    <cellStyle name="Comma 2 6 2 4 7 2" xfId="46638" xr:uid="{17D26F35-427F-451D-AD23-11A1B12107C7}"/>
    <cellStyle name="Comma 2 6 2 4 8" xfId="31228" xr:uid="{C77C2E78-9F4E-4ECE-B3F9-E7C058776559}"/>
    <cellStyle name="Comma 2 6 2 5" xfId="821" xr:uid="{C6FE950A-7384-4451-9D9C-F185528FADB0}"/>
    <cellStyle name="Comma 2 6 2 5 2" xfId="2720" xr:uid="{8A9FA939-20AD-4842-B1E6-E9B849AC2C4A}"/>
    <cellStyle name="Comma 2 6 2 5 2 2" xfId="6523" xr:uid="{3E223FA2-D0B1-4F00-8B34-4D98C1CB7EC5}"/>
    <cellStyle name="Comma 2 6 2 5 2 2 2" xfId="14334" xr:uid="{71772707-E872-4F65-A517-9601F6465CD8}"/>
    <cellStyle name="Comma 2 6 2 5 2 2 2 2" xfId="29745" xr:uid="{A4FAFE91-3BB7-464D-A640-2D776996120A}"/>
    <cellStyle name="Comma 2 6 2 5 2 2 2 2 2" xfId="60569" xr:uid="{A3F37CDB-F7FE-4CDD-A807-6DE2524FE844}"/>
    <cellStyle name="Comma 2 6 2 5 2 2 2 3" xfId="45159" xr:uid="{EC469E19-F626-4A69-B406-870FB1AFDE4C}"/>
    <cellStyle name="Comma 2 6 2 5 2 2 3" xfId="21936" xr:uid="{633AA390-7E6C-4072-9DBA-2A03D1F025E4}"/>
    <cellStyle name="Comma 2 6 2 5 2 2 3 2" xfId="52760" xr:uid="{CEB06AE1-FC9D-48CC-8C25-F8F3BF4A8620}"/>
    <cellStyle name="Comma 2 6 2 5 2 2 4" xfId="37350" xr:uid="{040B57F2-162F-4626-9DFB-F9F44A94375D}"/>
    <cellStyle name="Comma 2 6 2 5 2 3" xfId="10531" xr:uid="{217E595F-FE29-45E7-BDB4-392809832EE0}"/>
    <cellStyle name="Comma 2 6 2 5 2 3 2" xfId="25942" xr:uid="{FB305ACA-5F25-4A2D-AA06-8C47EB720076}"/>
    <cellStyle name="Comma 2 6 2 5 2 3 2 2" xfId="56766" xr:uid="{D11641F2-CB03-4DEA-88B5-B7D495BB8FB6}"/>
    <cellStyle name="Comma 2 6 2 5 2 3 3" xfId="41356" xr:uid="{2DFAF37D-C2BB-4F1E-BC76-BE87A47BF04B}"/>
    <cellStyle name="Comma 2 6 2 5 2 4" xfId="18133" xr:uid="{5BDB97EE-FE32-49ED-BF68-D662D90139F2}"/>
    <cellStyle name="Comma 2 6 2 5 2 4 2" xfId="48957" xr:uid="{DA1C3511-F5AC-4192-9836-2FF684140390}"/>
    <cellStyle name="Comma 2 6 2 5 2 5" xfId="33547" xr:uid="{2A68329D-19D8-48C9-B3D6-EA7A948E47C5}"/>
    <cellStyle name="Comma 2 6 2 5 3" xfId="4624" xr:uid="{D8330379-A682-41F7-961F-1E13562B277B}"/>
    <cellStyle name="Comma 2 6 2 5 3 2" xfId="12435" xr:uid="{74B12FA3-B78A-46E3-9000-31A29A38EF1D}"/>
    <cellStyle name="Comma 2 6 2 5 3 2 2" xfId="27846" xr:uid="{DCEF198F-73B3-4CA3-A281-810400E6B180}"/>
    <cellStyle name="Comma 2 6 2 5 3 2 2 2" xfId="58670" xr:uid="{7ABBCBEA-BA7D-4084-A77B-ABA1A29F0F3D}"/>
    <cellStyle name="Comma 2 6 2 5 3 2 3" xfId="43260" xr:uid="{8CD4A0AC-9393-4070-BDD5-8D2354B1B522}"/>
    <cellStyle name="Comma 2 6 2 5 3 3" xfId="20037" xr:uid="{28B119BC-2B40-49C6-9118-9362250373A0}"/>
    <cellStyle name="Comma 2 6 2 5 3 3 2" xfId="50861" xr:uid="{974D3AFD-6645-4992-A38D-FEAE9EB24BF2}"/>
    <cellStyle name="Comma 2 6 2 5 3 4" xfId="35451" xr:uid="{4AF36E33-F914-49A8-9A0D-0FA71CCCAB69}"/>
    <cellStyle name="Comma 2 6 2 5 4" xfId="8632" xr:uid="{6963FDF2-7E54-4F12-AFE0-1CA0FAFEAEFE}"/>
    <cellStyle name="Comma 2 6 2 5 4 2" xfId="24043" xr:uid="{FD3A9866-4144-4ADE-8C33-0A0DA9B8EAB7}"/>
    <cellStyle name="Comma 2 6 2 5 4 2 2" xfId="54867" xr:uid="{E552E805-6741-4EBE-BF1B-90A17B0D957B}"/>
    <cellStyle name="Comma 2 6 2 5 4 3" xfId="39457" xr:uid="{599CD108-4C1B-4844-BAA9-71127418C672}"/>
    <cellStyle name="Comma 2 6 2 5 5" xfId="16234" xr:uid="{2D1C058D-989D-4B97-A630-955F4A709F46}"/>
    <cellStyle name="Comma 2 6 2 5 5 2" xfId="47058" xr:uid="{C589F268-8D10-42D8-8BA8-42CC9607CDDB}"/>
    <cellStyle name="Comma 2 6 2 5 6" xfId="31648" xr:uid="{1BC9B459-DC4F-4305-9079-782299257185}"/>
    <cellStyle name="Comma 2 6 2 6" xfId="1454" xr:uid="{8322DBF9-162E-4331-B815-B29E1C59CBDF}"/>
    <cellStyle name="Comma 2 6 2 6 2" xfId="3353" xr:uid="{6C49D1CA-00DB-426D-8C0C-89B5082AA8C1}"/>
    <cellStyle name="Comma 2 6 2 6 2 2" xfId="7156" xr:uid="{FCE72428-022D-4765-8C88-94C1CA7D61E0}"/>
    <cellStyle name="Comma 2 6 2 6 2 2 2" xfId="14967" xr:uid="{426040EF-DF1C-4A61-89DC-5D315DBF28E0}"/>
    <cellStyle name="Comma 2 6 2 6 2 2 2 2" xfId="30378" xr:uid="{08DC5DCB-0F9D-4D6F-AF30-3B0CE436FC55}"/>
    <cellStyle name="Comma 2 6 2 6 2 2 2 2 2" xfId="61202" xr:uid="{43C98A2D-21D6-4E96-9A84-C8E48EE193A9}"/>
    <cellStyle name="Comma 2 6 2 6 2 2 2 3" xfId="45792" xr:uid="{B7999F55-17C2-4809-8129-017AB0B83771}"/>
    <cellStyle name="Comma 2 6 2 6 2 2 3" xfId="22569" xr:uid="{814749DD-17BC-4991-8659-9223DBD0D14C}"/>
    <cellStyle name="Comma 2 6 2 6 2 2 3 2" xfId="53393" xr:uid="{860DBEF0-745A-4C61-9732-E7F72B40A83E}"/>
    <cellStyle name="Comma 2 6 2 6 2 2 4" xfId="37983" xr:uid="{136F96C3-D246-413C-8401-972C8A71CD95}"/>
    <cellStyle name="Comma 2 6 2 6 2 3" xfId="11164" xr:uid="{163EFB04-8FA7-4637-A9E4-F5857877A273}"/>
    <cellStyle name="Comma 2 6 2 6 2 3 2" xfId="26575" xr:uid="{C59FF12B-3BAF-4226-9207-6789CAB8FFD2}"/>
    <cellStyle name="Comma 2 6 2 6 2 3 2 2" xfId="57399" xr:uid="{A590F397-EA4A-421B-AFEB-82413734EEB3}"/>
    <cellStyle name="Comma 2 6 2 6 2 3 3" xfId="41989" xr:uid="{5DC0BDB4-3AE0-42A3-9963-6E6D8D969F09}"/>
    <cellStyle name="Comma 2 6 2 6 2 4" xfId="18766" xr:uid="{63CEAA86-8963-43EF-BAAC-49E473BB237D}"/>
    <cellStyle name="Comma 2 6 2 6 2 4 2" xfId="49590" xr:uid="{76B3FF07-059F-42E8-AF59-53F60B970B31}"/>
    <cellStyle name="Comma 2 6 2 6 2 5" xfId="34180" xr:uid="{955D3CC7-18D5-4FBD-B53D-9476C5F2F243}"/>
    <cellStyle name="Comma 2 6 2 6 3" xfId="5257" xr:uid="{34E3823F-1C20-454A-B133-87273F42FBC0}"/>
    <cellStyle name="Comma 2 6 2 6 3 2" xfId="13068" xr:uid="{DD431100-1B8D-459E-A403-BFAD932589AF}"/>
    <cellStyle name="Comma 2 6 2 6 3 2 2" xfId="28479" xr:uid="{F8C14E0C-0F17-4CD9-AA2C-39706913B121}"/>
    <cellStyle name="Comma 2 6 2 6 3 2 2 2" xfId="59303" xr:uid="{DAAFA2A2-D696-4DA9-9A58-85C0230A2B86}"/>
    <cellStyle name="Comma 2 6 2 6 3 2 3" xfId="43893" xr:uid="{FBA21C37-CF11-490D-AC35-5E00E611C939}"/>
    <cellStyle name="Comma 2 6 2 6 3 3" xfId="20670" xr:uid="{C6E3C50F-4943-434E-B55C-C19A36A38F01}"/>
    <cellStyle name="Comma 2 6 2 6 3 3 2" xfId="51494" xr:uid="{41069973-34A4-43DD-8A8A-3F5D6DC3625F}"/>
    <cellStyle name="Comma 2 6 2 6 3 4" xfId="36084" xr:uid="{87FF13BC-02DF-44F0-9451-294189A76E30}"/>
    <cellStyle name="Comma 2 6 2 6 4" xfId="9265" xr:uid="{14C3DC96-0BE6-474A-9CBE-018B0A106A18}"/>
    <cellStyle name="Comma 2 6 2 6 4 2" xfId="24676" xr:uid="{7E696A3C-F032-450E-9D0C-D02DCF685CF3}"/>
    <cellStyle name="Comma 2 6 2 6 4 2 2" xfId="55500" xr:uid="{0AAB6214-5E32-4F33-BCAE-C090AB6E9A09}"/>
    <cellStyle name="Comma 2 6 2 6 4 3" xfId="40090" xr:uid="{E1958678-13C7-444B-ABA1-D5BC38387CD8}"/>
    <cellStyle name="Comma 2 6 2 6 5" xfId="16867" xr:uid="{B284AA03-F1C0-426E-BD1A-EBC5A273DBD8}"/>
    <cellStyle name="Comma 2 6 2 6 5 2" xfId="47691" xr:uid="{A228DF92-F324-469F-85A7-25ED5C1F1D8D}"/>
    <cellStyle name="Comma 2 6 2 6 6" xfId="32281" xr:uid="{71842508-D659-4BDD-B174-40AE6DB251D7}"/>
    <cellStyle name="Comma 2 6 2 7" xfId="2087" xr:uid="{B9A58E78-809B-4867-A3D1-AA6A53C5AF3C}"/>
    <cellStyle name="Comma 2 6 2 7 2" xfId="5890" xr:uid="{A9FFDA15-AA84-4DF6-98B4-D74528C5BBB5}"/>
    <cellStyle name="Comma 2 6 2 7 2 2" xfId="13701" xr:uid="{43CF9524-4091-4639-BDCE-D0FD9908A9E7}"/>
    <cellStyle name="Comma 2 6 2 7 2 2 2" xfId="29112" xr:uid="{891D027C-E5DF-4612-9AE0-22A25E2883AA}"/>
    <cellStyle name="Comma 2 6 2 7 2 2 2 2" xfId="59936" xr:uid="{D36B9C02-61F8-4380-AF78-E6F06B33E3CE}"/>
    <cellStyle name="Comma 2 6 2 7 2 2 3" xfId="44526" xr:uid="{D662B6F0-DD73-45CA-B602-CFB9AFF91E8F}"/>
    <cellStyle name="Comma 2 6 2 7 2 3" xfId="21303" xr:uid="{939AFDC3-EF52-4E5B-B397-93D7184C56B4}"/>
    <cellStyle name="Comma 2 6 2 7 2 3 2" xfId="52127" xr:uid="{9E9E8425-06E1-4E3E-BCFC-6D33A623B3E9}"/>
    <cellStyle name="Comma 2 6 2 7 2 4" xfId="36717" xr:uid="{C615DB88-3D7F-4EA6-A9D3-0F1865555A8A}"/>
    <cellStyle name="Comma 2 6 2 7 3" xfId="9898" xr:uid="{3E8C9275-D32C-4BA1-A14A-D8DD32DE39F9}"/>
    <cellStyle name="Comma 2 6 2 7 3 2" xfId="25309" xr:uid="{A1D1B7C9-DB8F-4D93-8709-88405A68087D}"/>
    <cellStyle name="Comma 2 6 2 7 3 2 2" xfId="56133" xr:uid="{C88AE9F9-EE6F-426F-8DB7-0E4E7927578D}"/>
    <cellStyle name="Comma 2 6 2 7 3 3" xfId="40723" xr:uid="{6081E616-1FE4-4E60-8754-53C38D0E4E4D}"/>
    <cellStyle name="Comma 2 6 2 7 4" xfId="17500" xr:uid="{931B286A-A15D-4A64-BEE8-8C5BE6E2C604}"/>
    <cellStyle name="Comma 2 6 2 7 4 2" xfId="48324" xr:uid="{801CA4EE-4545-45F1-AA02-9E7C15D0FBAC}"/>
    <cellStyle name="Comma 2 6 2 7 5" xfId="32914" xr:uid="{6FDCC7CB-F70F-4142-83DE-7C780FF315D5}"/>
    <cellStyle name="Comma 2 6 2 8" xfId="3991" xr:uid="{A245A688-4C21-4276-B3A2-8E899A2597C6}"/>
    <cellStyle name="Comma 2 6 2 8 2" xfId="11802" xr:uid="{2F871090-19AD-4FDB-84CB-6A10C7475038}"/>
    <cellStyle name="Comma 2 6 2 8 2 2" xfId="27213" xr:uid="{D1335D3A-23E3-42E8-A496-7F5629D69E5E}"/>
    <cellStyle name="Comma 2 6 2 8 2 2 2" xfId="58037" xr:uid="{93AA0F62-BF37-4C5F-A7D8-148087D60E55}"/>
    <cellStyle name="Comma 2 6 2 8 2 3" xfId="42627" xr:uid="{8AF476C1-EF6B-4CB6-AA4B-C43C8DF43F9F}"/>
    <cellStyle name="Comma 2 6 2 8 3" xfId="19404" xr:uid="{3D5FF72F-31F6-4C27-8FE1-13BD661510A1}"/>
    <cellStyle name="Comma 2 6 2 8 3 2" xfId="50228" xr:uid="{B0AE75E3-6D17-4090-8F5D-D727F4D26603}"/>
    <cellStyle name="Comma 2 6 2 8 4" xfId="34818" xr:uid="{520D4191-47A1-4ADE-B282-FB51ECDB2CDA}"/>
    <cellStyle name="Comma 2 6 2 9" xfId="7999" xr:uid="{21542A3D-DA2C-4727-8A97-C2D05ACFF151}"/>
    <cellStyle name="Comma 2 6 2 9 2" xfId="23410" xr:uid="{BBD66D63-08EC-43EE-A51A-7B4A0CF6EF40}"/>
    <cellStyle name="Comma 2 6 2 9 2 2" xfId="54234" xr:uid="{531D34EF-EB55-4124-B584-0CC75EB44528}"/>
    <cellStyle name="Comma 2 6 2 9 3" xfId="38824" xr:uid="{EFC04DBA-80E1-4871-BA52-C41FB3F23739}"/>
    <cellStyle name="Comma 2 6 3" xfId="227" xr:uid="{5B966D1F-B40B-48C9-96F6-BFFEB034E4E6}"/>
    <cellStyle name="Comma 2 6 3 10" xfId="15641" xr:uid="{443555CE-B11F-4F2F-B207-2F2238711709}"/>
    <cellStyle name="Comma 2 6 3 10 2" xfId="46465" xr:uid="{F4C0A97D-1775-4ADA-BAAE-3866F83B4A0F}"/>
    <cellStyle name="Comma 2 6 3 11" xfId="31055" xr:uid="{778B28BE-065E-4179-8836-83DD76CE2DC1}"/>
    <cellStyle name="Comma 2 6 3 2" xfId="650" xr:uid="{53AE8727-3805-4162-A999-AD9A769F1B79}"/>
    <cellStyle name="Comma 2 6 3 2 2" xfId="1283" xr:uid="{C1FC6819-215F-46A0-9A20-D1C184E10C57}"/>
    <cellStyle name="Comma 2 6 3 2 2 2" xfId="3182" xr:uid="{78A547C5-A34E-447B-9DB3-884032247EE8}"/>
    <cellStyle name="Comma 2 6 3 2 2 2 2" xfId="6985" xr:uid="{13168813-A182-46FD-80B0-C40BC3547991}"/>
    <cellStyle name="Comma 2 6 3 2 2 2 2 2" xfId="14796" xr:uid="{2E44640F-00F6-45EA-A6E2-1AE22226BAC7}"/>
    <cellStyle name="Comma 2 6 3 2 2 2 2 2 2" xfId="30207" xr:uid="{A1353CF0-A5CF-435E-84E8-009F9BF8265D}"/>
    <cellStyle name="Comma 2 6 3 2 2 2 2 2 2 2" xfId="61031" xr:uid="{E633F0BF-44DB-4F7C-840C-631CE6D898B1}"/>
    <cellStyle name="Comma 2 6 3 2 2 2 2 2 3" xfId="45621" xr:uid="{EBA9E39A-332C-4E94-939B-3DC7328B407C}"/>
    <cellStyle name="Comma 2 6 3 2 2 2 2 3" xfId="22398" xr:uid="{0B56E92F-6D86-4C6C-93D3-548810A34F07}"/>
    <cellStyle name="Comma 2 6 3 2 2 2 2 3 2" xfId="53222" xr:uid="{B4BEE512-90A8-4276-A5CB-2CD6367CBADF}"/>
    <cellStyle name="Comma 2 6 3 2 2 2 2 4" xfId="37812" xr:uid="{BE51ED60-2454-4721-917D-19491851A543}"/>
    <cellStyle name="Comma 2 6 3 2 2 2 3" xfId="10993" xr:uid="{15C5CFDC-116B-4D45-B34A-414EF3759DC6}"/>
    <cellStyle name="Comma 2 6 3 2 2 2 3 2" xfId="26404" xr:uid="{1E7DAC9A-F18C-413C-B948-CDCEA0D249A9}"/>
    <cellStyle name="Comma 2 6 3 2 2 2 3 2 2" xfId="57228" xr:uid="{9A435346-7900-4B07-ADAA-6957C5959B1F}"/>
    <cellStyle name="Comma 2 6 3 2 2 2 3 3" xfId="41818" xr:uid="{D549D41B-F350-40FA-A31B-AE215732A4F0}"/>
    <cellStyle name="Comma 2 6 3 2 2 2 4" xfId="18595" xr:uid="{6EDE5DA7-8611-4377-9864-11FF5CE663A4}"/>
    <cellStyle name="Comma 2 6 3 2 2 2 4 2" xfId="49419" xr:uid="{3AEF1C4D-0BE9-4D32-83BA-C9C11A7417B0}"/>
    <cellStyle name="Comma 2 6 3 2 2 2 5" xfId="34009" xr:uid="{0C7312FB-A563-4ADD-AD10-A28D11843211}"/>
    <cellStyle name="Comma 2 6 3 2 2 3" xfId="5086" xr:uid="{21C9E6A2-F8D1-43A1-B294-FC084D795E34}"/>
    <cellStyle name="Comma 2 6 3 2 2 3 2" xfId="12897" xr:uid="{354A656B-3CE5-4213-8675-4BAEE6755CC4}"/>
    <cellStyle name="Comma 2 6 3 2 2 3 2 2" xfId="28308" xr:uid="{843CF7D7-A905-4B47-85D1-FA9182D5435D}"/>
    <cellStyle name="Comma 2 6 3 2 2 3 2 2 2" xfId="59132" xr:uid="{97F57339-ABA5-4773-8C77-C1F96D61EDFD}"/>
    <cellStyle name="Comma 2 6 3 2 2 3 2 3" xfId="43722" xr:uid="{44AB7DC3-9C06-4157-B3CD-411590B8C3F3}"/>
    <cellStyle name="Comma 2 6 3 2 2 3 3" xfId="20499" xr:uid="{99BD6F4F-21AE-4620-9CB8-BA20C469576A}"/>
    <cellStyle name="Comma 2 6 3 2 2 3 3 2" xfId="51323" xr:uid="{2533F892-0FBF-4A3A-9C9A-F4485E36EEC0}"/>
    <cellStyle name="Comma 2 6 3 2 2 3 4" xfId="35913" xr:uid="{A6722111-A368-4724-9F1A-16072251757C}"/>
    <cellStyle name="Comma 2 6 3 2 2 4" xfId="9094" xr:uid="{45A90488-A2BA-4245-9069-4154FC3961F1}"/>
    <cellStyle name="Comma 2 6 3 2 2 4 2" xfId="24505" xr:uid="{7BB5B4D4-928C-4A55-AFFB-DA942C587707}"/>
    <cellStyle name="Comma 2 6 3 2 2 4 2 2" xfId="55329" xr:uid="{7F75C6FF-D524-4305-BD61-1D8BB83E4D06}"/>
    <cellStyle name="Comma 2 6 3 2 2 4 3" xfId="39919" xr:uid="{B6ABAF7D-815D-4B77-AD1E-7D2227CA77A9}"/>
    <cellStyle name="Comma 2 6 3 2 2 5" xfId="16696" xr:uid="{BB51FA39-85B2-47FF-BEEE-A422FF294AED}"/>
    <cellStyle name="Comma 2 6 3 2 2 5 2" xfId="47520" xr:uid="{CB8EFC54-849C-4F69-B2B4-9870B5B479A6}"/>
    <cellStyle name="Comma 2 6 3 2 2 6" xfId="32110" xr:uid="{DEE24D94-AF75-4A66-8639-5832D9BF75FB}"/>
    <cellStyle name="Comma 2 6 3 2 3" xfId="1916" xr:uid="{67CBFA76-4366-4166-897E-BFE43DBA61EA}"/>
    <cellStyle name="Comma 2 6 3 2 3 2" xfId="3815" xr:uid="{16C36137-5D56-4A83-8432-F76F75B60102}"/>
    <cellStyle name="Comma 2 6 3 2 3 2 2" xfId="7618" xr:uid="{C798183D-ED55-4285-BE8D-070D999378C2}"/>
    <cellStyle name="Comma 2 6 3 2 3 2 2 2" xfId="15429" xr:uid="{D2484555-16DF-4F60-A95C-CF3A0856D638}"/>
    <cellStyle name="Comma 2 6 3 2 3 2 2 2 2" xfId="30840" xr:uid="{F20FD897-3716-4182-AEBE-749DBDCBFDD1}"/>
    <cellStyle name="Comma 2 6 3 2 3 2 2 2 2 2" xfId="61664" xr:uid="{EEFA3AFA-9D69-4424-922A-04E6A07F14CF}"/>
    <cellStyle name="Comma 2 6 3 2 3 2 2 2 3" xfId="46254" xr:uid="{928178A3-2087-477A-84E3-C6F1E16B8B5D}"/>
    <cellStyle name="Comma 2 6 3 2 3 2 2 3" xfId="23031" xr:uid="{F6E6BA38-F35D-49FF-A529-138F4F7AF83A}"/>
    <cellStyle name="Comma 2 6 3 2 3 2 2 3 2" xfId="53855" xr:uid="{12997456-3E00-4235-9455-4B53780B0EF9}"/>
    <cellStyle name="Comma 2 6 3 2 3 2 2 4" xfId="38445" xr:uid="{7C272A10-E11D-49BF-894D-9A5FD729AE40}"/>
    <cellStyle name="Comma 2 6 3 2 3 2 3" xfId="11626" xr:uid="{C7E10EB0-658E-4F1E-B93E-178870583D7E}"/>
    <cellStyle name="Comma 2 6 3 2 3 2 3 2" xfId="27037" xr:uid="{014539A7-29BE-4421-B3AC-C33476AC0471}"/>
    <cellStyle name="Comma 2 6 3 2 3 2 3 2 2" xfId="57861" xr:uid="{5D91C9D4-7C56-45A7-BBD4-D1BC451406CD}"/>
    <cellStyle name="Comma 2 6 3 2 3 2 3 3" xfId="42451" xr:uid="{ACDB07D9-8026-4995-81F6-EE24B722900C}"/>
    <cellStyle name="Comma 2 6 3 2 3 2 4" xfId="19228" xr:uid="{75562190-D5E2-452B-83A6-42FE0D4A5903}"/>
    <cellStyle name="Comma 2 6 3 2 3 2 4 2" xfId="50052" xr:uid="{A5C889AC-1EFC-4F2B-B880-628C0002457C}"/>
    <cellStyle name="Comma 2 6 3 2 3 2 5" xfId="34642" xr:uid="{AC4C29E2-5B0F-419C-81CD-E01BA44C2942}"/>
    <cellStyle name="Comma 2 6 3 2 3 3" xfId="5719" xr:uid="{28B6978E-8937-4A0B-ABDA-B70161872314}"/>
    <cellStyle name="Comma 2 6 3 2 3 3 2" xfId="13530" xr:uid="{2ACC26FF-231E-4B4F-A0E6-DC08936E0580}"/>
    <cellStyle name="Comma 2 6 3 2 3 3 2 2" xfId="28941" xr:uid="{D6445E71-A20A-47A2-95F7-7F4108F4D3CE}"/>
    <cellStyle name="Comma 2 6 3 2 3 3 2 2 2" xfId="59765" xr:uid="{0615FC2C-03FF-467C-9A50-ED40F4DC2928}"/>
    <cellStyle name="Comma 2 6 3 2 3 3 2 3" xfId="44355" xr:uid="{554E1980-244F-42EE-86CA-899E82ABE1F5}"/>
    <cellStyle name="Comma 2 6 3 2 3 3 3" xfId="21132" xr:uid="{F0C07698-0919-4656-89C0-374043E3DC55}"/>
    <cellStyle name="Comma 2 6 3 2 3 3 3 2" xfId="51956" xr:uid="{EC5AAB63-C542-4683-ABE0-A4B450ECBD80}"/>
    <cellStyle name="Comma 2 6 3 2 3 3 4" xfId="36546" xr:uid="{A8B111A2-FFF7-4147-852C-0F902928FE77}"/>
    <cellStyle name="Comma 2 6 3 2 3 4" xfId="9727" xr:uid="{A953C299-B092-4700-8A55-714C59C3C36A}"/>
    <cellStyle name="Comma 2 6 3 2 3 4 2" xfId="25138" xr:uid="{914EB8B6-FDE6-431B-BD16-EF72170663B8}"/>
    <cellStyle name="Comma 2 6 3 2 3 4 2 2" xfId="55962" xr:uid="{915D5255-8AEC-4C15-B956-CF956C941716}"/>
    <cellStyle name="Comma 2 6 3 2 3 4 3" xfId="40552" xr:uid="{CCB30D99-518E-4B75-A851-9E2E02AF33CA}"/>
    <cellStyle name="Comma 2 6 3 2 3 5" xfId="17329" xr:uid="{34AD6AFD-E825-4ABD-BEAC-9E9B5F141A39}"/>
    <cellStyle name="Comma 2 6 3 2 3 5 2" xfId="48153" xr:uid="{B30495EE-354F-45DF-985A-6C544B6182DE}"/>
    <cellStyle name="Comma 2 6 3 2 3 6" xfId="32743" xr:uid="{5C9D4DDF-8E35-4A8E-A15C-81695E4DCCDA}"/>
    <cellStyle name="Comma 2 6 3 2 4" xfId="2549" xr:uid="{53CA15C4-BBAD-487C-B446-389D7E3F5E3B}"/>
    <cellStyle name="Comma 2 6 3 2 4 2" xfId="6352" xr:uid="{117F46D0-483B-4F12-A0CC-D08777E38B0E}"/>
    <cellStyle name="Comma 2 6 3 2 4 2 2" xfId="14163" xr:uid="{40D7B74A-E508-4F26-ABA5-4307573D8486}"/>
    <cellStyle name="Comma 2 6 3 2 4 2 2 2" xfId="29574" xr:uid="{C689A9E8-E6D5-4670-9547-49F46EC0908D}"/>
    <cellStyle name="Comma 2 6 3 2 4 2 2 2 2" xfId="60398" xr:uid="{0372D83B-8511-40FF-A764-ADC9DDB0672E}"/>
    <cellStyle name="Comma 2 6 3 2 4 2 2 3" xfId="44988" xr:uid="{6F2F95EB-BDB0-40C9-982D-E7C0BF2E3D20}"/>
    <cellStyle name="Comma 2 6 3 2 4 2 3" xfId="21765" xr:uid="{6EFB8BBF-2BE8-4707-9898-2E35761EDBF4}"/>
    <cellStyle name="Comma 2 6 3 2 4 2 3 2" xfId="52589" xr:uid="{B695D734-2FCF-44BD-8004-3673E4F09002}"/>
    <cellStyle name="Comma 2 6 3 2 4 2 4" xfId="37179" xr:uid="{14A1A157-4377-40BB-92DD-945DC6B9288B}"/>
    <cellStyle name="Comma 2 6 3 2 4 3" xfId="10360" xr:uid="{D18B43A2-998B-47C3-8F6E-F5D9F9438C2C}"/>
    <cellStyle name="Comma 2 6 3 2 4 3 2" xfId="25771" xr:uid="{4F2577EA-632A-4EA3-9F02-C99A516552FF}"/>
    <cellStyle name="Comma 2 6 3 2 4 3 2 2" xfId="56595" xr:uid="{C60121C1-0EE9-4311-9CEC-91BCCE7DC583}"/>
    <cellStyle name="Comma 2 6 3 2 4 3 3" xfId="41185" xr:uid="{4A36E52F-CB22-4318-A7B2-58934160A9EC}"/>
    <cellStyle name="Comma 2 6 3 2 4 4" xfId="17962" xr:uid="{B0B64AE4-1F85-4F9B-81C3-23331D5CC91B}"/>
    <cellStyle name="Comma 2 6 3 2 4 4 2" xfId="48786" xr:uid="{F9A28497-D356-4BEB-9C12-8F8B5F2E7B6B}"/>
    <cellStyle name="Comma 2 6 3 2 4 5" xfId="33376" xr:uid="{5EC073DF-E9A0-4E94-98CE-21E4CEC6A4D4}"/>
    <cellStyle name="Comma 2 6 3 2 5" xfId="4453" xr:uid="{2E7A9FDE-8966-4D16-B451-4496938AE339}"/>
    <cellStyle name="Comma 2 6 3 2 5 2" xfId="12264" xr:uid="{026AD3E9-1C37-4C33-9858-717B0817D61B}"/>
    <cellStyle name="Comma 2 6 3 2 5 2 2" xfId="27675" xr:uid="{E85DC3A6-EBF1-465B-8075-7DA429CF3277}"/>
    <cellStyle name="Comma 2 6 3 2 5 2 2 2" xfId="58499" xr:uid="{8F6D0FBE-6113-4F64-AD87-951C35473205}"/>
    <cellStyle name="Comma 2 6 3 2 5 2 3" xfId="43089" xr:uid="{5E990B27-65A5-4171-AB87-BC20BB8141C8}"/>
    <cellStyle name="Comma 2 6 3 2 5 3" xfId="19866" xr:uid="{007FF821-55F2-40A6-8D1C-F615C77EE68A}"/>
    <cellStyle name="Comma 2 6 3 2 5 3 2" xfId="50690" xr:uid="{AB1534A3-07E0-4B66-A7B6-148DCD200026}"/>
    <cellStyle name="Comma 2 6 3 2 5 4" xfId="35280" xr:uid="{D5E4551C-C6EB-4870-B237-064188C18E7E}"/>
    <cellStyle name="Comma 2 6 3 2 6" xfId="8461" xr:uid="{0EBFE78C-F614-43C1-90C8-1D5B2AD8EDDB}"/>
    <cellStyle name="Comma 2 6 3 2 6 2" xfId="23872" xr:uid="{FD070D89-6437-4835-8C28-B6EFE0DD050F}"/>
    <cellStyle name="Comma 2 6 3 2 6 2 2" xfId="54696" xr:uid="{4D426781-FC98-4491-B18E-1C8EC19C0250}"/>
    <cellStyle name="Comma 2 6 3 2 6 3" xfId="39286" xr:uid="{18473824-ADE0-44DE-ACB4-15A2466944D2}"/>
    <cellStyle name="Comma 2 6 3 2 7" xfId="16063" xr:uid="{C5BE7B97-41AE-46C5-AF34-499D6C8E2A52}"/>
    <cellStyle name="Comma 2 6 3 2 7 2" xfId="46887" xr:uid="{8DB814E7-8121-43FB-B3F1-C698B28330DC}"/>
    <cellStyle name="Comma 2 6 3 2 8" xfId="31477" xr:uid="{A50858BA-5C99-4F1E-9C18-318CE79995A2}"/>
    <cellStyle name="Comma 2 6 3 3" xfId="441" xr:uid="{D97E8B60-E3C0-4892-8144-C1A05B131A70}"/>
    <cellStyle name="Comma 2 6 3 3 2" xfId="1074" xr:uid="{FADB883D-0015-48AC-A244-7D6176E6E209}"/>
    <cellStyle name="Comma 2 6 3 3 2 2" xfId="2973" xr:uid="{96E37E25-7342-4C85-B5F5-A0A28321751A}"/>
    <cellStyle name="Comma 2 6 3 3 2 2 2" xfId="6776" xr:uid="{C4B99F5B-7D61-418C-9DEE-2F12BEF79261}"/>
    <cellStyle name="Comma 2 6 3 3 2 2 2 2" xfId="14587" xr:uid="{2C298B33-1E18-478B-A99A-9EBAE137B41B}"/>
    <cellStyle name="Comma 2 6 3 3 2 2 2 2 2" xfId="29998" xr:uid="{526C733B-8919-46F9-A0C1-A1F78B5DA14F}"/>
    <cellStyle name="Comma 2 6 3 3 2 2 2 2 2 2" xfId="60822" xr:uid="{51D7F343-2778-4F42-B157-142F30CFAAB8}"/>
    <cellStyle name="Comma 2 6 3 3 2 2 2 2 3" xfId="45412" xr:uid="{2FBF82D7-C26C-4F31-A817-3910CB51E82A}"/>
    <cellStyle name="Comma 2 6 3 3 2 2 2 3" xfId="22189" xr:uid="{C1600468-70B7-41C4-B4B7-DC8D80ABF0DF}"/>
    <cellStyle name="Comma 2 6 3 3 2 2 2 3 2" xfId="53013" xr:uid="{9BB06C70-6D99-452E-BC2B-6515793A7C9B}"/>
    <cellStyle name="Comma 2 6 3 3 2 2 2 4" xfId="37603" xr:uid="{1640AB31-B446-454C-8963-895DDFC82357}"/>
    <cellStyle name="Comma 2 6 3 3 2 2 3" xfId="10784" xr:uid="{96F42D00-6F80-4D44-8200-E7F706194C82}"/>
    <cellStyle name="Comma 2 6 3 3 2 2 3 2" xfId="26195" xr:uid="{E9A02D13-47CE-4468-B29E-52DD55737CE5}"/>
    <cellStyle name="Comma 2 6 3 3 2 2 3 2 2" xfId="57019" xr:uid="{6C182A19-DB88-4588-B5F2-B46EAD1D21A1}"/>
    <cellStyle name="Comma 2 6 3 3 2 2 3 3" xfId="41609" xr:uid="{AC4790FF-FF25-4011-8483-B85EF5471959}"/>
    <cellStyle name="Comma 2 6 3 3 2 2 4" xfId="18386" xr:uid="{5EA65723-FCE1-40D5-B345-0AFB542A9C78}"/>
    <cellStyle name="Comma 2 6 3 3 2 2 4 2" xfId="49210" xr:uid="{351B4DE8-F7EB-44D2-9048-60182B52B85F}"/>
    <cellStyle name="Comma 2 6 3 3 2 2 5" xfId="33800" xr:uid="{C1F980A1-2490-4F0C-959C-1EE418CC9BF6}"/>
    <cellStyle name="Comma 2 6 3 3 2 3" xfId="4877" xr:uid="{1F7132F0-4414-4DF5-A5DE-1C31BF0C07E6}"/>
    <cellStyle name="Comma 2 6 3 3 2 3 2" xfId="12688" xr:uid="{D710EB55-3C25-4BDC-902D-687E9E833C1F}"/>
    <cellStyle name="Comma 2 6 3 3 2 3 2 2" xfId="28099" xr:uid="{B0D87EE6-023F-4E11-8A5C-D25A4B88886F}"/>
    <cellStyle name="Comma 2 6 3 3 2 3 2 2 2" xfId="58923" xr:uid="{5937FF3A-6E58-48D6-A06B-C9F3B55B0EE8}"/>
    <cellStyle name="Comma 2 6 3 3 2 3 2 3" xfId="43513" xr:uid="{5B6895C4-F5EF-405B-BF7C-21EEF709217B}"/>
    <cellStyle name="Comma 2 6 3 3 2 3 3" xfId="20290" xr:uid="{F382CB14-4A89-4C65-AE51-69B8CAD648CD}"/>
    <cellStyle name="Comma 2 6 3 3 2 3 3 2" xfId="51114" xr:uid="{BF3B2BA7-3D4B-4A59-A650-9854643CB1A3}"/>
    <cellStyle name="Comma 2 6 3 3 2 3 4" xfId="35704" xr:uid="{24B1EFB1-59BB-4965-A432-A36D6AD8A037}"/>
    <cellStyle name="Comma 2 6 3 3 2 4" xfId="8885" xr:uid="{3D584EDB-96C2-4DE4-B82D-19823292E669}"/>
    <cellStyle name="Comma 2 6 3 3 2 4 2" xfId="24296" xr:uid="{A995F7C2-2C3A-4F2E-8331-0C3B377C826A}"/>
    <cellStyle name="Comma 2 6 3 3 2 4 2 2" xfId="55120" xr:uid="{AF07D50B-5851-47BC-92F4-E2A5CF8686C8}"/>
    <cellStyle name="Comma 2 6 3 3 2 4 3" xfId="39710" xr:uid="{9697F331-F375-49DA-A680-7981FDE852B7}"/>
    <cellStyle name="Comma 2 6 3 3 2 5" xfId="16487" xr:uid="{612E159E-745F-44C6-B609-3155E5C724A8}"/>
    <cellStyle name="Comma 2 6 3 3 2 5 2" xfId="47311" xr:uid="{8314C237-42DD-40C2-84E5-DF237738BF83}"/>
    <cellStyle name="Comma 2 6 3 3 2 6" xfId="31901" xr:uid="{DB7627E7-EB6D-4856-98C3-C1D46E643F8A}"/>
    <cellStyle name="Comma 2 6 3 3 3" xfId="1707" xr:uid="{1B414B86-52F6-4414-95C7-3AA3383D8F08}"/>
    <cellStyle name="Comma 2 6 3 3 3 2" xfId="3606" xr:uid="{2FDF9F54-B54F-4C0D-875D-A372A56D1A28}"/>
    <cellStyle name="Comma 2 6 3 3 3 2 2" xfId="7409" xr:uid="{649CAD15-500B-4E76-9D31-EF1BAA7AAB88}"/>
    <cellStyle name="Comma 2 6 3 3 3 2 2 2" xfId="15220" xr:uid="{43C0CDF8-B9C1-47E4-9CDB-7EB7E1DF25C7}"/>
    <cellStyle name="Comma 2 6 3 3 3 2 2 2 2" xfId="30631" xr:uid="{01166DA5-FCD5-41F7-A83D-4019AC8B391F}"/>
    <cellStyle name="Comma 2 6 3 3 3 2 2 2 2 2" xfId="61455" xr:uid="{8BC832AE-4B6A-4E3B-A3FF-670A2009650D}"/>
    <cellStyle name="Comma 2 6 3 3 3 2 2 2 3" xfId="46045" xr:uid="{9E8296FA-EECF-4967-90D2-125601932831}"/>
    <cellStyle name="Comma 2 6 3 3 3 2 2 3" xfId="22822" xr:uid="{A856B0DB-810D-43B2-B8C5-9CF10AAD5324}"/>
    <cellStyle name="Comma 2 6 3 3 3 2 2 3 2" xfId="53646" xr:uid="{210ACB6B-3CCE-4307-8D90-38D29668FCD4}"/>
    <cellStyle name="Comma 2 6 3 3 3 2 2 4" xfId="38236" xr:uid="{C17268C7-58DE-4B03-9430-E4575D9836DE}"/>
    <cellStyle name="Comma 2 6 3 3 3 2 3" xfId="11417" xr:uid="{355ED77B-E5D6-4B93-B768-DE9AD5C27A94}"/>
    <cellStyle name="Comma 2 6 3 3 3 2 3 2" xfId="26828" xr:uid="{7E55AE10-A891-4223-B6CE-DCBDF3C7EF38}"/>
    <cellStyle name="Comma 2 6 3 3 3 2 3 2 2" xfId="57652" xr:uid="{46D12914-26CE-4536-9DA8-DAE7D73905A0}"/>
    <cellStyle name="Comma 2 6 3 3 3 2 3 3" xfId="42242" xr:uid="{657B7BC4-3FC4-4EED-87EC-A1BFCA142812}"/>
    <cellStyle name="Comma 2 6 3 3 3 2 4" xfId="19019" xr:uid="{B6454ACB-7101-4089-ADE4-3CB7B7627502}"/>
    <cellStyle name="Comma 2 6 3 3 3 2 4 2" xfId="49843" xr:uid="{E6A0BAB2-A003-4DDB-B03E-E8F3FD790EAE}"/>
    <cellStyle name="Comma 2 6 3 3 3 2 5" xfId="34433" xr:uid="{5CF20470-D18D-4B2C-8A45-25F9855DBF5D}"/>
    <cellStyle name="Comma 2 6 3 3 3 3" xfId="5510" xr:uid="{25B6C3AD-A49A-4AD1-963A-0C74FCD3BD8D}"/>
    <cellStyle name="Comma 2 6 3 3 3 3 2" xfId="13321" xr:uid="{BE2B9561-6FFE-4C26-B5E2-E97286955810}"/>
    <cellStyle name="Comma 2 6 3 3 3 3 2 2" xfId="28732" xr:uid="{7097D629-B914-4BC2-A022-482B502C703D}"/>
    <cellStyle name="Comma 2 6 3 3 3 3 2 2 2" xfId="59556" xr:uid="{F23AC140-7414-457C-A5FE-C5F8F18C4345}"/>
    <cellStyle name="Comma 2 6 3 3 3 3 2 3" xfId="44146" xr:uid="{23AFB5E8-D505-4F14-ACEA-3DD2BBC827C5}"/>
    <cellStyle name="Comma 2 6 3 3 3 3 3" xfId="20923" xr:uid="{80A41117-3538-4161-99C2-D64235B1A4E6}"/>
    <cellStyle name="Comma 2 6 3 3 3 3 3 2" xfId="51747" xr:uid="{700AD7C9-38FA-4779-B59A-318F80D67C04}"/>
    <cellStyle name="Comma 2 6 3 3 3 3 4" xfId="36337" xr:uid="{C4A5465B-8A3E-4CAB-BE70-EDCC407C6523}"/>
    <cellStyle name="Comma 2 6 3 3 3 4" xfId="9518" xr:uid="{41434778-FC46-4173-BC8A-1CA590616C5D}"/>
    <cellStyle name="Comma 2 6 3 3 3 4 2" xfId="24929" xr:uid="{39ED5049-2033-47F5-9409-7D013B3459EC}"/>
    <cellStyle name="Comma 2 6 3 3 3 4 2 2" xfId="55753" xr:uid="{A72AFAA1-138B-40E4-8971-7725FE82F23F}"/>
    <cellStyle name="Comma 2 6 3 3 3 4 3" xfId="40343" xr:uid="{4982B2B6-A3F1-48F4-ACC4-CC2BBDE5CA98}"/>
    <cellStyle name="Comma 2 6 3 3 3 5" xfId="17120" xr:uid="{4DA88788-86A1-4825-B21E-8AABBB1908D7}"/>
    <cellStyle name="Comma 2 6 3 3 3 5 2" xfId="47944" xr:uid="{8B9E1F44-004D-4133-9A44-2B11C974F5FE}"/>
    <cellStyle name="Comma 2 6 3 3 3 6" xfId="32534" xr:uid="{13921AC7-03B3-495C-B745-457AF8EF6ED5}"/>
    <cellStyle name="Comma 2 6 3 3 4" xfId="2340" xr:uid="{6F18B138-142A-4F1F-8FAB-1215DBC52D6F}"/>
    <cellStyle name="Comma 2 6 3 3 4 2" xfId="6143" xr:uid="{FF4B109E-E267-4DC9-84AA-BB30F652DA5C}"/>
    <cellStyle name="Comma 2 6 3 3 4 2 2" xfId="13954" xr:uid="{9AF25AD6-B8DE-4D74-B3CA-A9C00AFC802E}"/>
    <cellStyle name="Comma 2 6 3 3 4 2 2 2" xfId="29365" xr:uid="{ABC791B9-93CD-4D33-A1A1-463843E25DAD}"/>
    <cellStyle name="Comma 2 6 3 3 4 2 2 2 2" xfId="60189" xr:uid="{C38150E8-72B3-4FF4-A98F-04A901849663}"/>
    <cellStyle name="Comma 2 6 3 3 4 2 2 3" xfId="44779" xr:uid="{64CC0BE2-EE3D-4BDB-8F55-715AD8E57ABF}"/>
    <cellStyle name="Comma 2 6 3 3 4 2 3" xfId="21556" xr:uid="{E5E8B1E7-CC86-4003-A4E6-CBA9C0A37F85}"/>
    <cellStyle name="Comma 2 6 3 3 4 2 3 2" xfId="52380" xr:uid="{A1ADEB4F-CD80-4904-827D-7C6E49E50B38}"/>
    <cellStyle name="Comma 2 6 3 3 4 2 4" xfId="36970" xr:uid="{A1C6E127-8990-47FE-9F58-D2BF855A2442}"/>
    <cellStyle name="Comma 2 6 3 3 4 3" xfId="10151" xr:uid="{B1EF293D-D8AC-4B9E-A16C-6AFCBF3A2D92}"/>
    <cellStyle name="Comma 2 6 3 3 4 3 2" xfId="25562" xr:uid="{2E275583-C30A-404D-8E62-053213BBF807}"/>
    <cellStyle name="Comma 2 6 3 3 4 3 2 2" xfId="56386" xr:uid="{B3873D87-E6C7-4960-80C6-193CBA724A22}"/>
    <cellStyle name="Comma 2 6 3 3 4 3 3" xfId="40976" xr:uid="{2561F2AE-F722-4160-9C61-3C7BB8DDE821}"/>
    <cellStyle name="Comma 2 6 3 3 4 4" xfId="17753" xr:uid="{D7CADBA2-5303-4256-B635-FFA998CD590C}"/>
    <cellStyle name="Comma 2 6 3 3 4 4 2" xfId="48577" xr:uid="{DFF2F8C9-C36F-4288-AAE7-C3B8E95E8A33}"/>
    <cellStyle name="Comma 2 6 3 3 4 5" xfId="33167" xr:uid="{E65E3EE2-BC12-43EB-82D8-2BC86CF49D18}"/>
    <cellStyle name="Comma 2 6 3 3 5" xfId="4244" xr:uid="{8EDB480D-F761-481A-AC47-EA7FC434C67C}"/>
    <cellStyle name="Comma 2 6 3 3 5 2" xfId="12055" xr:uid="{2817D2C3-F6FB-4EE1-B2BF-B27FF68445F4}"/>
    <cellStyle name="Comma 2 6 3 3 5 2 2" xfId="27466" xr:uid="{EF682030-5973-4AA0-916C-C4DFFA1744BC}"/>
    <cellStyle name="Comma 2 6 3 3 5 2 2 2" xfId="58290" xr:uid="{5BDBAF0C-A4E5-41A4-A523-75B4EDCA11AC}"/>
    <cellStyle name="Comma 2 6 3 3 5 2 3" xfId="42880" xr:uid="{66991CAA-254D-47D4-9AFC-EA1D6319BD05}"/>
    <cellStyle name="Comma 2 6 3 3 5 3" xfId="19657" xr:uid="{3DB218CC-EDA8-4974-AB9B-0D170E595BD3}"/>
    <cellStyle name="Comma 2 6 3 3 5 3 2" xfId="50481" xr:uid="{505BFC07-8BAE-407A-80D0-BA73389D1A6D}"/>
    <cellStyle name="Comma 2 6 3 3 5 4" xfId="35071" xr:uid="{194D46CE-A502-4330-AC39-3C594312B364}"/>
    <cellStyle name="Comma 2 6 3 3 6" xfId="8252" xr:uid="{70695E7C-59D1-40EC-AAC1-62303847B72C}"/>
    <cellStyle name="Comma 2 6 3 3 6 2" xfId="23663" xr:uid="{3B456881-AD76-439C-98CF-B08FC758818F}"/>
    <cellStyle name="Comma 2 6 3 3 6 2 2" xfId="54487" xr:uid="{AD1CD86A-763D-4C3B-A67A-B9A7292C4E88}"/>
    <cellStyle name="Comma 2 6 3 3 6 3" xfId="39077" xr:uid="{E36DFFEE-043D-44E3-B791-A59058B5E628}"/>
    <cellStyle name="Comma 2 6 3 3 7" xfId="15854" xr:uid="{B1C8C636-CEAC-4A73-BEAB-6253F1CEEFBA}"/>
    <cellStyle name="Comma 2 6 3 3 7 2" xfId="46678" xr:uid="{A21A3EC9-FCFD-47A3-A6ED-131F321DB3A5}"/>
    <cellStyle name="Comma 2 6 3 3 8" xfId="31268" xr:uid="{CC898DCE-B8C7-4060-ACE1-4341FF29BE77}"/>
    <cellStyle name="Comma 2 6 3 4" xfId="861" xr:uid="{8EC9C34D-10DC-478A-85D4-BB213F92215A}"/>
    <cellStyle name="Comma 2 6 3 4 2" xfId="2760" xr:uid="{22DB7E07-B98F-4250-A114-CBA0B225DD49}"/>
    <cellStyle name="Comma 2 6 3 4 2 2" xfId="6563" xr:uid="{D24F8B93-4190-423A-ACF2-6244F605BDA2}"/>
    <cellStyle name="Comma 2 6 3 4 2 2 2" xfId="14374" xr:uid="{3CC124DE-8839-445B-B53A-81AA22034D87}"/>
    <cellStyle name="Comma 2 6 3 4 2 2 2 2" xfId="29785" xr:uid="{5B0A0F18-3176-4B6C-9A3F-71E68AF3C021}"/>
    <cellStyle name="Comma 2 6 3 4 2 2 2 2 2" xfId="60609" xr:uid="{03814C0A-0E8B-402B-9B08-EC9BAEBCA977}"/>
    <cellStyle name="Comma 2 6 3 4 2 2 2 3" xfId="45199" xr:uid="{D96FA4FD-E959-4701-8A2D-68E2018FA391}"/>
    <cellStyle name="Comma 2 6 3 4 2 2 3" xfId="21976" xr:uid="{4F8FB912-F683-4BFD-8F75-9AF9A9B43D99}"/>
    <cellStyle name="Comma 2 6 3 4 2 2 3 2" xfId="52800" xr:uid="{FA92CAA7-8F3F-4F68-80DB-55052D34315F}"/>
    <cellStyle name="Comma 2 6 3 4 2 2 4" xfId="37390" xr:uid="{0895A119-30C1-48F9-A1A0-EA0AD206A360}"/>
    <cellStyle name="Comma 2 6 3 4 2 3" xfId="10571" xr:uid="{1F7F901C-581E-40CE-BED6-046D5B78649C}"/>
    <cellStyle name="Comma 2 6 3 4 2 3 2" xfId="25982" xr:uid="{CCED9E29-38A2-462E-84E4-401CDDFAE861}"/>
    <cellStyle name="Comma 2 6 3 4 2 3 2 2" xfId="56806" xr:uid="{FE8720EF-D565-4FEA-87B9-AC3C83706CBF}"/>
    <cellStyle name="Comma 2 6 3 4 2 3 3" xfId="41396" xr:uid="{AF593F9F-ED1C-40E6-A7EF-F5E6320216D9}"/>
    <cellStyle name="Comma 2 6 3 4 2 4" xfId="18173" xr:uid="{F7C7C0A4-72E6-4957-9008-816019C077B6}"/>
    <cellStyle name="Comma 2 6 3 4 2 4 2" xfId="48997" xr:uid="{C3888A7D-FE63-4472-A7B2-F1E7B2FAF148}"/>
    <cellStyle name="Comma 2 6 3 4 2 5" xfId="33587" xr:uid="{9A14F762-3023-4E9F-B4B1-641BDB2785D2}"/>
    <cellStyle name="Comma 2 6 3 4 3" xfId="4664" xr:uid="{41CE75E0-BED4-4BF4-8F0F-DA7A3C1D3A7E}"/>
    <cellStyle name="Comma 2 6 3 4 3 2" xfId="12475" xr:uid="{D90A9AC0-EA8E-4AFA-8C39-B4F3B907AEF3}"/>
    <cellStyle name="Comma 2 6 3 4 3 2 2" xfId="27886" xr:uid="{105DB7A4-A0F4-4D12-8D49-F78DC413D0D1}"/>
    <cellStyle name="Comma 2 6 3 4 3 2 2 2" xfId="58710" xr:uid="{FEE13048-2216-4F1B-9454-27B363F3A64C}"/>
    <cellStyle name="Comma 2 6 3 4 3 2 3" xfId="43300" xr:uid="{1ECBA386-F2D1-450B-AE39-056F96319504}"/>
    <cellStyle name="Comma 2 6 3 4 3 3" xfId="20077" xr:uid="{9B3416B0-EA03-4DDE-9171-64BF20C16280}"/>
    <cellStyle name="Comma 2 6 3 4 3 3 2" xfId="50901" xr:uid="{2C237879-7AF3-46C4-A295-CCD20F445613}"/>
    <cellStyle name="Comma 2 6 3 4 3 4" xfId="35491" xr:uid="{DA5BEFF9-E25A-4656-91A7-48D0A21CE462}"/>
    <cellStyle name="Comma 2 6 3 4 4" xfId="8672" xr:uid="{CC320A7F-E737-4AC1-A645-054E607D2033}"/>
    <cellStyle name="Comma 2 6 3 4 4 2" xfId="24083" xr:uid="{85FC7A89-3BBF-4862-B746-6749C988FFFE}"/>
    <cellStyle name="Comma 2 6 3 4 4 2 2" xfId="54907" xr:uid="{E968421F-9939-468E-B1F0-76FD9BC04DB7}"/>
    <cellStyle name="Comma 2 6 3 4 4 3" xfId="39497" xr:uid="{C6C6A269-08BF-44E7-92E7-83FE8BDD7530}"/>
    <cellStyle name="Comma 2 6 3 4 5" xfId="16274" xr:uid="{47D047BE-DA34-41D7-8EF6-ED2DAEA5BBC1}"/>
    <cellStyle name="Comma 2 6 3 4 5 2" xfId="47098" xr:uid="{1ED77AE0-5918-452F-BD86-C488D5693812}"/>
    <cellStyle name="Comma 2 6 3 4 6" xfId="31688" xr:uid="{77590BEA-E89E-443C-AA76-ACA8CD7EAD34}"/>
    <cellStyle name="Comma 2 6 3 5" xfId="1494" xr:uid="{D1E14C3D-EC45-4FC4-9658-805F1B51F851}"/>
    <cellStyle name="Comma 2 6 3 5 2" xfId="3393" xr:uid="{1A23DDE2-F742-4145-ABD6-C461CE36B93B}"/>
    <cellStyle name="Comma 2 6 3 5 2 2" xfId="7196" xr:uid="{6A2FBA0F-B42A-445E-83DF-9D21F3912792}"/>
    <cellStyle name="Comma 2 6 3 5 2 2 2" xfId="15007" xr:uid="{FCF29859-F118-46DA-9655-0751FF207855}"/>
    <cellStyle name="Comma 2 6 3 5 2 2 2 2" xfId="30418" xr:uid="{CE2E1B84-A133-4B4E-BC5A-125A12A35932}"/>
    <cellStyle name="Comma 2 6 3 5 2 2 2 2 2" xfId="61242" xr:uid="{20B24EE0-1F14-48AC-9387-F23ECF8A2B8D}"/>
    <cellStyle name="Comma 2 6 3 5 2 2 2 3" xfId="45832" xr:uid="{E7C00C25-A429-4651-830B-54C2854C95EF}"/>
    <cellStyle name="Comma 2 6 3 5 2 2 3" xfId="22609" xr:uid="{96F5BCA1-E6C0-4E4B-A18D-8F661F0F7E60}"/>
    <cellStyle name="Comma 2 6 3 5 2 2 3 2" xfId="53433" xr:uid="{56FD2152-A8C8-416B-83A1-95B1E657019A}"/>
    <cellStyle name="Comma 2 6 3 5 2 2 4" xfId="38023" xr:uid="{83AFD753-0D5E-46CF-B0C3-3F8607D7E763}"/>
    <cellStyle name="Comma 2 6 3 5 2 3" xfId="11204" xr:uid="{E4D34DA1-D681-47A6-B60F-A37D98A8F782}"/>
    <cellStyle name="Comma 2 6 3 5 2 3 2" xfId="26615" xr:uid="{82D2B93C-D54D-40C0-9C06-C786C5A3131B}"/>
    <cellStyle name="Comma 2 6 3 5 2 3 2 2" xfId="57439" xr:uid="{5D1C7D96-15D6-4D5E-A003-3ACD5B731B83}"/>
    <cellStyle name="Comma 2 6 3 5 2 3 3" xfId="42029" xr:uid="{9CC110B1-79FE-4E65-B530-4EB2BCBAF938}"/>
    <cellStyle name="Comma 2 6 3 5 2 4" xfId="18806" xr:uid="{15884F24-490D-47AC-BA2F-1079FFB83EE5}"/>
    <cellStyle name="Comma 2 6 3 5 2 4 2" xfId="49630" xr:uid="{39475297-1235-4FE0-8E6B-A496F3D6C95D}"/>
    <cellStyle name="Comma 2 6 3 5 2 5" xfId="34220" xr:uid="{CB74757D-AACF-4ADE-9668-954BB0643739}"/>
    <cellStyle name="Comma 2 6 3 5 3" xfId="5297" xr:uid="{8349E305-7304-4986-8329-58A74820C05F}"/>
    <cellStyle name="Comma 2 6 3 5 3 2" xfId="13108" xr:uid="{4DD9DCBF-3F01-4A77-A726-D7630A5C5943}"/>
    <cellStyle name="Comma 2 6 3 5 3 2 2" xfId="28519" xr:uid="{D9E81D0E-56EC-40DF-9A68-4CD48AB9EFD7}"/>
    <cellStyle name="Comma 2 6 3 5 3 2 2 2" xfId="59343" xr:uid="{E299DA5A-630B-416B-874E-19FF75DAE0AA}"/>
    <cellStyle name="Comma 2 6 3 5 3 2 3" xfId="43933" xr:uid="{48E6799D-C5D3-4906-B131-1FD2083EAAFD}"/>
    <cellStyle name="Comma 2 6 3 5 3 3" xfId="20710" xr:uid="{F86C8361-4F5F-4A7F-94B4-8C952FD5E7D3}"/>
    <cellStyle name="Comma 2 6 3 5 3 3 2" xfId="51534" xr:uid="{C02B88F3-F367-4B45-A7C6-40781F2D41F1}"/>
    <cellStyle name="Comma 2 6 3 5 3 4" xfId="36124" xr:uid="{C7E6384A-2266-44C5-97BF-EC8DD227CEBC}"/>
    <cellStyle name="Comma 2 6 3 5 4" xfId="9305" xr:uid="{9C88D40A-52A6-4630-A30F-A511155E4FAC}"/>
    <cellStyle name="Comma 2 6 3 5 4 2" xfId="24716" xr:uid="{B6189500-D52C-4989-A9F0-B7AE54057711}"/>
    <cellStyle name="Comma 2 6 3 5 4 2 2" xfId="55540" xr:uid="{40DDFDD6-EE59-469E-AD96-261FBCA2C01B}"/>
    <cellStyle name="Comma 2 6 3 5 4 3" xfId="40130" xr:uid="{593DDB86-C45A-47CC-ABBF-E63DDB01FB21}"/>
    <cellStyle name="Comma 2 6 3 5 5" xfId="16907" xr:uid="{FAB42549-F647-4D1C-BECE-76CB1CE1863A}"/>
    <cellStyle name="Comma 2 6 3 5 5 2" xfId="47731" xr:uid="{1EEBF4BD-4CBC-4C92-95C5-0690FF7DFCA8}"/>
    <cellStyle name="Comma 2 6 3 5 6" xfId="32321" xr:uid="{8C3CA4B0-DACB-4332-903C-D43BF84DB6C5}"/>
    <cellStyle name="Comma 2 6 3 6" xfId="2127" xr:uid="{0C8D4343-F062-44E7-A939-DE3E603CB818}"/>
    <cellStyle name="Comma 2 6 3 6 2" xfId="5930" xr:uid="{3CAF067F-DC76-4C93-8D03-351AD94C73AF}"/>
    <cellStyle name="Comma 2 6 3 6 2 2" xfId="13741" xr:uid="{4F6FA43A-F62D-45D4-83F2-680E4A40A493}"/>
    <cellStyle name="Comma 2 6 3 6 2 2 2" xfId="29152" xr:uid="{4FFF9E82-9B6D-40A2-906B-26BACCCBAE57}"/>
    <cellStyle name="Comma 2 6 3 6 2 2 2 2" xfId="59976" xr:uid="{F9EFBA05-483A-4472-A56F-4303A089DFC8}"/>
    <cellStyle name="Comma 2 6 3 6 2 2 3" xfId="44566" xr:uid="{FA9AA429-F61F-4E72-8093-02C9A649883C}"/>
    <cellStyle name="Comma 2 6 3 6 2 3" xfId="21343" xr:uid="{C2C35DF2-8335-4957-A064-D41BBBD6577A}"/>
    <cellStyle name="Comma 2 6 3 6 2 3 2" xfId="52167" xr:uid="{3EB4ABC1-1137-467E-A65C-39B5DFC6A48A}"/>
    <cellStyle name="Comma 2 6 3 6 2 4" xfId="36757" xr:uid="{0F8F5A98-3DE2-4932-9133-1585CC384578}"/>
    <cellStyle name="Comma 2 6 3 6 3" xfId="9938" xr:uid="{6D47DDEE-C8BA-4585-A3D0-53476C47D6C5}"/>
    <cellStyle name="Comma 2 6 3 6 3 2" xfId="25349" xr:uid="{51A9718D-0CBE-4B38-96CB-4E4C91BB9370}"/>
    <cellStyle name="Comma 2 6 3 6 3 2 2" xfId="56173" xr:uid="{CB95523A-1ECD-4C98-AD0F-C2A470BE695E}"/>
    <cellStyle name="Comma 2 6 3 6 3 3" xfId="40763" xr:uid="{117ACD7F-41A1-4510-BDDF-143312ABB44E}"/>
    <cellStyle name="Comma 2 6 3 6 4" xfId="17540" xr:uid="{E0A8457D-2B49-460C-A4A5-428A575D40E1}"/>
    <cellStyle name="Comma 2 6 3 6 4 2" xfId="48364" xr:uid="{06E66C04-3BF2-4A2A-AFC3-5A185D8A04F2}"/>
    <cellStyle name="Comma 2 6 3 6 5" xfId="32954" xr:uid="{66A27C46-7B75-4A2E-95B2-8FCAF1B146F1}"/>
    <cellStyle name="Comma 2 6 3 7" xfId="4031" xr:uid="{C196E51F-F333-417B-AAEB-6C0508B29A70}"/>
    <cellStyle name="Comma 2 6 3 7 2" xfId="11842" xr:uid="{4EAF1E4A-F6C2-4A3E-B5E9-2C74B7BEED64}"/>
    <cellStyle name="Comma 2 6 3 7 2 2" xfId="27253" xr:uid="{E8F9A588-3C76-48BA-9A12-80360FA50E1C}"/>
    <cellStyle name="Comma 2 6 3 7 2 2 2" xfId="58077" xr:uid="{3B349F76-1475-4B0D-8631-EDE618F8885B}"/>
    <cellStyle name="Comma 2 6 3 7 2 3" xfId="42667" xr:uid="{C2A76C0A-A150-41FF-9FA9-2B00F8B1EC0E}"/>
    <cellStyle name="Comma 2 6 3 7 3" xfId="19444" xr:uid="{1F66E2B9-1DE8-4551-9A07-4CBF23432FA8}"/>
    <cellStyle name="Comma 2 6 3 7 3 2" xfId="50268" xr:uid="{E0E61C8B-8760-444A-B8CE-93A0A1E2E39D}"/>
    <cellStyle name="Comma 2 6 3 7 4" xfId="34858" xr:uid="{083E4FA4-7D71-4B79-BF7C-31213CE211A5}"/>
    <cellStyle name="Comma 2 6 3 8" xfId="8039" xr:uid="{1413DE12-6CAD-4A08-AFE4-51CEC63069DD}"/>
    <cellStyle name="Comma 2 6 3 8 2" xfId="23450" xr:uid="{94BC8F50-AFAA-4181-AEC2-6CAE8DA9CFB8}"/>
    <cellStyle name="Comma 2 6 3 8 2 2" xfId="54274" xr:uid="{615D7873-92F0-4E23-B377-8C5E3AE92F77}"/>
    <cellStyle name="Comma 2 6 3 8 3" xfId="38864" xr:uid="{AC43CC99-E69E-44F3-8B96-058A3A6A2B8A}"/>
    <cellStyle name="Comma 2 6 3 9" xfId="7830" xr:uid="{EEE2A425-4E5B-427F-8613-2BBE6A8AFDBA}"/>
    <cellStyle name="Comma 2 6 3 9 2" xfId="23241" xr:uid="{7E65BD48-0875-4A76-B346-365BC133510E}"/>
    <cellStyle name="Comma 2 6 3 9 2 2" xfId="54065" xr:uid="{0B6CFB4C-DEBF-42D7-8B8B-4CE68B6EF07E}"/>
    <cellStyle name="Comma 2 6 3 9 3" xfId="38655" xr:uid="{3944101B-85AA-42BB-964C-45A3D1A905FB}"/>
    <cellStyle name="Comma 2 6 4" xfId="147" xr:uid="{2AAD5403-70ED-4F1F-9875-3CA64675615D}"/>
    <cellStyle name="Comma 2 6 4 10" xfId="15561" xr:uid="{5AA1CA25-9D84-4392-8BF9-4F5CF526B02E}"/>
    <cellStyle name="Comma 2 6 4 10 2" xfId="46385" xr:uid="{7A692009-317F-4308-8AED-ED8FC22925AB}"/>
    <cellStyle name="Comma 2 6 4 11" xfId="30975" xr:uid="{4A33EB23-CE3C-4506-97A5-D12958C79A67}"/>
    <cellStyle name="Comma 2 6 4 2" xfId="570" xr:uid="{4342ED37-383E-4003-B030-F817A2162ACE}"/>
    <cellStyle name="Comma 2 6 4 2 2" xfId="1203" xr:uid="{50CE6299-2B93-4902-9F1D-ABF8D634144A}"/>
    <cellStyle name="Comma 2 6 4 2 2 2" xfId="3102" xr:uid="{256E792E-C62B-4201-822F-CA4C52536ADD}"/>
    <cellStyle name="Comma 2 6 4 2 2 2 2" xfId="6905" xr:uid="{85261FF6-AC4B-4618-BE4D-97B30275F753}"/>
    <cellStyle name="Comma 2 6 4 2 2 2 2 2" xfId="14716" xr:uid="{9BCCA80C-E615-46E5-9C4D-91589BFBA041}"/>
    <cellStyle name="Comma 2 6 4 2 2 2 2 2 2" xfId="30127" xr:uid="{FFEFD149-19DB-4A31-A194-26754B000B6E}"/>
    <cellStyle name="Comma 2 6 4 2 2 2 2 2 2 2" xfId="60951" xr:uid="{909450B4-ACD7-4E58-A50C-DDE61CF0AC3D}"/>
    <cellStyle name="Comma 2 6 4 2 2 2 2 2 3" xfId="45541" xr:uid="{63383169-5299-4C6D-9026-DE321F8F7855}"/>
    <cellStyle name="Comma 2 6 4 2 2 2 2 3" xfId="22318" xr:uid="{859A93A1-4D7E-4A00-A00D-32F4D87CD4B5}"/>
    <cellStyle name="Comma 2 6 4 2 2 2 2 3 2" xfId="53142" xr:uid="{2B027485-1DBE-4373-BE48-FD8C90AD5F84}"/>
    <cellStyle name="Comma 2 6 4 2 2 2 2 4" xfId="37732" xr:uid="{9715EEAB-215A-4D91-B5A8-DA133E7AD892}"/>
    <cellStyle name="Comma 2 6 4 2 2 2 3" xfId="10913" xr:uid="{2697506D-D583-4061-9ECF-436E03A1347C}"/>
    <cellStyle name="Comma 2 6 4 2 2 2 3 2" xfId="26324" xr:uid="{B82CB83A-963F-4CC5-885D-6D65A3178BD9}"/>
    <cellStyle name="Comma 2 6 4 2 2 2 3 2 2" xfId="57148" xr:uid="{C96DF2B8-23FC-4123-9AB9-37BD75800B14}"/>
    <cellStyle name="Comma 2 6 4 2 2 2 3 3" xfId="41738" xr:uid="{84E869FB-05E2-45D7-A94A-B13CD24940BB}"/>
    <cellStyle name="Comma 2 6 4 2 2 2 4" xfId="18515" xr:uid="{AF91E7B8-2997-4ADF-92D4-70ADF6D94CB2}"/>
    <cellStyle name="Comma 2 6 4 2 2 2 4 2" xfId="49339" xr:uid="{DD1355B1-2A66-4CB5-8594-69818FE1EB15}"/>
    <cellStyle name="Comma 2 6 4 2 2 2 5" xfId="33929" xr:uid="{002ED9F6-29E3-42EA-9AF6-C52861E62EF5}"/>
    <cellStyle name="Comma 2 6 4 2 2 3" xfId="5006" xr:uid="{2FE08D7A-88A9-48C2-9F16-2C4679141797}"/>
    <cellStyle name="Comma 2 6 4 2 2 3 2" xfId="12817" xr:uid="{0D73ABE7-1613-4DB0-BAE8-DDCC45E4FF0B}"/>
    <cellStyle name="Comma 2 6 4 2 2 3 2 2" xfId="28228" xr:uid="{B504E8BB-0D97-4D60-8314-54948FF8868E}"/>
    <cellStyle name="Comma 2 6 4 2 2 3 2 2 2" xfId="59052" xr:uid="{8410EA1E-29E3-4D41-9F49-B7A36C990D41}"/>
    <cellStyle name="Comma 2 6 4 2 2 3 2 3" xfId="43642" xr:uid="{9E7FEF8C-E93C-40DA-9EA8-60A3B5C7C2D7}"/>
    <cellStyle name="Comma 2 6 4 2 2 3 3" xfId="20419" xr:uid="{DA53C4A3-77E0-4A65-AB21-A14DFAB2F965}"/>
    <cellStyle name="Comma 2 6 4 2 2 3 3 2" xfId="51243" xr:uid="{22287C26-A30A-4FD3-99DD-F77601D428E3}"/>
    <cellStyle name="Comma 2 6 4 2 2 3 4" xfId="35833" xr:uid="{846B5B2A-9C98-4CA5-8511-4CDB162B121B}"/>
    <cellStyle name="Comma 2 6 4 2 2 4" xfId="9014" xr:uid="{E8372C48-6C1B-4C47-88FA-19956E8BF839}"/>
    <cellStyle name="Comma 2 6 4 2 2 4 2" xfId="24425" xr:uid="{B253690C-ADF8-4444-BA93-1D800DD80971}"/>
    <cellStyle name="Comma 2 6 4 2 2 4 2 2" xfId="55249" xr:uid="{04A6214B-B79F-445E-8DE3-76C0C9F503F1}"/>
    <cellStyle name="Comma 2 6 4 2 2 4 3" xfId="39839" xr:uid="{676B4245-58AB-41D5-866F-06BD40172CFD}"/>
    <cellStyle name="Comma 2 6 4 2 2 5" xfId="16616" xr:uid="{96F01C24-D2F6-438A-BE72-46462114A59E}"/>
    <cellStyle name="Comma 2 6 4 2 2 5 2" xfId="47440" xr:uid="{2314ABDF-D427-44D9-89FA-B6E149082423}"/>
    <cellStyle name="Comma 2 6 4 2 2 6" xfId="32030" xr:uid="{4341BA52-4D03-4D69-9D69-F507287B9652}"/>
    <cellStyle name="Comma 2 6 4 2 3" xfId="1836" xr:uid="{1DD6619B-FCAB-4783-B20A-8C91F37B16C8}"/>
    <cellStyle name="Comma 2 6 4 2 3 2" xfId="3735" xr:uid="{BE907828-FC5D-44E2-ADFE-E6C95E03645C}"/>
    <cellStyle name="Comma 2 6 4 2 3 2 2" xfId="7538" xr:uid="{E2815CC8-508C-434A-8051-6E293C2A0668}"/>
    <cellStyle name="Comma 2 6 4 2 3 2 2 2" xfId="15349" xr:uid="{E2D01088-8F05-494B-93A8-34C2D38E6DE6}"/>
    <cellStyle name="Comma 2 6 4 2 3 2 2 2 2" xfId="30760" xr:uid="{3925C0B5-E6CD-4457-A677-C90E6B021314}"/>
    <cellStyle name="Comma 2 6 4 2 3 2 2 2 2 2" xfId="61584" xr:uid="{A6F883BD-3ADA-4139-9DE1-C741F73FC175}"/>
    <cellStyle name="Comma 2 6 4 2 3 2 2 2 3" xfId="46174" xr:uid="{8A1466F8-1CED-42A4-B201-8B0162CCC5BD}"/>
    <cellStyle name="Comma 2 6 4 2 3 2 2 3" xfId="22951" xr:uid="{E754102F-112D-4746-A050-7666DF795C85}"/>
    <cellStyle name="Comma 2 6 4 2 3 2 2 3 2" xfId="53775" xr:uid="{D9E1EC9D-B3B5-46C0-9D81-880AE75D7E15}"/>
    <cellStyle name="Comma 2 6 4 2 3 2 2 4" xfId="38365" xr:uid="{E97561F1-FF44-48FA-A2C2-E74558953759}"/>
    <cellStyle name="Comma 2 6 4 2 3 2 3" xfId="11546" xr:uid="{E7AEC593-2E63-4EEC-9EDB-B8D4E4B794D2}"/>
    <cellStyle name="Comma 2 6 4 2 3 2 3 2" xfId="26957" xr:uid="{EDD8723A-897E-4B46-8530-98BB7E791ED2}"/>
    <cellStyle name="Comma 2 6 4 2 3 2 3 2 2" xfId="57781" xr:uid="{F563ADE7-F4C9-48BA-956E-27C898362DC3}"/>
    <cellStyle name="Comma 2 6 4 2 3 2 3 3" xfId="42371" xr:uid="{52AB43C3-3DAC-45EF-8B62-9C2BFD99D17F}"/>
    <cellStyle name="Comma 2 6 4 2 3 2 4" xfId="19148" xr:uid="{A93F6A89-4821-4184-91A0-C0760C3822E1}"/>
    <cellStyle name="Comma 2 6 4 2 3 2 4 2" xfId="49972" xr:uid="{9B905552-8DD0-4CE3-B8F0-51B66C8901A7}"/>
    <cellStyle name="Comma 2 6 4 2 3 2 5" xfId="34562" xr:uid="{9347B385-887F-4FF2-8D32-F09558A02D94}"/>
    <cellStyle name="Comma 2 6 4 2 3 3" xfId="5639" xr:uid="{FFC82190-D26E-4F07-A721-5E810C0EDE75}"/>
    <cellStyle name="Comma 2 6 4 2 3 3 2" xfId="13450" xr:uid="{C0BB712A-E49A-48B8-A451-3AD86E5E052D}"/>
    <cellStyle name="Comma 2 6 4 2 3 3 2 2" xfId="28861" xr:uid="{D7EF7EC8-6D21-4E2A-B182-D06ADAF3991C}"/>
    <cellStyle name="Comma 2 6 4 2 3 3 2 2 2" xfId="59685" xr:uid="{0ECC4B27-46AB-438F-8B66-DF329067D3BE}"/>
    <cellStyle name="Comma 2 6 4 2 3 3 2 3" xfId="44275" xr:uid="{1325727B-025A-4FBF-A6E0-414C726347F9}"/>
    <cellStyle name="Comma 2 6 4 2 3 3 3" xfId="21052" xr:uid="{8DC64677-51C2-423A-904C-8BECA51B098A}"/>
    <cellStyle name="Comma 2 6 4 2 3 3 3 2" xfId="51876" xr:uid="{F0FA0DD1-0477-4DCC-AD55-A223562B97A5}"/>
    <cellStyle name="Comma 2 6 4 2 3 3 4" xfId="36466" xr:uid="{FEDF64D7-4254-4083-8EF8-B3C07DCC2FDD}"/>
    <cellStyle name="Comma 2 6 4 2 3 4" xfId="9647" xr:uid="{7888ECCD-0AA4-4765-8FB0-E7895A16ACA2}"/>
    <cellStyle name="Comma 2 6 4 2 3 4 2" xfId="25058" xr:uid="{9DD5CCCC-12B6-43C1-BB86-2BF8DB387B5F}"/>
    <cellStyle name="Comma 2 6 4 2 3 4 2 2" xfId="55882" xr:uid="{3FA8CC51-FD26-452B-8AC2-D444296599C3}"/>
    <cellStyle name="Comma 2 6 4 2 3 4 3" xfId="40472" xr:uid="{17FD971E-6AA8-448D-8CD5-81A48048ACF4}"/>
    <cellStyle name="Comma 2 6 4 2 3 5" xfId="17249" xr:uid="{69599461-3CB3-4E3B-B656-99A29BEBA607}"/>
    <cellStyle name="Comma 2 6 4 2 3 5 2" xfId="48073" xr:uid="{00ECCB86-8378-42B1-9D50-27A499FC2654}"/>
    <cellStyle name="Comma 2 6 4 2 3 6" xfId="32663" xr:uid="{9BEA9BCD-1149-48D9-8A43-E1B0894561AC}"/>
    <cellStyle name="Comma 2 6 4 2 4" xfId="2469" xr:uid="{D72C031C-F02A-4713-A2DC-E7CF68228751}"/>
    <cellStyle name="Comma 2 6 4 2 4 2" xfId="6272" xr:uid="{5A6CD6B9-9405-4AC4-880D-A6ECDDD4BE1D}"/>
    <cellStyle name="Comma 2 6 4 2 4 2 2" xfId="14083" xr:uid="{05A26062-A350-4390-898C-62CC70D637FE}"/>
    <cellStyle name="Comma 2 6 4 2 4 2 2 2" xfId="29494" xr:uid="{CEAFFD82-5D06-4EC7-9EF2-53BB06C80658}"/>
    <cellStyle name="Comma 2 6 4 2 4 2 2 2 2" xfId="60318" xr:uid="{21539516-7587-42ED-95F7-9D087589563E}"/>
    <cellStyle name="Comma 2 6 4 2 4 2 2 3" xfId="44908" xr:uid="{BE23FCC2-FE64-406B-92E3-E2B2C6BD3F98}"/>
    <cellStyle name="Comma 2 6 4 2 4 2 3" xfId="21685" xr:uid="{1A06821A-0857-44C6-B885-E861DDDB204A}"/>
    <cellStyle name="Comma 2 6 4 2 4 2 3 2" xfId="52509" xr:uid="{264CB612-6FD1-40F5-A6E0-31BC42476915}"/>
    <cellStyle name="Comma 2 6 4 2 4 2 4" xfId="37099" xr:uid="{219988AB-FA6E-44EC-BA23-F83FB28DC73B}"/>
    <cellStyle name="Comma 2 6 4 2 4 3" xfId="10280" xr:uid="{3514DE0D-0EB4-4085-B07D-0F28CEDEE9AE}"/>
    <cellStyle name="Comma 2 6 4 2 4 3 2" xfId="25691" xr:uid="{4EB0CC8A-CEBE-499B-826D-EF43F7FB296E}"/>
    <cellStyle name="Comma 2 6 4 2 4 3 2 2" xfId="56515" xr:uid="{7C55DFBD-1527-48A9-97F1-6AAB19CA6835}"/>
    <cellStyle name="Comma 2 6 4 2 4 3 3" xfId="41105" xr:uid="{BE174C0B-433F-475B-9B41-3D22C9CBF5D1}"/>
    <cellStyle name="Comma 2 6 4 2 4 4" xfId="17882" xr:uid="{DBC9C4C4-A0C7-474A-AE4D-79623DB29BF3}"/>
    <cellStyle name="Comma 2 6 4 2 4 4 2" xfId="48706" xr:uid="{6E24722E-716A-4C20-A210-87A33E10E77D}"/>
    <cellStyle name="Comma 2 6 4 2 4 5" xfId="33296" xr:uid="{13B791F3-9331-4515-8D5A-C37217D794AC}"/>
    <cellStyle name="Comma 2 6 4 2 5" xfId="4373" xr:uid="{40CE5DB4-5F34-45C7-A2BE-363F4BCB9EAB}"/>
    <cellStyle name="Comma 2 6 4 2 5 2" xfId="12184" xr:uid="{8F765B1C-292B-4285-B51D-4C8736909C1C}"/>
    <cellStyle name="Comma 2 6 4 2 5 2 2" xfId="27595" xr:uid="{BF3F8CE2-EF50-433F-BDD2-5844C113038B}"/>
    <cellStyle name="Comma 2 6 4 2 5 2 2 2" xfId="58419" xr:uid="{3029987F-E621-4A9C-B35D-47760DFBB751}"/>
    <cellStyle name="Comma 2 6 4 2 5 2 3" xfId="43009" xr:uid="{E3B55991-214D-4222-A853-F24D6FFA641B}"/>
    <cellStyle name="Comma 2 6 4 2 5 3" xfId="19786" xr:uid="{791339E3-8B5F-4544-92E5-532B88EBD459}"/>
    <cellStyle name="Comma 2 6 4 2 5 3 2" xfId="50610" xr:uid="{B6E207BE-6429-4588-8A5D-1DC0510C7D2B}"/>
    <cellStyle name="Comma 2 6 4 2 5 4" xfId="35200" xr:uid="{38F24BD1-6116-4DC6-832D-49EBD5E6A048}"/>
    <cellStyle name="Comma 2 6 4 2 6" xfId="8381" xr:uid="{BB211517-C873-40A2-B1A0-8A6862E8C56B}"/>
    <cellStyle name="Comma 2 6 4 2 6 2" xfId="23792" xr:uid="{BE853080-40AB-4027-9199-111A001B1B4B}"/>
    <cellStyle name="Comma 2 6 4 2 6 2 2" xfId="54616" xr:uid="{54F0FEFC-2E7E-436A-8A9C-13A021C210AA}"/>
    <cellStyle name="Comma 2 6 4 2 6 3" xfId="39206" xr:uid="{9C9B8021-8C1D-4284-A178-18C0F62A3415}"/>
    <cellStyle name="Comma 2 6 4 2 7" xfId="15983" xr:uid="{8B751592-3886-4A3B-94A2-0FD19137CFDC}"/>
    <cellStyle name="Comma 2 6 4 2 7 2" xfId="46807" xr:uid="{FB1A3A9D-1276-4EC5-A565-CA3D7789EB47}"/>
    <cellStyle name="Comma 2 6 4 2 8" xfId="31397" xr:uid="{20FD6AEE-8C1C-4CD6-AFA3-6192E9BD2EAB}"/>
    <cellStyle name="Comma 2 6 4 3" xfId="361" xr:uid="{4CD52A56-854C-4B2E-BCCF-0F62E78A9F7B}"/>
    <cellStyle name="Comma 2 6 4 3 2" xfId="994" xr:uid="{454BE205-62B5-407C-B1BE-EAFB135CAF40}"/>
    <cellStyle name="Comma 2 6 4 3 2 2" xfId="2893" xr:uid="{B650FD03-2A02-4C86-99B2-8D66DA0A92C9}"/>
    <cellStyle name="Comma 2 6 4 3 2 2 2" xfId="6696" xr:uid="{7189497A-C77B-48FD-8292-A9DD8F5DFAEA}"/>
    <cellStyle name="Comma 2 6 4 3 2 2 2 2" xfId="14507" xr:uid="{21B77E72-7E7A-4A74-9A90-B4CF91F072ED}"/>
    <cellStyle name="Comma 2 6 4 3 2 2 2 2 2" xfId="29918" xr:uid="{88EAA88D-099B-4A49-A631-371278D8FD9E}"/>
    <cellStyle name="Comma 2 6 4 3 2 2 2 2 2 2" xfId="60742" xr:uid="{7929C7F9-8A46-4F13-9244-7FA26955301B}"/>
    <cellStyle name="Comma 2 6 4 3 2 2 2 2 3" xfId="45332" xr:uid="{0AAC7D72-5876-4204-93AA-189D30AE3F06}"/>
    <cellStyle name="Comma 2 6 4 3 2 2 2 3" xfId="22109" xr:uid="{A2AA5DFE-D560-4D55-9F1C-CD95566ED62E}"/>
    <cellStyle name="Comma 2 6 4 3 2 2 2 3 2" xfId="52933" xr:uid="{2E0657E2-6EDA-4DE7-AFCA-AAB836C9D9AF}"/>
    <cellStyle name="Comma 2 6 4 3 2 2 2 4" xfId="37523" xr:uid="{EDE467E5-D702-4209-9877-DB0E8B5B41AC}"/>
    <cellStyle name="Comma 2 6 4 3 2 2 3" xfId="10704" xr:uid="{76C7989B-2EE0-4E36-B340-E684A254D6DA}"/>
    <cellStyle name="Comma 2 6 4 3 2 2 3 2" xfId="26115" xr:uid="{DED74F5A-BA24-4A97-BD0B-3B700BAB3146}"/>
    <cellStyle name="Comma 2 6 4 3 2 2 3 2 2" xfId="56939" xr:uid="{93EEE011-AFAE-435F-892A-25EF5FD3BD85}"/>
    <cellStyle name="Comma 2 6 4 3 2 2 3 3" xfId="41529" xr:uid="{67BAA19C-A2CA-4FC3-B13D-66CE1DCEE37D}"/>
    <cellStyle name="Comma 2 6 4 3 2 2 4" xfId="18306" xr:uid="{7E5EAB72-845F-480B-81CA-66C78AEC6F8D}"/>
    <cellStyle name="Comma 2 6 4 3 2 2 4 2" xfId="49130" xr:uid="{2BEB9D58-CB56-4CDA-A87B-211BBD23E35B}"/>
    <cellStyle name="Comma 2 6 4 3 2 2 5" xfId="33720" xr:uid="{23DC4152-46EF-4EF6-A714-96C57B8F3119}"/>
    <cellStyle name="Comma 2 6 4 3 2 3" xfId="4797" xr:uid="{B5635E2C-2395-4AD9-9B82-791E347B9553}"/>
    <cellStyle name="Comma 2 6 4 3 2 3 2" xfId="12608" xr:uid="{C8E1A0BD-8DC6-4A50-8021-4A159D537961}"/>
    <cellStyle name="Comma 2 6 4 3 2 3 2 2" xfId="28019" xr:uid="{892D7CA1-669B-4F31-8112-F2960D4AE8A6}"/>
    <cellStyle name="Comma 2 6 4 3 2 3 2 2 2" xfId="58843" xr:uid="{DEFE5441-5E05-4912-AEAB-A78F01A6D019}"/>
    <cellStyle name="Comma 2 6 4 3 2 3 2 3" xfId="43433" xr:uid="{992FC2B5-3934-4257-A578-517628D0719D}"/>
    <cellStyle name="Comma 2 6 4 3 2 3 3" xfId="20210" xr:uid="{E08FD742-8340-4617-94D6-53BE455C122A}"/>
    <cellStyle name="Comma 2 6 4 3 2 3 3 2" xfId="51034" xr:uid="{590C236D-3315-4F6A-9F9A-DA22808770F6}"/>
    <cellStyle name="Comma 2 6 4 3 2 3 4" xfId="35624" xr:uid="{A6EAE25C-5FA4-4EFB-B537-BBA0B904612D}"/>
    <cellStyle name="Comma 2 6 4 3 2 4" xfId="8805" xr:uid="{D64661EB-6057-481C-9DB3-BF1FF25E7D18}"/>
    <cellStyle name="Comma 2 6 4 3 2 4 2" xfId="24216" xr:uid="{687214D0-6238-44FE-9087-F25E8A57FC51}"/>
    <cellStyle name="Comma 2 6 4 3 2 4 2 2" xfId="55040" xr:uid="{718F0BB6-C50C-4379-BE15-47C950CEA17E}"/>
    <cellStyle name="Comma 2 6 4 3 2 4 3" xfId="39630" xr:uid="{BF70074F-8433-4451-AD2B-E5867FA25019}"/>
    <cellStyle name="Comma 2 6 4 3 2 5" xfId="16407" xr:uid="{3F16FBE2-8298-4CEB-9BE5-7468D7A21286}"/>
    <cellStyle name="Comma 2 6 4 3 2 5 2" xfId="47231" xr:uid="{B5B7E7C8-7640-4DDE-9056-9671BE995221}"/>
    <cellStyle name="Comma 2 6 4 3 2 6" xfId="31821" xr:uid="{07A4AEC3-A283-4712-9475-1CE01FD633DE}"/>
    <cellStyle name="Comma 2 6 4 3 3" xfId="1627" xr:uid="{AFB3B17B-F279-45DB-AE8A-A77202BB018C}"/>
    <cellStyle name="Comma 2 6 4 3 3 2" xfId="3526" xr:uid="{2D53E3AE-BF91-4B82-A768-656C11F82D27}"/>
    <cellStyle name="Comma 2 6 4 3 3 2 2" xfId="7329" xr:uid="{9CD7D58D-7DD8-4190-AA27-43FC9340C742}"/>
    <cellStyle name="Comma 2 6 4 3 3 2 2 2" xfId="15140" xr:uid="{5EF17EEC-4447-4958-A1A1-8191E4DE9BA1}"/>
    <cellStyle name="Comma 2 6 4 3 3 2 2 2 2" xfId="30551" xr:uid="{23C15494-F80F-436C-B471-988AA50270E9}"/>
    <cellStyle name="Comma 2 6 4 3 3 2 2 2 2 2" xfId="61375" xr:uid="{7FFA0CB9-9A88-449D-AAC1-F5E53B947B96}"/>
    <cellStyle name="Comma 2 6 4 3 3 2 2 2 3" xfId="45965" xr:uid="{16BD403D-E7E9-4CD0-A036-CD25F2341CB2}"/>
    <cellStyle name="Comma 2 6 4 3 3 2 2 3" xfId="22742" xr:uid="{4430C6AC-C9FE-4745-9E46-5B7CE15C1896}"/>
    <cellStyle name="Comma 2 6 4 3 3 2 2 3 2" xfId="53566" xr:uid="{EF1131F8-E692-47A0-860B-2FF52E37FCDE}"/>
    <cellStyle name="Comma 2 6 4 3 3 2 2 4" xfId="38156" xr:uid="{BD2F1A90-F295-43AF-87D3-1EF03E5123A4}"/>
    <cellStyle name="Comma 2 6 4 3 3 2 3" xfId="11337" xr:uid="{ACD6C46F-A9A0-4648-8122-0396FA09B026}"/>
    <cellStyle name="Comma 2 6 4 3 3 2 3 2" xfId="26748" xr:uid="{9259D03D-01B8-45AB-B6F5-6D3602B24A33}"/>
    <cellStyle name="Comma 2 6 4 3 3 2 3 2 2" xfId="57572" xr:uid="{30678570-86DE-487D-9B1E-BE83A9D3534A}"/>
    <cellStyle name="Comma 2 6 4 3 3 2 3 3" xfId="42162" xr:uid="{06286A81-E280-415B-9AB3-FC984DDEFF38}"/>
    <cellStyle name="Comma 2 6 4 3 3 2 4" xfId="18939" xr:uid="{90093BF9-A9E4-41AD-824C-72ADA136C8C2}"/>
    <cellStyle name="Comma 2 6 4 3 3 2 4 2" xfId="49763" xr:uid="{2E1D31FF-B6DC-47BA-946D-64376B3D2917}"/>
    <cellStyle name="Comma 2 6 4 3 3 2 5" xfId="34353" xr:uid="{E56DCA71-277F-4512-B38C-4568B17C49E4}"/>
    <cellStyle name="Comma 2 6 4 3 3 3" xfId="5430" xr:uid="{AE06DCF7-5D18-4091-8574-0A57E73677E4}"/>
    <cellStyle name="Comma 2 6 4 3 3 3 2" xfId="13241" xr:uid="{D2FAA0AF-714A-4705-8533-5B315E119872}"/>
    <cellStyle name="Comma 2 6 4 3 3 3 2 2" xfId="28652" xr:uid="{BA50A005-B375-4B9E-945F-55ADCBE5A807}"/>
    <cellStyle name="Comma 2 6 4 3 3 3 2 2 2" xfId="59476" xr:uid="{13745D12-C8D0-448C-AAC2-22BC6D04797A}"/>
    <cellStyle name="Comma 2 6 4 3 3 3 2 3" xfId="44066" xr:uid="{B7FD8126-5A36-4A3D-9930-15404618C6FA}"/>
    <cellStyle name="Comma 2 6 4 3 3 3 3" xfId="20843" xr:uid="{D5E98FC6-1322-41DA-A474-0B7E81EE11BF}"/>
    <cellStyle name="Comma 2 6 4 3 3 3 3 2" xfId="51667" xr:uid="{9385558A-4513-4E6A-A3AE-12141A3282E4}"/>
    <cellStyle name="Comma 2 6 4 3 3 3 4" xfId="36257" xr:uid="{6D433A2B-5115-4730-B30A-2277BD751CB0}"/>
    <cellStyle name="Comma 2 6 4 3 3 4" xfId="9438" xr:uid="{7C17010A-873F-4A6A-83CB-411B2DCBF5E9}"/>
    <cellStyle name="Comma 2 6 4 3 3 4 2" xfId="24849" xr:uid="{C739B88D-8E42-4911-9E3B-2777149E2D37}"/>
    <cellStyle name="Comma 2 6 4 3 3 4 2 2" xfId="55673" xr:uid="{37D69369-AB29-4D4E-90DE-11D25AFBC694}"/>
    <cellStyle name="Comma 2 6 4 3 3 4 3" xfId="40263" xr:uid="{4B7999E1-6C1D-47ED-976E-B50864D7880C}"/>
    <cellStyle name="Comma 2 6 4 3 3 5" xfId="17040" xr:uid="{2516BF46-4BE5-4294-846D-C9FB8BBC9691}"/>
    <cellStyle name="Comma 2 6 4 3 3 5 2" xfId="47864" xr:uid="{953E49E3-1461-42AF-9EE5-A75095A2EABC}"/>
    <cellStyle name="Comma 2 6 4 3 3 6" xfId="32454" xr:uid="{7597494F-BC21-4E70-8573-9E6C8E79292E}"/>
    <cellStyle name="Comma 2 6 4 3 4" xfId="2260" xr:uid="{F3774170-44B2-4AF7-94AD-C3D322A9471E}"/>
    <cellStyle name="Comma 2 6 4 3 4 2" xfId="6063" xr:uid="{43A35D93-D82F-450A-9DAA-D99E87CC611B}"/>
    <cellStyle name="Comma 2 6 4 3 4 2 2" xfId="13874" xr:uid="{21357F35-0E11-4CBB-BEBB-99A52C279CDA}"/>
    <cellStyle name="Comma 2 6 4 3 4 2 2 2" xfId="29285" xr:uid="{66F77517-0101-4C0F-B89F-A5C18F4F96F0}"/>
    <cellStyle name="Comma 2 6 4 3 4 2 2 2 2" xfId="60109" xr:uid="{B639396F-CCAD-439C-883B-6DAC41661A17}"/>
    <cellStyle name="Comma 2 6 4 3 4 2 2 3" xfId="44699" xr:uid="{10F6A861-EB15-4816-BB58-ADBCC7F705CB}"/>
    <cellStyle name="Comma 2 6 4 3 4 2 3" xfId="21476" xr:uid="{2C7D5E35-5301-4CF4-8E08-AB42573F1DAC}"/>
    <cellStyle name="Comma 2 6 4 3 4 2 3 2" xfId="52300" xr:uid="{AAAC2E3C-1BB4-446B-AA50-BD615D4D3A39}"/>
    <cellStyle name="Comma 2 6 4 3 4 2 4" xfId="36890" xr:uid="{2EE95E43-FFD9-4B33-964F-B3C628BA5AD4}"/>
    <cellStyle name="Comma 2 6 4 3 4 3" xfId="10071" xr:uid="{A08D89D1-BC0C-495E-9B8B-980BF1F56041}"/>
    <cellStyle name="Comma 2 6 4 3 4 3 2" xfId="25482" xr:uid="{5D370164-4972-440E-B6E1-8072DFF121AE}"/>
    <cellStyle name="Comma 2 6 4 3 4 3 2 2" xfId="56306" xr:uid="{BB232834-4FCA-4AA4-A443-F901C25C207E}"/>
    <cellStyle name="Comma 2 6 4 3 4 3 3" xfId="40896" xr:uid="{BAE30D64-6D89-4F1C-878D-F47EAF6CBF8B}"/>
    <cellStyle name="Comma 2 6 4 3 4 4" xfId="17673" xr:uid="{67240C42-7736-4D9D-9F96-69AC96FBEBF8}"/>
    <cellStyle name="Comma 2 6 4 3 4 4 2" xfId="48497" xr:uid="{816B186F-F032-47CB-9700-1643FCC23CD2}"/>
    <cellStyle name="Comma 2 6 4 3 4 5" xfId="33087" xr:uid="{28286FCF-B09E-4510-8DA2-5D61C8D11D27}"/>
    <cellStyle name="Comma 2 6 4 3 5" xfId="4164" xr:uid="{42A5FC3D-7DAA-4BBB-A045-34529B62A97A}"/>
    <cellStyle name="Comma 2 6 4 3 5 2" xfId="11975" xr:uid="{8E07CD99-6FFE-4FA9-A168-39819ACA9887}"/>
    <cellStyle name="Comma 2 6 4 3 5 2 2" xfId="27386" xr:uid="{7CB1F4F4-CDCC-4007-AABF-A33AA1B5C119}"/>
    <cellStyle name="Comma 2 6 4 3 5 2 2 2" xfId="58210" xr:uid="{2668DD62-0175-4CB7-98A1-65C36B9C8B54}"/>
    <cellStyle name="Comma 2 6 4 3 5 2 3" xfId="42800" xr:uid="{B13B698E-2311-4FF0-A141-84D5BAC338CC}"/>
    <cellStyle name="Comma 2 6 4 3 5 3" xfId="19577" xr:uid="{8FBC5380-BE5D-4577-AF06-C74FC9E796E8}"/>
    <cellStyle name="Comma 2 6 4 3 5 3 2" xfId="50401" xr:uid="{FB30022D-6C46-4783-AF24-7A9F8AD90E75}"/>
    <cellStyle name="Comma 2 6 4 3 5 4" xfId="34991" xr:uid="{3DB0E5EF-2972-4746-B64C-DC9B292DA74E}"/>
    <cellStyle name="Comma 2 6 4 3 6" xfId="8172" xr:uid="{585B6740-55B9-4E67-B733-2C076483766E}"/>
    <cellStyle name="Comma 2 6 4 3 6 2" xfId="23583" xr:uid="{149117FC-33BD-4398-9DF3-1A68B9B2DAAF}"/>
    <cellStyle name="Comma 2 6 4 3 6 2 2" xfId="54407" xr:uid="{534F4882-4880-4413-8B60-A3BCC4CBF957}"/>
    <cellStyle name="Comma 2 6 4 3 6 3" xfId="38997" xr:uid="{5DEA02FC-5283-4886-810E-4DB066B5D1A9}"/>
    <cellStyle name="Comma 2 6 4 3 7" xfId="15774" xr:uid="{4D463457-2FE6-44A7-A913-732923B4CC74}"/>
    <cellStyle name="Comma 2 6 4 3 7 2" xfId="46598" xr:uid="{931124BB-0728-4971-8B25-44EDDB576BFC}"/>
    <cellStyle name="Comma 2 6 4 3 8" xfId="31188" xr:uid="{EBC92EC9-59D7-4871-9ACA-A9EF56F06E45}"/>
    <cellStyle name="Comma 2 6 4 4" xfId="781" xr:uid="{2198A3BF-524F-4288-833E-57EC03E0F00D}"/>
    <cellStyle name="Comma 2 6 4 4 2" xfId="2680" xr:uid="{8931E4D4-66A6-4B01-B087-E26E57C051DB}"/>
    <cellStyle name="Comma 2 6 4 4 2 2" xfId="6483" xr:uid="{09521C84-05D1-419C-A362-79E2AFE835CB}"/>
    <cellStyle name="Comma 2 6 4 4 2 2 2" xfId="14294" xr:uid="{6942F506-A93C-4520-A515-25EC2D77C437}"/>
    <cellStyle name="Comma 2 6 4 4 2 2 2 2" xfId="29705" xr:uid="{550EB86D-0F37-4CFC-8586-A9705A53530A}"/>
    <cellStyle name="Comma 2 6 4 4 2 2 2 2 2" xfId="60529" xr:uid="{C8C4993E-0FAD-43C9-B14C-BD3E1A562EC4}"/>
    <cellStyle name="Comma 2 6 4 4 2 2 2 3" xfId="45119" xr:uid="{50410B51-4342-49C6-B97E-5C8248330E61}"/>
    <cellStyle name="Comma 2 6 4 4 2 2 3" xfId="21896" xr:uid="{8445C181-5DC4-4A3C-B0EC-FE50CD28DA1F}"/>
    <cellStyle name="Comma 2 6 4 4 2 2 3 2" xfId="52720" xr:uid="{6E8430B4-4FE4-40F0-929A-97BA27D5F774}"/>
    <cellStyle name="Comma 2 6 4 4 2 2 4" xfId="37310" xr:uid="{D165C4B1-B839-416B-9BB6-22E0A4194DE8}"/>
    <cellStyle name="Comma 2 6 4 4 2 3" xfId="10491" xr:uid="{E02614E4-8383-463D-A639-BB9203D99CA4}"/>
    <cellStyle name="Comma 2 6 4 4 2 3 2" xfId="25902" xr:uid="{4BF6D374-F7AF-47B3-B8AA-F365D3D6DC5B}"/>
    <cellStyle name="Comma 2 6 4 4 2 3 2 2" xfId="56726" xr:uid="{27438430-810C-4189-81AF-0443792E5C03}"/>
    <cellStyle name="Comma 2 6 4 4 2 3 3" xfId="41316" xr:uid="{584E0C5A-9A2A-4951-83D8-D520C565CBAC}"/>
    <cellStyle name="Comma 2 6 4 4 2 4" xfId="18093" xr:uid="{3B8639D9-B6BB-40FE-B61B-89B87F9B7B05}"/>
    <cellStyle name="Comma 2 6 4 4 2 4 2" xfId="48917" xr:uid="{BBCDD307-020B-4824-A7B5-DBED7DAC08A1}"/>
    <cellStyle name="Comma 2 6 4 4 2 5" xfId="33507" xr:uid="{3D5D76ED-8FF8-4C8B-87EB-CD931DFE77A1}"/>
    <cellStyle name="Comma 2 6 4 4 3" xfId="4584" xr:uid="{9171B168-031B-4132-BEAD-A854AE5AB62E}"/>
    <cellStyle name="Comma 2 6 4 4 3 2" xfId="12395" xr:uid="{2EB02EA2-3E7F-4379-A1E2-A4FB4D5C78EA}"/>
    <cellStyle name="Comma 2 6 4 4 3 2 2" xfId="27806" xr:uid="{6D2AD990-A7A5-47F8-8CF6-4FFF308FD14D}"/>
    <cellStyle name="Comma 2 6 4 4 3 2 2 2" xfId="58630" xr:uid="{2755521F-7133-4077-B0F2-20E7F36C0D67}"/>
    <cellStyle name="Comma 2 6 4 4 3 2 3" xfId="43220" xr:uid="{D453B04D-194E-45FF-B6FE-80332ADBC09B}"/>
    <cellStyle name="Comma 2 6 4 4 3 3" xfId="19997" xr:uid="{D56574A2-4E9B-4D27-8BB0-7B4BD2784247}"/>
    <cellStyle name="Comma 2 6 4 4 3 3 2" xfId="50821" xr:uid="{D172E6AE-4C9D-4D18-B3AD-AD7E2106357D}"/>
    <cellStyle name="Comma 2 6 4 4 3 4" xfId="35411" xr:uid="{3D2CF1A2-6C82-4242-B0D0-3E21D42AF0C7}"/>
    <cellStyle name="Comma 2 6 4 4 4" xfId="8592" xr:uid="{36466D61-E834-49B3-9207-2A1B3CFB9478}"/>
    <cellStyle name="Comma 2 6 4 4 4 2" xfId="24003" xr:uid="{B0E258E6-2116-4DF3-AF5A-1588246910A7}"/>
    <cellStyle name="Comma 2 6 4 4 4 2 2" xfId="54827" xr:uid="{98F2604C-98E9-487F-8C4C-F3580C8D4E71}"/>
    <cellStyle name="Comma 2 6 4 4 4 3" xfId="39417" xr:uid="{E7B0B86C-44A5-4467-A853-94B468B35BAF}"/>
    <cellStyle name="Comma 2 6 4 4 5" xfId="16194" xr:uid="{02DFEA6F-9345-4EB0-84F7-2EDD2ED8B5F3}"/>
    <cellStyle name="Comma 2 6 4 4 5 2" xfId="47018" xr:uid="{EB2B14CD-493A-4E27-81F2-7CFB343F4092}"/>
    <cellStyle name="Comma 2 6 4 4 6" xfId="31608" xr:uid="{AFCF3CE8-9757-4A1F-AE80-6367F5B2F9E8}"/>
    <cellStyle name="Comma 2 6 4 5" xfId="1414" xr:uid="{D56E3F30-9E69-4EE8-90EA-BE97834121A8}"/>
    <cellStyle name="Comma 2 6 4 5 2" xfId="3313" xr:uid="{9CBF2973-A706-42BE-B339-81E40AEAB7EF}"/>
    <cellStyle name="Comma 2 6 4 5 2 2" xfId="7116" xr:uid="{9E77C042-FE9B-428D-B308-B2B057880F71}"/>
    <cellStyle name="Comma 2 6 4 5 2 2 2" xfId="14927" xr:uid="{43F4980D-40D0-4D2C-9BF7-CD0C1F8157F0}"/>
    <cellStyle name="Comma 2 6 4 5 2 2 2 2" xfId="30338" xr:uid="{1F860F37-04E4-4F54-8210-E20D8D819E3E}"/>
    <cellStyle name="Comma 2 6 4 5 2 2 2 2 2" xfId="61162" xr:uid="{DE7FAE62-9AA9-4F16-BA7F-CBEC15F8EFDA}"/>
    <cellStyle name="Comma 2 6 4 5 2 2 2 3" xfId="45752" xr:uid="{9245B176-9039-46ED-83C0-EDD4B40B7405}"/>
    <cellStyle name="Comma 2 6 4 5 2 2 3" xfId="22529" xr:uid="{03267A79-53DC-4AEE-A777-201E7F84A6BE}"/>
    <cellStyle name="Comma 2 6 4 5 2 2 3 2" xfId="53353" xr:uid="{2B81FE3E-C8A4-412F-93A4-2EB37684A2CD}"/>
    <cellStyle name="Comma 2 6 4 5 2 2 4" xfId="37943" xr:uid="{2B0666BD-A05B-4BE2-A8CC-912ED0850C52}"/>
    <cellStyle name="Comma 2 6 4 5 2 3" xfId="11124" xr:uid="{A091DE2C-3289-494A-9F5F-8A9C28D648BE}"/>
    <cellStyle name="Comma 2 6 4 5 2 3 2" xfId="26535" xr:uid="{D5FE46A3-4BB1-4324-9FE8-73E1D433CC7F}"/>
    <cellStyle name="Comma 2 6 4 5 2 3 2 2" xfId="57359" xr:uid="{6201C09E-1C96-4779-A596-E4BB57E833D6}"/>
    <cellStyle name="Comma 2 6 4 5 2 3 3" xfId="41949" xr:uid="{FB507F9C-A35C-4991-9B59-1BF1421003CB}"/>
    <cellStyle name="Comma 2 6 4 5 2 4" xfId="18726" xr:uid="{722B6477-7534-46ED-95E4-2C19354C363E}"/>
    <cellStyle name="Comma 2 6 4 5 2 4 2" xfId="49550" xr:uid="{A115681A-2A95-4ABA-A313-951955BCAA48}"/>
    <cellStyle name="Comma 2 6 4 5 2 5" xfId="34140" xr:uid="{A1B5DE85-8F8E-4EDD-8588-23F0844FDA73}"/>
    <cellStyle name="Comma 2 6 4 5 3" xfId="5217" xr:uid="{703DF36E-0CD9-4520-8CF8-8AAB047BA124}"/>
    <cellStyle name="Comma 2 6 4 5 3 2" xfId="13028" xr:uid="{1C277A5A-A4DE-4D25-9E6A-2B4FD6991D95}"/>
    <cellStyle name="Comma 2 6 4 5 3 2 2" xfId="28439" xr:uid="{374B2A66-42F7-43FB-BFF1-9B45804DEAE6}"/>
    <cellStyle name="Comma 2 6 4 5 3 2 2 2" xfId="59263" xr:uid="{4AAA3179-564C-4D4B-92B0-163B4CAD0C61}"/>
    <cellStyle name="Comma 2 6 4 5 3 2 3" xfId="43853" xr:uid="{C79EBDC7-5EDC-4F53-BDB0-964A3EFA4662}"/>
    <cellStyle name="Comma 2 6 4 5 3 3" xfId="20630" xr:uid="{77909670-5501-42B5-B284-DAEF2739ECF8}"/>
    <cellStyle name="Comma 2 6 4 5 3 3 2" xfId="51454" xr:uid="{CAB8224C-CDDA-4550-827B-300C6F225D7A}"/>
    <cellStyle name="Comma 2 6 4 5 3 4" xfId="36044" xr:uid="{A9BE0233-FDE2-4270-90C8-712714A71394}"/>
    <cellStyle name="Comma 2 6 4 5 4" xfId="9225" xr:uid="{13F62212-6E99-4E9A-8448-F5D93905F3CB}"/>
    <cellStyle name="Comma 2 6 4 5 4 2" xfId="24636" xr:uid="{FD24D7D4-85E9-413F-A36E-6939CBA5746F}"/>
    <cellStyle name="Comma 2 6 4 5 4 2 2" xfId="55460" xr:uid="{30B61D24-DF0A-4CAA-9C0A-5E35B86F2C27}"/>
    <cellStyle name="Comma 2 6 4 5 4 3" xfId="40050" xr:uid="{319A0BF6-9C32-427E-BF85-0270A0F7E56E}"/>
    <cellStyle name="Comma 2 6 4 5 5" xfId="16827" xr:uid="{D1B6D768-07CE-4127-B2D0-8D31BF2935F0}"/>
    <cellStyle name="Comma 2 6 4 5 5 2" xfId="47651" xr:uid="{435B00A8-C144-43A4-A6C1-28D127437AAF}"/>
    <cellStyle name="Comma 2 6 4 5 6" xfId="32241" xr:uid="{F9BA9742-D1B6-4A66-A791-7B9001799BB8}"/>
    <cellStyle name="Comma 2 6 4 6" xfId="2047" xr:uid="{A3FA5E71-98A5-4A15-AB63-F2D4EF831D8B}"/>
    <cellStyle name="Comma 2 6 4 6 2" xfId="5850" xr:uid="{E5291F47-52AE-48E9-AD8F-6C974BC4AEB2}"/>
    <cellStyle name="Comma 2 6 4 6 2 2" xfId="13661" xr:uid="{DEB13957-4EC9-413A-8B79-088628DAFA7D}"/>
    <cellStyle name="Comma 2 6 4 6 2 2 2" xfId="29072" xr:uid="{9E0858BD-82BC-4D4F-9166-8BF98E16D271}"/>
    <cellStyle name="Comma 2 6 4 6 2 2 2 2" xfId="59896" xr:uid="{77E078AE-556F-4B77-B2B8-992F879F0E59}"/>
    <cellStyle name="Comma 2 6 4 6 2 2 3" xfId="44486" xr:uid="{9CB12A83-ECC8-46E4-A6AE-3A1DF139C67C}"/>
    <cellStyle name="Comma 2 6 4 6 2 3" xfId="21263" xr:uid="{AE1CC03E-A1F3-46AB-B46E-5FC42C9EDDE2}"/>
    <cellStyle name="Comma 2 6 4 6 2 3 2" xfId="52087" xr:uid="{D75700E3-B084-4618-8D42-50011C729073}"/>
    <cellStyle name="Comma 2 6 4 6 2 4" xfId="36677" xr:uid="{3CA9C43C-A547-4B9A-BFF9-987E295BE604}"/>
    <cellStyle name="Comma 2 6 4 6 3" xfId="9858" xr:uid="{0F731189-C3D1-4EDA-888C-2169BBC07B8A}"/>
    <cellStyle name="Comma 2 6 4 6 3 2" xfId="25269" xr:uid="{73FF372A-3BD6-4215-953D-948E57089A59}"/>
    <cellStyle name="Comma 2 6 4 6 3 2 2" xfId="56093" xr:uid="{4EC8BA80-3321-44E6-8B98-312DEED1984A}"/>
    <cellStyle name="Comma 2 6 4 6 3 3" xfId="40683" xr:uid="{ADD5EFBF-9E32-445E-8A20-E998A8760C20}"/>
    <cellStyle name="Comma 2 6 4 6 4" xfId="17460" xr:uid="{1197EB30-F7B7-46EC-90EF-EF711B888AD7}"/>
    <cellStyle name="Comma 2 6 4 6 4 2" xfId="48284" xr:uid="{FE612916-E1F3-4880-A512-65E3585C689B}"/>
    <cellStyle name="Comma 2 6 4 6 5" xfId="32874" xr:uid="{DA521BE3-BAEC-4773-BC46-90F31C471A37}"/>
    <cellStyle name="Comma 2 6 4 7" xfId="3951" xr:uid="{36E6077A-64FA-4FED-A809-64A0A85A7192}"/>
    <cellStyle name="Comma 2 6 4 7 2" xfId="11762" xr:uid="{E2C720EC-E5C8-4659-9BA0-3B9DDD49FA2A}"/>
    <cellStyle name="Comma 2 6 4 7 2 2" xfId="27173" xr:uid="{7C56D5E9-9994-4C75-9E45-A74438EAF54A}"/>
    <cellStyle name="Comma 2 6 4 7 2 2 2" xfId="57997" xr:uid="{E9D0DC08-A0B9-42D8-8B8D-4858053E9827}"/>
    <cellStyle name="Comma 2 6 4 7 2 3" xfId="42587" xr:uid="{8AC12CA7-94B0-44CE-8903-42812BF7B5A4}"/>
    <cellStyle name="Comma 2 6 4 7 3" xfId="19364" xr:uid="{C4D5517B-D831-4350-A7BB-BD2B8C355A7C}"/>
    <cellStyle name="Comma 2 6 4 7 3 2" xfId="50188" xr:uid="{A60A546A-7586-4480-80FB-A982956C9AD2}"/>
    <cellStyle name="Comma 2 6 4 7 4" xfId="34778" xr:uid="{F4086C29-C679-4CA2-ABC7-010405469F33}"/>
    <cellStyle name="Comma 2 6 4 8" xfId="7959" xr:uid="{2445B168-3145-4408-B0CC-D36FA8432060}"/>
    <cellStyle name="Comma 2 6 4 8 2" xfId="23370" xr:uid="{94D38789-229C-42E0-A46A-38C4CAE00FBB}"/>
    <cellStyle name="Comma 2 6 4 8 2 2" xfId="54194" xr:uid="{A0AB0C52-6BC9-4BBB-8985-BA9950864D2C}"/>
    <cellStyle name="Comma 2 6 4 8 3" xfId="38784" xr:uid="{489C1176-0782-40FF-AE6A-84FFB7F1A561}"/>
    <cellStyle name="Comma 2 6 4 9" xfId="7750" xr:uid="{9F5CEFF9-2A60-4C7E-9AEF-D2FB058C3BFA}"/>
    <cellStyle name="Comma 2 6 4 9 2" xfId="23161" xr:uid="{C0D42556-3D86-422C-B22C-5FD4E8F98DF2}"/>
    <cellStyle name="Comma 2 6 4 9 2 2" xfId="53985" xr:uid="{D014334E-529F-4C61-9EB3-2106834C7207}"/>
    <cellStyle name="Comma 2 6 4 9 3" xfId="38575" xr:uid="{CA51FA63-2ABE-4129-B655-0113C0F59E69}"/>
    <cellStyle name="Comma 2 6 5" xfId="525" xr:uid="{C17D2A55-8B78-4048-A57E-2383E616AE5F}"/>
    <cellStyle name="Comma 2 6 5 2" xfId="1158" xr:uid="{D421E5BB-7EA1-4284-8B6F-7CA38E18B047}"/>
    <cellStyle name="Comma 2 6 5 2 2" xfId="3057" xr:uid="{2942AD21-8509-4AC4-942E-9D1C491CEB07}"/>
    <cellStyle name="Comma 2 6 5 2 2 2" xfId="6860" xr:uid="{100802BD-10D1-4D65-AB9C-A78F3C3872CA}"/>
    <cellStyle name="Comma 2 6 5 2 2 2 2" xfId="14671" xr:uid="{CD5F36E4-8996-45B7-871E-F8CBB689D31E}"/>
    <cellStyle name="Comma 2 6 5 2 2 2 2 2" xfId="30082" xr:uid="{2C9036E7-8FA0-4D70-B7D0-47ABAC4EE75F}"/>
    <cellStyle name="Comma 2 6 5 2 2 2 2 2 2" xfId="60906" xr:uid="{6A2EA1C7-DBBB-4E83-AA02-5FD71BD9FD32}"/>
    <cellStyle name="Comma 2 6 5 2 2 2 2 3" xfId="45496" xr:uid="{D55BCADB-A6DB-4AAA-A6B8-C136E6C52E14}"/>
    <cellStyle name="Comma 2 6 5 2 2 2 3" xfId="22273" xr:uid="{B4E335D8-CEEE-446F-8988-1446C88EE96E}"/>
    <cellStyle name="Comma 2 6 5 2 2 2 3 2" xfId="53097" xr:uid="{6DB7A4A2-1C75-4262-837E-0D2CBD397A54}"/>
    <cellStyle name="Comma 2 6 5 2 2 2 4" xfId="37687" xr:uid="{605077F5-AC78-4A90-855F-578BC922C686}"/>
    <cellStyle name="Comma 2 6 5 2 2 3" xfId="10868" xr:uid="{5D6CDBCA-1AF0-4CEB-9AE3-1CF7C0C2065E}"/>
    <cellStyle name="Comma 2 6 5 2 2 3 2" xfId="26279" xr:uid="{7D9572E9-4510-45BD-B6FF-5A3651431E45}"/>
    <cellStyle name="Comma 2 6 5 2 2 3 2 2" xfId="57103" xr:uid="{1A67603A-B2EC-4AC6-A14E-8CB66B8C3EED}"/>
    <cellStyle name="Comma 2 6 5 2 2 3 3" xfId="41693" xr:uid="{AD2D0CD8-364B-4324-8048-0349418037EC}"/>
    <cellStyle name="Comma 2 6 5 2 2 4" xfId="18470" xr:uid="{8DCED18C-C371-4854-B76A-94DE55DA2001}"/>
    <cellStyle name="Comma 2 6 5 2 2 4 2" xfId="49294" xr:uid="{BE13F1F3-1479-48EA-89BD-8B531D14BD14}"/>
    <cellStyle name="Comma 2 6 5 2 2 5" xfId="33884" xr:uid="{05FB549F-945B-472D-8F59-BE9D40DE4662}"/>
    <cellStyle name="Comma 2 6 5 2 3" xfId="4961" xr:uid="{EE5470E2-4ACF-44F0-9B60-07A7C002B66F}"/>
    <cellStyle name="Comma 2 6 5 2 3 2" xfId="12772" xr:uid="{5E5117BF-FD61-4854-821F-99D5146D41C0}"/>
    <cellStyle name="Comma 2 6 5 2 3 2 2" xfId="28183" xr:uid="{FDA07D8A-0F05-4F83-B728-CE3CAEFF3D8E}"/>
    <cellStyle name="Comma 2 6 5 2 3 2 2 2" xfId="59007" xr:uid="{7253AB78-ACAE-4556-8FA7-53481DC31821}"/>
    <cellStyle name="Comma 2 6 5 2 3 2 3" xfId="43597" xr:uid="{3A0B6A26-0EEF-4CA1-9816-AFDCE4203251}"/>
    <cellStyle name="Comma 2 6 5 2 3 3" xfId="20374" xr:uid="{9251027B-B63B-47D4-B6D5-CB0E0F6FB96C}"/>
    <cellStyle name="Comma 2 6 5 2 3 3 2" xfId="51198" xr:uid="{96282BBB-99A4-4C98-887D-EE5DB1548631}"/>
    <cellStyle name="Comma 2 6 5 2 3 4" xfId="35788" xr:uid="{D03FD74E-4CA9-4C5D-9D65-14726CBDC5B8}"/>
    <cellStyle name="Comma 2 6 5 2 4" xfId="8969" xr:uid="{618808FC-BC9E-4510-8C05-CC9DB6F94B98}"/>
    <cellStyle name="Comma 2 6 5 2 4 2" xfId="24380" xr:uid="{7C2C6947-6B34-4E44-8CB3-1694B1AC727B}"/>
    <cellStyle name="Comma 2 6 5 2 4 2 2" xfId="55204" xr:uid="{8052C58E-8A26-43CD-8250-B6B5DE4A9623}"/>
    <cellStyle name="Comma 2 6 5 2 4 3" xfId="39794" xr:uid="{6C4D40F9-0E09-4501-82D8-F2753D0FC300}"/>
    <cellStyle name="Comma 2 6 5 2 5" xfId="16571" xr:uid="{009AFB34-89BD-44C7-957E-BE05D2A24818}"/>
    <cellStyle name="Comma 2 6 5 2 5 2" xfId="47395" xr:uid="{C6DF4A43-8273-47E4-B872-331938BC6037}"/>
    <cellStyle name="Comma 2 6 5 2 6" xfId="31985" xr:uid="{23AB2C5D-CE4C-4F85-B7D0-B10D6C4F63CC}"/>
    <cellStyle name="Comma 2 6 5 3" xfId="1791" xr:uid="{6B8AF9F6-0CC8-413F-9034-AD93F36966F6}"/>
    <cellStyle name="Comma 2 6 5 3 2" xfId="3690" xr:uid="{2D4828DF-A8E4-4835-A0CB-9D7757CA3712}"/>
    <cellStyle name="Comma 2 6 5 3 2 2" xfId="7493" xr:uid="{889BC317-C490-4DC8-B6FB-2A4FC70B58A6}"/>
    <cellStyle name="Comma 2 6 5 3 2 2 2" xfId="15304" xr:uid="{6AD7F82F-FC98-41AE-9C72-975075171A37}"/>
    <cellStyle name="Comma 2 6 5 3 2 2 2 2" xfId="30715" xr:uid="{9FB4DAD1-BB74-46DC-B073-9635FC7424BD}"/>
    <cellStyle name="Comma 2 6 5 3 2 2 2 2 2" xfId="61539" xr:uid="{7246BE09-E14D-4430-AEE5-FDDC8482E3F6}"/>
    <cellStyle name="Comma 2 6 5 3 2 2 2 3" xfId="46129" xr:uid="{17920FA2-13BA-44BF-BA06-567709252017}"/>
    <cellStyle name="Comma 2 6 5 3 2 2 3" xfId="22906" xr:uid="{AA63D05F-CEAB-43BE-8705-A2E2CC890EB9}"/>
    <cellStyle name="Comma 2 6 5 3 2 2 3 2" xfId="53730" xr:uid="{F26ACF66-09CA-4321-8551-BECEF6AB2A67}"/>
    <cellStyle name="Comma 2 6 5 3 2 2 4" xfId="38320" xr:uid="{12B293D0-248B-4032-B4C2-CFF598A14259}"/>
    <cellStyle name="Comma 2 6 5 3 2 3" xfId="11501" xr:uid="{18338276-5C74-4531-A346-17B6EEB152A3}"/>
    <cellStyle name="Comma 2 6 5 3 2 3 2" xfId="26912" xr:uid="{9F7607F0-C0F7-438C-AA43-DDB333A13F67}"/>
    <cellStyle name="Comma 2 6 5 3 2 3 2 2" xfId="57736" xr:uid="{6A15C972-4543-49D7-AF85-13FF8DFD62C8}"/>
    <cellStyle name="Comma 2 6 5 3 2 3 3" xfId="42326" xr:uid="{90E0D0D7-9CF6-4E40-834F-1B97A50BDA01}"/>
    <cellStyle name="Comma 2 6 5 3 2 4" xfId="19103" xr:uid="{CBFECD5C-0495-4B93-A5EE-C3B3C7A1F16D}"/>
    <cellStyle name="Comma 2 6 5 3 2 4 2" xfId="49927" xr:uid="{67BE7020-9B8B-46BE-BC1A-81305B8F6249}"/>
    <cellStyle name="Comma 2 6 5 3 2 5" xfId="34517" xr:uid="{A6D9C897-2719-4DDC-8A1D-B3B6D14E7F7F}"/>
    <cellStyle name="Comma 2 6 5 3 3" xfId="5594" xr:uid="{8AE9E686-7EA7-433F-87A0-9BE4B03471D1}"/>
    <cellStyle name="Comma 2 6 5 3 3 2" xfId="13405" xr:uid="{021B66BA-E6D5-46FE-B5CD-89FBED65212A}"/>
    <cellStyle name="Comma 2 6 5 3 3 2 2" xfId="28816" xr:uid="{7DA02DDF-ABFA-4113-822E-455626D99980}"/>
    <cellStyle name="Comma 2 6 5 3 3 2 2 2" xfId="59640" xr:uid="{C4BF5DC5-23B2-4CDB-B350-A7906864212F}"/>
    <cellStyle name="Comma 2 6 5 3 3 2 3" xfId="44230" xr:uid="{0E3846E7-02EE-4FC6-A4A9-4394EAE1EC1C}"/>
    <cellStyle name="Comma 2 6 5 3 3 3" xfId="21007" xr:uid="{D18FAF3C-2342-4E38-A830-F6AB9510AA73}"/>
    <cellStyle name="Comma 2 6 5 3 3 3 2" xfId="51831" xr:uid="{968FADE7-8E97-4B3A-B138-4DF696C1519F}"/>
    <cellStyle name="Comma 2 6 5 3 3 4" xfId="36421" xr:uid="{9A27A5CF-6825-4B44-94B8-B8B5B57D7A70}"/>
    <cellStyle name="Comma 2 6 5 3 4" xfId="9602" xr:uid="{B9ADD113-E669-43DA-81DD-D83C6C261D14}"/>
    <cellStyle name="Comma 2 6 5 3 4 2" xfId="25013" xr:uid="{1AFCEFF9-574C-4647-95D0-13FA4306D5F9}"/>
    <cellStyle name="Comma 2 6 5 3 4 2 2" xfId="55837" xr:uid="{69E6E5AA-5A0A-48FA-BF83-FFCFF0D3D81E}"/>
    <cellStyle name="Comma 2 6 5 3 4 3" xfId="40427" xr:uid="{DC65E852-3398-4DE4-AF8B-19142F28BC75}"/>
    <cellStyle name="Comma 2 6 5 3 5" xfId="17204" xr:uid="{DA719BF8-47C6-4508-9FFA-8F9592BD80B0}"/>
    <cellStyle name="Comma 2 6 5 3 5 2" xfId="48028" xr:uid="{321285A2-F020-40A6-931F-A3A60A794000}"/>
    <cellStyle name="Comma 2 6 5 3 6" xfId="32618" xr:uid="{2E0767FD-E2E8-4701-A0B5-45056544B81B}"/>
    <cellStyle name="Comma 2 6 5 4" xfId="2424" xr:uid="{D28749C8-B170-405F-BE9C-BE8DAE752BDD}"/>
    <cellStyle name="Comma 2 6 5 4 2" xfId="6227" xr:uid="{C26A3337-0A06-4CD9-A2F4-5165D86685B7}"/>
    <cellStyle name="Comma 2 6 5 4 2 2" xfId="14038" xr:uid="{A7F49D65-F19A-4A09-8E7C-0656194235F2}"/>
    <cellStyle name="Comma 2 6 5 4 2 2 2" xfId="29449" xr:uid="{770D44C8-3BF4-4CB2-97C4-D1FE9CF28181}"/>
    <cellStyle name="Comma 2 6 5 4 2 2 2 2" xfId="60273" xr:uid="{20D8FA69-C2C2-4D8D-B512-004B81751784}"/>
    <cellStyle name="Comma 2 6 5 4 2 2 3" xfId="44863" xr:uid="{7DAF58CE-2308-4EAA-A6B5-5C66524D9383}"/>
    <cellStyle name="Comma 2 6 5 4 2 3" xfId="21640" xr:uid="{8684660B-AE0A-4282-AF66-A9ED91A4E0A6}"/>
    <cellStyle name="Comma 2 6 5 4 2 3 2" xfId="52464" xr:uid="{848B282A-F9E3-4800-AE74-5FAD5425E078}"/>
    <cellStyle name="Comma 2 6 5 4 2 4" xfId="37054" xr:uid="{766B4254-0B32-4E77-B17F-B42D4AEA76BC}"/>
    <cellStyle name="Comma 2 6 5 4 3" xfId="10235" xr:uid="{FF3C94DB-EB24-4339-8A46-0D44714DD5F6}"/>
    <cellStyle name="Comma 2 6 5 4 3 2" xfId="25646" xr:uid="{97E69479-6E21-4F3D-B87F-C13628BC38A0}"/>
    <cellStyle name="Comma 2 6 5 4 3 2 2" xfId="56470" xr:uid="{1A21796E-596E-41A4-8552-0FEEC46EDA27}"/>
    <cellStyle name="Comma 2 6 5 4 3 3" xfId="41060" xr:uid="{AA29936E-675E-4ECE-93C3-AC3A759E9007}"/>
    <cellStyle name="Comma 2 6 5 4 4" xfId="17837" xr:uid="{F3D4D213-A58C-4071-BDE3-E995928B7365}"/>
    <cellStyle name="Comma 2 6 5 4 4 2" xfId="48661" xr:uid="{690C5EC9-D8B3-48BE-8C24-12C56339F45F}"/>
    <cellStyle name="Comma 2 6 5 4 5" xfId="33251" xr:uid="{9724685E-6D33-4FE7-A86A-0060355EBDBA}"/>
    <cellStyle name="Comma 2 6 5 5" xfId="4328" xr:uid="{686A9F01-1137-4A82-AFFC-B96FDE0A35CD}"/>
    <cellStyle name="Comma 2 6 5 5 2" xfId="12139" xr:uid="{AA1EF883-AFE6-4AAC-9C89-E2F2163F0E63}"/>
    <cellStyle name="Comma 2 6 5 5 2 2" xfId="27550" xr:uid="{AEBE7B0A-F60B-41E2-B6FE-61A159BD359D}"/>
    <cellStyle name="Comma 2 6 5 5 2 2 2" xfId="58374" xr:uid="{1B217E39-E210-4EA9-A843-4AE92A859669}"/>
    <cellStyle name="Comma 2 6 5 5 2 3" xfId="42964" xr:uid="{D0B243A9-48B3-4319-8F35-008C2EB3AEE9}"/>
    <cellStyle name="Comma 2 6 5 5 3" xfId="19741" xr:uid="{78B101BA-7D55-4AA6-821A-65BCED7CCEA2}"/>
    <cellStyle name="Comma 2 6 5 5 3 2" xfId="50565" xr:uid="{B4542ECB-ECAF-47F6-B760-A991F1CE76B9}"/>
    <cellStyle name="Comma 2 6 5 5 4" xfId="35155" xr:uid="{ED342EEC-3DD5-4BCE-B406-D58D318D4089}"/>
    <cellStyle name="Comma 2 6 5 6" xfId="8336" xr:uid="{0FDD8EB7-5F1A-47C1-A3D3-13AB6309AD90}"/>
    <cellStyle name="Comma 2 6 5 6 2" xfId="23747" xr:uid="{BB2A3741-3612-4872-90CC-12D5D238E0BD}"/>
    <cellStyle name="Comma 2 6 5 6 2 2" xfId="54571" xr:uid="{3EC84CF8-E60F-4E4C-9AB4-31C72399C6C3}"/>
    <cellStyle name="Comma 2 6 5 6 3" xfId="39161" xr:uid="{C030C257-0010-4341-9EE0-CA2C91587087}"/>
    <cellStyle name="Comma 2 6 5 7" xfId="15938" xr:uid="{AF6EC999-13E4-4EA5-914C-28E343E79137}"/>
    <cellStyle name="Comma 2 6 5 7 2" xfId="46762" xr:uid="{82214484-2A59-40C1-811A-9E950B799587}"/>
    <cellStyle name="Comma 2 6 5 8" xfId="31352" xr:uid="{91B07BAB-68D1-40F6-8D17-0715F2702EE6}"/>
    <cellStyle name="Comma 2 6 6" xfId="316" xr:uid="{4C535DE0-BE7B-4A87-9AE1-FCA775DA3DDF}"/>
    <cellStyle name="Comma 2 6 6 2" xfId="949" xr:uid="{3F4D84E6-CF68-4DA3-8B79-206312A149AE}"/>
    <cellStyle name="Comma 2 6 6 2 2" xfId="2848" xr:uid="{8CF9290E-5B53-49F5-8B58-9B514BB7F133}"/>
    <cellStyle name="Comma 2 6 6 2 2 2" xfId="6651" xr:uid="{8DE4AAB3-7BE1-4F03-9BB3-FED4312EBE51}"/>
    <cellStyle name="Comma 2 6 6 2 2 2 2" xfId="14462" xr:uid="{36371F31-0AF9-4335-A7EC-609ACFA0D6EA}"/>
    <cellStyle name="Comma 2 6 6 2 2 2 2 2" xfId="29873" xr:uid="{07C6E394-1E42-4450-BF4A-FF65C7394AC0}"/>
    <cellStyle name="Comma 2 6 6 2 2 2 2 2 2" xfId="60697" xr:uid="{E5668C52-6C7C-4886-9D42-10DEF864D92D}"/>
    <cellStyle name="Comma 2 6 6 2 2 2 2 3" xfId="45287" xr:uid="{F9CA9577-A532-47CC-B85E-06B5E5F710F0}"/>
    <cellStyle name="Comma 2 6 6 2 2 2 3" xfId="22064" xr:uid="{5B8BCF60-95D2-4A2F-844A-60D583123C09}"/>
    <cellStyle name="Comma 2 6 6 2 2 2 3 2" xfId="52888" xr:uid="{69AE0EA1-1485-4B50-8F33-9FF39ABD393D}"/>
    <cellStyle name="Comma 2 6 6 2 2 2 4" xfId="37478" xr:uid="{FFC6FA1C-8CC1-48F5-8D89-5F0C2291A6BA}"/>
    <cellStyle name="Comma 2 6 6 2 2 3" xfId="10659" xr:uid="{4EB0CB07-1708-47F3-A255-DCA89D2910A1}"/>
    <cellStyle name="Comma 2 6 6 2 2 3 2" xfId="26070" xr:uid="{9883C16B-B522-4813-A256-B063C45B416B}"/>
    <cellStyle name="Comma 2 6 6 2 2 3 2 2" xfId="56894" xr:uid="{00BD55D3-75DF-4B10-9C05-8948FF78AF7A}"/>
    <cellStyle name="Comma 2 6 6 2 2 3 3" xfId="41484" xr:uid="{F00EFA3E-6DC7-4118-8A4D-E9ADCA264A0D}"/>
    <cellStyle name="Comma 2 6 6 2 2 4" xfId="18261" xr:uid="{2124ECB1-1246-48AF-8040-2AA1E13AC8F6}"/>
    <cellStyle name="Comma 2 6 6 2 2 4 2" xfId="49085" xr:uid="{0E1B603E-BB66-44E5-8B7A-8060C59C8F89}"/>
    <cellStyle name="Comma 2 6 6 2 2 5" xfId="33675" xr:uid="{26F231BF-A255-4793-9317-104888F77740}"/>
    <cellStyle name="Comma 2 6 6 2 3" xfId="4752" xr:uid="{E4193E17-C745-4C81-BD99-C6B3780DE58F}"/>
    <cellStyle name="Comma 2 6 6 2 3 2" xfId="12563" xr:uid="{41F0861E-C740-467C-A45D-00F9F15C5519}"/>
    <cellStyle name="Comma 2 6 6 2 3 2 2" xfId="27974" xr:uid="{49AE2869-B479-4ED9-81F4-BC7B79829B5C}"/>
    <cellStyle name="Comma 2 6 6 2 3 2 2 2" xfId="58798" xr:uid="{3C0C2BA9-93BA-4B42-A827-B46286B9D0C2}"/>
    <cellStyle name="Comma 2 6 6 2 3 2 3" xfId="43388" xr:uid="{037E3225-D7BF-4BF7-9465-8409B2C800E5}"/>
    <cellStyle name="Comma 2 6 6 2 3 3" xfId="20165" xr:uid="{3220646B-6780-435F-9EDF-C65CC184B73C}"/>
    <cellStyle name="Comma 2 6 6 2 3 3 2" xfId="50989" xr:uid="{9788521E-560C-485E-B13C-54E37764D34C}"/>
    <cellStyle name="Comma 2 6 6 2 3 4" xfId="35579" xr:uid="{21B157AA-4700-4702-8016-13EE3362AE40}"/>
    <cellStyle name="Comma 2 6 6 2 4" xfId="8760" xr:uid="{E1815526-38CD-4978-828E-9FD885D33CAB}"/>
    <cellStyle name="Comma 2 6 6 2 4 2" xfId="24171" xr:uid="{EA2D469E-AF46-4D73-B7CB-9D7299FAE488}"/>
    <cellStyle name="Comma 2 6 6 2 4 2 2" xfId="54995" xr:uid="{A63AA366-F7EC-4DB1-A01F-67947D2CB071}"/>
    <cellStyle name="Comma 2 6 6 2 4 3" xfId="39585" xr:uid="{F4D899A5-86D8-47B2-85AF-10FDA138BBDB}"/>
    <cellStyle name="Comma 2 6 6 2 5" xfId="16362" xr:uid="{4B004D33-A795-4616-8C09-9FE9DD593FFF}"/>
    <cellStyle name="Comma 2 6 6 2 5 2" xfId="47186" xr:uid="{D2FDB272-ADAF-4AEB-A85B-34C44FFA3F3D}"/>
    <cellStyle name="Comma 2 6 6 2 6" xfId="31776" xr:uid="{80EDCA58-1709-4BC7-9554-16225415D857}"/>
    <cellStyle name="Comma 2 6 6 3" xfId="1582" xr:uid="{3E3396C2-9FBC-48CD-B90E-A3AB1BD9234E}"/>
    <cellStyle name="Comma 2 6 6 3 2" xfId="3481" xr:uid="{F1A82894-5BD3-400F-885B-DE02C16135D2}"/>
    <cellStyle name="Comma 2 6 6 3 2 2" xfId="7284" xr:uid="{6577F01A-FE7E-4F6F-89C6-0578EB2A146F}"/>
    <cellStyle name="Comma 2 6 6 3 2 2 2" xfId="15095" xr:uid="{532B8305-0E04-4CA5-8089-AB1A90AB5D60}"/>
    <cellStyle name="Comma 2 6 6 3 2 2 2 2" xfId="30506" xr:uid="{CE04EFA2-0086-435E-9A18-23BF1051EE6D}"/>
    <cellStyle name="Comma 2 6 6 3 2 2 2 2 2" xfId="61330" xr:uid="{DE11D156-9022-4400-A137-EE1F09C6AA08}"/>
    <cellStyle name="Comma 2 6 6 3 2 2 2 3" xfId="45920" xr:uid="{0C25869C-B660-4633-90A3-34DD24BEBE38}"/>
    <cellStyle name="Comma 2 6 6 3 2 2 3" xfId="22697" xr:uid="{11C55BD1-5BD7-41F1-AC62-B6860EF29248}"/>
    <cellStyle name="Comma 2 6 6 3 2 2 3 2" xfId="53521" xr:uid="{B8B7F29B-45EE-420B-BFAD-828D95290839}"/>
    <cellStyle name="Comma 2 6 6 3 2 2 4" xfId="38111" xr:uid="{74EAD7B8-6A64-465D-980B-3EB7EE326AE8}"/>
    <cellStyle name="Comma 2 6 6 3 2 3" xfId="11292" xr:uid="{72E1EE10-151F-43FA-B48E-0FBE1632D943}"/>
    <cellStyle name="Comma 2 6 6 3 2 3 2" xfId="26703" xr:uid="{698DEC24-4E86-4819-9682-0510DE79A94D}"/>
    <cellStyle name="Comma 2 6 6 3 2 3 2 2" xfId="57527" xr:uid="{78B91576-6C55-4D26-8BB1-E25A4CA16585}"/>
    <cellStyle name="Comma 2 6 6 3 2 3 3" xfId="42117" xr:uid="{914AE07A-AF1C-4A6C-BF16-C586A103E806}"/>
    <cellStyle name="Comma 2 6 6 3 2 4" xfId="18894" xr:uid="{80AFF128-46D2-4185-BCAA-1484B7BA9D7A}"/>
    <cellStyle name="Comma 2 6 6 3 2 4 2" xfId="49718" xr:uid="{418C56DC-ADE1-4253-BDF2-60968B06C307}"/>
    <cellStyle name="Comma 2 6 6 3 2 5" xfId="34308" xr:uid="{4DA9F4CA-8C57-43C9-8DD9-079A0D5F3C5A}"/>
    <cellStyle name="Comma 2 6 6 3 3" xfId="5385" xr:uid="{A51296A3-EBDE-401D-B301-7B36B4865B6F}"/>
    <cellStyle name="Comma 2 6 6 3 3 2" xfId="13196" xr:uid="{8410E275-D260-47CC-81BF-C8B0764331CA}"/>
    <cellStyle name="Comma 2 6 6 3 3 2 2" xfId="28607" xr:uid="{1AE85938-0FDC-42B7-8665-2FF04703B55B}"/>
    <cellStyle name="Comma 2 6 6 3 3 2 2 2" xfId="59431" xr:uid="{85018FCF-E6B1-4EA9-B0BB-DAE76C364584}"/>
    <cellStyle name="Comma 2 6 6 3 3 2 3" xfId="44021" xr:uid="{600FAD10-08A8-4CFE-9F56-D627036E476E}"/>
    <cellStyle name="Comma 2 6 6 3 3 3" xfId="20798" xr:uid="{9C503305-C469-4B4A-A41B-C784F925DDAA}"/>
    <cellStyle name="Comma 2 6 6 3 3 3 2" xfId="51622" xr:uid="{EAA9D50A-ACA8-46A3-BAFD-95A27911174C}"/>
    <cellStyle name="Comma 2 6 6 3 3 4" xfId="36212" xr:uid="{A27E6770-B0CF-4C0D-8409-C08F09723CAA}"/>
    <cellStyle name="Comma 2 6 6 3 4" xfId="9393" xr:uid="{6C846C54-356D-43E5-8733-0DB6A9FD0410}"/>
    <cellStyle name="Comma 2 6 6 3 4 2" xfId="24804" xr:uid="{0ED6B1AE-D0E4-47D7-9AEC-A389BB561EC0}"/>
    <cellStyle name="Comma 2 6 6 3 4 2 2" xfId="55628" xr:uid="{6B97CE1A-9BDF-4FA3-BF06-55546FC3DC58}"/>
    <cellStyle name="Comma 2 6 6 3 4 3" xfId="40218" xr:uid="{4E8B803A-0600-4602-98F8-1EC081133C82}"/>
    <cellStyle name="Comma 2 6 6 3 5" xfId="16995" xr:uid="{0F31B719-25B1-4DEE-92F9-665043D96B87}"/>
    <cellStyle name="Comma 2 6 6 3 5 2" xfId="47819" xr:uid="{0E92549D-8B56-44C9-84CA-939F01B6F90B}"/>
    <cellStyle name="Comma 2 6 6 3 6" xfId="32409" xr:uid="{D96D22E2-58C1-46FF-9608-60FDD3D5AE3E}"/>
    <cellStyle name="Comma 2 6 6 4" xfId="2215" xr:uid="{C5DED63C-DAFE-4CF9-BA54-589425391B0D}"/>
    <cellStyle name="Comma 2 6 6 4 2" xfId="6018" xr:uid="{6F215F60-C457-4962-ABEE-94FC7971EBA7}"/>
    <cellStyle name="Comma 2 6 6 4 2 2" xfId="13829" xr:uid="{C8526CAE-9D8F-4CC4-BD5E-83B538B1483F}"/>
    <cellStyle name="Comma 2 6 6 4 2 2 2" xfId="29240" xr:uid="{4E2142DD-E4D7-4158-B549-200FCBA69911}"/>
    <cellStyle name="Comma 2 6 6 4 2 2 2 2" xfId="60064" xr:uid="{3B45985B-1173-4061-B13F-2D0FE7F9146C}"/>
    <cellStyle name="Comma 2 6 6 4 2 2 3" xfId="44654" xr:uid="{A4D84768-DC5C-45F8-BB6E-171CD8E57424}"/>
    <cellStyle name="Comma 2 6 6 4 2 3" xfId="21431" xr:uid="{1377FFAB-80B8-4F5F-94E0-1325DFD2E864}"/>
    <cellStyle name="Comma 2 6 6 4 2 3 2" xfId="52255" xr:uid="{E6BC9BCD-17D3-4EA5-8228-F56A5DAF4D93}"/>
    <cellStyle name="Comma 2 6 6 4 2 4" xfId="36845" xr:uid="{FDB65EDF-0A74-43AD-94AB-BABCA52A5353}"/>
    <cellStyle name="Comma 2 6 6 4 3" xfId="10026" xr:uid="{F791573B-920F-4B69-9FB4-36693EAB630C}"/>
    <cellStyle name="Comma 2 6 6 4 3 2" xfId="25437" xr:uid="{957159CF-DFA6-49BA-A6B4-DA095EF2370E}"/>
    <cellStyle name="Comma 2 6 6 4 3 2 2" xfId="56261" xr:uid="{D174D62E-F065-4CA5-A730-651CF8F42532}"/>
    <cellStyle name="Comma 2 6 6 4 3 3" xfId="40851" xr:uid="{39DB5751-F24F-447E-B8B0-B28511C56794}"/>
    <cellStyle name="Comma 2 6 6 4 4" xfId="17628" xr:uid="{9C26E1CD-25B0-429E-A167-B749EEB6A532}"/>
    <cellStyle name="Comma 2 6 6 4 4 2" xfId="48452" xr:uid="{3E1A02A4-C6ED-4F76-B723-36AF9014E752}"/>
    <cellStyle name="Comma 2 6 6 4 5" xfId="33042" xr:uid="{6665AD82-60A9-4001-883C-0C0C88248F85}"/>
    <cellStyle name="Comma 2 6 6 5" xfId="4119" xr:uid="{033CF453-F1A5-444D-B5D0-B81FC87B153D}"/>
    <cellStyle name="Comma 2 6 6 5 2" xfId="11930" xr:uid="{4917DA57-A1B8-49B5-B4EB-8B8CC19AF3FB}"/>
    <cellStyle name="Comma 2 6 6 5 2 2" xfId="27341" xr:uid="{E50A5697-9313-4D3D-B3FC-D6E750143E47}"/>
    <cellStyle name="Comma 2 6 6 5 2 2 2" xfId="58165" xr:uid="{6E405F4E-30DE-4BF8-98E1-AC1B3A514714}"/>
    <cellStyle name="Comma 2 6 6 5 2 3" xfId="42755" xr:uid="{87644A5D-5EB4-4FB2-9BB7-9AF07B1187F8}"/>
    <cellStyle name="Comma 2 6 6 5 3" xfId="19532" xr:uid="{AE0EA4D1-8590-4017-8582-634A81F2F054}"/>
    <cellStyle name="Comma 2 6 6 5 3 2" xfId="50356" xr:uid="{605A8996-AAA9-45F1-AE02-3E5D17FDA14F}"/>
    <cellStyle name="Comma 2 6 6 5 4" xfId="34946" xr:uid="{8F0A633A-BA10-4D0B-901F-2D776BC7C859}"/>
    <cellStyle name="Comma 2 6 6 6" xfId="8127" xr:uid="{0ADC12A0-18C2-4A95-84E0-C7201ECED806}"/>
    <cellStyle name="Comma 2 6 6 6 2" xfId="23538" xr:uid="{20F70EC3-9C4F-49C9-BF78-E98D47ACA547}"/>
    <cellStyle name="Comma 2 6 6 6 2 2" xfId="54362" xr:uid="{5D20F10A-7460-4265-9E3C-E06F88A860F2}"/>
    <cellStyle name="Comma 2 6 6 6 3" xfId="38952" xr:uid="{B80B0675-E621-4935-832B-0905BCBC6C60}"/>
    <cellStyle name="Comma 2 6 6 7" xfId="15729" xr:uid="{DFFED29B-8076-469E-A3F6-2877FAAE4125}"/>
    <cellStyle name="Comma 2 6 6 7 2" xfId="46553" xr:uid="{95270A93-37E1-4A4A-85E1-3B708E267EB9}"/>
    <cellStyle name="Comma 2 6 6 8" xfId="31143" xr:uid="{8AE66A72-E2F3-4BB6-B88B-39905F4EA1D2}"/>
    <cellStyle name="Comma 2 6 7" xfId="736" xr:uid="{BFCD9552-3FDB-4149-8615-0FE8E5EA9D3A}"/>
    <cellStyle name="Comma 2 6 7 2" xfId="2635" xr:uid="{0A02784E-6C78-4379-A0DF-EF25BF914DBF}"/>
    <cellStyle name="Comma 2 6 7 2 2" xfId="6438" xr:uid="{B90DD4A6-AC55-4509-BE12-85145002F0D4}"/>
    <cellStyle name="Comma 2 6 7 2 2 2" xfId="14249" xr:uid="{D6DD490B-3DDA-4366-9B23-856997556731}"/>
    <cellStyle name="Comma 2 6 7 2 2 2 2" xfId="29660" xr:uid="{008C3AEE-952F-4E5C-BDCF-4969D0D7117F}"/>
    <cellStyle name="Comma 2 6 7 2 2 2 2 2" xfId="60484" xr:uid="{2B20C088-FDA0-40AC-BC8A-6FAE2E29878D}"/>
    <cellStyle name="Comma 2 6 7 2 2 2 3" xfId="45074" xr:uid="{A4186D2B-151A-48E7-B983-8CC3A925C08B}"/>
    <cellStyle name="Comma 2 6 7 2 2 3" xfId="21851" xr:uid="{6F0AFD0B-D8CA-445B-9DDB-E47AC55297D0}"/>
    <cellStyle name="Comma 2 6 7 2 2 3 2" xfId="52675" xr:uid="{5B02466B-7F11-4787-A3B9-9D3910FE8F3D}"/>
    <cellStyle name="Comma 2 6 7 2 2 4" xfId="37265" xr:uid="{49CE6F71-5445-47AF-B051-7AD65F44E232}"/>
    <cellStyle name="Comma 2 6 7 2 3" xfId="10446" xr:uid="{06AD472D-772D-490A-BD60-669FB311C663}"/>
    <cellStyle name="Comma 2 6 7 2 3 2" xfId="25857" xr:uid="{56A1F5C3-C66F-44BE-AB13-EB51E9AD24E6}"/>
    <cellStyle name="Comma 2 6 7 2 3 2 2" xfId="56681" xr:uid="{7FBD9DF5-7F45-4E9E-97FA-8EE2D4A1CEA2}"/>
    <cellStyle name="Comma 2 6 7 2 3 3" xfId="41271" xr:uid="{7001DA67-4DE8-41D2-A7D9-392985B9EF09}"/>
    <cellStyle name="Comma 2 6 7 2 4" xfId="18048" xr:uid="{1276EC1E-4E7A-4F6B-8012-6DD265E5CA7B}"/>
    <cellStyle name="Comma 2 6 7 2 4 2" xfId="48872" xr:uid="{DE94F014-B257-473C-B549-889A858702F1}"/>
    <cellStyle name="Comma 2 6 7 2 5" xfId="33462" xr:uid="{D823288F-0C5F-4598-8E60-6405C85E76DA}"/>
    <cellStyle name="Comma 2 6 7 3" xfId="4539" xr:uid="{AF8307D3-6EEF-4135-9D57-ED80B4BBFB97}"/>
    <cellStyle name="Comma 2 6 7 3 2" xfId="12350" xr:uid="{B0A27D19-E9D3-4842-A363-9E84E9221099}"/>
    <cellStyle name="Comma 2 6 7 3 2 2" xfId="27761" xr:uid="{72B7EC63-B3F5-4962-A30F-9579B61BFDD7}"/>
    <cellStyle name="Comma 2 6 7 3 2 2 2" xfId="58585" xr:uid="{6513CABA-6539-41B5-8F97-27FDA47C7430}"/>
    <cellStyle name="Comma 2 6 7 3 2 3" xfId="43175" xr:uid="{360E3026-8C6E-445E-BF21-808677475DF4}"/>
    <cellStyle name="Comma 2 6 7 3 3" xfId="19952" xr:uid="{49699AC4-4312-4CFA-B419-1862FAA12AF6}"/>
    <cellStyle name="Comma 2 6 7 3 3 2" xfId="50776" xr:uid="{37AFAC5E-7B68-4C3D-B1F5-02D1097D545B}"/>
    <cellStyle name="Comma 2 6 7 3 4" xfId="35366" xr:uid="{4B32D029-5050-45E9-9707-3EE00491CE5E}"/>
    <cellStyle name="Comma 2 6 7 4" xfId="8547" xr:uid="{CAAEAD43-BB1B-4E95-BF66-B3127566CB72}"/>
    <cellStyle name="Comma 2 6 7 4 2" xfId="23958" xr:uid="{E00C51E6-CFF8-4AFE-813F-9EF0B5C08679}"/>
    <cellStyle name="Comma 2 6 7 4 2 2" xfId="54782" xr:uid="{2D306AA4-BFC9-43B6-AE8E-6F3BE3371F0F}"/>
    <cellStyle name="Comma 2 6 7 4 3" xfId="39372" xr:uid="{F0046787-C775-4532-AFE9-EFE59DA3D26E}"/>
    <cellStyle name="Comma 2 6 7 5" xfId="16149" xr:uid="{19C50829-6BC0-42DA-BBAC-6E45B0980388}"/>
    <cellStyle name="Comma 2 6 7 5 2" xfId="46973" xr:uid="{D4EF9B77-D7DC-4CBA-85E7-DA7EE4EFB998}"/>
    <cellStyle name="Comma 2 6 7 6" xfId="31563" xr:uid="{FCFB4D59-E0B7-4024-BDBA-B489C78EE8A1}"/>
    <cellStyle name="Comma 2 6 8" xfId="1369" xr:uid="{C119A5EB-0D17-4731-A588-8A76F19F7529}"/>
    <cellStyle name="Comma 2 6 8 2" xfId="3268" xr:uid="{97C54B0A-9A6F-4EE5-A9E3-16737B100774}"/>
    <cellStyle name="Comma 2 6 8 2 2" xfId="7071" xr:uid="{3F936057-4DE3-430D-BC31-80BA54630BF7}"/>
    <cellStyle name="Comma 2 6 8 2 2 2" xfId="14882" xr:uid="{87E27A27-DE24-47D0-84F3-DE02F45DFCF9}"/>
    <cellStyle name="Comma 2 6 8 2 2 2 2" xfId="30293" xr:uid="{3C6EF127-C27C-4019-8D16-7575EF6B20D7}"/>
    <cellStyle name="Comma 2 6 8 2 2 2 2 2" xfId="61117" xr:uid="{BF5B024F-07A2-4204-8B0D-D3F1EE61F535}"/>
    <cellStyle name="Comma 2 6 8 2 2 2 3" xfId="45707" xr:uid="{51DB764B-FA5B-4A47-9E6D-D01266D7B2BE}"/>
    <cellStyle name="Comma 2 6 8 2 2 3" xfId="22484" xr:uid="{3758A0D4-A020-4100-BEDF-36D7D47E3947}"/>
    <cellStyle name="Comma 2 6 8 2 2 3 2" xfId="53308" xr:uid="{C4541FC7-A726-407F-9384-E91B813D5715}"/>
    <cellStyle name="Comma 2 6 8 2 2 4" xfId="37898" xr:uid="{E0943040-5DF6-4DD2-A8BF-B9A8B0B81614}"/>
    <cellStyle name="Comma 2 6 8 2 3" xfId="11079" xr:uid="{38282358-4B4F-4A78-99D0-C3F01A3D70D6}"/>
    <cellStyle name="Comma 2 6 8 2 3 2" xfId="26490" xr:uid="{89F01555-6688-47F7-901A-461856230829}"/>
    <cellStyle name="Comma 2 6 8 2 3 2 2" xfId="57314" xr:uid="{C3D98FE2-5C0D-4353-9BBA-83931E84C378}"/>
    <cellStyle name="Comma 2 6 8 2 3 3" xfId="41904" xr:uid="{1D53A17E-8D43-413E-B977-9F6C85844E0D}"/>
    <cellStyle name="Comma 2 6 8 2 4" xfId="18681" xr:uid="{C04741F1-BB0C-49CB-86E6-9915BCCB4B5A}"/>
    <cellStyle name="Comma 2 6 8 2 4 2" xfId="49505" xr:uid="{CADE9F62-51B0-490B-849C-2A1BF82F4B81}"/>
    <cellStyle name="Comma 2 6 8 2 5" xfId="34095" xr:uid="{2B7A8E19-815C-48F0-B913-A1A9C707D4F5}"/>
    <cellStyle name="Comma 2 6 8 3" xfId="5172" xr:uid="{9078D3B0-8955-424A-98F9-0562332EA928}"/>
    <cellStyle name="Comma 2 6 8 3 2" xfId="12983" xr:uid="{4D54E180-D056-4826-B816-A06B85141317}"/>
    <cellStyle name="Comma 2 6 8 3 2 2" xfId="28394" xr:uid="{585EF026-3FFB-4608-B611-C52FF9529BCD}"/>
    <cellStyle name="Comma 2 6 8 3 2 2 2" xfId="59218" xr:uid="{F7DA78A4-AEEF-4412-819F-4632024ACBA4}"/>
    <cellStyle name="Comma 2 6 8 3 2 3" xfId="43808" xr:uid="{B0475834-70CF-45DF-AE9C-45F2A4D17AFF}"/>
    <cellStyle name="Comma 2 6 8 3 3" xfId="20585" xr:uid="{BE327D0C-45EF-4400-88DA-85CEF19C14D3}"/>
    <cellStyle name="Comma 2 6 8 3 3 2" xfId="51409" xr:uid="{6F6DAD33-47C4-4F38-AD9D-322C3B39826E}"/>
    <cellStyle name="Comma 2 6 8 3 4" xfId="35999" xr:uid="{CCAF73ED-3E6D-4E44-AD4E-E608A159FDE1}"/>
    <cellStyle name="Comma 2 6 8 4" xfId="9180" xr:uid="{64AACE72-C1E8-4ED9-9F0C-981E424531A8}"/>
    <cellStyle name="Comma 2 6 8 4 2" xfId="24591" xr:uid="{6D0A47EB-9D33-4F2C-B188-368A00DB68C9}"/>
    <cellStyle name="Comma 2 6 8 4 2 2" xfId="55415" xr:uid="{ECE6F7DC-1D92-4849-A40E-03D9DF65658E}"/>
    <cellStyle name="Comma 2 6 8 4 3" xfId="40005" xr:uid="{A7960D9C-C41B-4797-A790-67E490F10A34}"/>
    <cellStyle name="Comma 2 6 8 5" xfId="16782" xr:uid="{E172BEEA-217C-47C8-8E59-7BF3ABB8B334}"/>
    <cellStyle name="Comma 2 6 8 5 2" xfId="47606" xr:uid="{FEF2E7B7-0156-4B77-907F-63E65B6F8EF6}"/>
    <cellStyle name="Comma 2 6 8 6" xfId="32196" xr:uid="{4357EB91-61E2-4427-9C15-429CC99AEE62}"/>
    <cellStyle name="Comma 2 6 9" xfId="2002" xr:uid="{D75EEB8D-CBB2-4D10-BAC7-F48A526AFC34}"/>
    <cellStyle name="Comma 2 6 9 2" xfId="5805" xr:uid="{630033D9-64D5-4FC4-8328-F5B191B535CB}"/>
    <cellStyle name="Comma 2 6 9 2 2" xfId="13616" xr:uid="{0568C51C-F0A2-4EBF-93F9-4754A2D1A417}"/>
    <cellStyle name="Comma 2 6 9 2 2 2" xfId="29027" xr:uid="{EC05AD73-3936-41CF-A9B1-0C34DAD5B2D0}"/>
    <cellStyle name="Comma 2 6 9 2 2 2 2" xfId="59851" xr:uid="{7079AD25-F0DF-427D-A24D-05B26B12B825}"/>
    <cellStyle name="Comma 2 6 9 2 2 3" xfId="44441" xr:uid="{E9D66DF0-ECAA-4EAD-861A-BE5E374AB264}"/>
    <cellStyle name="Comma 2 6 9 2 3" xfId="21218" xr:uid="{A5BFAC07-CD16-4CA4-B623-222FC774FFAE}"/>
    <cellStyle name="Comma 2 6 9 2 3 2" xfId="52042" xr:uid="{1BC15A5B-15EA-4EB6-875E-DF00AAD96E75}"/>
    <cellStyle name="Comma 2 6 9 2 4" xfId="36632" xr:uid="{2C22A99B-9DE6-4461-8211-96A020585ECD}"/>
    <cellStyle name="Comma 2 6 9 3" xfId="9813" xr:uid="{ECE51A79-4229-4A59-B7F2-5D72A2B60F1C}"/>
    <cellStyle name="Comma 2 6 9 3 2" xfId="25224" xr:uid="{58F108A8-B218-4DE5-942F-1618DD889F76}"/>
    <cellStyle name="Comma 2 6 9 3 2 2" xfId="56048" xr:uid="{70893D33-235B-44D5-8943-A2FA3B6778F4}"/>
    <cellStyle name="Comma 2 6 9 3 3" xfId="40638" xr:uid="{BCBCD330-3CE2-4650-935E-47741484153E}"/>
    <cellStyle name="Comma 2 6 9 4" xfId="17415" xr:uid="{B423AF33-5C7B-4CD7-B174-7A9EE392B2B5}"/>
    <cellStyle name="Comma 2 6 9 4 2" xfId="48239" xr:uid="{C4652E85-BEE8-4FC1-AE3C-50E2318C0D09}"/>
    <cellStyle name="Comma 2 6 9 5" xfId="32829" xr:uid="{2F2116BB-7BBE-405B-ABB0-FDCBCB142E5F}"/>
    <cellStyle name="Comma 2 7" xfId="122" xr:uid="{C485B528-A506-4E64-BFA5-6D1ED2A02CBC}"/>
    <cellStyle name="Comma 2 7 10" xfId="7934" xr:uid="{BC353A50-33E8-43EF-B244-2A842C40475B}"/>
    <cellStyle name="Comma 2 7 10 2" xfId="23345" xr:uid="{96C8E689-A20F-4FBD-8949-5020CB1AA76D}"/>
    <cellStyle name="Comma 2 7 10 2 2" xfId="54169" xr:uid="{496E32BA-DBF3-493F-B5F8-13A8B126227F}"/>
    <cellStyle name="Comma 2 7 10 3" xfId="38759" xr:uid="{DF4DA5B7-BC9D-4AE7-802D-9052AFC7DA6F}"/>
    <cellStyle name="Comma 2 7 11" xfId="7725" xr:uid="{0D40DDFE-4B85-4A89-9200-B60DF5C1D770}"/>
    <cellStyle name="Comma 2 7 11 2" xfId="23136" xr:uid="{77B3EC73-3020-4E5F-A436-1E371FFA182B}"/>
    <cellStyle name="Comma 2 7 11 2 2" xfId="53960" xr:uid="{B6D9ADF3-E3F5-4F4B-ADAC-EEFD26C459CD}"/>
    <cellStyle name="Comma 2 7 11 3" xfId="38550" xr:uid="{F01945B1-F3D9-4CD0-8C89-403BCB9F36AB}"/>
    <cellStyle name="Comma 2 7 12" xfId="15536" xr:uid="{96B19DEA-00A6-4A24-87EF-EEB352FC9271}"/>
    <cellStyle name="Comma 2 7 12 2" xfId="46360" xr:uid="{51E882D1-14AC-4533-8D2E-D5E8CF6FEBFF}"/>
    <cellStyle name="Comma 2 7 13" xfId="30950" xr:uid="{BCBEFC49-F9C4-4F23-8FF2-37FD060945FF}"/>
    <cellStyle name="Comma 2 7 2" xfId="247" xr:uid="{D59414D3-AAC0-473F-99F9-D07C90E9865A}"/>
    <cellStyle name="Comma 2 7 2 10" xfId="15661" xr:uid="{268298EF-2B55-4D69-B17A-57FE23B182AC}"/>
    <cellStyle name="Comma 2 7 2 10 2" xfId="46485" xr:uid="{2EB8BCC4-EF65-461C-916C-72A80ED5AB4A}"/>
    <cellStyle name="Comma 2 7 2 11" xfId="31075" xr:uid="{CF66363B-0D7D-4A06-9EB3-0F139D98C6CF}"/>
    <cellStyle name="Comma 2 7 2 2" xfId="670" xr:uid="{830CAB3B-C72C-4E86-92A2-3836CC109ACA}"/>
    <cellStyle name="Comma 2 7 2 2 2" xfId="1303" xr:uid="{C5E5EC22-071D-4180-8E8A-F908499C41CD}"/>
    <cellStyle name="Comma 2 7 2 2 2 2" xfId="3202" xr:uid="{0832EBBD-E506-499E-89D2-14BB123EAD32}"/>
    <cellStyle name="Comma 2 7 2 2 2 2 2" xfId="7005" xr:uid="{56E9C9CE-BA46-4790-A1C9-2853111CA262}"/>
    <cellStyle name="Comma 2 7 2 2 2 2 2 2" xfId="14816" xr:uid="{AF9D3BFB-AA4B-4511-B4BE-45872472DDF3}"/>
    <cellStyle name="Comma 2 7 2 2 2 2 2 2 2" xfId="30227" xr:uid="{A2C2D80F-C360-4097-9F09-60A41FA151F9}"/>
    <cellStyle name="Comma 2 7 2 2 2 2 2 2 2 2" xfId="61051" xr:uid="{F1ABEB47-0640-40A5-96B6-7280C4D6AB89}"/>
    <cellStyle name="Comma 2 7 2 2 2 2 2 2 3" xfId="45641" xr:uid="{BC2C8CBB-7E5C-4F3B-9443-435D5F982B03}"/>
    <cellStyle name="Comma 2 7 2 2 2 2 2 3" xfId="22418" xr:uid="{8EBF710B-60D6-492C-801E-5A3DF5884091}"/>
    <cellStyle name="Comma 2 7 2 2 2 2 2 3 2" xfId="53242" xr:uid="{564452B1-E370-43BB-AC1D-18BC0A9E7D02}"/>
    <cellStyle name="Comma 2 7 2 2 2 2 2 4" xfId="37832" xr:uid="{EFDAA30E-5732-472C-88A7-008EEC275CFE}"/>
    <cellStyle name="Comma 2 7 2 2 2 2 3" xfId="11013" xr:uid="{0F2AE54F-8EE5-495B-B97F-1E86DFCAD717}"/>
    <cellStyle name="Comma 2 7 2 2 2 2 3 2" xfId="26424" xr:uid="{A673CC0C-30C3-44EB-8C47-03994AAA1562}"/>
    <cellStyle name="Comma 2 7 2 2 2 2 3 2 2" xfId="57248" xr:uid="{4D4BF6E1-EDF5-4DA3-BCE1-2138795A1E9B}"/>
    <cellStyle name="Comma 2 7 2 2 2 2 3 3" xfId="41838" xr:uid="{7FE937DF-49EC-44AA-A985-90E9046A6EC8}"/>
    <cellStyle name="Comma 2 7 2 2 2 2 4" xfId="18615" xr:uid="{E945F454-5CC9-4D60-8FA1-3753D21E45A0}"/>
    <cellStyle name="Comma 2 7 2 2 2 2 4 2" xfId="49439" xr:uid="{51D0E781-9D65-4266-9BE6-7D7C74E54D24}"/>
    <cellStyle name="Comma 2 7 2 2 2 2 5" xfId="34029" xr:uid="{9170C58E-4BF1-4DF9-8997-B4865D137FCB}"/>
    <cellStyle name="Comma 2 7 2 2 2 3" xfId="5106" xr:uid="{899FE049-D90F-42E7-83DF-F97697433470}"/>
    <cellStyle name="Comma 2 7 2 2 2 3 2" xfId="12917" xr:uid="{55CC828E-57B0-45AA-95F1-D14C0B84B6CF}"/>
    <cellStyle name="Comma 2 7 2 2 2 3 2 2" xfId="28328" xr:uid="{85DA49F4-D99C-4EB4-9DBA-32EEFE95831A}"/>
    <cellStyle name="Comma 2 7 2 2 2 3 2 2 2" xfId="59152" xr:uid="{E8431E53-1ADE-4449-99F6-B895C1B9C99D}"/>
    <cellStyle name="Comma 2 7 2 2 2 3 2 3" xfId="43742" xr:uid="{0309A929-F6FB-4C5C-8315-A6441D015335}"/>
    <cellStyle name="Comma 2 7 2 2 2 3 3" xfId="20519" xr:uid="{67570D4C-3CFA-4A4E-826C-F56D3DF376F3}"/>
    <cellStyle name="Comma 2 7 2 2 2 3 3 2" xfId="51343" xr:uid="{BFEF7077-0D44-4202-A01E-8C6611EC9B64}"/>
    <cellStyle name="Comma 2 7 2 2 2 3 4" xfId="35933" xr:uid="{51E0C6D8-90DB-4B3B-975D-5FA5EA6BCACB}"/>
    <cellStyle name="Comma 2 7 2 2 2 4" xfId="9114" xr:uid="{CFDD10FB-965E-4A33-9430-F77B5A501F92}"/>
    <cellStyle name="Comma 2 7 2 2 2 4 2" xfId="24525" xr:uid="{87903B6E-D357-4182-8444-E6E34884B1B1}"/>
    <cellStyle name="Comma 2 7 2 2 2 4 2 2" xfId="55349" xr:uid="{2C022727-77DE-407F-AA72-7905A0AC79A5}"/>
    <cellStyle name="Comma 2 7 2 2 2 4 3" xfId="39939" xr:uid="{465B25A7-1896-43F4-B7C0-3E8D0C26639F}"/>
    <cellStyle name="Comma 2 7 2 2 2 5" xfId="16716" xr:uid="{44BF2004-6AC0-436E-A189-38B620D6AD90}"/>
    <cellStyle name="Comma 2 7 2 2 2 5 2" xfId="47540" xr:uid="{3E661280-D650-48C5-A6F4-9D5A77E92BF3}"/>
    <cellStyle name="Comma 2 7 2 2 2 6" xfId="32130" xr:uid="{FC109FA2-7FC4-490A-B3F8-6C1F02DD907B}"/>
    <cellStyle name="Comma 2 7 2 2 3" xfId="1936" xr:uid="{B4580290-7512-4BB1-9F61-D2095DD6F909}"/>
    <cellStyle name="Comma 2 7 2 2 3 2" xfId="3835" xr:uid="{53F46F62-997C-4983-9E33-6A8BDD44F1D8}"/>
    <cellStyle name="Comma 2 7 2 2 3 2 2" xfId="7638" xr:uid="{B2DC63A2-D8A4-4A8F-81B6-7F225B2AC59C}"/>
    <cellStyle name="Comma 2 7 2 2 3 2 2 2" xfId="15449" xr:uid="{28926133-356A-44A0-8AFC-7F73FB535F56}"/>
    <cellStyle name="Comma 2 7 2 2 3 2 2 2 2" xfId="30860" xr:uid="{9246005F-3D7B-4F93-8A30-BDF6243675BB}"/>
    <cellStyle name="Comma 2 7 2 2 3 2 2 2 2 2" xfId="61684" xr:uid="{B7236FAF-693C-4EB7-87AE-3BD240FDC509}"/>
    <cellStyle name="Comma 2 7 2 2 3 2 2 2 3" xfId="46274" xr:uid="{39E762A0-4CB0-4CD3-8472-EECC30C3F51E}"/>
    <cellStyle name="Comma 2 7 2 2 3 2 2 3" xfId="23051" xr:uid="{C750B49E-3DA0-4B4A-B99D-B620B949889D}"/>
    <cellStyle name="Comma 2 7 2 2 3 2 2 3 2" xfId="53875" xr:uid="{CE189CA0-65B4-48A1-9832-A67A9F061255}"/>
    <cellStyle name="Comma 2 7 2 2 3 2 2 4" xfId="38465" xr:uid="{D36E235B-2F4C-4081-A26D-6D30C65B4EBF}"/>
    <cellStyle name="Comma 2 7 2 2 3 2 3" xfId="11646" xr:uid="{597B38D3-3E24-4761-BF3B-65A034CE4B2A}"/>
    <cellStyle name="Comma 2 7 2 2 3 2 3 2" xfId="27057" xr:uid="{06FC838F-52F7-4A08-9EBB-33F3BE485B54}"/>
    <cellStyle name="Comma 2 7 2 2 3 2 3 2 2" xfId="57881" xr:uid="{079720AE-0E84-4A29-8E5C-9E6A5933E0CE}"/>
    <cellStyle name="Comma 2 7 2 2 3 2 3 3" xfId="42471" xr:uid="{C14E235E-F7A2-46A0-B705-5A48B1213CE6}"/>
    <cellStyle name="Comma 2 7 2 2 3 2 4" xfId="19248" xr:uid="{71F68B74-C716-4B8D-BB1A-6BB59761436C}"/>
    <cellStyle name="Comma 2 7 2 2 3 2 4 2" xfId="50072" xr:uid="{CDC37728-D03B-40DA-8B43-3909D8715235}"/>
    <cellStyle name="Comma 2 7 2 2 3 2 5" xfId="34662" xr:uid="{44007D5E-E814-4FB3-A7A6-EF2FDE8E2F3C}"/>
    <cellStyle name="Comma 2 7 2 2 3 3" xfId="5739" xr:uid="{3892186D-0CE1-4C20-8F75-075369E30BC7}"/>
    <cellStyle name="Comma 2 7 2 2 3 3 2" xfId="13550" xr:uid="{1510AF4B-51A2-4FE6-B9E1-BEE23A60AA5F}"/>
    <cellStyle name="Comma 2 7 2 2 3 3 2 2" xfId="28961" xr:uid="{6790E103-7775-4400-A077-0F6A609B36DA}"/>
    <cellStyle name="Comma 2 7 2 2 3 3 2 2 2" xfId="59785" xr:uid="{F474A60A-CA7F-4898-9A82-70452268F477}"/>
    <cellStyle name="Comma 2 7 2 2 3 3 2 3" xfId="44375" xr:uid="{9CA39B86-91C7-4B98-947B-E8186B45B4BC}"/>
    <cellStyle name="Comma 2 7 2 2 3 3 3" xfId="21152" xr:uid="{FFF59332-D894-4AF7-A6CD-10A3BFF07D07}"/>
    <cellStyle name="Comma 2 7 2 2 3 3 3 2" xfId="51976" xr:uid="{1DED3264-D7C8-4557-BC13-703B01BDB097}"/>
    <cellStyle name="Comma 2 7 2 2 3 3 4" xfId="36566" xr:uid="{DDDF0FC7-4748-4AF0-9920-610C237B86DB}"/>
    <cellStyle name="Comma 2 7 2 2 3 4" xfId="9747" xr:uid="{6B6DFF7B-68CA-44B3-BA71-A76510C1CA7A}"/>
    <cellStyle name="Comma 2 7 2 2 3 4 2" xfId="25158" xr:uid="{1459E5C7-641E-43FA-8F88-5F1FC293526C}"/>
    <cellStyle name="Comma 2 7 2 2 3 4 2 2" xfId="55982" xr:uid="{C0F225F3-550B-4922-B832-E27A4D551E47}"/>
    <cellStyle name="Comma 2 7 2 2 3 4 3" xfId="40572" xr:uid="{C2787DCF-0CD5-45B6-8151-65BCEBB662B7}"/>
    <cellStyle name="Comma 2 7 2 2 3 5" xfId="17349" xr:uid="{8EA26238-4DE3-447D-9295-0CFF4CEC3D8A}"/>
    <cellStyle name="Comma 2 7 2 2 3 5 2" xfId="48173" xr:uid="{7F58C049-E5D4-4C58-9A72-1E41CAADC503}"/>
    <cellStyle name="Comma 2 7 2 2 3 6" xfId="32763" xr:uid="{DE24C2BD-18DE-475D-BD8E-C7762F7EF4CB}"/>
    <cellStyle name="Comma 2 7 2 2 4" xfId="2569" xr:uid="{A30F5404-C09C-439A-AA78-3512559BFE35}"/>
    <cellStyle name="Comma 2 7 2 2 4 2" xfId="6372" xr:uid="{AD4F96F2-D7B1-4327-900E-4A912F8715FF}"/>
    <cellStyle name="Comma 2 7 2 2 4 2 2" xfId="14183" xr:uid="{4CAA6735-C942-44AB-A82F-F665234C8259}"/>
    <cellStyle name="Comma 2 7 2 2 4 2 2 2" xfId="29594" xr:uid="{EC16CA20-5E94-41BB-8616-1466B648FBDE}"/>
    <cellStyle name="Comma 2 7 2 2 4 2 2 2 2" xfId="60418" xr:uid="{5068E31B-B6CB-4514-A346-948C447204A5}"/>
    <cellStyle name="Comma 2 7 2 2 4 2 2 3" xfId="45008" xr:uid="{44EE18AC-D418-4F4B-A6A5-6FAB26E92084}"/>
    <cellStyle name="Comma 2 7 2 2 4 2 3" xfId="21785" xr:uid="{277F4FF7-6999-4A54-9086-61E02439F9CF}"/>
    <cellStyle name="Comma 2 7 2 2 4 2 3 2" xfId="52609" xr:uid="{A56492C4-F454-473D-8994-E345B9E6044C}"/>
    <cellStyle name="Comma 2 7 2 2 4 2 4" xfId="37199" xr:uid="{9D3DB887-5AF8-4744-9171-A6DB73575A11}"/>
    <cellStyle name="Comma 2 7 2 2 4 3" xfId="10380" xr:uid="{C45E48FA-BCD2-4F9A-A62B-09C755496ED5}"/>
    <cellStyle name="Comma 2 7 2 2 4 3 2" xfId="25791" xr:uid="{2A8A6A1A-2304-4E95-AF23-3229BE68018E}"/>
    <cellStyle name="Comma 2 7 2 2 4 3 2 2" xfId="56615" xr:uid="{4A14CDDC-514A-4628-B1AC-A3F06C5E24B8}"/>
    <cellStyle name="Comma 2 7 2 2 4 3 3" xfId="41205" xr:uid="{5ACECF96-3509-4BC6-BA52-D8F34FAFB68C}"/>
    <cellStyle name="Comma 2 7 2 2 4 4" xfId="17982" xr:uid="{889CA074-6CE8-40CC-B7FC-D99858180E69}"/>
    <cellStyle name="Comma 2 7 2 2 4 4 2" xfId="48806" xr:uid="{07E40B82-F64D-423F-AEF3-59176688177E}"/>
    <cellStyle name="Comma 2 7 2 2 4 5" xfId="33396" xr:uid="{F46A8839-C5B9-4F71-9DF8-3A186EB373C7}"/>
    <cellStyle name="Comma 2 7 2 2 5" xfId="4473" xr:uid="{C16CDC5E-9676-4B00-B73F-F17A13A26992}"/>
    <cellStyle name="Comma 2 7 2 2 5 2" xfId="12284" xr:uid="{126A3A72-160A-41C9-BD7F-72E3EF5BF6EE}"/>
    <cellStyle name="Comma 2 7 2 2 5 2 2" xfId="27695" xr:uid="{4CB124C7-D5B4-498F-A3E1-B9BAC0B4AAE5}"/>
    <cellStyle name="Comma 2 7 2 2 5 2 2 2" xfId="58519" xr:uid="{50AFB7FF-9E25-42B0-AEFB-5DF13D33098B}"/>
    <cellStyle name="Comma 2 7 2 2 5 2 3" xfId="43109" xr:uid="{908699F2-2EB7-4523-A027-64F5EBEFBAAA}"/>
    <cellStyle name="Comma 2 7 2 2 5 3" xfId="19886" xr:uid="{46A5BB90-72CA-46BD-A291-69B39BEB8543}"/>
    <cellStyle name="Comma 2 7 2 2 5 3 2" xfId="50710" xr:uid="{86CF18B5-BF69-42D1-8F7A-A299DC431D4A}"/>
    <cellStyle name="Comma 2 7 2 2 5 4" xfId="35300" xr:uid="{492B8CD1-4346-4294-84A8-58E04DD1F49E}"/>
    <cellStyle name="Comma 2 7 2 2 6" xfId="8481" xr:uid="{4655AD70-75CF-4F8E-8CFE-0F828205F791}"/>
    <cellStyle name="Comma 2 7 2 2 6 2" xfId="23892" xr:uid="{6FAE18AB-E78F-4B16-B296-6041A5D1980D}"/>
    <cellStyle name="Comma 2 7 2 2 6 2 2" xfId="54716" xr:uid="{46F01B9F-74BC-41E7-88E3-269826C18B80}"/>
    <cellStyle name="Comma 2 7 2 2 6 3" xfId="39306" xr:uid="{723A5E37-5B7A-4399-865F-414CD96DA77E}"/>
    <cellStyle name="Comma 2 7 2 2 7" xfId="16083" xr:uid="{D1D49AD8-3781-463E-9A42-3508CED3E7D1}"/>
    <cellStyle name="Comma 2 7 2 2 7 2" xfId="46907" xr:uid="{F06278DD-0F7A-42D8-8AB7-3E20FD55B5AC}"/>
    <cellStyle name="Comma 2 7 2 2 8" xfId="31497" xr:uid="{5F462630-C435-49BA-953C-B97EE943027B}"/>
    <cellStyle name="Comma 2 7 2 3" xfId="461" xr:uid="{E7873F9F-277F-4759-B6A7-48D1EF069751}"/>
    <cellStyle name="Comma 2 7 2 3 2" xfId="1094" xr:uid="{D0137878-3254-4ECE-A296-78AB1606E7C8}"/>
    <cellStyle name="Comma 2 7 2 3 2 2" xfId="2993" xr:uid="{666B40FA-5FC3-400E-94AC-9211F58E0E94}"/>
    <cellStyle name="Comma 2 7 2 3 2 2 2" xfId="6796" xr:uid="{C5E89F6A-43F8-4707-B03A-BA71971ECAB5}"/>
    <cellStyle name="Comma 2 7 2 3 2 2 2 2" xfId="14607" xr:uid="{849B50A2-6BE7-4828-A0A2-88C7E5C5AC6D}"/>
    <cellStyle name="Comma 2 7 2 3 2 2 2 2 2" xfId="30018" xr:uid="{3CCF5F01-B8FB-4869-89C5-0B6EA3BA6100}"/>
    <cellStyle name="Comma 2 7 2 3 2 2 2 2 2 2" xfId="60842" xr:uid="{01AFA1F3-273A-487A-9BF0-5FA1CB09FF2E}"/>
    <cellStyle name="Comma 2 7 2 3 2 2 2 2 3" xfId="45432" xr:uid="{FC108BB2-9FE0-4EC5-B562-2972FAFCF2E6}"/>
    <cellStyle name="Comma 2 7 2 3 2 2 2 3" xfId="22209" xr:uid="{9A7B53D3-29FB-4052-9BBC-D05869F04C78}"/>
    <cellStyle name="Comma 2 7 2 3 2 2 2 3 2" xfId="53033" xr:uid="{0FFBFC2A-807A-4653-BAC0-C2F176B6DDD0}"/>
    <cellStyle name="Comma 2 7 2 3 2 2 2 4" xfId="37623" xr:uid="{237CA4F4-F236-42D2-808D-1D0A638659AE}"/>
    <cellStyle name="Comma 2 7 2 3 2 2 3" xfId="10804" xr:uid="{9E34E2F7-E0BB-4D33-B0DE-48DE2335140C}"/>
    <cellStyle name="Comma 2 7 2 3 2 2 3 2" xfId="26215" xr:uid="{9B562355-53FE-452E-AC69-ED036E386021}"/>
    <cellStyle name="Comma 2 7 2 3 2 2 3 2 2" xfId="57039" xr:uid="{AA0116AC-6FA0-4E20-89AF-6610D484278C}"/>
    <cellStyle name="Comma 2 7 2 3 2 2 3 3" xfId="41629" xr:uid="{E8D133DE-B56F-4DA7-BBF3-39068BBB8D20}"/>
    <cellStyle name="Comma 2 7 2 3 2 2 4" xfId="18406" xr:uid="{9EFAA3C1-67B8-476C-A3EA-E2B2F80E1293}"/>
    <cellStyle name="Comma 2 7 2 3 2 2 4 2" xfId="49230" xr:uid="{42840705-C7D2-4DA1-BE8B-B8DED4CCF45F}"/>
    <cellStyle name="Comma 2 7 2 3 2 2 5" xfId="33820" xr:uid="{714C941F-27F9-46D0-BF57-D9672E324DA4}"/>
    <cellStyle name="Comma 2 7 2 3 2 3" xfId="4897" xr:uid="{61A5BB55-3947-41E5-81C4-5A916CFF404B}"/>
    <cellStyle name="Comma 2 7 2 3 2 3 2" xfId="12708" xr:uid="{6210C33D-D4EE-43F9-ADF9-C31CE0D01B49}"/>
    <cellStyle name="Comma 2 7 2 3 2 3 2 2" xfId="28119" xr:uid="{3372E294-EF30-4709-8C6B-59196487D17A}"/>
    <cellStyle name="Comma 2 7 2 3 2 3 2 2 2" xfId="58943" xr:uid="{B48FE9C6-0B17-45B2-A014-91BC92F8A6CB}"/>
    <cellStyle name="Comma 2 7 2 3 2 3 2 3" xfId="43533" xr:uid="{DBE3745B-D9B4-49F4-93FB-1F9F2B389D6B}"/>
    <cellStyle name="Comma 2 7 2 3 2 3 3" xfId="20310" xr:uid="{FF24FA5A-1ADB-42AC-B562-DE8293EC7C57}"/>
    <cellStyle name="Comma 2 7 2 3 2 3 3 2" xfId="51134" xr:uid="{2C668031-98CC-46D3-BF55-1A923959E3EB}"/>
    <cellStyle name="Comma 2 7 2 3 2 3 4" xfId="35724" xr:uid="{F16B1898-AE31-4235-979C-BA9B586F124E}"/>
    <cellStyle name="Comma 2 7 2 3 2 4" xfId="8905" xr:uid="{704D3C14-2F66-4630-9726-77643E84ED4F}"/>
    <cellStyle name="Comma 2 7 2 3 2 4 2" xfId="24316" xr:uid="{D50230C9-E6CF-4893-9FA1-3C530FE02691}"/>
    <cellStyle name="Comma 2 7 2 3 2 4 2 2" xfId="55140" xr:uid="{5CFAEF95-C3E2-4E66-A690-715CCE8E65F6}"/>
    <cellStyle name="Comma 2 7 2 3 2 4 3" xfId="39730" xr:uid="{C9811B80-29D2-4D42-81F9-48451A43EBE5}"/>
    <cellStyle name="Comma 2 7 2 3 2 5" xfId="16507" xr:uid="{43BB37FA-B6E8-497D-9096-D7326BAF6211}"/>
    <cellStyle name="Comma 2 7 2 3 2 5 2" xfId="47331" xr:uid="{AE552DD4-B046-46B6-9A09-3F506398501C}"/>
    <cellStyle name="Comma 2 7 2 3 2 6" xfId="31921" xr:uid="{8F661F1E-2071-423E-9B39-298E0B3332B8}"/>
    <cellStyle name="Comma 2 7 2 3 3" xfId="1727" xr:uid="{810F400F-9820-4BE0-8772-6D332244C5C1}"/>
    <cellStyle name="Comma 2 7 2 3 3 2" xfId="3626" xr:uid="{F7610C9F-0891-4260-9279-63B50061018B}"/>
    <cellStyle name="Comma 2 7 2 3 3 2 2" xfId="7429" xr:uid="{6A1E3E46-1504-4171-8027-9F7744B81772}"/>
    <cellStyle name="Comma 2 7 2 3 3 2 2 2" xfId="15240" xr:uid="{79ECF31E-47CA-49DB-9634-AFB6C23AD543}"/>
    <cellStyle name="Comma 2 7 2 3 3 2 2 2 2" xfId="30651" xr:uid="{270BC3C9-18F3-478E-B6AD-DB704C388899}"/>
    <cellStyle name="Comma 2 7 2 3 3 2 2 2 2 2" xfId="61475" xr:uid="{4A90724E-2ABF-4581-A320-0D1E27118B55}"/>
    <cellStyle name="Comma 2 7 2 3 3 2 2 2 3" xfId="46065" xr:uid="{C5F00398-4C76-48D9-A747-A7F6CABD8CBF}"/>
    <cellStyle name="Comma 2 7 2 3 3 2 2 3" xfId="22842" xr:uid="{AE305255-AA3A-4FAF-B98E-401849DB4192}"/>
    <cellStyle name="Comma 2 7 2 3 3 2 2 3 2" xfId="53666" xr:uid="{A0ED3210-D632-4B83-A76A-EDFC9FCD364B}"/>
    <cellStyle name="Comma 2 7 2 3 3 2 2 4" xfId="38256" xr:uid="{43842D0A-8308-4C7C-8E93-626398B68370}"/>
    <cellStyle name="Comma 2 7 2 3 3 2 3" xfId="11437" xr:uid="{D4CB901A-DAEB-4D69-AC06-FA84486CB1CF}"/>
    <cellStyle name="Comma 2 7 2 3 3 2 3 2" xfId="26848" xr:uid="{0D7ECF62-8BE1-4D86-A1E1-F8292C684C41}"/>
    <cellStyle name="Comma 2 7 2 3 3 2 3 2 2" xfId="57672" xr:uid="{F7942D53-A87F-427A-9FD6-018C6AB607FE}"/>
    <cellStyle name="Comma 2 7 2 3 3 2 3 3" xfId="42262" xr:uid="{CBD560DD-3211-44DE-B53E-98CF5D5D6ED1}"/>
    <cellStyle name="Comma 2 7 2 3 3 2 4" xfId="19039" xr:uid="{18C829FE-281D-4B76-9EE5-94DAA96F2D27}"/>
    <cellStyle name="Comma 2 7 2 3 3 2 4 2" xfId="49863" xr:uid="{7429C971-2B0D-4FBF-8564-E5646AC2A768}"/>
    <cellStyle name="Comma 2 7 2 3 3 2 5" xfId="34453" xr:uid="{AAFAE7EB-F254-42E2-9B21-C23BCA4D67F1}"/>
    <cellStyle name="Comma 2 7 2 3 3 3" xfId="5530" xr:uid="{8C031EAF-0F05-4F96-BAFE-F97F9F542147}"/>
    <cellStyle name="Comma 2 7 2 3 3 3 2" xfId="13341" xr:uid="{9AF9079E-1030-41F3-BF60-CCD062EC538E}"/>
    <cellStyle name="Comma 2 7 2 3 3 3 2 2" xfId="28752" xr:uid="{9169CF9B-984E-46D8-93B6-A7F867F27DDD}"/>
    <cellStyle name="Comma 2 7 2 3 3 3 2 2 2" xfId="59576" xr:uid="{E9CBC8B1-2F16-44E0-A1DB-0BB705D4D408}"/>
    <cellStyle name="Comma 2 7 2 3 3 3 2 3" xfId="44166" xr:uid="{AC243CBE-1777-48CF-8205-FDEA2D2F4395}"/>
    <cellStyle name="Comma 2 7 2 3 3 3 3" xfId="20943" xr:uid="{44023626-D020-47D2-B966-9C20CDEB97E9}"/>
    <cellStyle name="Comma 2 7 2 3 3 3 3 2" xfId="51767" xr:uid="{590A65E4-9982-4472-8276-4C3710572C33}"/>
    <cellStyle name="Comma 2 7 2 3 3 3 4" xfId="36357" xr:uid="{EF05EA32-6964-4353-B85F-7A03546358C2}"/>
    <cellStyle name="Comma 2 7 2 3 3 4" xfId="9538" xr:uid="{DC2D074E-05AC-445E-BCA3-80E3E8712C8E}"/>
    <cellStyle name="Comma 2 7 2 3 3 4 2" xfId="24949" xr:uid="{8E5CB200-6AE1-4246-80F4-A70DA9AFA74D}"/>
    <cellStyle name="Comma 2 7 2 3 3 4 2 2" xfId="55773" xr:uid="{D62CC5E1-43A6-458E-8101-870EDBA2A5E2}"/>
    <cellStyle name="Comma 2 7 2 3 3 4 3" xfId="40363" xr:uid="{1EE21B82-19C6-4248-88B8-BBD141A706E1}"/>
    <cellStyle name="Comma 2 7 2 3 3 5" xfId="17140" xr:uid="{E36F1752-0E91-4350-A753-5578796F9D73}"/>
    <cellStyle name="Comma 2 7 2 3 3 5 2" xfId="47964" xr:uid="{465360B9-18F8-4752-A90A-177CAAB180F0}"/>
    <cellStyle name="Comma 2 7 2 3 3 6" xfId="32554" xr:uid="{299E09DD-4CE4-46B4-8F47-A0C681F075DA}"/>
    <cellStyle name="Comma 2 7 2 3 4" xfId="2360" xr:uid="{D3C26B63-D1C4-4BE0-BDB2-F4179446DC60}"/>
    <cellStyle name="Comma 2 7 2 3 4 2" xfId="6163" xr:uid="{C97C8F05-82AB-49BF-A64A-DBA7508B8F48}"/>
    <cellStyle name="Comma 2 7 2 3 4 2 2" xfId="13974" xr:uid="{602F9AD2-578F-48AF-B6A9-AF73F18288AF}"/>
    <cellStyle name="Comma 2 7 2 3 4 2 2 2" xfId="29385" xr:uid="{5F6637B4-9564-439A-9490-8B406C0A9267}"/>
    <cellStyle name="Comma 2 7 2 3 4 2 2 2 2" xfId="60209" xr:uid="{8A70A8C1-F9C2-4958-895A-FAF89562EC6E}"/>
    <cellStyle name="Comma 2 7 2 3 4 2 2 3" xfId="44799" xr:uid="{D0644324-18FF-457A-A86A-2654B65E364B}"/>
    <cellStyle name="Comma 2 7 2 3 4 2 3" xfId="21576" xr:uid="{AC4F2112-5B44-42E6-9995-77AB206BAA08}"/>
    <cellStyle name="Comma 2 7 2 3 4 2 3 2" xfId="52400" xr:uid="{618A1B45-74AF-4A63-A517-44424A5DA3EE}"/>
    <cellStyle name="Comma 2 7 2 3 4 2 4" xfId="36990" xr:uid="{A3A54A9D-748B-4B41-B49D-1A2D0017D65C}"/>
    <cellStyle name="Comma 2 7 2 3 4 3" xfId="10171" xr:uid="{B1FEAF1E-AF43-4A58-8B95-BE2ECC1FF2AD}"/>
    <cellStyle name="Comma 2 7 2 3 4 3 2" xfId="25582" xr:uid="{5CB4C78D-10DD-4359-B247-2C5E51C7BF9E}"/>
    <cellStyle name="Comma 2 7 2 3 4 3 2 2" xfId="56406" xr:uid="{BF7CAF19-3FDC-44A7-8D6A-BD6414D2BC15}"/>
    <cellStyle name="Comma 2 7 2 3 4 3 3" xfId="40996" xr:uid="{5B898C6B-E683-42DD-9DAC-BB535E0C5A84}"/>
    <cellStyle name="Comma 2 7 2 3 4 4" xfId="17773" xr:uid="{265F2D91-26F2-4C54-B1D9-4D15E199FE0B}"/>
    <cellStyle name="Comma 2 7 2 3 4 4 2" xfId="48597" xr:uid="{ACA83063-DABE-4358-A0D4-5DB9B7AECE71}"/>
    <cellStyle name="Comma 2 7 2 3 4 5" xfId="33187" xr:uid="{CC4CF9DC-66FC-40B8-B5A5-69CB6F6115A2}"/>
    <cellStyle name="Comma 2 7 2 3 5" xfId="4264" xr:uid="{22A7FB97-9614-4379-BFCB-260DE0AB880D}"/>
    <cellStyle name="Comma 2 7 2 3 5 2" xfId="12075" xr:uid="{BE874278-7B9E-49D5-A4B3-2006F9B82C48}"/>
    <cellStyle name="Comma 2 7 2 3 5 2 2" xfId="27486" xr:uid="{C6E18FE4-B49E-4CE2-8BB9-8F427520BB44}"/>
    <cellStyle name="Comma 2 7 2 3 5 2 2 2" xfId="58310" xr:uid="{D44F0C08-BF32-4F2B-BCCA-CE84C2DBD4F6}"/>
    <cellStyle name="Comma 2 7 2 3 5 2 3" xfId="42900" xr:uid="{99DE8654-554A-4B8E-BD93-0E952EC1453B}"/>
    <cellStyle name="Comma 2 7 2 3 5 3" xfId="19677" xr:uid="{508A1E6D-91E1-4DBF-B2E0-CECD313A2CFD}"/>
    <cellStyle name="Comma 2 7 2 3 5 3 2" xfId="50501" xr:uid="{0D701E5C-70B1-4D5F-B873-DB5AFFD716A3}"/>
    <cellStyle name="Comma 2 7 2 3 5 4" xfId="35091" xr:uid="{CAC52A1A-A639-4FA5-B3D1-D2297C78AC0E}"/>
    <cellStyle name="Comma 2 7 2 3 6" xfId="8272" xr:uid="{405C4F2D-4A77-4C9A-B463-36B28C06E009}"/>
    <cellStyle name="Comma 2 7 2 3 6 2" xfId="23683" xr:uid="{2E8B9260-CBA4-4401-99F8-D9FD906C1F55}"/>
    <cellStyle name="Comma 2 7 2 3 6 2 2" xfId="54507" xr:uid="{FADD6CB5-6845-47C7-9BA5-7BBF2F0406E5}"/>
    <cellStyle name="Comma 2 7 2 3 6 3" xfId="39097" xr:uid="{704CCA0E-CAF2-4DD1-A4E5-91561231AED3}"/>
    <cellStyle name="Comma 2 7 2 3 7" xfId="15874" xr:uid="{9189BC4B-3B32-4BAE-8F9A-1C6C9949D6B3}"/>
    <cellStyle name="Comma 2 7 2 3 7 2" xfId="46698" xr:uid="{B2A52A88-E8B9-48EE-9F3D-A173CF51F750}"/>
    <cellStyle name="Comma 2 7 2 3 8" xfId="31288" xr:uid="{FDE298AE-0622-4673-98FD-28E26D266899}"/>
    <cellStyle name="Comma 2 7 2 4" xfId="881" xr:uid="{8B4F63DB-148F-4C5D-92BB-82E8D3FA5F67}"/>
    <cellStyle name="Comma 2 7 2 4 2" xfId="2780" xr:uid="{C14622DD-0E56-4337-99B8-5BFF411C37E7}"/>
    <cellStyle name="Comma 2 7 2 4 2 2" xfId="6583" xr:uid="{0B57DF26-717F-4044-9E86-A59660CEB4BC}"/>
    <cellStyle name="Comma 2 7 2 4 2 2 2" xfId="14394" xr:uid="{903F9A35-6324-4DE6-9791-53B24C0FFB52}"/>
    <cellStyle name="Comma 2 7 2 4 2 2 2 2" xfId="29805" xr:uid="{0DC6C2C4-45DE-4060-A934-2CB115291AF4}"/>
    <cellStyle name="Comma 2 7 2 4 2 2 2 2 2" xfId="60629" xr:uid="{9389AC66-5C35-48A4-BCBC-0579DCDA50F4}"/>
    <cellStyle name="Comma 2 7 2 4 2 2 2 3" xfId="45219" xr:uid="{57C34D4D-07E0-4F08-A939-5088377625DC}"/>
    <cellStyle name="Comma 2 7 2 4 2 2 3" xfId="21996" xr:uid="{A177BA00-6018-4C00-8931-8535006C439F}"/>
    <cellStyle name="Comma 2 7 2 4 2 2 3 2" xfId="52820" xr:uid="{AA60BA15-5BBC-4D33-8277-1974B47C2399}"/>
    <cellStyle name="Comma 2 7 2 4 2 2 4" xfId="37410" xr:uid="{6E496800-5B26-418A-8B4B-0645B8FA8DF3}"/>
    <cellStyle name="Comma 2 7 2 4 2 3" xfId="10591" xr:uid="{AF577470-C4ED-44C5-B8B0-982B9BA6FEC9}"/>
    <cellStyle name="Comma 2 7 2 4 2 3 2" xfId="26002" xr:uid="{E1B9C9BC-7B1A-4CD2-A23A-C5151BC1CCA8}"/>
    <cellStyle name="Comma 2 7 2 4 2 3 2 2" xfId="56826" xr:uid="{8F5CD876-09EC-4DEE-9AF0-7ACBF0A90EEE}"/>
    <cellStyle name="Comma 2 7 2 4 2 3 3" xfId="41416" xr:uid="{DEAD02A5-7514-4A2E-908F-59DD58904893}"/>
    <cellStyle name="Comma 2 7 2 4 2 4" xfId="18193" xr:uid="{2B4458EC-082A-44DC-9695-46F7E70F4DF2}"/>
    <cellStyle name="Comma 2 7 2 4 2 4 2" xfId="49017" xr:uid="{B64F20D9-6BED-478C-898E-DC6693498FF3}"/>
    <cellStyle name="Comma 2 7 2 4 2 5" xfId="33607" xr:uid="{7898C972-E239-4BD9-9B4F-AB149FD495E5}"/>
    <cellStyle name="Comma 2 7 2 4 3" xfId="4684" xr:uid="{864D392D-BA1E-4153-8029-BE3E78C7EF26}"/>
    <cellStyle name="Comma 2 7 2 4 3 2" xfId="12495" xr:uid="{AD086253-0E36-4B85-B29D-530F0C0F26CF}"/>
    <cellStyle name="Comma 2 7 2 4 3 2 2" xfId="27906" xr:uid="{1885E80D-6BFE-4524-8A90-2A7BEF490506}"/>
    <cellStyle name="Comma 2 7 2 4 3 2 2 2" xfId="58730" xr:uid="{3393786E-3485-47FE-B35B-5890629749C9}"/>
    <cellStyle name="Comma 2 7 2 4 3 2 3" xfId="43320" xr:uid="{BE8FB86F-46FD-48EA-BB05-D22605F1F142}"/>
    <cellStyle name="Comma 2 7 2 4 3 3" xfId="20097" xr:uid="{AEA88CE6-0B5C-47CC-AB29-076A27807394}"/>
    <cellStyle name="Comma 2 7 2 4 3 3 2" xfId="50921" xr:uid="{6AE6B8E6-3186-4515-AA8B-D083BF954364}"/>
    <cellStyle name="Comma 2 7 2 4 3 4" xfId="35511" xr:uid="{583772AB-AEF4-401B-866E-6CF5D2E332E4}"/>
    <cellStyle name="Comma 2 7 2 4 4" xfId="8692" xr:uid="{B5AD74DE-5763-461A-802D-08236F9658EB}"/>
    <cellStyle name="Comma 2 7 2 4 4 2" xfId="24103" xr:uid="{1844BA4B-590B-4D96-A85B-519E23AB8810}"/>
    <cellStyle name="Comma 2 7 2 4 4 2 2" xfId="54927" xr:uid="{ACB65487-CE6D-48E1-9A54-A9D87B64DA57}"/>
    <cellStyle name="Comma 2 7 2 4 4 3" xfId="39517" xr:uid="{5570C623-7679-4594-942C-5346101D18FE}"/>
    <cellStyle name="Comma 2 7 2 4 5" xfId="16294" xr:uid="{A3431D10-F97A-4A36-89FA-B0AEB695AB7F}"/>
    <cellStyle name="Comma 2 7 2 4 5 2" xfId="47118" xr:uid="{1A5D8C84-30DF-4B59-913D-A5BAD230025C}"/>
    <cellStyle name="Comma 2 7 2 4 6" xfId="31708" xr:uid="{919FCE19-1AA7-4877-89BF-EC5FA00BA8DE}"/>
    <cellStyle name="Comma 2 7 2 5" xfId="1514" xr:uid="{6E5BD5FB-C1A3-4E2A-B808-E143F7010219}"/>
    <cellStyle name="Comma 2 7 2 5 2" xfId="3413" xr:uid="{8A014316-FCFC-4FBA-8D5F-87F262D71F9B}"/>
    <cellStyle name="Comma 2 7 2 5 2 2" xfId="7216" xr:uid="{095DA7B4-72CD-4083-AEDF-AA836B364E95}"/>
    <cellStyle name="Comma 2 7 2 5 2 2 2" xfId="15027" xr:uid="{671C2ABB-A895-4BEB-99AB-C55A3D1A03B8}"/>
    <cellStyle name="Comma 2 7 2 5 2 2 2 2" xfId="30438" xr:uid="{E4AFFD73-724A-4403-9A0E-698C83F99666}"/>
    <cellStyle name="Comma 2 7 2 5 2 2 2 2 2" xfId="61262" xr:uid="{2FD9B58F-1E35-4038-BAE3-C3152624BD82}"/>
    <cellStyle name="Comma 2 7 2 5 2 2 2 3" xfId="45852" xr:uid="{15CC2717-FE07-40DA-B89C-62A65F03EC1C}"/>
    <cellStyle name="Comma 2 7 2 5 2 2 3" xfId="22629" xr:uid="{EB28717A-4FC7-4690-A286-274A29994F15}"/>
    <cellStyle name="Comma 2 7 2 5 2 2 3 2" xfId="53453" xr:uid="{8F0F98FB-6B20-42A7-AFF2-5B8D452B50C2}"/>
    <cellStyle name="Comma 2 7 2 5 2 2 4" xfId="38043" xr:uid="{A37B05D0-1736-485E-BADC-80B2E7121BE8}"/>
    <cellStyle name="Comma 2 7 2 5 2 3" xfId="11224" xr:uid="{2208B73C-B039-4918-BB39-B7DEB7270876}"/>
    <cellStyle name="Comma 2 7 2 5 2 3 2" xfId="26635" xr:uid="{96933E03-59FA-41C7-B6BE-A68E62045486}"/>
    <cellStyle name="Comma 2 7 2 5 2 3 2 2" xfId="57459" xr:uid="{C42C13CC-0A67-41E7-9E1D-734BD8C27773}"/>
    <cellStyle name="Comma 2 7 2 5 2 3 3" xfId="42049" xr:uid="{C0935699-4DBB-420F-83DF-62D4F3D33291}"/>
    <cellStyle name="Comma 2 7 2 5 2 4" xfId="18826" xr:uid="{752136D8-025A-4AB7-999F-B3E582147BD8}"/>
    <cellStyle name="Comma 2 7 2 5 2 4 2" xfId="49650" xr:uid="{070E0F7E-CBA3-40E9-80C9-3E683868D552}"/>
    <cellStyle name="Comma 2 7 2 5 2 5" xfId="34240" xr:uid="{9E984B60-80C1-416C-BA1B-7F2799AC3DA0}"/>
    <cellStyle name="Comma 2 7 2 5 3" xfId="5317" xr:uid="{A09FADB9-910E-40F0-88E6-BD602F66163F}"/>
    <cellStyle name="Comma 2 7 2 5 3 2" xfId="13128" xr:uid="{37267BB6-1AF2-4016-97E0-8522468C3DDD}"/>
    <cellStyle name="Comma 2 7 2 5 3 2 2" xfId="28539" xr:uid="{C4463EC6-F127-4631-89AA-86BB657751C9}"/>
    <cellStyle name="Comma 2 7 2 5 3 2 2 2" xfId="59363" xr:uid="{A685F291-FEDF-47BF-9430-8F4C2B42BF54}"/>
    <cellStyle name="Comma 2 7 2 5 3 2 3" xfId="43953" xr:uid="{8669EC26-F31B-49B7-B18C-049391F71EA5}"/>
    <cellStyle name="Comma 2 7 2 5 3 3" xfId="20730" xr:uid="{328A568E-2732-45DD-A15C-0540951365E4}"/>
    <cellStyle name="Comma 2 7 2 5 3 3 2" xfId="51554" xr:uid="{5B2874D2-C097-478E-840E-EBCE1D245C04}"/>
    <cellStyle name="Comma 2 7 2 5 3 4" xfId="36144" xr:uid="{D3281E4F-4EC3-4D6D-89A1-5D5DD13648DA}"/>
    <cellStyle name="Comma 2 7 2 5 4" xfId="9325" xr:uid="{91B93CAE-99BA-4200-A468-49233EFB0390}"/>
    <cellStyle name="Comma 2 7 2 5 4 2" xfId="24736" xr:uid="{9A07748B-B5D2-4FAC-A51B-4798E6CA444F}"/>
    <cellStyle name="Comma 2 7 2 5 4 2 2" xfId="55560" xr:uid="{F9278A3C-9701-4850-A1E9-38986172E93E}"/>
    <cellStyle name="Comma 2 7 2 5 4 3" xfId="40150" xr:uid="{93791000-C80B-400F-BA47-8D92E073F7DB}"/>
    <cellStyle name="Comma 2 7 2 5 5" xfId="16927" xr:uid="{56D086B4-0727-4332-AE70-93B208EA47E8}"/>
    <cellStyle name="Comma 2 7 2 5 5 2" xfId="47751" xr:uid="{001D1B01-D642-4DE4-86D0-28CAD931F5FE}"/>
    <cellStyle name="Comma 2 7 2 5 6" xfId="32341" xr:uid="{FD5E7683-7EC3-4586-9E19-98AEDBDF8872}"/>
    <cellStyle name="Comma 2 7 2 6" xfId="2147" xr:uid="{2087DFD0-3C14-42B8-8587-EFE1DC3B262E}"/>
    <cellStyle name="Comma 2 7 2 6 2" xfId="5950" xr:uid="{E27670C1-CF3B-4C0C-8823-5F8A79CD454E}"/>
    <cellStyle name="Comma 2 7 2 6 2 2" xfId="13761" xr:uid="{83887B1B-2637-48DB-B51E-58645FC89581}"/>
    <cellStyle name="Comma 2 7 2 6 2 2 2" xfId="29172" xr:uid="{8C911AC4-7CB7-4E89-875C-976C7219AC2A}"/>
    <cellStyle name="Comma 2 7 2 6 2 2 2 2" xfId="59996" xr:uid="{BDAF35D2-6E7F-451D-9DE6-5F3021A2BE8D}"/>
    <cellStyle name="Comma 2 7 2 6 2 2 3" xfId="44586" xr:uid="{E2E0DB0B-71F6-489D-BB07-8DAB8F28B522}"/>
    <cellStyle name="Comma 2 7 2 6 2 3" xfId="21363" xr:uid="{A21365DE-77A7-419A-97C6-6A91D36150DF}"/>
    <cellStyle name="Comma 2 7 2 6 2 3 2" xfId="52187" xr:uid="{C4C80DBA-89BC-43EF-AF01-69C69B1B52A5}"/>
    <cellStyle name="Comma 2 7 2 6 2 4" xfId="36777" xr:uid="{F78C58DC-330D-437F-948F-E7A4505D28E5}"/>
    <cellStyle name="Comma 2 7 2 6 3" xfId="9958" xr:uid="{B761F68F-273E-4EA4-8F24-83E8A0C50272}"/>
    <cellStyle name="Comma 2 7 2 6 3 2" xfId="25369" xr:uid="{267142EA-0198-4047-9D06-4CB566487082}"/>
    <cellStyle name="Comma 2 7 2 6 3 2 2" xfId="56193" xr:uid="{C056EFB1-1A0E-49BD-AAE3-FD0A674B5C04}"/>
    <cellStyle name="Comma 2 7 2 6 3 3" xfId="40783" xr:uid="{DC99C2BF-00E8-4A90-8D25-67A46A129E70}"/>
    <cellStyle name="Comma 2 7 2 6 4" xfId="17560" xr:uid="{A0C83F52-DC36-4665-A48D-15DCF3243D0A}"/>
    <cellStyle name="Comma 2 7 2 6 4 2" xfId="48384" xr:uid="{4BED7336-19F2-41DE-8BB8-DEBAADE7FBFF}"/>
    <cellStyle name="Comma 2 7 2 6 5" xfId="32974" xr:uid="{7ED0CB0D-07AE-448B-B77E-54FE4E326819}"/>
    <cellStyle name="Comma 2 7 2 7" xfId="4051" xr:uid="{ADD4CA6E-772C-47A6-BA4D-F19633ECEE14}"/>
    <cellStyle name="Comma 2 7 2 7 2" xfId="11862" xr:uid="{3476D364-517F-451B-8A62-1EC34916E13F}"/>
    <cellStyle name="Comma 2 7 2 7 2 2" xfId="27273" xr:uid="{ED81D5A1-C843-4FFA-8B86-A5A1586B9259}"/>
    <cellStyle name="Comma 2 7 2 7 2 2 2" xfId="58097" xr:uid="{6830ADA6-40CB-4691-8F5B-94CBDB9E5D1D}"/>
    <cellStyle name="Comma 2 7 2 7 2 3" xfId="42687" xr:uid="{4A99011E-C301-4EBF-BC1F-F7ED7AD7011E}"/>
    <cellStyle name="Comma 2 7 2 7 3" xfId="19464" xr:uid="{EC45F9CC-8E99-4683-8F7A-6ED0D634AEA9}"/>
    <cellStyle name="Comma 2 7 2 7 3 2" xfId="50288" xr:uid="{AAB8B7C0-5931-4EE1-ADBD-980B21736722}"/>
    <cellStyle name="Comma 2 7 2 7 4" xfId="34878" xr:uid="{C23F6822-53C3-4954-BE3F-B25CC295B74A}"/>
    <cellStyle name="Comma 2 7 2 8" xfId="8059" xr:uid="{D1C0E6B3-C890-42B3-BEAC-79D5DCA9286E}"/>
    <cellStyle name="Comma 2 7 2 8 2" xfId="23470" xr:uid="{20A45D71-B1E2-408B-B5F5-2D3548498B41}"/>
    <cellStyle name="Comma 2 7 2 8 2 2" xfId="54294" xr:uid="{0CBDADA2-A0C2-445B-8795-60725CA2C86A}"/>
    <cellStyle name="Comma 2 7 2 8 3" xfId="38884" xr:uid="{7D6618BE-0965-4475-ACC3-E622B3C020BC}"/>
    <cellStyle name="Comma 2 7 2 9" xfId="7850" xr:uid="{1400E040-E318-4C13-981B-76B367C83A73}"/>
    <cellStyle name="Comma 2 7 2 9 2" xfId="23261" xr:uid="{4468AB1A-7097-43F5-900B-25DBEF5FC64A}"/>
    <cellStyle name="Comma 2 7 2 9 2 2" xfId="54085" xr:uid="{088AC0BC-0460-4AAD-87AE-94462912EA62}"/>
    <cellStyle name="Comma 2 7 2 9 3" xfId="38675" xr:uid="{56A09960-ADF0-49F1-B3C9-42873F1D22F3}"/>
    <cellStyle name="Comma 2 7 3" xfId="167" xr:uid="{594AA379-71BA-40B9-8D95-071E3253C6F7}"/>
    <cellStyle name="Comma 2 7 3 10" xfId="15581" xr:uid="{D9FD8DD8-9F75-4309-B12B-C96BBF215D81}"/>
    <cellStyle name="Comma 2 7 3 10 2" xfId="46405" xr:uid="{C0FAA56F-B5F0-422F-B953-17FA90153E4B}"/>
    <cellStyle name="Comma 2 7 3 11" xfId="30995" xr:uid="{B7055D73-E321-4B64-B471-B7AA1AD97182}"/>
    <cellStyle name="Comma 2 7 3 2" xfId="590" xr:uid="{CBC0CCA9-6165-4663-99EC-8EF6B14EC790}"/>
    <cellStyle name="Comma 2 7 3 2 2" xfId="1223" xr:uid="{4CA3B024-C8BD-4B66-A328-160E37362A0E}"/>
    <cellStyle name="Comma 2 7 3 2 2 2" xfId="3122" xr:uid="{D0198455-0FC0-4BD7-B1DC-46B2471B8619}"/>
    <cellStyle name="Comma 2 7 3 2 2 2 2" xfId="6925" xr:uid="{D4A0F4A9-07A9-4668-8AA7-AF50442F40FA}"/>
    <cellStyle name="Comma 2 7 3 2 2 2 2 2" xfId="14736" xr:uid="{42FB12D8-D854-4A96-A914-907ABEDD7FF7}"/>
    <cellStyle name="Comma 2 7 3 2 2 2 2 2 2" xfId="30147" xr:uid="{90D7F726-25BD-49AC-A30F-91FA287589BE}"/>
    <cellStyle name="Comma 2 7 3 2 2 2 2 2 2 2" xfId="60971" xr:uid="{0B5AF07D-E3B7-4200-AE53-16A9C036EAC4}"/>
    <cellStyle name="Comma 2 7 3 2 2 2 2 2 3" xfId="45561" xr:uid="{2C566C8B-E3E1-40D8-9C34-E78A5CDAD7B4}"/>
    <cellStyle name="Comma 2 7 3 2 2 2 2 3" xfId="22338" xr:uid="{0221F6EE-742C-4C15-A007-7809617AECB3}"/>
    <cellStyle name="Comma 2 7 3 2 2 2 2 3 2" xfId="53162" xr:uid="{328FCCD3-6121-41BA-9ABC-EA49FB36A19A}"/>
    <cellStyle name="Comma 2 7 3 2 2 2 2 4" xfId="37752" xr:uid="{F9639F5F-C363-4449-8717-CE2F7D30141C}"/>
    <cellStyle name="Comma 2 7 3 2 2 2 3" xfId="10933" xr:uid="{8339B4F0-DA2E-4B09-B9ED-14A2357F2AD8}"/>
    <cellStyle name="Comma 2 7 3 2 2 2 3 2" xfId="26344" xr:uid="{32949F00-E256-42D7-BED1-1B51CF042148}"/>
    <cellStyle name="Comma 2 7 3 2 2 2 3 2 2" xfId="57168" xr:uid="{91AC1425-C3EA-4EA0-8B9D-1A0ABBE6CB66}"/>
    <cellStyle name="Comma 2 7 3 2 2 2 3 3" xfId="41758" xr:uid="{1E23B0C2-4FCA-4DE6-A28A-4492125E17F5}"/>
    <cellStyle name="Comma 2 7 3 2 2 2 4" xfId="18535" xr:uid="{723277EC-80CF-4EB0-A8EC-F9D566F6BCA7}"/>
    <cellStyle name="Comma 2 7 3 2 2 2 4 2" xfId="49359" xr:uid="{04856250-3325-470A-BF7C-7DEECC0C0349}"/>
    <cellStyle name="Comma 2 7 3 2 2 2 5" xfId="33949" xr:uid="{5DA08894-9EA9-4B8B-B9CA-71D1C14E6520}"/>
    <cellStyle name="Comma 2 7 3 2 2 3" xfId="5026" xr:uid="{3021B8C0-E644-4934-A859-F17742F824C6}"/>
    <cellStyle name="Comma 2 7 3 2 2 3 2" xfId="12837" xr:uid="{AE42AFB6-1D98-4257-BE8D-225274AED09F}"/>
    <cellStyle name="Comma 2 7 3 2 2 3 2 2" xfId="28248" xr:uid="{B93D8A64-AA9B-4EF5-9DA5-F5CB761D04BE}"/>
    <cellStyle name="Comma 2 7 3 2 2 3 2 2 2" xfId="59072" xr:uid="{35275356-4EAF-4AA0-9EDF-6787E98E49C4}"/>
    <cellStyle name="Comma 2 7 3 2 2 3 2 3" xfId="43662" xr:uid="{3EB7298F-A224-4F13-9E2E-0665C4908AB6}"/>
    <cellStyle name="Comma 2 7 3 2 2 3 3" xfId="20439" xr:uid="{801274AE-FD0B-45AB-B8FE-F11C599FA2E7}"/>
    <cellStyle name="Comma 2 7 3 2 2 3 3 2" xfId="51263" xr:uid="{61177C4F-1FB8-4AC9-9275-B5DF0331D045}"/>
    <cellStyle name="Comma 2 7 3 2 2 3 4" xfId="35853" xr:uid="{8EE089D0-F1E6-48AD-8348-769E3B699137}"/>
    <cellStyle name="Comma 2 7 3 2 2 4" xfId="9034" xr:uid="{766C6543-F663-4974-B1BC-474C136B08C2}"/>
    <cellStyle name="Comma 2 7 3 2 2 4 2" xfId="24445" xr:uid="{EEA2BA23-BC89-4F70-8B95-9E1C595287A2}"/>
    <cellStyle name="Comma 2 7 3 2 2 4 2 2" xfId="55269" xr:uid="{970F3707-A81A-4776-9A02-1F8F81D48976}"/>
    <cellStyle name="Comma 2 7 3 2 2 4 3" xfId="39859" xr:uid="{F0B51DDC-DFF3-43FC-B747-8306E0368CAB}"/>
    <cellStyle name="Comma 2 7 3 2 2 5" xfId="16636" xr:uid="{DDDA790B-10A0-4589-BDE2-9DE5A2CDFCDF}"/>
    <cellStyle name="Comma 2 7 3 2 2 5 2" xfId="47460" xr:uid="{379BB375-6B30-438E-972B-9C729F10117B}"/>
    <cellStyle name="Comma 2 7 3 2 2 6" xfId="32050" xr:uid="{888C7FDC-70D4-446D-BCB2-58561EBC03DA}"/>
    <cellStyle name="Comma 2 7 3 2 3" xfId="1856" xr:uid="{3BA20181-2FDC-40C5-9A4A-F21F7B5380DC}"/>
    <cellStyle name="Comma 2 7 3 2 3 2" xfId="3755" xr:uid="{974EF028-A6C1-4556-AFEC-72710FC4A003}"/>
    <cellStyle name="Comma 2 7 3 2 3 2 2" xfId="7558" xr:uid="{07069858-D818-457B-AFF2-06599FF2CA1F}"/>
    <cellStyle name="Comma 2 7 3 2 3 2 2 2" xfId="15369" xr:uid="{E7972C7F-C0F3-44EB-A2E8-AB0D1166769C}"/>
    <cellStyle name="Comma 2 7 3 2 3 2 2 2 2" xfId="30780" xr:uid="{296A237A-10F3-4885-BFDF-96BCC99EEA28}"/>
    <cellStyle name="Comma 2 7 3 2 3 2 2 2 2 2" xfId="61604" xr:uid="{07308096-7E24-4C11-9835-2B5473BEF4EA}"/>
    <cellStyle name="Comma 2 7 3 2 3 2 2 2 3" xfId="46194" xr:uid="{099C11BF-E75E-4807-A194-1005DC1D69F9}"/>
    <cellStyle name="Comma 2 7 3 2 3 2 2 3" xfId="22971" xr:uid="{19302339-0CA0-4EF8-8DCD-7B00F56E640D}"/>
    <cellStyle name="Comma 2 7 3 2 3 2 2 3 2" xfId="53795" xr:uid="{63D5A9A9-9BE9-4012-8C2B-BBD104E5C18A}"/>
    <cellStyle name="Comma 2 7 3 2 3 2 2 4" xfId="38385" xr:uid="{7DAAEB81-3057-4923-B471-D373124C1A55}"/>
    <cellStyle name="Comma 2 7 3 2 3 2 3" xfId="11566" xr:uid="{9A06D725-4CAA-4FCD-9943-D983589E826C}"/>
    <cellStyle name="Comma 2 7 3 2 3 2 3 2" xfId="26977" xr:uid="{ECB6CBD0-ACAB-45C4-AF6E-35292296A8C0}"/>
    <cellStyle name="Comma 2 7 3 2 3 2 3 2 2" xfId="57801" xr:uid="{82645D4A-D1F8-4D7B-B7C5-E506D545E0FA}"/>
    <cellStyle name="Comma 2 7 3 2 3 2 3 3" xfId="42391" xr:uid="{3B103D98-8DAD-430C-B122-5D3ECFB4691C}"/>
    <cellStyle name="Comma 2 7 3 2 3 2 4" xfId="19168" xr:uid="{68E369FB-A901-49DA-B286-429F5CCCC63E}"/>
    <cellStyle name="Comma 2 7 3 2 3 2 4 2" xfId="49992" xr:uid="{56E133FB-3D4F-47E1-9189-E4CE857996C7}"/>
    <cellStyle name="Comma 2 7 3 2 3 2 5" xfId="34582" xr:uid="{19724B64-AA7A-472B-9E09-9E45EE0DC087}"/>
    <cellStyle name="Comma 2 7 3 2 3 3" xfId="5659" xr:uid="{36D66A26-B7F0-4681-BFC6-0A1B0B00F9C2}"/>
    <cellStyle name="Comma 2 7 3 2 3 3 2" xfId="13470" xr:uid="{1E8118C8-F307-4BF5-8C09-4DE654B05876}"/>
    <cellStyle name="Comma 2 7 3 2 3 3 2 2" xfId="28881" xr:uid="{480170A0-0D47-4356-A404-9D6597097BC5}"/>
    <cellStyle name="Comma 2 7 3 2 3 3 2 2 2" xfId="59705" xr:uid="{35843693-6023-4F67-997D-E148B02AECE0}"/>
    <cellStyle name="Comma 2 7 3 2 3 3 2 3" xfId="44295" xr:uid="{8EA57C64-7451-4ED3-AB31-F31AE3CE0A49}"/>
    <cellStyle name="Comma 2 7 3 2 3 3 3" xfId="21072" xr:uid="{47715EEF-83B3-4B22-84D0-12D95FC6F601}"/>
    <cellStyle name="Comma 2 7 3 2 3 3 3 2" xfId="51896" xr:uid="{294A495D-834D-4527-B752-52F9A0EC91BB}"/>
    <cellStyle name="Comma 2 7 3 2 3 3 4" xfId="36486" xr:uid="{25BE25EA-516B-424C-95C9-5581A184D1C0}"/>
    <cellStyle name="Comma 2 7 3 2 3 4" xfId="9667" xr:uid="{A78020EA-CFB1-41CC-A7B2-253A274C3030}"/>
    <cellStyle name="Comma 2 7 3 2 3 4 2" xfId="25078" xr:uid="{41D9F588-BEBD-44F5-B6BB-EF903184D10B}"/>
    <cellStyle name="Comma 2 7 3 2 3 4 2 2" xfId="55902" xr:uid="{C27DCAF0-19D6-4446-93E6-360EC892C717}"/>
    <cellStyle name="Comma 2 7 3 2 3 4 3" xfId="40492" xr:uid="{C0F8D500-F778-492F-A8FC-FF2490BE91A6}"/>
    <cellStyle name="Comma 2 7 3 2 3 5" xfId="17269" xr:uid="{AADEDB68-1BBE-4915-9BCA-F77DD55202A8}"/>
    <cellStyle name="Comma 2 7 3 2 3 5 2" xfId="48093" xr:uid="{448D943D-E1ED-47BF-951E-EF249FC523BB}"/>
    <cellStyle name="Comma 2 7 3 2 3 6" xfId="32683" xr:uid="{641AD460-9621-4217-BAD5-1DF40C96503A}"/>
    <cellStyle name="Comma 2 7 3 2 4" xfId="2489" xr:uid="{0BC7E9EA-6431-4F13-8206-8A864816517C}"/>
    <cellStyle name="Comma 2 7 3 2 4 2" xfId="6292" xr:uid="{34CDB34A-8A5F-4FBB-95FE-2305319C95ED}"/>
    <cellStyle name="Comma 2 7 3 2 4 2 2" xfId="14103" xr:uid="{58C2E862-5923-4819-8F1C-386F3B2FD4B5}"/>
    <cellStyle name="Comma 2 7 3 2 4 2 2 2" xfId="29514" xr:uid="{5B68FB49-B71E-42E7-A793-E5A5C5B7F5F9}"/>
    <cellStyle name="Comma 2 7 3 2 4 2 2 2 2" xfId="60338" xr:uid="{F2935635-EB8A-41D1-AC7E-51C4F93AD76D}"/>
    <cellStyle name="Comma 2 7 3 2 4 2 2 3" xfId="44928" xr:uid="{471C52C5-8EF4-446A-8D3F-6C9EACE88823}"/>
    <cellStyle name="Comma 2 7 3 2 4 2 3" xfId="21705" xr:uid="{4B6F2A4C-E959-4E2B-8DF9-8D5DAB30DC54}"/>
    <cellStyle name="Comma 2 7 3 2 4 2 3 2" xfId="52529" xr:uid="{52AA2BCF-56C4-4388-8616-319DEFC2DCCE}"/>
    <cellStyle name="Comma 2 7 3 2 4 2 4" xfId="37119" xr:uid="{EB23C759-C472-4145-A09F-21242B5E3D14}"/>
    <cellStyle name="Comma 2 7 3 2 4 3" xfId="10300" xr:uid="{E62147EC-5D10-46DA-9846-33B7AE0A7FA7}"/>
    <cellStyle name="Comma 2 7 3 2 4 3 2" xfId="25711" xr:uid="{78FF047B-7EB8-4411-A15C-309DDD153003}"/>
    <cellStyle name="Comma 2 7 3 2 4 3 2 2" xfId="56535" xr:uid="{7D47239D-3641-47D5-9982-C68DCC727F54}"/>
    <cellStyle name="Comma 2 7 3 2 4 3 3" xfId="41125" xr:uid="{AB051F08-3476-4947-9EA3-2DB883D8F5B3}"/>
    <cellStyle name="Comma 2 7 3 2 4 4" xfId="17902" xr:uid="{E6A91BCE-43E2-4E29-A4C2-875DAF80F902}"/>
    <cellStyle name="Comma 2 7 3 2 4 4 2" xfId="48726" xr:uid="{ECE9ECA4-0D9D-4FA3-A65E-DC8D7F33B7FF}"/>
    <cellStyle name="Comma 2 7 3 2 4 5" xfId="33316" xr:uid="{2CA3D261-9C88-4DCA-9B2F-EC581CC109F7}"/>
    <cellStyle name="Comma 2 7 3 2 5" xfId="4393" xr:uid="{730A53AA-1BC2-4656-9ED7-0D7CA2C76527}"/>
    <cellStyle name="Comma 2 7 3 2 5 2" xfId="12204" xr:uid="{73F1167C-5A73-4203-8DF1-7A0364B9F1D3}"/>
    <cellStyle name="Comma 2 7 3 2 5 2 2" xfId="27615" xr:uid="{0AC40D70-0EF2-4392-B6C3-9F42A623062D}"/>
    <cellStyle name="Comma 2 7 3 2 5 2 2 2" xfId="58439" xr:uid="{5C99C3B2-3FF5-4863-98BB-D94FAE683DCC}"/>
    <cellStyle name="Comma 2 7 3 2 5 2 3" xfId="43029" xr:uid="{7AF0D629-4F31-44DE-AE53-6A42E3654566}"/>
    <cellStyle name="Comma 2 7 3 2 5 3" xfId="19806" xr:uid="{F96DB9BA-B3EE-417E-86A0-7057D42AA768}"/>
    <cellStyle name="Comma 2 7 3 2 5 3 2" xfId="50630" xr:uid="{1DB1C0D0-D280-4A9B-94C3-EB051A36C3D0}"/>
    <cellStyle name="Comma 2 7 3 2 5 4" xfId="35220" xr:uid="{C22F6646-C7D8-42CB-AADF-BDA2DBD5841C}"/>
    <cellStyle name="Comma 2 7 3 2 6" xfId="8401" xr:uid="{86E78779-5BA7-4D65-97A7-D6F7CB420417}"/>
    <cellStyle name="Comma 2 7 3 2 6 2" xfId="23812" xr:uid="{27803EDE-84C2-4ABB-9D51-9F930ABC7FC1}"/>
    <cellStyle name="Comma 2 7 3 2 6 2 2" xfId="54636" xr:uid="{8954906C-C2A7-4074-8E7D-A19D5504288B}"/>
    <cellStyle name="Comma 2 7 3 2 6 3" xfId="39226" xr:uid="{379122D9-9EBE-4025-AC42-2E2BE0D5D9E3}"/>
    <cellStyle name="Comma 2 7 3 2 7" xfId="16003" xr:uid="{FF51646E-AADA-45B3-815B-0F9CFD30D0F3}"/>
    <cellStyle name="Comma 2 7 3 2 7 2" xfId="46827" xr:uid="{C79F388C-243A-463C-A34B-5462E0000F77}"/>
    <cellStyle name="Comma 2 7 3 2 8" xfId="31417" xr:uid="{FE00FB2D-630B-4BC9-9DF8-DF6B0ED1B85D}"/>
    <cellStyle name="Comma 2 7 3 3" xfId="381" xr:uid="{11E2DEE5-DC91-44BB-B56F-5BF0090BB303}"/>
    <cellStyle name="Comma 2 7 3 3 2" xfId="1014" xr:uid="{57D6ED11-9004-4A32-AE03-D5CE6FAE53C2}"/>
    <cellStyle name="Comma 2 7 3 3 2 2" xfId="2913" xr:uid="{8F27413B-F49B-4238-A415-F139A74DC2FF}"/>
    <cellStyle name="Comma 2 7 3 3 2 2 2" xfId="6716" xr:uid="{26C14E11-0C5B-45A0-85B1-781C046644E0}"/>
    <cellStyle name="Comma 2 7 3 3 2 2 2 2" xfId="14527" xr:uid="{8FDB4721-5171-4E5A-B9ED-E78FE7DD3311}"/>
    <cellStyle name="Comma 2 7 3 3 2 2 2 2 2" xfId="29938" xr:uid="{117A2750-76F2-4194-96AB-F622398E6B95}"/>
    <cellStyle name="Comma 2 7 3 3 2 2 2 2 2 2" xfId="60762" xr:uid="{A77A3306-5887-497B-A8FF-6DFA7022E9E3}"/>
    <cellStyle name="Comma 2 7 3 3 2 2 2 2 3" xfId="45352" xr:uid="{F389A108-0962-4160-AE70-1A252DC3DAAE}"/>
    <cellStyle name="Comma 2 7 3 3 2 2 2 3" xfId="22129" xr:uid="{4BDD593B-6D90-48E2-81EB-B541FA2FA81F}"/>
    <cellStyle name="Comma 2 7 3 3 2 2 2 3 2" xfId="52953" xr:uid="{8F81E0D8-5CBE-421A-B6E9-CCA4744DF756}"/>
    <cellStyle name="Comma 2 7 3 3 2 2 2 4" xfId="37543" xr:uid="{EBC58522-BA54-4A42-B3F7-E31281BBC4E8}"/>
    <cellStyle name="Comma 2 7 3 3 2 2 3" xfId="10724" xr:uid="{2C1E12C9-A260-4591-8AF6-DB26CD9C9A07}"/>
    <cellStyle name="Comma 2 7 3 3 2 2 3 2" xfId="26135" xr:uid="{8966A3AF-32C0-41CB-8EB8-C4979E06F50F}"/>
    <cellStyle name="Comma 2 7 3 3 2 2 3 2 2" xfId="56959" xr:uid="{D5B1AFEA-D1F1-4140-9AA3-8916567D3F34}"/>
    <cellStyle name="Comma 2 7 3 3 2 2 3 3" xfId="41549" xr:uid="{F458E67A-0D74-4365-9F82-AE72DED774B4}"/>
    <cellStyle name="Comma 2 7 3 3 2 2 4" xfId="18326" xr:uid="{4789DE7F-3437-4109-A881-53A3022B945C}"/>
    <cellStyle name="Comma 2 7 3 3 2 2 4 2" xfId="49150" xr:uid="{9AEE9A5A-0BE4-4919-8FD9-B513C97F5F27}"/>
    <cellStyle name="Comma 2 7 3 3 2 2 5" xfId="33740" xr:uid="{F5B1380C-9EA6-4437-8E7B-6A9CB30492B2}"/>
    <cellStyle name="Comma 2 7 3 3 2 3" xfId="4817" xr:uid="{1AC2F2C6-3A70-4E49-B205-9D97E7700709}"/>
    <cellStyle name="Comma 2 7 3 3 2 3 2" xfId="12628" xr:uid="{9C9FAEFB-B944-49A3-94EA-827F577EFB03}"/>
    <cellStyle name="Comma 2 7 3 3 2 3 2 2" xfId="28039" xr:uid="{3ACD44BD-EDD3-4286-9588-80FC090C3D43}"/>
    <cellStyle name="Comma 2 7 3 3 2 3 2 2 2" xfId="58863" xr:uid="{37CF7C18-E248-4A55-B082-A00E9A0309F9}"/>
    <cellStyle name="Comma 2 7 3 3 2 3 2 3" xfId="43453" xr:uid="{57CC89EC-06C5-4E15-9601-71BDCC4EDBCC}"/>
    <cellStyle name="Comma 2 7 3 3 2 3 3" xfId="20230" xr:uid="{FB600635-0EB4-4E9E-ACAD-9392A3B9A2B4}"/>
    <cellStyle name="Comma 2 7 3 3 2 3 3 2" xfId="51054" xr:uid="{2DC933AD-1A31-4120-BF72-6E84D32552DC}"/>
    <cellStyle name="Comma 2 7 3 3 2 3 4" xfId="35644" xr:uid="{EA1D7009-AF8B-4CDB-BEF2-D8E77D7DB728}"/>
    <cellStyle name="Comma 2 7 3 3 2 4" xfId="8825" xr:uid="{6708987C-DF62-48C6-B3E8-3069F209D9A6}"/>
    <cellStyle name="Comma 2 7 3 3 2 4 2" xfId="24236" xr:uid="{652FD3B2-1DD6-4535-BCE5-856766C19CF4}"/>
    <cellStyle name="Comma 2 7 3 3 2 4 2 2" xfId="55060" xr:uid="{A2C277A5-AAE9-422E-AA54-DB428D42AB73}"/>
    <cellStyle name="Comma 2 7 3 3 2 4 3" xfId="39650" xr:uid="{3BA5A5C9-4393-4CC7-B72C-A86E76094D46}"/>
    <cellStyle name="Comma 2 7 3 3 2 5" xfId="16427" xr:uid="{219CC7C9-260C-4FD8-9D2B-8C51239BA832}"/>
    <cellStyle name="Comma 2 7 3 3 2 5 2" xfId="47251" xr:uid="{B4EDE6CB-78DC-4765-B42B-59CCAFA1E904}"/>
    <cellStyle name="Comma 2 7 3 3 2 6" xfId="31841" xr:uid="{0CE079C8-5043-48E4-BEFA-C248F8F5206D}"/>
    <cellStyle name="Comma 2 7 3 3 3" xfId="1647" xr:uid="{4366BD3E-C048-4572-9954-B19F00EA1E53}"/>
    <cellStyle name="Comma 2 7 3 3 3 2" xfId="3546" xr:uid="{5D009D15-BE4B-4E6B-9707-5CB2283290AC}"/>
    <cellStyle name="Comma 2 7 3 3 3 2 2" xfId="7349" xr:uid="{C368DD59-E2EC-459C-8CC6-0EB11B1B9545}"/>
    <cellStyle name="Comma 2 7 3 3 3 2 2 2" xfId="15160" xr:uid="{A6062F3E-5A95-47B1-B8DB-582CA02F434E}"/>
    <cellStyle name="Comma 2 7 3 3 3 2 2 2 2" xfId="30571" xr:uid="{50ECE8E1-70D1-4C5B-9D14-FA12ED65E365}"/>
    <cellStyle name="Comma 2 7 3 3 3 2 2 2 2 2" xfId="61395" xr:uid="{2E54D06C-689E-462C-9549-1A41F53A9A88}"/>
    <cellStyle name="Comma 2 7 3 3 3 2 2 2 3" xfId="45985" xr:uid="{0BA7341D-0B7B-4F64-B16A-5258FC79510A}"/>
    <cellStyle name="Comma 2 7 3 3 3 2 2 3" xfId="22762" xr:uid="{819EAC9D-8C38-4D5A-BC05-F9C0307E65F3}"/>
    <cellStyle name="Comma 2 7 3 3 3 2 2 3 2" xfId="53586" xr:uid="{15B8EBC2-AC0E-4F6D-A0C4-E1EABAFBAE40}"/>
    <cellStyle name="Comma 2 7 3 3 3 2 2 4" xfId="38176" xr:uid="{A76568F7-85A1-42E8-A0D0-E858984781B9}"/>
    <cellStyle name="Comma 2 7 3 3 3 2 3" xfId="11357" xr:uid="{554183B7-896E-40CD-BAFD-1C06CE3D47CF}"/>
    <cellStyle name="Comma 2 7 3 3 3 2 3 2" xfId="26768" xr:uid="{F35754D7-BF77-495E-8941-3314C6ECC846}"/>
    <cellStyle name="Comma 2 7 3 3 3 2 3 2 2" xfId="57592" xr:uid="{2FC65D0F-8766-4A39-B104-CE06B4BE52B9}"/>
    <cellStyle name="Comma 2 7 3 3 3 2 3 3" xfId="42182" xr:uid="{CE873513-17BA-4AA6-B7AF-FDE8E719DD55}"/>
    <cellStyle name="Comma 2 7 3 3 3 2 4" xfId="18959" xr:uid="{63477110-E313-46F5-87DB-F69DB5DFACEC}"/>
    <cellStyle name="Comma 2 7 3 3 3 2 4 2" xfId="49783" xr:uid="{FFCA9504-B7B4-491D-AACB-4BDEDEC40509}"/>
    <cellStyle name="Comma 2 7 3 3 3 2 5" xfId="34373" xr:uid="{02BC3EE1-16D0-4097-B4AA-4D1D23813BB8}"/>
    <cellStyle name="Comma 2 7 3 3 3 3" xfId="5450" xr:uid="{63739E1B-39B9-4873-B158-C53D7838D156}"/>
    <cellStyle name="Comma 2 7 3 3 3 3 2" xfId="13261" xr:uid="{61BB5A40-A7BA-4E6A-8CBB-C1F7E84208AA}"/>
    <cellStyle name="Comma 2 7 3 3 3 3 2 2" xfId="28672" xr:uid="{3E9DFE6B-6415-49BC-A94B-8835638509E6}"/>
    <cellStyle name="Comma 2 7 3 3 3 3 2 2 2" xfId="59496" xr:uid="{A1690699-E2C0-4BC8-B844-5844C4C9A0BE}"/>
    <cellStyle name="Comma 2 7 3 3 3 3 2 3" xfId="44086" xr:uid="{60CFF4E0-EF39-470F-BDEB-875B25123A49}"/>
    <cellStyle name="Comma 2 7 3 3 3 3 3" xfId="20863" xr:uid="{7BFEE3D6-626C-4476-954F-A7459804E4C6}"/>
    <cellStyle name="Comma 2 7 3 3 3 3 3 2" xfId="51687" xr:uid="{D9CE5D44-5B5C-4123-A0E8-F386A1F8A314}"/>
    <cellStyle name="Comma 2 7 3 3 3 3 4" xfId="36277" xr:uid="{5C7195CE-5AC7-44C2-A648-05C24F1A413D}"/>
    <cellStyle name="Comma 2 7 3 3 3 4" xfId="9458" xr:uid="{8044783F-AEA7-4CEC-9D83-41E69D4378F7}"/>
    <cellStyle name="Comma 2 7 3 3 3 4 2" xfId="24869" xr:uid="{3E26B9F3-A9CE-4C18-B830-C16EFB6EE8B9}"/>
    <cellStyle name="Comma 2 7 3 3 3 4 2 2" xfId="55693" xr:uid="{17AF781C-180D-4FC2-944B-8616267C5AC3}"/>
    <cellStyle name="Comma 2 7 3 3 3 4 3" xfId="40283" xr:uid="{66C36B95-6F64-4CCE-9AC4-657A69753E1D}"/>
    <cellStyle name="Comma 2 7 3 3 3 5" xfId="17060" xr:uid="{8ED0213D-7D27-4519-8299-C43CFBD26198}"/>
    <cellStyle name="Comma 2 7 3 3 3 5 2" xfId="47884" xr:uid="{87317706-D04E-49FC-9740-7F164457CF90}"/>
    <cellStyle name="Comma 2 7 3 3 3 6" xfId="32474" xr:uid="{6AA506A9-2F28-429C-8DC3-A562B652D2C1}"/>
    <cellStyle name="Comma 2 7 3 3 4" xfId="2280" xr:uid="{050EED3D-D20F-4BCD-B76B-DC84ABB99C21}"/>
    <cellStyle name="Comma 2 7 3 3 4 2" xfId="6083" xr:uid="{C572FD9E-590B-4462-BA50-B4817B553ABF}"/>
    <cellStyle name="Comma 2 7 3 3 4 2 2" xfId="13894" xr:uid="{618CC76D-B3DB-4FA0-8EEA-3480BD15F7E1}"/>
    <cellStyle name="Comma 2 7 3 3 4 2 2 2" xfId="29305" xr:uid="{6364C83D-3B96-4F54-B24E-586C66530E57}"/>
    <cellStyle name="Comma 2 7 3 3 4 2 2 2 2" xfId="60129" xr:uid="{CE691F09-23E9-4C85-B7A8-3056E77E5415}"/>
    <cellStyle name="Comma 2 7 3 3 4 2 2 3" xfId="44719" xr:uid="{0EEA4400-C955-4212-8CA1-0296EE6165D6}"/>
    <cellStyle name="Comma 2 7 3 3 4 2 3" xfId="21496" xr:uid="{B39D0C49-856F-492A-BB64-9457FE014BB8}"/>
    <cellStyle name="Comma 2 7 3 3 4 2 3 2" xfId="52320" xr:uid="{CE0FC622-C037-4628-BE61-856046783297}"/>
    <cellStyle name="Comma 2 7 3 3 4 2 4" xfId="36910" xr:uid="{02A9463E-CDD8-41BD-97FF-6F639E50F2FB}"/>
    <cellStyle name="Comma 2 7 3 3 4 3" xfId="10091" xr:uid="{0B0C367F-99F0-4B46-A45E-E64DBAFEDCA9}"/>
    <cellStyle name="Comma 2 7 3 3 4 3 2" xfId="25502" xr:uid="{FC73C835-61B5-40DA-9283-6EA8E8201053}"/>
    <cellStyle name="Comma 2 7 3 3 4 3 2 2" xfId="56326" xr:uid="{A493923B-27AC-46B3-A10E-A346E0DF1DFA}"/>
    <cellStyle name="Comma 2 7 3 3 4 3 3" xfId="40916" xr:uid="{0AA231DE-F317-4D31-953C-95D7A71120C3}"/>
    <cellStyle name="Comma 2 7 3 3 4 4" xfId="17693" xr:uid="{A61F21D5-7378-4751-B9FB-2FD9E6F9CC35}"/>
    <cellStyle name="Comma 2 7 3 3 4 4 2" xfId="48517" xr:uid="{9AE5EFEC-D4D0-46E1-980E-BB370DED5568}"/>
    <cellStyle name="Comma 2 7 3 3 4 5" xfId="33107" xr:uid="{01C2EE4F-C6AE-4539-9AAA-8DB367B2BDD1}"/>
    <cellStyle name="Comma 2 7 3 3 5" xfId="4184" xr:uid="{D0C0ACDC-7300-466E-A784-505D5FB9E644}"/>
    <cellStyle name="Comma 2 7 3 3 5 2" xfId="11995" xr:uid="{184689F9-1A5D-4A81-8525-81BAC81B24DD}"/>
    <cellStyle name="Comma 2 7 3 3 5 2 2" xfId="27406" xr:uid="{A05F492F-36AE-46C4-A16A-750734D2C9C1}"/>
    <cellStyle name="Comma 2 7 3 3 5 2 2 2" xfId="58230" xr:uid="{92890595-E39F-4FA1-AD54-590436D9C753}"/>
    <cellStyle name="Comma 2 7 3 3 5 2 3" xfId="42820" xr:uid="{85F3E4E0-054D-4469-8187-6A33BA0843BB}"/>
    <cellStyle name="Comma 2 7 3 3 5 3" xfId="19597" xr:uid="{832DD804-ED8A-4623-B1BC-953B7E3C85E2}"/>
    <cellStyle name="Comma 2 7 3 3 5 3 2" xfId="50421" xr:uid="{D5963917-6026-4B25-91DC-777FD1BCBAA4}"/>
    <cellStyle name="Comma 2 7 3 3 5 4" xfId="35011" xr:uid="{D7F4986C-701E-462E-AD4A-9CD58D02269F}"/>
    <cellStyle name="Comma 2 7 3 3 6" xfId="8192" xr:uid="{86798693-4C08-4DAD-BDB2-040C12348B1A}"/>
    <cellStyle name="Comma 2 7 3 3 6 2" xfId="23603" xr:uid="{A1B459E1-80B1-4EB8-AA0B-B4043F977559}"/>
    <cellStyle name="Comma 2 7 3 3 6 2 2" xfId="54427" xr:uid="{5C58262A-AAA1-4060-8800-432097F963A5}"/>
    <cellStyle name="Comma 2 7 3 3 6 3" xfId="39017" xr:uid="{134D39FA-35CF-4071-BB9A-16D60336E2AC}"/>
    <cellStyle name="Comma 2 7 3 3 7" xfId="15794" xr:uid="{6A08E4A7-B103-4CD6-840F-94749D533C6E}"/>
    <cellStyle name="Comma 2 7 3 3 7 2" xfId="46618" xr:uid="{95346DC3-3F9A-43B5-8EE1-16F75B1BF633}"/>
    <cellStyle name="Comma 2 7 3 3 8" xfId="31208" xr:uid="{A0FB5752-7B63-487E-BE7A-91E82AF00B1C}"/>
    <cellStyle name="Comma 2 7 3 4" xfId="801" xr:uid="{A855EDB2-1030-4E10-918D-75C5F2ACB127}"/>
    <cellStyle name="Comma 2 7 3 4 2" xfId="2700" xr:uid="{CB0BD43A-E47E-43B9-AC42-EA2E0C6D8A42}"/>
    <cellStyle name="Comma 2 7 3 4 2 2" xfId="6503" xr:uid="{ECE56ACC-3406-4815-9249-FABEC76CFA69}"/>
    <cellStyle name="Comma 2 7 3 4 2 2 2" xfId="14314" xr:uid="{9F18D339-4572-430B-AE32-58C3EAB27802}"/>
    <cellStyle name="Comma 2 7 3 4 2 2 2 2" xfId="29725" xr:uid="{AF4E2351-399B-458D-89A6-A4EE4840216F}"/>
    <cellStyle name="Comma 2 7 3 4 2 2 2 2 2" xfId="60549" xr:uid="{2455FCD5-DC84-4132-8680-64083ADDAFF9}"/>
    <cellStyle name="Comma 2 7 3 4 2 2 2 3" xfId="45139" xr:uid="{ECF6581F-A7BD-4078-8335-3198ABE685A2}"/>
    <cellStyle name="Comma 2 7 3 4 2 2 3" xfId="21916" xr:uid="{190A3FC0-5F40-4640-BCC3-9DD2898D83BB}"/>
    <cellStyle name="Comma 2 7 3 4 2 2 3 2" xfId="52740" xr:uid="{0DE4D5BD-D0FC-4846-9E40-E16693D8676C}"/>
    <cellStyle name="Comma 2 7 3 4 2 2 4" xfId="37330" xr:uid="{7E72C875-B50D-4D5C-9C36-DE3402A8FA44}"/>
    <cellStyle name="Comma 2 7 3 4 2 3" xfId="10511" xr:uid="{E06822DE-D5B9-479F-AA5C-D946914C2740}"/>
    <cellStyle name="Comma 2 7 3 4 2 3 2" xfId="25922" xr:uid="{35D83681-8AF0-4EC0-9F42-46B58A26A1D8}"/>
    <cellStyle name="Comma 2 7 3 4 2 3 2 2" xfId="56746" xr:uid="{3053AAF8-F231-42F9-B0F3-9782E158CEF3}"/>
    <cellStyle name="Comma 2 7 3 4 2 3 3" xfId="41336" xr:uid="{A8255317-04C3-4D77-B0A4-2F727DC3E963}"/>
    <cellStyle name="Comma 2 7 3 4 2 4" xfId="18113" xr:uid="{A1835802-D620-4A9B-B4D7-4F124E872A59}"/>
    <cellStyle name="Comma 2 7 3 4 2 4 2" xfId="48937" xr:uid="{7D634329-63EC-49D2-ACF1-F67879F420D1}"/>
    <cellStyle name="Comma 2 7 3 4 2 5" xfId="33527" xr:uid="{AD6FC90C-F51C-4E1A-99B3-1BF5D3F571D2}"/>
    <cellStyle name="Comma 2 7 3 4 3" xfId="4604" xr:uid="{AB417B59-D8C3-424A-9159-C1411AE5B352}"/>
    <cellStyle name="Comma 2 7 3 4 3 2" xfId="12415" xr:uid="{2FCE21B1-7C4F-4D4C-B5CF-2BF8CB22B311}"/>
    <cellStyle name="Comma 2 7 3 4 3 2 2" xfId="27826" xr:uid="{668193F0-4CA6-4BF3-AB3B-26899FFF4CD3}"/>
    <cellStyle name="Comma 2 7 3 4 3 2 2 2" xfId="58650" xr:uid="{DAB64C7B-D754-4DBF-8019-EB3EE09D0F73}"/>
    <cellStyle name="Comma 2 7 3 4 3 2 3" xfId="43240" xr:uid="{011879D7-464A-4C81-980A-A5A35FC530D4}"/>
    <cellStyle name="Comma 2 7 3 4 3 3" xfId="20017" xr:uid="{517D4E24-394B-4D19-A8DD-A570F8D83C6F}"/>
    <cellStyle name="Comma 2 7 3 4 3 3 2" xfId="50841" xr:uid="{603FAB19-D67F-4444-A296-8168729EFC73}"/>
    <cellStyle name="Comma 2 7 3 4 3 4" xfId="35431" xr:uid="{37E148A1-495B-427B-8E0E-937EA881B7C3}"/>
    <cellStyle name="Comma 2 7 3 4 4" xfId="8612" xr:uid="{60040C55-21FB-4FBE-AC8F-983C44025AA8}"/>
    <cellStyle name="Comma 2 7 3 4 4 2" xfId="24023" xr:uid="{5A6C4C0D-0873-41EF-98D0-2FCE3346807E}"/>
    <cellStyle name="Comma 2 7 3 4 4 2 2" xfId="54847" xr:uid="{2347312B-1830-440B-80AE-6E1C335E1F3A}"/>
    <cellStyle name="Comma 2 7 3 4 4 3" xfId="39437" xr:uid="{34AE2A5B-2F95-418B-9963-65A0A2CBDFD7}"/>
    <cellStyle name="Comma 2 7 3 4 5" xfId="16214" xr:uid="{A17F5290-C616-4959-8C80-C91B87A4197C}"/>
    <cellStyle name="Comma 2 7 3 4 5 2" xfId="47038" xr:uid="{6C912466-2A42-42BF-880D-672CF68BDF00}"/>
    <cellStyle name="Comma 2 7 3 4 6" xfId="31628" xr:uid="{0E31F9F6-2567-4FDF-96CA-BE3EE7835BEF}"/>
    <cellStyle name="Comma 2 7 3 5" xfId="1434" xr:uid="{C14F9064-0B24-4C2A-BCE5-1023450E49B1}"/>
    <cellStyle name="Comma 2 7 3 5 2" xfId="3333" xr:uid="{A2ACCBF2-B689-4190-B508-63548D25BDA8}"/>
    <cellStyle name="Comma 2 7 3 5 2 2" xfId="7136" xr:uid="{37D692B5-BDCE-4938-8163-66E0D1D562BA}"/>
    <cellStyle name="Comma 2 7 3 5 2 2 2" xfId="14947" xr:uid="{526C6CB0-B65A-48F2-A9F4-622B7D3A7C29}"/>
    <cellStyle name="Comma 2 7 3 5 2 2 2 2" xfId="30358" xr:uid="{37B5ACB9-3D0A-4A04-9F6B-ADA735B1A37A}"/>
    <cellStyle name="Comma 2 7 3 5 2 2 2 2 2" xfId="61182" xr:uid="{44E86BF6-ADDB-4ED7-9F84-A6AF92AEE3C4}"/>
    <cellStyle name="Comma 2 7 3 5 2 2 2 3" xfId="45772" xr:uid="{5287D8E4-E499-44BA-9B57-FF41BA87882C}"/>
    <cellStyle name="Comma 2 7 3 5 2 2 3" xfId="22549" xr:uid="{350F7BD7-53E8-4D83-8D19-97E82485B36E}"/>
    <cellStyle name="Comma 2 7 3 5 2 2 3 2" xfId="53373" xr:uid="{59AA470E-AC8C-479A-BFE8-F314853811F2}"/>
    <cellStyle name="Comma 2 7 3 5 2 2 4" xfId="37963" xr:uid="{7CA36E2A-4C93-4F2C-8D58-17D16B1AECC5}"/>
    <cellStyle name="Comma 2 7 3 5 2 3" xfId="11144" xr:uid="{98C9BF02-2590-492E-ACE5-F20508590387}"/>
    <cellStyle name="Comma 2 7 3 5 2 3 2" xfId="26555" xr:uid="{02CE3D0A-99DB-4845-B387-542570A345E8}"/>
    <cellStyle name="Comma 2 7 3 5 2 3 2 2" xfId="57379" xr:uid="{C1586C2A-A101-471E-8471-3E07F3A4ED6F}"/>
    <cellStyle name="Comma 2 7 3 5 2 3 3" xfId="41969" xr:uid="{66A50099-DDED-4EB4-BB99-4B014C411AD8}"/>
    <cellStyle name="Comma 2 7 3 5 2 4" xfId="18746" xr:uid="{31694F0D-65DD-4491-A834-7E2B29820559}"/>
    <cellStyle name="Comma 2 7 3 5 2 4 2" xfId="49570" xr:uid="{0DEB7BBF-91A6-42A4-8E19-2F5329EDE4ED}"/>
    <cellStyle name="Comma 2 7 3 5 2 5" xfId="34160" xr:uid="{28D34FFD-B1CB-43BE-A705-5F2CA6F15E5F}"/>
    <cellStyle name="Comma 2 7 3 5 3" xfId="5237" xr:uid="{EFB43DC0-4916-4358-ACEF-EE45B5D86E71}"/>
    <cellStyle name="Comma 2 7 3 5 3 2" xfId="13048" xr:uid="{8EDD19CB-1761-41F7-8109-C4791AAE9FFF}"/>
    <cellStyle name="Comma 2 7 3 5 3 2 2" xfId="28459" xr:uid="{8B9D7B3F-AB7B-4B5B-8B1C-02C91CB0A60C}"/>
    <cellStyle name="Comma 2 7 3 5 3 2 2 2" xfId="59283" xr:uid="{A8B5BDDA-0196-4DE1-B5A2-6100E73C921F}"/>
    <cellStyle name="Comma 2 7 3 5 3 2 3" xfId="43873" xr:uid="{76564FE7-1080-4979-A82F-19169242D542}"/>
    <cellStyle name="Comma 2 7 3 5 3 3" xfId="20650" xr:uid="{D2B6E159-A9BD-471F-9694-94E77AB85522}"/>
    <cellStyle name="Comma 2 7 3 5 3 3 2" xfId="51474" xr:uid="{4F39A265-C591-4E8F-99A3-3D5B908ED0B9}"/>
    <cellStyle name="Comma 2 7 3 5 3 4" xfId="36064" xr:uid="{1D41E738-F0BC-4BC4-93B6-B81AD3BC7551}"/>
    <cellStyle name="Comma 2 7 3 5 4" xfId="9245" xr:uid="{B3C2CF36-67EB-4CE6-95E8-BD9A555D2E47}"/>
    <cellStyle name="Comma 2 7 3 5 4 2" xfId="24656" xr:uid="{145928DD-BA85-4ACA-8289-4622EF837FDF}"/>
    <cellStyle name="Comma 2 7 3 5 4 2 2" xfId="55480" xr:uid="{4D31241D-E1D2-4A1C-80FF-31DE18D9ED56}"/>
    <cellStyle name="Comma 2 7 3 5 4 3" xfId="40070" xr:uid="{F8CE4110-15B5-476D-ABCB-825D139B8AA4}"/>
    <cellStyle name="Comma 2 7 3 5 5" xfId="16847" xr:uid="{AA8EE0E1-C69C-44BF-A016-A5AFACCEC87D}"/>
    <cellStyle name="Comma 2 7 3 5 5 2" xfId="47671" xr:uid="{E1B7594E-14C3-4CBF-A9F0-6DDAAFC45979}"/>
    <cellStyle name="Comma 2 7 3 5 6" xfId="32261" xr:uid="{852807D8-1E4F-4A91-99F3-EB03C472D930}"/>
    <cellStyle name="Comma 2 7 3 6" xfId="2067" xr:uid="{165BD200-529F-4CC3-B38C-7AE85A97DC26}"/>
    <cellStyle name="Comma 2 7 3 6 2" xfId="5870" xr:uid="{0B7E8293-4FCF-4BD0-AE32-1F0C09F9BF2A}"/>
    <cellStyle name="Comma 2 7 3 6 2 2" xfId="13681" xr:uid="{7AFB16BF-EAB5-428E-8686-E5DD47919CD9}"/>
    <cellStyle name="Comma 2 7 3 6 2 2 2" xfId="29092" xr:uid="{1702D8E2-0543-4ABF-BFB2-377BF9466470}"/>
    <cellStyle name="Comma 2 7 3 6 2 2 2 2" xfId="59916" xr:uid="{53154C3A-EF92-41C4-9196-BFA240B0B121}"/>
    <cellStyle name="Comma 2 7 3 6 2 2 3" xfId="44506" xr:uid="{4FD0DA7B-CE20-4181-B55A-3CF5736F3994}"/>
    <cellStyle name="Comma 2 7 3 6 2 3" xfId="21283" xr:uid="{0B675CB3-D08E-466D-93E4-EB401DB21F48}"/>
    <cellStyle name="Comma 2 7 3 6 2 3 2" xfId="52107" xr:uid="{382E8291-CEA9-4002-BD51-71C3050F68B0}"/>
    <cellStyle name="Comma 2 7 3 6 2 4" xfId="36697" xr:uid="{E328FE83-FB41-4935-88CF-F7E2C654FD24}"/>
    <cellStyle name="Comma 2 7 3 6 3" xfId="9878" xr:uid="{67FFFFC7-86DA-448A-A9A8-E88EEB0B16F5}"/>
    <cellStyle name="Comma 2 7 3 6 3 2" xfId="25289" xr:uid="{FBDCA071-A397-47D7-A354-A0EC6CD5BDD2}"/>
    <cellStyle name="Comma 2 7 3 6 3 2 2" xfId="56113" xr:uid="{18757FCC-0ED6-4BDB-9C34-4A4DF3863807}"/>
    <cellStyle name="Comma 2 7 3 6 3 3" xfId="40703" xr:uid="{3AAF02F1-97C7-42A1-A65E-B7A8EB2DB2B7}"/>
    <cellStyle name="Comma 2 7 3 6 4" xfId="17480" xr:uid="{89AD258A-C880-4465-A30B-BB9356A2BDBC}"/>
    <cellStyle name="Comma 2 7 3 6 4 2" xfId="48304" xr:uid="{BBE37BE0-137F-4388-BE7D-641E5FE728A4}"/>
    <cellStyle name="Comma 2 7 3 6 5" xfId="32894" xr:uid="{C63400B1-4A68-4377-8A23-F2A3C2FADA1F}"/>
    <cellStyle name="Comma 2 7 3 7" xfId="3971" xr:uid="{4DD37EE5-0CA5-4394-AC6B-FFD90017B65C}"/>
    <cellStyle name="Comma 2 7 3 7 2" xfId="11782" xr:uid="{3CED9601-F27E-4DF6-8691-639FF52C2279}"/>
    <cellStyle name="Comma 2 7 3 7 2 2" xfId="27193" xr:uid="{DEADD754-6766-49C1-A901-3A434517AF5E}"/>
    <cellStyle name="Comma 2 7 3 7 2 2 2" xfId="58017" xr:uid="{2D5F38C7-8298-4944-9CC6-98E7B7299103}"/>
    <cellStyle name="Comma 2 7 3 7 2 3" xfId="42607" xr:uid="{B77ABE1B-0155-4E00-8E01-0497E1B01C12}"/>
    <cellStyle name="Comma 2 7 3 7 3" xfId="19384" xr:uid="{27FE1050-DCFB-49F7-811D-3F1E585CC56A}"/>
    <cellStyle name="Comma 2 7 3 7 3 2" xfId="50208" xr:uid="{0C1B794C-5B3D-44F8-8067-1DC0F87DA3DB}"/>
    <cellStyle name="Comma 2 7 3 7 4" xfId="34798" xr:uid="{1FB0264A-3CC9-430A-8490-30B386882BD6}"/>
    <cellStyle name="Comma 2 7 3 8" xfId="7979" xr:uid="{8B803A31-9795-4306-B8BF-D9D261F5723C}"/>
    <cellStyle name="Comma 2 7 3 8 2" xfId="23390" xr:uid="{9404A434-E072-4A87-BD1E-A994F8BA130B}"/>
    <cellStyle name="Comma 2 7 3 8 2 2" xfId="54214" xr:uid="{ABA11D31-E29D-4925-B0A3-3D17F57A1AA0}"/>
    <cellStyle name="Comma 2 7 3 8 3" xfId="38804" xr:uid="{A376F055-4913-4E88-B6A2-497E0DC7889F}"/>
    <cellStyle name="Comma 2 7 3 9" xfId="7770" xr:uid="{B8DD4BD9-1143-43C3-B6D7-36F4E99DE3A9}"/>
    <cellStyle name="Comma 2 7 3 9 2" xfId="23181" xr:uid="{6A40FF15-85A6-4DA2-B0CC-30C601C1F9D9}"/>
    <cellStyle name="Comma 2 7 3 9 2 2" xfId="54005" xr:uid="{46520B4A-F100-4B6F-818B-7A1067D64839}"/>
    <cellStyle name="Comma 2 7 3 9 3" xfId="38595" xr:uid="{F1666ED7-E478-4F65-B381-C51FA2491F1F}"/>
    <cellStyle name="Comma 2 7 4" xfId="545" xr:uid="{292F03B6-FCB3-4AC7-BAA8-353F0F66340A}"/>
    <cellStyle name="Comma 2 7 4 2" xfId="1178" xr:uid="{9684741D-0D43-45C0-A88E-8C73F12072A2}"/>
    <cellStyle name="Comma 2 7 4 2 2" xfId="3077" xr:uid="{6D5F0B96-1B02-4912-BBE6-B2146135A5D7}"/>
    <cellStyle name="Comma 2 7 4 2 2 2" xfId="6880" xr:uid="{7A1800C5-2D84-41BE-AB41-99C15C8B2125}"/>
    <cellStyle name="Comma 2 7 4 2 2 2 2" xfId="14691" xr:uid="{E964CFE0-FF34-4526-8393-3840664CD775}"/>
    <cellStyle name="Comma 2 7 4 2 2 2 2 2" xfId="30102" xr:uid="{50E4C0D1-1126-4C68-88D8-58C60FE946C3}"/>
    <cellStyle name="Comma 2 7 4 2 2 2 2 2 2" xfId="60926" xr:uid="{4FC90CD7-FE7F-4C12-A88C-B932872D9789}"/>
    <cellStyle name="Comma 2 7 4 2 2 2 2 3" xfId="45516" xr:uid="{2B9D2887-9559-4CD0-8FC6-A17CB3F5DD02}"/>
    <cellStyle name="Comma 2 7 4 2 2 2 3" xfId="22293" xr:uid="{ACFE4040-32B1-43B8-AE52-ECF28127F228}"/>
    <cellStyle name="Comma 2 7 4 2 2 2 3 2" xfId="53117" xr:uid="{6958FB82-94AC-4C84-BF66-CE1F1C61C06F}"/>
    <cellStyle name="Comma 2 7 4 2 2 2 4" xfId="37707" xr:uid="{70F236DB-CF0C-4B98-A28B-ADE07CE179FC}"/>
    <cellStyle name="Comma 2 7 4 2 2 3" xfId="10888" xr:uid="{EC493DC1-828D-4927-A844-9EFC441880FA}"/>
    <cellStyle name="Comma 2 7 4 2 2 3 2" xfId="26299" xr:uid="{474A5667-401F-4651-80C0-46E0CB56F4F5}"/>
    <cellStyle name="Comma 2 7 4 2 2 3 2 2" xfId="57123" xr:uid="{3DCAF9E9-BAE6-4810-BB3E-1CFD1A593253}"/>
    <cellStyle name="Comma 2 7 4 2 2 3 3" xfId="41713" xr:uid="{E01609FA-C8FC-4255-9880-16ABD27A7B04}"/>
    <cellStyle name="Comma 2 7 4 2 2 4" xfId="18490" xr:uid="{A97C2A84-7A8F-4C5B-AADB-CF4E3F653846}"/>
    <cellStyle name="Comma 2 7 4 2 2 4 2" xfId="49314" xr:uid="{A078B666-584A-4DDA-BD62-FA080D21C4FD}"/>
    <cellStyle name="Comma 2 7 4 2 2 5" xfId="33904" xr:uid="{ED2DECE1-E440-4185-9F91-19B42854958A}"/>
    <cellStyle name="Comma 2 7 4 2 3" xfId="4981" xr:uid="{D110A107-CA1E-48CF-874A-1D76EF88020C}"/>
    <cellStyle name="Comma 2 7 4 2 3 2" xfId="12792" xr:uid="{F6EEB418-45BC-4903-AC3B-8FE742DE9A6C}"/>
    <cellStyle name="Comma 2 7 4 2 3 2 2" xfId="28203" xr:uid="{E34BB524-12C5-4016-83E8-24F13A9180D8}"/>
    <cellStyle name="Comma 2 7 4 2 3 2 2 2" xfId="59027" xr:uid="{F63E8E1E-19E3-409C-9B1D-B22439FE0F49}"/>
    <cellStyle name="Comma 2 7 4 2 3 2 3" xfId="43617" xr:uid="{C634773F-0CFB-46AF-A4FC-C55BD3A3D2C1}"/>
    <cellStyle name="Comma 2 7 4 2 3 3" xfId="20394" xr:uid="{118C80F2-35FE-4984-95B9-D987E2E97D4E}"/>
    <cellStyle name="Comma 2 7 4 2 3 3 2" xfId="51218" xr:uid="{B312805A-7D79-4339-9285-699DA5A59924}"/>
    <cellStyle name="Comma 2 7 4 2 3 4" xfId="35808" xr:uid="{1A2B2083-6BD3-4F4C-A0A7-8D3D66A7454E}"/>
    <cellStyle name="Comma 2 7 4 2 4" xfId="8989" xr:uid="{1EC3B5EE-E20D-4CD7-A239-972E5151A3F9}"/>
    <cellStyle name="Comma 2 7 4 2 4 2" xfId="24400" xr:uid="{7B1C4743-9EAD-40A3-AD3E-82F7BBB28812}"/>
    <cellStyle name="Comma 2 7 4 2 4 2 2" xfId="55224" xr:uid="{F59EF4FE-428D-49AA-99A2-63BEB45E4B9B}"/>
    <cellStyle name="Comma 2 7 4 2 4 3" xfId="39814" xr:uid="{CC9D528D-388F-4D2C-805D-AA213DF6B836}"/>
    <cellStyle name="Comma 2 7 4 2 5" xfId="16591" xr:uid="{A6FB4664-95AD-41B6-8291-6AC50DA16DF1}"/>
    <cellStyle name="Comma 2 7 4 2 5 2" xfId="47415" xr:uid="{C7C1002F-A3FE-4E7E-B82F-5DCA1568F032}"/>
    <cellStyle name="Comma 2 7 4 2 6" xfId="32005" xr:uid="{91D9927D-1363-49B0-B03C-C027C2C2854E}"/>
    <cellStyle name="Comma 2 7 4 3" xfId="1811" xr:uid="{5946B26E-1568-482F-AB28-14668558E73A}"/>
    <cellStyle name="Comma 2 7 4 3 2" xfId="3710" xr:uid="{BA97D137-8FE5-4497-B627-29DADF0CC50A}"/>
    <cellStyle name="Comma 2 7 4 3 2 2" xfId="7513" xr:uid="{2800D846-2C2A-4B96-BCE9-C8F4CFFC15BA}"/>
    <cellStyle name="Comma 2 7 4 3 2 2 2" xfId="15324" xr:uid="{A12CFB22-A04F-4D43-8200-FBFBECF82599}"/>
    <cellStyle name="Comma 2 7 4 3 2 2 2 2" xfId="30735" xr:uid="{8E1E3491-5451-4E01-8BE8-D42CF33A3F2F}"/>
    <cellStyle name="Comma 2 7 4 3 2 2 2 2 2" xfId="61559" xr:uid="{350DAA33-CA40-47F9-BFD4-129FA368E7CC}"/>
    <cellStyle name="Comma 2 7 4 3 2 2 2 3" xfId="46149" xr:uid="{926C0135-C964-4AB0-BB08-8BDB9603E345}"/>
    <cellStyle name="Comma 2 7 4 3 2 2 3" xfId="22926" xr:uid="{EF4F9543-FEC7-4B53-AB0C-57FA5E1B8A60}"/>
    <cellStyle name="Comma 2 7 4 3 2 2 3 2" xfId="53750" xr:uid="{1BA1C108-A721-40D7-9C8F-F9521B0FCC13}"/>
    <cellStyle name="Comma 2 7 4 3 2 2 4" xfId="38340" xr:uid="{40EA382A-EC7F-418B-B34A-5CCB8F9C3B18}"/>
    <cellStyle name="Comma 2 7 4 3 2 3" xfId="11521" xr:uid="{A94CFF14-E822-42DE-81DB-261F656339A6}"/>
    <cellStyle name="Comma 2 7 4 3 2 3 2" xfId="26932" xr:uid="{6FDD4976-CB30-4133-9FB4-07F5D3263569}"/>
    <cellStyle name="Comma 2 7 4 3 2 3 2 2" xfId="57756" xr:uid="{84E2B10C-86EC-423E-B823-16C806888FBB}"/>
    <cellStyle name="Comma 2 7 4 3 2 3 3" xfId="42346" xr:uid="{75F941DE-F2CF-44A8-90BB-ACD12F283996}"/>
    <cellStyle name="Comma 2 7 4 3 2 4" xfId="19123" xr:uid="{A06E2F90-77CE-417A-A295-E5EC1ED8CB3B}"/>
    <cellStyle name="Comma 2 7 4 3 2 4 2" xfId="49947" xr:uid="{5FE960CF-822A-4BEF-BD85-35A8DE6798DE}"/>
    <cellStyle name="Comma 2 7 4 3 2 5" xfId="34537" xr:uid="{5DD9F78F-6529-44AC-8EAA-6C02B918057D}"/>
    <cellStyle name="Comma 2 7 4 3 3" xfId="5614" xr:uid="{9454B14E-EF62-4134-978E-D799906FBE1B}"/>
    <cellStyle name="Comma 2 7 4 3 3 2" xfId="13425" xr:uid="{491721E9-964B-4579-8EE0-53F4ADE67102}"/>
    <cellStyle name="Comma 2 7 4 3 3 2 2" xfId="28836" xr:uid="{652F9D73-38E5-4E84-B0AD-3C8A5E4C7646}"/>
    <cellStyle name="Comma 2 7 4 3 3 2 2 2" xfId="59660" xr:uid="{EEA2FFD8-20DA-40C3-A5C2-12C557828457}"/>
    <cellStyle name="Comma 2 7 4 3 3 2 3" xfId="44250" xr:uid="{6C5E8103-14C8-4815-B3E9-6F716AAAE6F5}"/>
    <cellStyle name="Comma 2 7 4 3 3 3" xfId="21027" xr:uid="{536C1158-8F66-41B6-8565-A49DF6E0CEA3}"/>
    <cellStyle name="Comma 2 7 4 3 3 3 2" xfId="51851" xr:uid="{EA2D4540-D51E-438F-8838-7A0C7238B1D4}"/>
    <cellStyle name="Comma 2 7 4 3 3 4" xfId="36441" xr:uid="{8E852DF9-D0CF-4E54-9EAE-87A4401406A6}"/>
    <cellStyle name="Comma 2 7 4 3 4" xfId="9622" xr:uid="{0F9B9DA9-8DCC-4834-AB22-D836177CA226}"/>
    <cellStyle name="Comma 2 7 4 3 4 2" xfId="25033" xr:uid="{207711E8-3945-4D78-8CD2-6D5AE7ACAEBD}"/>
    <cellStyle name="Comma 2 7 4 3 4 2 2" xfId="55857" xr:uid="{98A137BF-2290-4EB3-B8CE-DA3936E73D30}"/>
    <cellStyle name="Comma 2 7 4 3 4 3" xfId="40447" xr:uid="{D7033192-D771-4864-AFCC-60154D1966F8}"/>
    <cellStyle name="Comma 2 7 4 3 5" xfId="17224" xr:uid="{3000F234-22B7-4494-8CF7-8469BBEB8769}"/>
    <cellStyle name="Comma 2 7 4 3 5 2" xfId="48048" xr:uid="{5D365806-5B38-4858-8058-392E057CED71}"/>
    <cellStyle name="Comma 2 7 4 3 6" xfId="32638" xr:uid="{52013104-377C-4D85-98E5-0F9E2D7BD9FA}"/>
    <cellStyle name="Comma 2 7 4 4" xfId="2444" xr:uid="{6FA7EA90-DD07-41A3-B094-07DD63485FD3}"/>
    <cellStyle name="Comma 2 7 4 4 2" xfId="6247" xr:uid="{C39C0A25-910C-4A5D-B635-9E75DD36077F}"/>
    <cellStyle name="Comma 2 7 4 4 2 2" xfId="14058" xr:uid="{FA51E0B8-DF46-413B-B7A2-DA5309EC50D7}"/>
    <cellStyle name="Comma 2 7 4 4 2 2 2" xfId="29469" xr:uid="{1E5DD3E4-B743-47A7-A883-FDFA742FB7FC}"/>
    <cellStyle name="Comma 2 7 4 4 2 2 2 2" xfId="60293" xr:uid="{CDFABB04-385C-4E81-9B1C-9AF6CBD8D6F1}"/>
    <cellStyle name="Comma 2 7 4 4 2 2 3" xfId="44883" xr:uid="{8BFD71CB-D0D7-4ACE-9523-D0579A864435}"/>
    <cellStyle name="Comma 2 7 4 4 2 3" xfId="21660" xr:uid="{9EA78FF3-7D30-4CBE-92DF-1F616D057BAA}"/>
    <cellStyle name="Comma 2 7 4 4 2 3 2" xfId="52484" xr:uid="{0314A576-2458-4F2A-851F-0E017C8AD34A}"/>
    <cellStyle name="Comma 2 7 4 4 2 4" xfId="37074" xr:uid="{D7F244FD-C18A-48AD-91D9-691633EFE6D1}"/>
    <cellStyle name="Comma 2 7 4 4 3" xfId="10255" xr:uid="{CCBAF0AE-880C-45B7-95E8-9A34A783E3B4}"/>
    <cellStyle name="Comma 2 7 4 4 3 2" xfId="25666" xr:uid="{32D31374-4060-4CD5-B919-9621F5AA0E23}"/>
    <cellStyle name="Comma 2 7 4 4 3 2 2" xfId="56490" xr:uid="{68C8AAF4-DAB2-488B-8514-5AA528CDE815}"/>
    <cellStyle name="Comma 2 7 4 4 3 3" xfId="41080" xr:uid="{A61612AA-CEB9-42BA-81F9-7D9483853832}"/>
    <cellStyle name="Comma 2 7 4 4 4" xfId="17857" xr:uid="{76EFBBB5-ADE7-44D5-AA23-EB5D220A2713}"/>
    <cellStyle name="Comma 2 7 4 4 4 2" xfId="48681" xr:uid="{B0AF24DF-25F1-4171-B001-E8F97D5FCC05}"/>
    <cellStyle name="Comma 2 7 4 4 5" xfId="33271" xr:uid="{20A544CC-0BA7-47F4-AFBF-731CE139D3A6}"/>
    <cellStyle name="Comma 2 7 4 5" xfId="4348" xr:uid="{E1C7C19A-246F-4FA8-9D73-5932A6967A97}"/>
    <cellStyle name="Comma 2 7 4 5 2" xfId="12159" xr:uid="{8F376B52-6FDC-4037-A880-B1D2EA9C2A72}"/>
    <cellStyle name="Comma 2 7 4 5 2 2" xfId="27570" xr:uid="{1DD44291-77D3-4F68-A89B-1C161667FD26}"/>
    <cellStyle name="Comma 2 7 4 5 2 2 2" xfId="58394" xr:uid="{C36012A5-0D71-4040-A063-E1080963A2B4}"/>
    <cellStyle name="Comma 2 7 4 5 2 3" xfId="42984" xr:uid="{F583D0B7-0C31-405F-8746-3D723D52DB20}"/>
    <cellStyle name="Comma 2 7 4 5 3" xfId="19761" xr:uid="{A2B3BAB6-BE46-4CFF-AE19-DF955E555C0E}"/>
    <cellStyle name="Comma 2 7 4 5 3 2" xfId="50585" xr:uid="{9FDC5400-1D5C-4EA2-BBE1-082083D01108}"/>
    <cellStyle name="Comma 2 7 4 5 4" xfId="35175" xr:uid="{CE0F51EF-924C-487C-BEBF-0736F37AE43A}"/>
    <cellStyle name="Comma 2 7 4 6" xfId="8356" xr:uid="{FE70C9E5-9C22-4643-A8E4-C5B36C311ED7}"/>
    <cellStyle name="Comma 2 7 4 6 2" xfId="23767" xr:uid="{4780A197-4E8A-4EA8-BFF7-B0A11CB643F4}"/>
    <cellStyle name="Comma 2 7 4 6 2 2" xfId="54591" xr:uid="{23C7BC7D-F6FC-4E30-9AF8-C6CACCB02F82}"/>
    <cellStyle name="Comma 2 7 4 6 3" xfId="39181" xr:uid="{E0852F38-89CF-4DFD-B143-0C1AB75066BC}"/>
    <cellStyle name="Comma 2 7 4 7" xfId="15958" xr:uid="{1DA7DE85-74CE-46DC-89E9-16C7CDD4B01A}"/>
    <cellStyle name="Comma 2 7 4 7 2" xfId="46782" xr:uid="{37EDA2A3-403D-46DA-B213-912E8694731E}"/>
    <cellStyle name="Comma 2 7 4 8" xfId="31372" xr:uid="{7EE4AAEB-C7F6-43DD-8EFD-AA73BE72D52B}"/>
    <cellStyle name="Comma 2 7 5" xfId="336" xr:uid="{93DB87AD-CFB7-4A95-8D2D-120569879F29}"/>
    <cellStyle name="Comma 2 7 5 2" xfId="969" xr:uid="{B8F0F1EB-F6A9-4CDB-86A2-228146188D90}"/>
    <cellStyle name="Comma 2 7 5 2 2" xfId="2868" xr:uid="{4079B337-1C00-4754-9238-D9AF18E019B7}"/>
    <cellStyle name="Comma 2 7 5 2 2 2" xfId="6671" xr:uid="{69AC3533-008A-4A90-90A9-1FAC680FC24B}"/>
    <cellStyle name="Comma 2 7 5 2 2 2 2" xfId="14482" xr:uid="{01E501B9-6E8E-4731-8FA1-61B890FF379A}"/>
    <cellStyle name="Comma 2 7 5 2 2 2 2 2" xfId="29893" xr:uid="{9F95198C-49FC-4B9D-B69F-481B88BDC94A}"/>
    <cellStyle name="Comma 2 7 5 2 2 2 2 2 2" xfId="60717" xr:uid="{EB707BC5-B24D-411C-9ADC-08A04525660B}"/>
    <cellStyle name="Comma 2 7 5 2 2 2 2 3" xfId="45307" xr:uid="{ABB3D6A7-6432-46E1-8DAE-2F95825EB2BE}"/>
    <cellStyle name="Comma 2 7 5 2 2 2 3" xfId="22084" xr:uid="{A6F94BD9-BFA9-425D-8A56-C9D1EF63E080}"/>
    <cellStyle name="Comma 2 7 5 2 2 2 3 2" xfId="52908" xr:uid="{A1CC6213-D13F-478A-9BF7-D116766499B8}"/>
    <cellStyle name="Comma 2 7 5 2 2 2 4" xfId="37498" xr:uid="{885D7150-8CB0-43B2-8185-4FF4A7969D21}"/>
    <cellStyle name="Comma 2 7 5 2 2 3" xfId="10679" xr:uid="{FE8048CA-DA56-4372-A345-94E1BB95B9FC}"/>
    <cellStyle name="Comma 2 7 5 2 2 3 2" xfId="26090" xr:uid="{E675657B-73A0-46EE-B906-8E77C4015FF9}"/>
    <cellStyle name="Comma 2 7 5 2 2 3 2 2" xfId="56914" xr:uid="{332BD11A-CC35-4CA7-A0A5-4E639B1B10D7}"/>
    <cellStyle name="Comma 2 7 5 2 2 3 3" xfId="41504" xr:uid="{BD9F5418-83A0-41A6-977B-9C238FFEA42D}"/>
    <cellStyle name="Comma 2 7 5 2 2 4" xfId="18281" xr:uid="{8F6FD4B2-6AAE-46D3-BCEC-1DF7F1C81A86}"/>
    <cellStyle name="Comma 2 7 5 2 2 4 2" xfId="49105" xr:uid="{BAAC78CF-AD5B-4766-BBA0-EC3A293F8B0C}"/>
    <cellStyle name="Comma 2 7 5 2 2 5" xfId="33695" xr:uid="{5402D252-0858-4B8D-80CB-349F811C2139}"/>
    <cellStyle name="Comma 2 7 5 2 3" xfId="4772" xr:uid="{787E0A74-616D-4F13-8321-7CBAF319FEDB}"/>
    <cellStyle name="Comma 2 7 5 2 3 2" xfId="12583" xr:uid="{D20FB6D7-A15F-43D9-8026-CDB519CC1B7E}"/>
    <cellStyle name="Comma 2 7 5 2 3 2 2" xfId="27994" xr:uid="{584CF151-202C-4404-8B2A-8062A2D7FEF6}"/>
    <cellStyle name="Comma 2 7 5 2 3 2 2 2" xfId="58818" xr:uid="{EBC2B223-FFAF-4E37-86C5-AEB3787FC119}"/>
    <cellStyle name="Comma 2 7 5 2 3 2 3" xfId="43408" xr:uid="{B2DA9236-1CED-4DCB-8D13-7C36763CD628}"/>
    <cellStyle name="Comma 2 7 5 2 3 3" xfId="20185" xr:uid="{9142F027-6840-4935-BB2B-E314EFDF3878}"/>
    <cellStyle name="Comma 2 7 5 2 3 3 2" xfId="51009" xr:uid="{E2B65CCA-EDC4-49CF-88BC-D02BC305B5A1}"/>
    <cellStyle name="Comma 2 7 5 2 3 4" xfId="35599" xr:uid="{06C34D5C-B684-47BA-8F45-AD594634403D}"/>
    <cellStyle name="Comma 2 7 5 2 4" xfId="8780" xr:uid="{8FE236BE-BC9D-4F81-AE33-CE7DB69BE633}"/>
    <cellStyle name="Comma 2 7 5 2 4 2" xfId="24191" xr:uid="{69AE388C-E7CB-4D1E-947F-EC2409EE7875}"/>
    <cellStyle name="Comma 2 7 5 2 4 2 2" xfId="55015" xr:uid="{8FE53565-3E53-4F0B-A85C-BE641AF5865E}"/>
    <cellStyle name="Comma 2 7 5 2 4 3" xfId="39605" xr:uid="{BE701D60-E5EA-4E32-ACF0-0E11CB9D8C8D}"/>
    <cellStyle name="Comma 2 7 5 2 5" xfId="16382" xr:uid="{141C9541-1EE6-4F02-83D7-DBF72E769B9F}"/>
    <cellStyle name="Comma 2 7 5 2 5 2" xfId="47206" xr:uid="{106A05B2-F1DD-4EAC-9DCB-247C6FD5E627}"/>
    <cellStyle name="Comma 2 7 5 2 6" xfId="31796" xr:uid="{807D9818-8986-4F12-AAB3-F2C750310E48}"/>
    <cellStyle name="Comma 2 7 5 3" xfId="1602" xr:uid="{F003F6E1-9475-46B8-B9B1-41D2BB6E4123}"/>
    <cellStyle name="Comma 2 7 5 3 2" xfId="3501" xr:uid="{5B2E06F5-78E7-40BE-A4CF-330388EEBD5E}"/>
    <cellStyle name="Comma 2 7 5 3 2 2" xfId="7304" xr:uid="{912F6DE5-AD41-4F54-B8E1-B44CA309C340}"/>
    <cellStyle name="Comma 2 7 5 3 2 2 2" xfId="15115" xr:uid="{393F91D9-AAED-422A-8AED-E5B563D69DBA}"/>
    <cellStyle name="Comma 2 7 5 3 2 2 2 2" xfId="30526" xr:uid="{FFA5DEAA-5295-4DEF-9A1A-E1C391E0F388}"/>
    <cellStyle name="Comma 2 7 5 3 2 2 2 2 2" xfId="61350" xr:uid="{9C1B3A73-502E-4BF8-9C24-ABF0B675F135}"/>
    <cellStyle name="Comma 2 7 5 3 2 2 2 3" xfId="45940" xr:uid="{2FBAADDA-16C3-4597-8A85-EAE5FE421C46}"/>
    <cellStyle name="Comma 2 7 5 3 2 2 3" xfId="22717" xr:uid="{4D9CF38A-048F-48E5-B14C-4084C07AE1AC}"/>
    <cellStyle name="Comma 2 7 5 3 2 2 3 2" xfId="53541" xr:uid="{E13C2BA3-3895-49D5-BF75-5AD5050CB187}"/>
    <cellStyle name="Comma 2 7 5 3 2 2 4" xfId="38131" xr:uid="{5E835CAC-DB05-4952-B39F-416D0C6BBA21}"/>
    <cellStyle name="Comma 2 7 5 3 2 3" xfId="11312" xr:uid="{89DF52E8-14DE-4B47-9846-A966746D71DD}"/>
    <cellStyle name="Comma 2 7 5 3 2 3 2" xfId="26723" xr:uid="{CFAD6FBD-A714-49BF-B2AB-ECF2F2680755}"/>
    <cellStyle name="Comma 2 7 5 3 2 3 2 2" xfId="57547" xr:uid="{73240F35-D79E-4BB2-BBB1-3A812EA77998}"/>
    <cellStyle name="Comma 2 7 5 3 2 3 3" xfId="42137" xr:uid="{69D90E9E-4542-4F4C-8B54-6F767D13B945}"/>
    <cellStyle name="Comma 2 7 5 3 2 4" xfId="18914" xr:uid="{14FE86C2-9069-4BB9-9E29-1F60C834E5FD}"/>
    <cellStyle name="Comma 2 7 5 3 2 4 2" xfId="49738" xr:uid="{7EFAF78D-9CDC-4CBD-AD23-1F54ACB46998}"/>
    <cellStyle name="Comma 2 7 5 3 2 5" xfId="34328" xr:uid="{1B97EFC7-16E3-4104-8C4C-89D05821E069}"/>
    <cellStyle name="Comma 2 7 5 3 3" xfId="5405" xr:uid="{7134BBD5-F863-4AD3-8B56-9B258C57E288}"/>
    <cellStyle name="Comma 2 7 5 3 3 2" xfId="13216" xr:uid="{CEF281D3-1458-44B7-8F00-5DA801AA6F60}"/>
    <cellStyle name="Comma 2 7 5 3 3 2 2" xfId="28627" xr:uid="{DE983B9C-08E9-4E85-8957-F9CF4C51BC87}"/>
    <cellStyle name="Comma 2 7 5 3 3 2 2 2" xfId="59451" xr:uid="{F6EDA0F1-395D-4EBC-9B21-B6066C40DD40}"/>
    <cellStyle name="Comma 2 7 5 3 3 2 3" xfId="44041" xr:uid="{E3219164-6779-42D9-A33F-46009F127A0E}"/>
    <cellStyle name="Comma 2 7 5 3 3 3" xfId="20818" xr:uid="{F8B7DBBD-1DC3-4005-B1D5-0B3346057370}"/>
    <cellStyle name="Comma 2 7 5 3 3 3 2" xfId="51642" xr:uid="{399F71A9-B34D-4588-8928-208893FFF22E}"/>
    <cellStyle name="Comma 2 7 5 3 3 4" xfId="36232" xr:uid="{1F754318-959E-4E05-A2FB-A8883A3B0988}"/>
    <cellStyle name="Comma 2 7 5 3 4" xfId="9413" xr:uid="{51188607-C01B-4EB2-B4F3-D7A677C43320}"/>
    <cellStyle name="Comma 2 7 5 3 4 2" xfId="24824" xr:uid="{A589E1AA-84D7-4F0C-8319-2C2B679C338A}"/>
    <cellStyle name="Comma 2 7 5 3 4 2 2" xfId="55648" xr:uid="{0D547249-AB31-4CEA-B96E-210C6C401902}"/>
    <cellStyle name="Comma 2 7 5 3 4 3" xfId="40238" xr:uid="{2B96216C-2560-44A2-B01A-F42053F1B0C9}"/>
    <cellStyle name="Comma 2 7 5 3 5" xfId="17015" xr:uid="{3218B2FB-1BFB-4C39-B369-E0F57AA40A97}"/>
    <cellStyle name="Comma 2 7 5 3 5 2" xfId="47839" xr:uid="{8B98582F-C3D1-4F72-B505-DF10BA694759}"/>
    <cellStyle name="Comma 2 7 5 3 6" xfId="32429" xr:uid="{E98FF816-495F-4786-B4B1-6E7223006603}"/>
    <cellStyle name="Comma 2 7 5 4" xfId="2235" xr:uid="{4BB218CB-2645-4C7F-A535-8447D0402316}"/>
    <cellStyle name="Comma 2 7 5 4 2" xfId="6038" xr:uid="{33D6F742-EE6A-4546-9282-2056E6977265}"/>
    <cellStyle name="Comma 2 7 5 4 2 2" xfId="13849" xr:uid="{B1D0C29A-1F85-4686-AE6C-B33AAF024258}"/>
    <cellStyle name="Comma 2 7 5 4 2 2 2" xfId="29260" xr:uid="{132518F3-5B5C-42A3-8079-262D61017054}"/>
    <cellStyle name="Comma 2 7 5 4 2 2 2 2" xfId="60084" xr:uid="{EA23B162-2983-4DA2-A87D-F2D928464080}"/>
    <cellStyle name="Comma 2 7 5 4 2 2 3" xfId="44674" xr:uid="{DD11A56D-BED2-4B50-A80D-C20F845656A1}"/>
    <cellStyle name="Comma 2 7 5 4 2 3" xfId="21451" xr:uid="{E257C937-C352-47B1-AB9B-BC76FDF25BF6}"/>
    <cellStyle name="Comma 2 7 5 4 2 3 2" xfId="52275" xr:uid="{120B5614-CC92-40F0-A272-930B5F6772F1}"/>
    <cellStyle name="Comma 2 7 5 4 2 4" xfId="36865" xr:uid="{2DFC4807-D840-4B75-A46D-9F56C0AE8695}"/>
    <cellStyle name="Comma 2 7 5 4 3" xfId="10046" xr:uid="{A42CDD60-F226-460E-8CCF-67C93AFD880E}"/>
    <cellStyle name="Comma 2 7 5 4 3 2" xfId="25457" xr:uid="{FCD8E69D-BA83-427B-AD7A-FB766A5DAC51}"/>
    <cellStyle name="Comma 2 7 5 4 3 2 2" xfId="56281" xr:uid="{3DBBFB47-DEA9-4FBC-B3E2-10234644D588}"/>
    <cellStyle name="Comma 2 7 5 4 3 3" xfId="40871" xr:uid="{5CCF976D-B868-4057-AF0A-44722ACAB0F2}"/>
    <cellStyle name="Comma 2 7 5 4 4" xfId="17648" xr:uid="{3BBDA9D6-6AC4-4AB0-B356-EC016866A40F}"/>
    <cellStyle name="Comma 2 7 5 4 4 2" xfId="48472" xr:uid="{3B9F86EC-107C-4B6B-89EA-BA5C34192990}"/>
    <cellStyle name="Comma 2 7 5 4 5" xfId="33062" xr:uid="{BE1BBCBB-F2BE-4F01-BE88-46DB9401453A}"/>
    <cellStyle name="Comma 2 7 5 5" xfId="4139" xr:uid="{2490E4CA-499E-4000-8E5A-B9ECCA8E3302}"/>
    <cellStyle name="Comma 2 7 5 5 2" xfId="11950" xr:uid="{3934960E-8501-4F91-A263-C67106F0A12A}"/>
    <cellStyle name="Comma 2 7 5 5 2 2" xfId="27361" xr:uid="{2FFF7D3F-4B77-4EE1-9ABF-AFF7B5733303}"/>
    <cellStyle name="Comma 2 7 5 5 2 2 2" xfId="58185" xr:uid="{D8D78EDA-E641-4361-8965-B0D9DF169C09}"/>
    <cellStyle name="Comma 2 7 5 5 2 3" xfId="42775" xr:uid="{C1E3BB66-0D9D-4895-AB11-F27104EC1DE3}"/>
    <cellStyle name="Comma 2 7 5 5 3" xfId="19552" xr:uid="{4EAED194-AE9E-4109-9FF0-4D88B06E4E07}"/>
    <cellStyle name="Comma 2 7 5 5 3 2" xfId="50376" xr:uid="{8CD1A4C2-CC75-4680-B65C-725611233566}"/>
    <cellStyle name="Comma 2 7 5 5 4" xfId="34966" xr:uid="{794E8698-3608-45F2-BF37-4B2802AC4F61}"/>
    <cellStyle name="Comma 2 7 5 6" xfId="8147" xr:uid="{2C14783F-E25A-4B0D-BAA8-2BC8979FB018}"/>
    <cellStyle name="Comma 2 7 5 6 2" xfId="23558" xr:uid="{2DD14724-67CE-4526-919B-294968D18A41}"/>
    <cellStyle name="Comma 2 7 5 6 2 2" xfId="54382" xr:uid="{A9E565FA-F3E1-4DE3-8721-0F01B2B3D115}"/>
    <cellStyle name="Comma 2 7 5 6 3" xfId="38972" xr:uid="{07D4ADA7-FB33-438B-BBBE-D2F6C88DF979}"/>
    <cellStyle name="Comma 2 7 5 7" xfId="15749" xr:uid="{ECC12708-6036-407A-A48B-B60B9CDE64A5}"/>
    <cellStyle name="Comma 2 7 5 7 2" xfId="46573" xr:uid="{65D07388-65C9-4991-8EC8-F706D506A878}"/>
    <cellStyle name="Comma 2 7 5 8" xfId="31163" xr:uid="{960D1C09-2D23-42E1-B9BC-DC25B7963D38}"/>
    <cellStyle name="Comma 2 7 6" xfId="756" xr:uid="{2DFDFEA0-0708-4447-8BFF-0A09E7FAD06E}"/>
    <cellStyle name="Comma 2 7 6 2" xfId="2655" xr:uid="{9C1657C2-20A4-4667-BDAD-ED5C2D68EB44}"/>
    <cellStyle name="Comma 2 7 6 2 2" xfId="6458" xr:uid="{14BF1ABC-3D9F-4BE0-B110-91CA1E5C2417}"/>
    <cellStyle name="Comma 2 7 6 2 2 2" xfId="14269" xr:uid="{B725542E-0532-4B0F-8096-1E825DB0E5A8}"/>
    <cellStyle name="Comma 2 7 6 2 2 2 2" xfId="29680" xr:uid="{FEF2712A-9393-4C12-A212-0B6CCE67D5D6}"/>
    <cellStyle name="Comma 2 7 6 2 2 2 2 2" xfId="60504" xr:uid="{8CE70624-EA52-445B-BADE-8138E7F39D42}"/>
    <cellStyle name="Comma 2 7 6 2 2 2 3" xfId="45094" xr:uid="{4F1798CE-B57E-4DB2-9F33-2610BA7A0D58}"/>
    <cellStyle name="Comma 2 7 6 2 2 3" xfId="21871" xr:uid="{6F606786-BE00-4D26-A7BE-CF6CAB5022D0}"/>
    <cellStyle name="Comma 2 7 6 2 2 3 2" xfId="52695" xr:uid="{2069751B-3E64-45AB-8940-35894A0EA702}"/>
    <cellStyle name="Comma 2 7 6 2 2 4" xfId="37285" xr:uid="{1A6EF497-EB08-4B82-901C-D2BB9C9CB772}"/>
    <cellStyle name="Comma 2 7 6 2 3" xfId="10466" xr:uid="{DF52EE81-6DEA-4918-908E-9F6EB3137CE3}"/>
    <cellStyle name="Comma 2 7 6 2 3 2" xfId="25877" xr:uid="{E4E71FC2-248A-4869-AE5F-CCA4F675DAF5}"/>
    <cellStyle name="Comma 2 7 6 2 3 2 2" xfId="56701" xr:uid="{ED37C44A-D440-4280-8A2A-3C31723D38BD}"/>
    <cellStyle name="Comma 2 7 6 2 3 3" xfId="41291" xr:uid="{7CCB7AC6-9C42-49C1-8960-0F70BD2D3393}"/>
    <cellStyle name="Comma 2 7 6 2 4" xfId="18068" xr:uid="{8A12D8FD-62DE-4A54-9CF7-135CCA46148C}"/>
    <cellStyle name="Comma 2 7 6 2 4 2" xfId="48892" xr:uid="{2D793A5E-97EB-4E07-89EC-BEC1FA5C31FD}"/>
    <cellStyle name="Comma 2 7 6 2 5" xfId="33482" xr:uid="{1BE8CD7F-7D29-4200-B323-379D55DA4407}"/>
    <cellStyle name="Comma 2 7 6 3" xfId="4559" xr:uid="{35C23AC3-A028-4A8F-9746-9FD490B1BBC7}"/>
    <cellStyle name="Comma 2 7 6 3 2" xfId="12370" xr:uid="{83E9DD05-738A-43D0-8601-95F7A8529C4C}"/>
    <cellStyle name="Comma 2 7 6 3 2 2" xfId="27781" xr:uid="{A14E5BED-1D79-408F-ACF9-807F66892D8C}"/>
    <cellStyle name="Comma 2 7 6 3 2 2 2" xfId="58605" xr:uid="{3DFC704A-8311-4698-B999-1CF868BA7AAC}"/>
    <cellStyle name="Comma 2 7 6 3 2 3" xfId="43195" xr:uid="{64C74391-08D1-404C-9242-0B27D54256EF}"/>
    <cellStyle name="Comma 2 7 6 3 3" xfId="19972" xr:uid="{E32C9F82-B545-4F97-8713-0EEC99BBF15E}"/>
    <cellStyle name="Comma 2 7 6 3 3 2" xfId="50796" xr:uid="{99182D9A-9DBF-4FC2-939B-8AD3C0DF0AD1}"/>
    <cellStyle name="Comma 2 7 6 3 4" xfId="35386" xr:uid="{69821321-0EDF-415A-8640-03841E167140}"/>
    <cellStyle name="Comma 2 7 6 4" xfId="8567" xr:uid="{1D509A1A-259D-463A-A8F6-4F2EC5B8032C}"/>
    <cellStyle name="Comma 2 7 6 4 2" xfId="23978" xr:uid="{C5A35C7C-AB82-43BE-8C33-4F01CF5F4B33}"/>
    <cellStyle name="Comma 2 7 6 4 2 2" xfId="54802" xr:uid="{D3EE5829-799F-42E6-9452-D4C1BE77BF97}"/>
    <cellStyle name="Comma 2 7 6 4 3" xfId="39392" xr:uid="{B8DA0611-619F-40AD-9A20-1E15DD219570}"/>
    <cellStyle name="Comma 2 7 6 5" xfId="16169" xr:uid="{39392CFF-656A-48A1-9E1E-245C66162E6A}"/>
    <cellStyle name="Comma 2 7 6 5 2" xfId="46993" xr:uid="{A89D0778-F5CD-4E54-AB58-5F8A05167449}"/>
    <cellStyle name="Comma 2 7 6 6" xfId="31583" xr:uid="{8D481248-60A8-4D46-8EBB-3EDD564907FA}"/>
    <cellStyle name="Comma 2 7 7" xfId="1389" xr:uid="{423600BC-D10E-4DBE-BB5A-4B907FD44D01}"/>
    <cellStyle name="Comma 2 7 7 2" xfId="3288" xr:uid="{FA851CC2-7402-4D7F-B8E4-06294AE0618E}"/>
    <cellStyle name="Comma 2 7 7 2 2" xfId="7091" xr:uid="{09784B1C-37E3-4EDB-87DA-113BE51805AC}"/>
    <cellStyle name="Comma 2 7 7 2 2 2" xfId="14902" xr:uid="{FE6E173E-1055-4250-91A6-6FD727CFFF8F}"/>
    <cellStyle name="Comma 2 7 7 2 2 2 2" xfId="30313" xr:uid="{71E39160-D078-4A8F-A70B-D9E2C92EF9B6}"/>
    <cellStyle name="Comma 2 7 7 2 2 2 2 2" xfId="61137" xr:uid="{F5A7F715-B3F3-4F3D-A1CA-3DDE9FCEC95E}"/>
    <cellStyle name="Comma 2 7 7 2 2 2 3" xfId="45727" xr:uid="{23E39C95-C955-41E4-9AEC-F847939AE260}"/>
    <cellStyle name="Comma 2 7 7 2 2 3" xfId="22504" xr:uid="{09DD1F5A-AAB9-4416-8F86-AF6F4BC47426}"/>
    <cellStyle name="Comma 2 7 7 2 2 3 2" xfId="53328" xr:uid="{FC0608C9-92E1-47B5-8D7B-237683B01ED3}"/>
    <cellStyle name="Comma 2 7 7 2 2 4" xfId="37918" xr:uid="{3FFDBC6F-3CE0-468A-86AD-89D2E89F21C6}"/>
    <cellStyle name="Comma 2 7 7 2 3" xfId="11099" xr:uid="{4FF2EF43-0057-4203-8257-B913FAD27CC2}"/>
    <cellStyle name="Comma 2 7 7 2 3 2" xfId="26510" xr:uid="{20DE75D4-8943-4351-967A-628DA9F112DF}"/>
    <cellStyle name="Comma 2 7 7 2 3 2 2" xfId="57334" xr:uid="{F2FBA6E5-D01A-462B-9217-E9EF760BC146}"/>
    <cellStyle name="Comma 2 7 7 2 3 3" xfId="41924" xr:uid="{67CAA44B-30BC-4A27-A524-00EAA41F656A}"/>
    <cellStyle name="Comma 2 7 7 2 4" xfId="18701" xr:uid="{B2FA7FC6-5E67-4F39-85BF-320F391762DB}"/>
    <cellStyle name="Comma 2 7 7 2 4 2" xfId="49525" xr:uid="{8856D082-2207-455C-96F7-6F141BA3AC88}"/>
    <cellStyle name="Comma 2 7 7 2 5" xfId="34115" xr:uid="{9472BC88-242B-439E-9FF7-FCEAA331E65D}"/>
    <cellStyle name="Comma 2 7 7 3" xfId="5192" xr:uid="{654FA9FE-C9FD-4F38-8300-B18D2EE2AD44}"/>
    <cellStyle name="Comma 2 7 7 3 2" xfId="13003" xr:uid="{1D7862FF-89CE-46B3-8F31-998F279A69F7}"/>
    <cellStyle name="Comma 2 7 7 3 2 2" xfId="28414" xr:uid="{53AD330C-5A30-41EA-8062-A0B7EDB10105}"/>
    <cellStyle name="Comma 2 7 7 3 2 2 2" xfId="59238" xr:uid="{EAAD4CAC-8312-4683-81AB-3F14B0EBA526}"/>
    <cellStyle name="Comma 2 7 7 3 2 3" xfId="43828" xr:uid="{CC2C1BFF-64A2-44CC-8FC8-77AA38702B07}"/>
    <cellStyle name="Comma 2 7 7 3 3" xfId="20605" xr:uid="{EDA731F0-6F9B-4D9D-BA61-A5FAFF974D5B}"/>
    <cellStyle name="Comma 2 7 7 3 3 2" xfId="51429" xr:uid="{079B4F99-1189-4A5D-A1D7-9FB232B22AF9}"/>
    <cellStyle name="Comma 2 7 7 3 4" xfId="36019" xr:uid="{B65D958E-AB41-43C0-A8A9-C4C4854ADFD2}"/>
    <cellStyle name="Comma 2 7 7 4" xfId="9200" xr:uid="{276DA4B3-F87A-44C4-AD15-728D95E77896}"/>
    <cellStyle name="Comma 2 7 7 4 2" xfId="24611" xr:uid="{3EE261CD-7655-4DD9-B352-A857A223E312}"/>
    <cellStyle name="Comma 2 7 7 4 2 2" xfId="55435" xr:uid="{3D09DA2A-1E3B-487F-A783-F3EF5A8E7072}"/>
    <cellStyle name="Comma 2 7 7 4 3" xfId="40025" xr:uid="{297DF8F6-E78F-456F-956E-7DDBCB695D0F}"/>
    <cellStyle name="Comma 2 7 7 5" xfId="16802" xr:uid="{124DECB8-FACB-428E-B45E-4F55566F1E5B}"/>
    <cellStyle name="Comma 2 7 7 5 2" xfId="47626" xr:uid="{BEEE7027-87B4-4293-9E60-F7A6CCCE644B}"/>
    <cellStyle name="Comma 2 7 7 6" xfId="32216" xr:uid="{0843B3F5-6B99-44B2-BA32-27AEE353DE58}"/>
    <cellStyle name="Comma 2 7 8" xfId="2022" xr:uid="{6690B207-8572-4593-8D88-93ADC1213BDC}"/>
    <cellStyle name="Comma 2 7 8 2" xfId="5825" xr:uid="{79F30817-81C6-48D2-AB1F-2383EA464312}"/>
    <cellStyle name="Comma 2 7 8 2 2" xfId="13636" xr:uid="{856147EE-D63A-4EC3-899D-54ED5DF6D57A}"/>
    <cellStyle name="Comma 2 7 8 2 2 2" xfId="29047" xr:uid="{D7E077C1-845F-463D-8246-01208C7069B5}"/>
    <cellStyle name="Comma 2 7 8 2 2 2 2" xfId="59871" xr:uid="{7DE9E9B1-8E2B-4C19-B6F9-ABEC00BC9438}"/>
    <cellStyle name="Comma 2 7 8 2 2 3" xfId="44461" xr:uid="{31C13450-A83C-4788-B9B1-B1CA529D1E87}"/>
    <cellStyle name="Comma 2 7 8 2 3" xfId="21238" xr:uid="{DC88942B-B5B3-4D82-9BD7-5741AD4D8B24}"/>
    <cellStyle name="Comma 2 7 8 2 3 2" xfId="52062" xr:uid="{A3B4A64F-DAAF-43A6-8CC5-4A1F1313AA91}"/>
    <cellStyle name="Comma 2 7 8 2 4" xfId="36652" xr:uid="{0171ECC7-E413-46D6-9EDE-7EFB0C465975}"/>
    <cellStyle name="Comma 2 7 8 3" xfId="9833" xr:uid="{6779F5AF-B404-4317-B3B5-9804417119B0}"/>
    <cellStyle name="Comma 2 7 8 3 2" xfId="25244" xr:uid="{87D2CEA7-DFF7-4572-8020-CC82761BB37B}"/>
    <cellStyle name="Comma 2 7 8 3 2 2" xfId="56068" xr:uid="{EB139C20-A74B-40A9-A07E-A6BECD4DFBB9}"/>
    <cellStyle name="Comma 2 7 8 3 3" xfId="40658" xr:uid="{97E2837A-A196-487B-87BC-72DA35A7A7A0}"/>
    <cellStyle name="Comma 2 7 8 4" xfId="17435" xr:uid="{D0A16F13-BA1A-4D85-8ED4-34996DF44ABC}"/>
    <cellStyle name="Comma 2 7 8 4 2" xfId="48259" xr:uid="{326DF3C5-511B-405D-9389-76CC79DF30ED}"/>
    <cellStyle name="Comma 2 7 8 5" xfId="32849" xr:uid="{5903D34D-C03F-4F1D-897E-45DA0053770F}"/>
    <cellStyle name="Comma 2 7 9" xfId="3926" xr:uid="{16A2EBA3-8496-46E4-9472-DC18291A30DD}"/>
    <cellStyle name="Comma 2 7 9 2" xfId="11737" xr:uid="{2929371A-3853-4F2D-9A84-FEB0CC177774}"/>
    <cellStyle name="Comma 2 7 9 2 2" xfId="27148" xr:uid="{0E0D7178-952F-4A71-AD75-1A616D1B1633}"/>
    <cellStyle name="Comma 2 7 9 2 2 2" xfId="57972" xr:uid="{CAD1A9D7-DA7C-4C9C-92E8-7293D51B1BA8}"/>
    <cellStyle name="Comma 2 7 9 2 3" xfId="42562" xr:uid="{20AA618B-D82F-4739-940B-13A7847586AE}"/>
    <cellStyle name="Comma 2 7 9 3" xfId="19339" xr:uid="{46D9816A-FA70-4A87-A7DE-450D11822DBC}"/>
    <cellStyle name="Comma 2 7 9 3 2" xfId="50163" xr:uid="{70E68122-0A51-4877-AD97-00A770752F05}"/>
    <cellStyle name="Comma 2 7 9 4" xfId="34753" xr:uid="{56CCBFFD-0E66-494C-9271-27E6953A5D69}"/>
    <cellStyle name="Comma 2 8" xfId="207" xr:uid="{A4F07A79-9B34-47D8-BCF6-6C667B87BB98}"/>
    <cellStyle name="Comma 2 8 10" xfId="15621" xr:uid="{33DD7BAC-BAE8-43D8-B4C8-F8A688986E21}"/>
    <cellStyle name="Comma 2 8 10 2" xfId="46445" xr:uid="{919DEBBB-0386-48CF-83CE-8C85E8E3ECF7}"/>
    <cellStyle name="Comma 2 8 11" xfId="31035" xr:uid="{82F887DD-759D-4B2B-A7CF-D95BFA2DDA34}"/>
    <cellStyle name="Comma 2 8 2" xfId="630" xr:uid="{186CF013-2E86-4918-9CFA-B19178B82206}"/>
    <cellStyle name="Comma 2 8 2 2" xfId="1263" xr:uid="{106CA290-B5FF-4BDE-BAC8-A40761464615}"/>
    <cellStyle name="Comma 2 8 2 2 2" xfId="3162" xr:uid="{C07DAC6C-FE15-4674-AA41-0DB0A9760245}"/>
    <cellStyle name="Comma 2 8 2 2 2 2" xfId="6965" xr:uid="{C0640E34-FFD8-4BBB-B2CB-260E90AF6B6C}"/>
    <cellStyle name="Comma 2 8 2 2 2 2 2" xfId="14776" xr:uid="{265BBD44-B352-4FE4-93E1-BF49128940AA}"/>
    <cellStyle name="Comma 2 8 2 2 2 2 2 2" xfId="30187" xr:uid="{4AFB3F03-E36A-4B37-BF20-F66125D1D936}"/>
    <cellStyle name="Comma 2 8 2 2 2 2 2 2 2" xfId="61011" xr:uid="{A1A0C49A-38C2-4D25-BCB0-7F726E311104}"/>
    <cellStyle name="Comma 2 8 2 2 2 2 2 3" xfId="45601" xr:uid="{6DFA32AF-3FD8-4BA2-AB93-9A131E58352A}"/>
    <cellStyle name="Comma 2 8 2 2 2 2 3" xfId="22378" xr:uid="{3E9B1453-249E-4BDE-BD23-D6C734B12EAA}"/>
    <cellStyle name="Comma 2 8 2 2 2 2 3 2" xfId="53202" xr:uid="{C3AB36BD-FC96-42D7-965E-AFDD4B8AFC92}"/>
    <cellStyle name="Comma 2 8 2 2 2 2 4" xfId="37792" xr:uid="{348377B7-0ECC-4946-9060-FA563A8D9657}"/>
    <cellStyle name="Comma 2 8 2 2 2 3" xfId="10973" xr:uid="{DA3FCD83-3D9A-436E-9F6C-F2DD077F16DD}"/>
    <cellStyle name="Comma 2 8 2 2 2 3 2" xfId="26384" xr:uid="{3D44618F-64B2-41E4-80D5-44CA63409BE6}"/>
    <cellStyle name="Comma 2 8 2 2 2 3 2 2" xfId="57208" xr:uid="{0A9DFE99-83C5-49D8-AD93-E1D04C08815C}"/>
    <cellStyle name="Comma 2 8 2 2 2 3 3" xfId="41798" xr:uid="{B56E3A42-1D5F-4D30-9849-28953E726F1D}"/>
    <cellStyle name="Comma 2 8 2 2 2 4" xfId="18575" xr:uid="{FA6368DB-3933-4848-95E0-E518CC6B9A23}"/>
    <cellStyle name="Comma 2 8 2 2 2 4 2" xfId="49399" xr:uid="{9B590767-DA0C-49D3-8335-962DC76F6AB2}"/>
    <cellStyle name="Comma 2 8 2 2 2 5" xfId="33989" xr:uid="{BAEFBE4E-28C3-4D3B-9F45-410A5C97381A}"/>
    <cellStyle name="Comma 2 8 2 2 3" xfId="5066" xr:uid="{A73C68F9-9387-498D-8A0E-4AE2D7085F45}"/>
    <cellStyle name="Comma 2 8 2 2 3 2" xfId="12877" xr:uid="{E1461D6D-9DC9-4861-8B2B-CA98A4C49725}"/>
    <cellStyle name="Comma 2 8 2 2 3 2 2" xfId="28288" xr:uid="{76F38BCD-D097-41B1-B08E-8558D1954B16}"/>
    <cellStyle name="Comma 2 8 2 2 3 2 2 2" xfId="59112" xr:uid="{B5FA10EE-A490-404A-ADAE-51A9B45D01A4}"/>
    <cellStyle name="Comma 2 8 2 2 3 2 3" xfId="43702" xr:uid="{50821D85-AE7E-444A-9EB0-82647C57A57A}"/>
    <cellStyle name="Comma 2 8 2 2 3 3" xfId="20479" xr:uid="{2920257C-0604-4DF2-8F91-28D3D4209334}"/>
    <cellStyle name="Comma 2 8 2 2 3 3 2" xfId="51303" xr:uid="{01011D4A-D0AA-4BCB-843E-A76B18CCFF41}"/>
    <cellStyle name="Comma 2 8 2 2 3 4" xfId="35893" xr:uid="{8FFD5A57-08AC-4A58-B7E0-D870DC78A3BD}"/>
    <cellStyle name="Comma 2 8 2 2 4" xfId="9074" xr:uid="{ED4EC7EC-BA32-4991-BF23-8DC167EFC748}"/>
    <cellStyle name="Comma 2 8 2 2 4 2" xfId="24485" xr:uid="{DAC0CF92-648D-4E49-B906-E9BA701981DD}"/>
    <cellStyle name="Comma 2 8 2 2 4 2 2" xfId="55309" xr:uid="{8C028C8E-5C8D-4D77-8137-74124E23964B}"/>
    <cellStyle name="Comma 2 8 2 2 4 3" xfId="39899" xr:uid="{E91E0433-A99E-4F7B-978E-0B201A7E7CD8}"/>
    <cellStyle name="Comma 2 8 2 2 5" xfId="16676" xr:uid="{22CF8AC8-5228-47A5-83B0-E175C3743A0C}"/>
    <cellStyle name="Comma 2 8 2 2 5 2" xfId="47500" xr:uid="{85E558F8-DBE7-44C6-B723-7B1FD8AFC6FE}"/>
    <cellStyle name="Comma 2 8 2 2 6" xfId="32090" xr:uid="{37B27B09-16D3-46FE-AF9B-452B19639F95}"/>
    <cellStyle name="Comma 2 8 2 3" xfId="1896" xr:uid="{CCEB6777-13C2-4D52-84B1-D409894AEC10}"/>
    <cellStyle name="Comma 2 8 2 3 2" xfId="3795" xr:uid="{915292D1-C6A9-4E10-9960-AFA253A1197F}"/>
    <cellStyle name="Comma 2 8 2 3 2 2" xfId="7598" xr:uid="{1F21BB0E-5A60-414C-BB40-EC4CD52CECD1}"/>
    <cellStyle name="Comma 2 8 2 3 2 2 2" xfId="15409" xr:uid="{5A16D69D-9F72-4BFB-B65E-60EFE7DB3253}"/>
    <cellStyle name="Comma 2 8 2 3 2 2 2 2" xfId="30820" xr:uid="{40DABEF0-5555-4FFB-8572-77A089875A49}"/>
    <cellStyle name="Comma 2 8 2 3 2 2 2 2 2" xfId="61644" xr:uid="{B849B37E-9454-4AF7-8741-06D76877B1DE}"/>
    <cellStyle name="Comma 2 8 2 3 2 2 2 3" xfId="46234" xr:uid="{3ADBB91C-92D7-42C7-8FB5-87DBFDDFFF5A}"/>
    <cellStyle name="Comma 2 8 2 3 2 2 3" xfId="23011" xr:uid="{0122ECD4-8D38-4740-9D8A-B24371328FC5}"/>
    <cellStyle name="Comma 2 8 2 3 2 2 3 2" xfId="53835" xr:uid="{05EA2761-5A0C-47FD-B01B-2797763E5270}"/>
    <cellStyle name="Comma 2 8 2 3 2 2 4" xfId="38425" xr:uid="{F4E3E6A6-2A43-42C6-91CF-622CDE54B4E0}"/>
    <cellStyle name="Comma 2 8 2 3 2 3" xfId="11606" xr:uid="{78151D90-1EC3-4C4D-BAEF-D672D0A1A2F8}"/>
    <cellStyle name="Comma 2 8 2 3 2 3 2" xfId="27017" xr:uid="{5237B722-FD81-4BB0-8B4D-3B7C05722CA4}"/>
    <cellStyle name="Comma 2 8 2 3 2 3 2 2" xfId="57841" xr:uid="{539DE617-35D1-415B-AF31-BB8AFEA059FC}"/>
    <cellStyle name="Comma 2 8 2 3 2 3 3" xfId="42431" xr:uid="{F8654249-EB4F-457C-8960-ED93C28006C1}"/>
    <cellStyle name="Comma 2 8 2 3 2 4" xfId="19208" xr:uid="{CB67DE5E-FD38-4073-9BEB-28DF68048151}"/>
    <cellStyle name="Comma 2 8 2 3 2 4 2" xfId="50032" xr:uid="{8BC961EC-1A0D-4B65-8137-9195AD5AF40F}"/>
    <cellStyle name="Comma 2 8 2 3 2 5" xfId="34622" xr:uid="{21854988-4C3D-4F75-BA8B-02C2B9D59F24}"/>
    <cellStyle name="Comma 2 8 2 3 3" xfId="5699" xr:uid="{AF4D2363-3D68-4F4C-8B62-0A6C0337532E}"/>
    <cellStyle name="Comma 2 8 2 3 3 2" xfId="13510" xr:uid="{325A09C2-0406-476F-AC56-0370D875E62C}"/>
    <cellStyle name="Comma 2 8 2 3 3 2 2" xfId="28921" xr:uid="{27D234D8-1A49-4318-9B94-F751C309EB14}"/>
    <cellStyle name="Comma 2 8 2 3 3 2 2 2" xfId="59745" xr:uid="{3F208858-A232-415C-BC6C-2632C719C340}"/>
    <cellStyle name="Comma 2 8 2 3 3 2 3" xfId="44335" xr:uid="{FF645388-8D5F-46D7-93DA-0ECAAE182032}"/>
    <cellStyle name="Comma 2 8 2 3 3 3" xfId="21112" xr:uid="{047D3D1E-7EB6-473C-B3FB-4C26560C672D}"/>
    <cellStyle name="Comma 2 8 2 3 3 3 2" xfId="51936" xr:uid="{DAFDC542-58F2-4FF8-8466-CC89181F2C07}"/>
    <cellStyle name="Comma 2 8 2 3 3 4" xfId="36526" xr:uid="{BBC3ED91-5970-4208-879E-4F23FC750907}"/>
    <cellStyle name="Comma 2 8 2 3 4" xfId="9707" xr:uid="{7D689732-B448-4EE6-B399-E9E599E4D50B}"/>
    <cellStyle name="Comma 2 8 2 3 4 2" xfId="25118" xr:uid="{9CB490BF-8A8E-4F52-9BD7-A730A83D0D33}"/>
    <cellStyle name="Comma 2 8 2 3 4 2 2" xfId="55942" xr:uid="{81557514-765E-4C5F-8407-3D6EF7FE258D}"/>
    <cellStyle name="Comma 2 8 2 3 4 3" xfId="40532" xr:uid="{647DBF3F-D267-421D-80DD-62A6234FB632}"/>
    <cellStyle name="Comma 2 8 2 3 5" xfId="17309" xr:uid="{B7C934EA-A61C-4CA6-BD95-AAD0338FDB19}"/>
    <cellStyle name="Comma 2 8 2 3 5 2" xfId="48133" xr:uid="{99E8714D-5536-454C-9DB3-375BEFB9B849}"/>
    <cellStyle name="Comma 2 8 2 3 6" xfId="32723" xr:uid="{AC6C0985-D8DC-42A0-94C0-054F42A45D85}"/>
    <cellStyle name="Comma 2 8 2 4" xfId="2529" xr:uid="{02C7CBB5-0DD4-4D32-9112-DD85868E1D70}"/>
    <cellStyle name="Comma 2 8 2 4 2" xfId="6332" xr:uid="{FD859D5E-5F44-40FC-82B3-2DCA38D568DB}"/>
    <cellStyle name="Comma 2 8 2 4 2 2" xfId="14143" xr:uid="{E04FBCC7-B96F-4FF0-B18D-1D42D8DE7A3E}"/>
    <cellStyle name="Comma 2 8 2 4 2 2 2" xfId="29554" xr:uid="{6B84EC10-C946-451F-A892-376F5F86D4AB}"/>
    <cellStyle name="Comma 2 8 2 4 2 2 2 2" xfId="60378" xr:uid="{50F56F2F-3CA2-40C0-8777-E3112BC809F6}"/>
    <cellStyle name="Comma 2 8 2 4 2 2 3" xfId="44968" xr:uid="{89572982-CEDB-4F40-800C-8BE8D27FDCF2}"/>
    <cellStyle name="Comma 2 8 2 4 2 3" xfId="21745" xr:uid="{2619D155-FE38-424B-B4CB-CFE2ED5C27A7}"/>
    <cellStyle name="Comma 2 8 2 4 2 3 2" xfId="52569" xr:uid="{C7430C39-069A-44E2-A405-CBC920CE0ABF}"/>
    <cellStyle name="Comma 2 8 2 4 2 4" xfId="37159" xr:uid="{4A83FAC4-B506-4DAE-9098-36D976B41F82}"/>
    <cellStyle name="Comma 2 8 2 4 3" xfId="10340" xr:uid="{E0F8491A-5329-4A25-A2EC-79F960803297}"/>
    <cellStyle name="Comma 2 8 2 4 3 2" xfId="25751" xr:uid="{7E3E4157-06CD-48DC-9007-2F354404D040}"/>
    <cellStyle name="Comma 2 8 2 4 3 2 2" xfId="56575" xr:uid="{6F503E3F-27ED-4CF9-AD31-57FD51E686C3}"/>
    <cellStyle name="Comma 2 8 2 4 3 3" xfId="41165" xr:uid="{A488E253-72C3-4AE2-B66F-95FEB0B470DF}"/>
    <cellStyle name="Comma 2 8 2 4 4" xfId="17942" xr:uid="{CD64DC89-F3F8-4F31-A7EA-1F1A396FA13C}"/>
    <cellStyle name="Comma 2 8 2 4 4 2" xfId="48766" xr:uid="{D8726BDE-A429-4582-B537-72D2E9BB6862}"/>
    <cellStyle name="Comma 2 8 2 4 5" xfId="33356" xr:uid="{7D57895E-F8AD-435A-A046-A165DEE99079}"/>
    <cellStyle name="Comma 2 8 2 5" xfId="4433" xr:uid="{9B688059-C090-4F13-83F7-C644225BD0FC}"/>
    <cellStyle name="Comma 2 8 2 5 2" xfId="12244" xr:uid="{A429EBF1-DF01-4341-90DA-BDC2CB2D11C1}"/>
    <cellStyle name="Comma 2 8 2 5 2 2" xfId="27655" xr:uid="{3DA7A17F-13FE-488A-B336-F8B188F6087D}"/>
    <cellStyle name="Comma 2 8 2 5 2 2 2" xfId="58479" xr:uid="{CD52E134-62A0-4EEC-969D-689786422983}"/>
    <cellStyle name="Comma 2 8 2 5 2 3" xfId="43069" xr:uid="{42E37D94-0908-45E8-850E-33CBC53E2E34}"/>
    <cellStyle name="Comma 2 8 2 5 3" xfId="19846" xr:uid="{839EDF89-A7E9-4F00-88B8-EB5243292E49}"/>
    <cellStyle name="Comma 2 8 2 5 3 2" xfId="50670" xr:uid="{84805710-085B-4A86-9236-811E230AAAF2}"/>
    <cellStyle name="Comma 2 8 2 5 4" xfId="35260" xr:uid="{F8848DEE-5C22-4819-8A4A-BC5BB8337156}"/>
    <cellStyle name="Comma 2 8 2 6" xfId="8441" xr:uid="{653BE337-CCB2-496F-B878-93EB406EA9C2}"/>
    <cellStyle name="Comma 2 8 2 6 2" xfId="23852" xr:uid="{DCCDEED5-AAAF-4FD2-B6B2-9BD20D624199}"/>
    <cellStyle name="Comma 2 8 2 6 2 2" xfId="54676" xr:uid="{5926EE44-E8C1-4A0D-A579-13662FCD6312}"/>
    <cellStyle name="Comma 2 8 2 6 3" xfId="39266" xr:uid="{797C17DB-7C00-4796-BDF1-3CBF928C76A4}"/>
    <cellStyle name="Comma 2 8 2 7" xfId="16043" xr:uid="{C18820D1-E4AC-4506-ADA9-4125A31AC824}"/>
    <cellStyle name="Comma 2 8 2 7 2" xfId="46867" xr:uid="{07A90AF9-147E-4BFA-8C64-9EB0E4718F75}"/>
    <cellStyle name="Comma 2 8 2 8" xfId="31457" xr:uid="{F5D08D47-B2A5-4B67-81A4-017910155358}"/>
    <cellStyle name="Comma 2 8 3" xfId="421" xr:uid="{71456EF8-BD8A-4EDA-A4EB-0703F80AF27B}"/>
    <cellStyle name="Comma 2 8 3 2" xfId="1054" xr:uid="{B83906EF-5437-4676-B1D1-87AC89407BA4}"/>
    <cellStyle name="Comma 2 8 3 2 2" xfId="2953" xr:uid="{F0F983DD-BFB1-4E61-834A-B4A465BA7BD2}"/>
    <cellStyle name="Comma 2 8 3 2 2 2" xfId="6756" xr:uid="{2CD276E7-3CA8-4F72-801B-7C767410D1B9}"/>
    <cellStyle name="Comma 2 8 3 2 2 2 2" xfId="14567" xr:uid="{74EA845C-EAFD-4E68-A153-9D2A81F67343}"/>
    <cellStyle name="Comma 2 8 3 2 2 2 2 2" xfId="29978" xr:uid="{B6DD86E2-9A2E-4FE8-8A8C-1F8718D8FD06}"/>
    <cellStyle name="Comma 2 8 3 2 2 2 2 2 2" xfId="60802" xr:uid="{08B00D18-8339-4A9F-95F0-CA0A6FBB2517}"/>
    <cellStyle name="Comma 2 8 3 2 2 2 2 3" xfId="45392" xr:uid="{37535ED3-22B0-4373-A6B8-59027608F775}"/>
    <cellStyle name="Comma 2 8 3 2 2 2 3" xfId="22169" xr:uid="{F1EF442E-7160-4BAE-B518-446B053EFA3A}"/>
    <cellStyle name="Comma 2 8 3 2 2 2 3 2" xfId="52993" xr:uid="{5388FD31-5B60-4A6A-B127-9EC7FC7C1FF1}"/>
    <cellStyle name="Comma 2 8 3 2 2 2 4" xfId="37583" xr:uid="{68DC7583-3F69-4906-AD66-F54458C23912}"/>
    <cellStyle name="Comma 2 8 3 2 2 3" xfId="10764" xr:uid="{2539D4B5-A599-499F-AC38-07CB8230EC32}"/>
    <cellStyle name="Comma 2 8 3 2 2 3 2" xfId="26175" xr:uid="{BF37F126-2C3E-4FBE-B5A8-E32771C146AB}"/>
    <cellStyle name="Comma 2 8 3 2 2 3 2 2" xfId="56999" xr:uid="{97349950-B58B-42A7-BE28-51A93EC0D874}"/>
    <cellStyle name="Comma 2 8 3 2 2 3 3" xfId="41589" xr:uid="{03D28F5E-28A8-4B65-B11E-34E75E30630E}"/>
    <cellStyle name="Comma 2 8 3 2 2 4" xfId="18366" xr:uid="{8EC145DE-6728-42DC-ABAF-6AA60191C218}"/>
    <cellStyle name="Comma 2 8 3 2 2 4 2" xfId="49190" xr:uid="{FA006C57-E63A-4AAB-AAF6-075855F24531}"/>
    <cellStyle name="Comma 2 8 3 2 2 5" xfId="33780" xr:uid="{D56B9FAA-C37D-4E64-B290-DFA31341056F}"/>
    <cellStyle name="Comma 2 8 3 2 3" xfId="4857" xr:uid="{397463E7-CC3A-4ABB-ACE8-4A36A31FD002}"/>
    <cellStyle name="Comma 2 8 3 2 3 2" xfId="12668" xr:uid="{12E52638-A3E5-46E9-99E8-E124BF8FA7E7}"/>
    <cellStyle name="Comma 2 8 3 2 3 2 2" xfId="28079" xr:uid="{BE557D43-0008-49B7-BFDC-7E9949ED5BB2}"/>
    <cellStyle name="Comma 2 8 3 2 3 2 2 2" xfId="58903" xr:uid="{965349F9-386E-4757-B9CA-8B5C8C4C5F65}"/>
    <cellStyle name="Comma 2 8 3 2 3 2 3" xfId="43493" xr:uid="{6DB9B231-FD9E-4FCD-9DEF-2DE304340860}"/>
    <cellStyle name="Comma 2 8 3 2 3 3" xfId="20270" xr:uid="{ADC7D5F8-9B84-48BC-B351-DFF922AD4443}"/>
    <cellStyle name="Comma 2 8 3 2 3 3 2" xfId="51094" xr:uid="{C0F666B1-A5AC-4D44-8C32-6015618D8CBC}"/>
    <cellStyle name="Comma 2 8 3 2 3 4" xfId="35684" xr:uid="{C0CFBBDC-EABB-4897-8428-BDE948A02662}"/>
    <cellStyle name="Comma 2 8 3 2 4" xfId="8865" xr:uid="{401D21E5-5B4A-428C-A625-C800CCF53767}"/>
    <cellStyle name="Comma 2 8 3 2 4 2" xfId="24276" xr:uid="{EBA9D51E-9A35-4862-A71E-A40797A3BD98}"/>
    <cellStyle name="Comma 2 8 3 2 4 2 2" xfId="55100" xr:uid="{103A2319-6AF0-48EF-9EDB-A47092EA8E76}"/>
    <cellStyle name="Comma 2 8 3 2 4 3" xfId="39690" xr:uid="{96BB0A67-602A-4C50-9903-A518F1476261}"/>
    <cellStyle name="Comma 2 8 3 2 5" xfId="16467" xr:uid="{410A0D79-2D10-40CF-988B-AAD5B723DB62}"/>
    <cellStyle name="Comma 2 8 3 2 5 2" xfId="47291" xr:uid="{8BE3BB56-3E46-4FD3-9C3B-69C623DF68D1}"/>
    <cellStyle name="Comma 2 8 3 2 6" xfId="31881" xr:uid="{E58F6A81-B5C3-4F02-AB3D-75AFE0B95922}"/>
    <cellStyle name="Comma 2 8 3 3" xfId="1687" xr:uid="{4AF776E6-D956-4416-AF48-8BA951D39C3F}"/>
    <cellStyle name="Comma 2 8 3 3 2" xfId="3586" xr:uid="{CE8D5B02-3036-4696-B17F-425A005B0DE7}"/>
    <cellStyle name="Comma 2 8 3 3 2 2" xfId="7389" xr:uid="{0581D702-90CF-4133-BCB7-00E771A07FA3}"/>
    <cellStyle name="Comma 2 8 3 3 2 2 2" xfId="15200" xr:uid="{9BB16DC9-061C-4D09-982A-A2B8C67CC735}"/>
    <cellStyle name="Comma 2 8 3 3 2 2 2 2" xfId="30611" xr:uid="{9004691A-A711-4AB8-A95D-C2C4E3FA8050}"/>
    <cellStyle name="Comma 2 8 3 3 2 2 2 2 2" xfId="61435" xr:uid="{3D1CB4F8-C0BA-4520-A6C7-9AF365E72910}"/>
    <cellStyle name="Comma 2 8 3 3 2 2 2 3" xfId="46025" xr:uid="{7538A7AE-8F37-4448-B663-1B2FF50CFBE1}"/>
    <cellStyle name="Comma 2 8 3 3 2 2 3" xfId="22802" xr:uid="{F5920CC9-BC40-430D-9A71-8BFD20EC0856}"/>
    <cellStyle name="Comma 2 8 3 3 2 2 3 2" xfId="53626" xr:uid="{B1CFA73B-1B9B-4D30-9604-F62BB0A62A48}"/>
    <cellStyle name="Comma 2 8 3 3 2 2 4" xfId="38216" xr:uid="{ACE52450-588F-4089-80E0-5D92681DB718}"/>
    <cellStyle name="Comma 2 8 3 3 2 3" xfId="11397" xr:uid="{C5CE961F-9D6D-49BF-B981-8D09372C0010}"/>
    <cellStyle name="Comma 2 8 3 3 2 3 2" xfId="26808" xr:uid="{65E0524B-E600-40AD-B788-41C7FEDA7088}"/>
    <cellStyle name="Comma 2 8 3 3 2 3 2 2" xfId="57632" xr:uid="{5D94A0AA-E3FF-4A60-B72E-FCE23896C557}"/>
    <cellStyle name="Comma 2 8 3 3 2 3 3" xfId="42222" xr:uid="{8B1E4C95-EF12-4F57-948F-68834896D33D}"/>
    <cellStyle name="Comma 2 8 3 3 2 4" xfId="18999" xr:uid="{6BE4FAFF-F4B7-4648-87D4-7F495B6738D4}"/>
    <cellStyle name="Comma 2 8 3 3 2 4 2" xfId="49823" xr:uid="{AB0C9128-5AE1-4A3E-AC1C-F3A54FCB998D}"/>
    <cellStyle name="Comma 2 8 3 3 2 5" xfId="34413" xr:uid="{E505EC59-C11D-4AAD-B03D-374D9332CDF4}"/>
    <cellStyle name="Comma 2 8 3 3 3" xfId="5490" xr:uid="{F1EED55D-5F3F-4B1E-B733-439AD8F7B630}"/>
    <cellStyle name="Comma 2 8 3 3 3 2" xfId="13301" xr:uid="{0734557A-6187-4A00-A321-F00FCF03BA6E}"/>
    <cellStyle name="Comma 2 8 3 3 3 2 2" xfId="28712" xr:uid="{A9882A67-5F1F-4B1E-AE6F-D687F0EF6602}"/>
    <cellStyle name="Comma 2 8 3 3 3 2 2 2" xfId="59536" xr:uid="{3848B0F1-4536-45AE-9D82-2E4E7F6DC8C3}"/>
    <cellStyle name="Comma 2 8 3 3 3 2 3" xfId="44126" xr:uid="{FC8AFBFC-5261-41E0-81FB-4DF60ADDF154}"/>
    <cellStyle name="Comma 2 8 3 3 3 3" xfId="20903" xr:uid="{2A91BEC1-C66D-4810-9BFC-477B1AAF478E}"/>
    <cellStyle name="Comma 2 8 3 3 3 3 2" xfId="51727" xr:uid="{E59D5914-097B-46B6-AFEB-4BC8A521818A}"/>
    <cellStyle name="Comma 2 8 3 3 3 4" xfId="36317" xr:uid="{CD2910AE-5DC9-405F-9160-1D90D31BB8D4}"/>
    <cellStyle name="Comma 2 8 3 3 4" xfId="9498" xr:uid="{EEFC50E3-C01F-41EA-BA2D-B2A3473CA011}"/>
    <cellStyle name="Comma 2 8 3 3 4 2" xfId="24909" xr:uid="{0C5B90FF-1657-459D-A10D-05BF40D00674}"/>
    <cellStyle name="Comma 2 8 3 3 4 2 2" xfId="55733" xr:uid="{31863189-47A8-40BD-B854-1DB99A3F8F81}"/>
    <cellStyle name="Comma 2 8 3 3 4 3" xfId="40323" xr:uid="{180903A8-969B-4BD0-B3EC-72E98A9597D9}"/>
    <cellStyle name="Comma 2 8 3 3 5" xfId="17100" xr:uid="{96C9A1F9-1363-4FAD-996C-8C530ADF2CDD}"/>
    <cellStyle name="Comma 2 8 3 3 5 2" xfId="47924" xr:uid="{4F9FF4B1-3D33-4F28-A29F-C9E926A9E881}"/>
    <cellStyle name="Comma 2 8 3 3 6" xfId="32514" xr:uid="{47D2847E-54A6-45A9-B73E-DD5B9F7858E9}"/>
    <cellStyle name="Comma 2 8 3 4" xfId="2320" xr:uid="{AB2B64DF-29C5-4F07-8640-952D7C116EA5}"/>
    <cellStyle name="Comma 2 8 3 4 2" xfId="6123" xr:uid="{BA0E23E4-0226-4166-B000-29953616F21E}"/>
    <cellStyle name="Comma 2 8 3 4 2 2" xfId="13934" xr:uid="{2F4D1B56-36C3-4BA2-B764-A19E4C67324D}"/>
    <cellStyle name="Comma 2 8 3 4 2 2 2" xfId="29345" xr:uid="{4E4B3C95-4797-4317-BEDC-6532B69475FE}"/>
    <cellStyle name="Comma 2 8 3 4 2 2 2 2" xfId="60169" xr:uid="{C60A9C8E-848B-47EC-A6C6-1CB8C47C44C0}"/>
    <cellStyle name="Comma 2 8 3 4 2 2 3" xfId="44759" xr:uid="{4B52C856-B367-4F1A-A3BC-B3C2898D8A0A}"/>
    <cellStyle name="Comma 2 8 3 4 2 3" xfId="21536" xr:uid="{7E758877-BCAB-4512-A610-79FFFF75A8D1}"/>
    <cellStyle name="Comma 2 8 3 4 2 3 2" xfId="52360" xr:uid="{5BEFE998-61EF-4AE2-A08D-EAFA3411C83A}"/>
    <cellStyle name="Comma 2 8 3 4 2 4" xfId="36950" xr:uid="{570F06A0-8486-49EB-8B15-5191323340C7}"/>
    <cellStyle name="Comma 2 8 3 4 3" xfId="10131" xr:uid="{81541426-B47C-423D-8845-BDE8C05BFBB6}"/>
    <cellStyle name="Comma 2 8 3 4 3 2" xfId="25542" xr:uid="{138ABC69-B610-43A5-ACA5-668471AE268B}"/>
    <cellStyle name="Comma 2 8 3 4 3 2 2" xfId="56366" xr:uid="{A4A22D7C-889D-4FA1-A5B6-84C6725FA095}"/>
    <cellStyle name="Comma 2 8 3 4 3 3" xfId="40956" xr:uid="{DD7066D3-5E3E-46D4-87A0-CA7188CBBF96}"/>
    <cellStyle name="Comma 2 8 3 4 4" xfId="17733" xr:uid="{CF2F9737-43D3-49BE-A11A-409BB5BAB043}"/>
    <cellStyle name="Comma 2 8 3 4 4 2" xfId="48557" xr:uid="{3D643FA2-1D6B-4DD7-A661-6B93FE266D36}"/>
    <cellStyle name="Comma 2 8 3 4 5" xfId="33147" xr:uid="{BCB803DC-A38C-481D-A9D3-CBEEACCAD8A6}"/>
    <cellStyle name="Comma 2 8 3 5" xfId="4224" xr:uid="{BA6E9FD3-E3F6-46EA-97D2-363487F12B59}"/>
    <cellStyle name="Comma 2 8 3 5 2" xfId="12035" xr:uid="{0E687214-8EAF-4A2D-846A-28198CF097F4}"/>
    <cellStyle name="Comma 2 8 3 5 2 2" xfId="27446" xr:uid="{46FB914A-F15E-467E-8B39-F3393156CF94}"/>
    <cellStyle name="Comma 2 8 3 5 2 2 2" xfId="58270" xr:uid="{043032A0-50FC-485C-B323-440F199F5A35}"/>
    <cellStyle name="Comma 2 8 3 5 2 3" xfId="42860" xr:uid="{34CE4889-3FD7-443B-BF5A-3C25367F6DE5}"/>
    <cellStyle name="Comma 2 8 3 5 3" xfId="19637" xr:uid="{D70EE8E3-9D18-4F7A-B87C-6BB3C681985E}"/>
    <cellStyle name="Comma 2 8 3 5 3 2" xfId="50461" xr:uid="{66CB3BD3-E54C-442D-9115-33F3BE53141D}"/>
    <cellStyle name="Comma 2 8 3 5 4" xfId="35051" xr:uid="{FA3254CA-D769-4DFE-97ED-D535DB1E3BCA}"/>
    <cellStyle name="Comma 2 8 3 6" xfId="8232" xr:uid="{A2672AF1-8963-4578-B93C-B9CCC465352A}"/>
    <cellStyle name="Comma 2 8 3 6 2" xfId="23643" xr:uid="{5D2B6A3C-D801-43D4-8348-06F1CBCE9688}"/>
    <cellStyle name="Comma 2 8 3 6 2 2" xfId="54467" xr:uid="{82FE2EF3-BD56-4916-AFC0-95212C0221A8}"/>
    <cellStyle name="Comma 2 8 3 6 3" xfId="39057" xr:uid="{8E58C785-732C-44DE-A5FA-92D2FD896446}"/>
    <cellStyle name="Comma 2 8 3 7" xfId="15834" xr:uid="{450FB147-CA6A-4878-A179-86A156258E6F}"/>
    <cellStyle name="Comma 2 8 3 7 2" xfId="46658" xr:uid="{7CD80443-B23E-4D07-B2DD-1CE7C1B795BD}"/>
    <cellStyle name="Comma 2 8 3 8" xfId="31248" xr:uid="{834B03F2-FF18-4A00-9D74-30E2816F5F05}"/>
    <cellStyle name="Comma 2 8 4" xfId="841" xr:uid="{EC0950FD-E8CD-4C89-AB5B-A82678F2D429}"/>
    <cellStyle name="Comma 2 8 4 2" xfId="2740" xr:uid="{B8C4062F-CE9A-44C5-99C4-4B9F21FC1ABC}"/>
    <cellStyle name="Comma 2 8 4 2 2" xfId="6543" xr:uid="{6ACF0AC2-AC5C-496C-9461-952451F2C54A}"/>
    <cellStyle name="Comma 2 8 4 2 2 2" xfId="14354" xr:uid="{B27FACEF-4438-44BF-B664-0DE9B770ED84}"/>
    <cellStyle name="Comma 2 8 4 2 2 2 2" xfId="29765" xr:uid="{E2DA2D7E-7452-4F19-85B0-D2E94B7D8A8C}"/>
    <cellStyle name="Comma 2 8 4 2 2 2 2 2" xfId="60589" xr:uid="{28D38406-DD41-4EA7-9068-E7C409E1897B}"/>
    <cellStyle name="Comma 2 8 4 2 2 2 3" xfId="45179" xr:uid="{AEE25056-0690-490E-8F93-D7B65EF5AE59}"/>
    <cellStyle name="Comma 2 8 4 2 2 3" xfId="21956" xr:uid="{CECA2A1A-5646-4A6C-90D7-1E22CFB830DE}"/>
    <cellStyle name="Comma 2 8 4 2 2 3 2" xfId="52780" xr:uid="{1FF6B979-D5A1-4BDD-9E34-57CC80CA4B7F}"/>
    <cellStyle name="Comma 2 8 4 2 2 4" xfId="37370" xr:uid="{9125F310-B999-445B-BAC9-38DB94D123BA}"/>
    <cellStyle name="Comma 2 8 4 2 3" xfId="10551" xr:uid="{A5AFAEE3-A365-4299-A2A8-84E74A86C144}"/>
    <cellStyle name="Comma 2 8 4 2 3 2" xfId="25962" xr:uid="{7A937612-C4FD-458B-AD77-2C2F8A2FD69E}"/>
    <cellStyle name="Comma 2 8 4 2 3 2 2" xfId="56786" xr:uid="{718006B5-58E6-474D-BD09-369513879276}"/>
    <cellStyle name="Comma 2 8 4 2 3 3" xfId="41376" xr:uid="{9ADFBBB7-CCF5-45A3-A5F2-A45F46E9C392}"/>
    <cellStyle name="Comma 2 8 4 2 4" xfId="18153" xr:uid="{8318BD3A-2B77-473D-AC19-110DC341B4D1}"/>
    <cellStyle name="Comma 2 8 4 2 4 2" xfId="48977" xr:uid="{CD10755A-7A97-4E8F-9913-3DB5D8E63895}"/>
    <cellStyle name="Comma 2 8 4 2 5" xfId="33567" xr:uid="{231D73F5-DA59-4837-AE87-90C60ECF8A0F}"/>
    <cellStyle name="Comma 2 8 4 3" xfId="4644" xr:uid="{35B0C97F-A977-4BA1-8C95-0193E1E7AA16}"/>
    <cellStyle name="Comma 2 8 4 3 2" xfId="12455" xr:uid="{D3EFF191-4B5A-40E0-8143-7F6332DC2600}"/>
    <cellStyle name="Comma 2 8 4 3 2 2" xfId="27866" xr:uid="{DF89E16E-6227-4439-9ECA-9447CBA84D8C}"/>
    <cellStyle name="Comma 2 8 4 3 2 2 2" xfId="58690" xr:uid="{9912E54A-E570-49EB-A4DB-986967A5D8D3}"/>
    <cellStyle name="Comma 2 8 4 3 2 3" xfId="43280" xr:uid="{E8180FA3-EA21-4B87-936B-34F2BDAFF312}"/>
    <cellStyle name="Comma 2 8 4 3 3" xfId="20057" xr:uid="{8D43C9E8-C06A-48EA-B506-7222B8009033}"/>
    <cellStyle name="Comma 2 8 4 3 3 2" xfId="50881" xr:uid="{B475C9B7-234A-46D4-BC61-0D3D9A9D7845}"/>
    <cellStyle name="Comma 2 8 4 3 4" xfId="35471" xr:uid="{F7C6270C-AA90-407E-AA7C-2844E6FD8893}"/>
    <cellStyle name="Comma 2 8 4 4" xfId="8652" xr:uid="{6A68D84E-4C50-43CE-9816-6564A0C327AF}"/>
    <cellStyle name="Comma 2 8 4 4 2" xfId="24063" xr:uid="{C43C80DA-373E-4286-9BF2-FAA6BBBBAB7B}"/>
    <cellStyle name="Comma 2 8 4 4 2 2" xfId="54887" xr:uid="{2BE0AF3D-5587-427F-B0C4-0594E0B0BD42}"/>
    <cellStyle name="Comma 2 8 4 4 3" xfId="39477" xr:uid="{58DC5E33-8C34-40B3-9F87-57E8F3F3148A}"/>
    <cellStyle name="Comma 2 8 4 5" xfId="16254" xr:uid="{9ECE234C-ACD8-4EFE-A3B7-63C96F3D71DA}"/>
    <cellStyle name="Comma 2 8 4 5 2" xfId="47078" xr:uid="{87B072EE-4A9F-43A7-A224-9199BF94A08E}"/>
    <cellStyle name="Comma 2 8 4 6" xfId="31668" xr:uid="{3F6E90F2-21DF-4537-BACF-8C36DD89D10C}"/>
    <cellStyle name="Comma 2 8 5" xfId="1474" xr:uid="{3F06F13B-6229-43FE-BA3B-63B6B5D4F4E1}"/>
    <cellStyle name="Comma 2 8 5 2" xfId="3373" xr:uid="{03076514-9452-45A2-A4F4-3364FF463311}"/>
    <cellStyle name="Comma 2 8 5 2 2" xfId="7176" xr:uid="{53C1F887-51A5-46D3-AC61-39C98925057B}"/>
    <cellStyle name="Comma 2 8 5 2 2 2" xfId="14987" xr:uid="{6321E6BE-E15B-42FD-B43E-F3276F422F88}"/>
    <cellStyle name="Comma 2 8 5 2 2 2 2" xfId="30398" xr:uid="{F1955B28-B20C-4D5C-B2C5-BF134B125C90}"/>
    <cellStyle name="Comma 2 8 5 2 2 2 2 2" xfId="61222" xr:uid="{CC938DDF-275B-4F8E-969E-EE581D0926F2}"/>
    <cellStyle name="Comma 2 8 5 2 2 2 3" xfId="45812" xr:uid="{8C1EEEC6-6970-4E36-A6B5-00C895098CD9}"/>
    <cellStyle name="Comma 2 8 5 2 2 3" xfId="22589" xr:uid="{65653DA4-562C-4B18-A347-E09D6C5083FD}"/>
    <cellStyle name="Comma 2 8 5 2 2 3 2" xfId="53413" xr:uid="{6B5DCD30-F462-4116-AE01-48D7435DDC28}"/>
    <cellStyle name="Comma 2 8 5 2 2 4" xfId="38003" xr:uid="{17C8C3BB-7FD3-4E2D-860A-4A9DEAF1E3C7}"/>
    <cellStyle name="Comma 2 8 5 2 3" xfId="11184" xr:uid="{FCA3ECC0-7131-4E8C-9AFC-6BA8787BFF11}"/>
    <cellStyle name="Comma 2 8 5 2 3 2" xfId="26595" xr:uid="{47AD80BF-911F-4121-822B-7ED9DE41EB28}"/>
    <cellStyle name="Comma 2 8 5 2 3 2 2" xfId="57419" xr:uid="{4D3DE952-A9E5-4597-9201-FC29F2EF030E}"/>
    <cellStyle name="Comma 2 8 5 2 3 3" xfId="42009" xr:uid="{0FE8A4E4-7A3C-4863-97AF-B183E2E5985D}"/>
    <cellStyle name="Comma 2 8 5 2 4" xfId="18786" xr:uid="{7CBAB01A-79A5-4585-8676-A93F7FD4BB9F}"/>
    <cellStyle name="Comma 2 8 5 2 4 2" xfId="49610" xr:uid="{31DC20FC-A617-4C82-BE05-8E211577F049}"/>
    <cellStyle name="Comma 2 8 5 2 5" xfId="34200" xr:uid="{AEBE7162-D4B9-435B-98E1-80FA49C966B9}"/>
    <cellStyle name="Comma 2 8 5 3" xfId="5277" xr:uid="{94633A01-BA8A-4F52-B367-6AA0BEDA4DD9}"/>
    <cellStyle name="Comma 2 8 5 3 2" xfId="13088" xr:uid="{9CC21C52-68C7-40AB-9B8F-3A36782A509E}"/>
    <cellStyle name="Comma 2 8 5 3 2 2" xfId="28499" xr:uid="{35696FE6-7CFD-4D83-96A0-E549EA3EBA59}"/>
    <cellStyle name="Comma 2 8 5 3 2 2 2" xfId="59323" xr:uid="{CD6C8164-84BA-4D61-B042-DA669F0C0B26}"/>
    <cellStyle name="Comma 2 8 5 3 2 3" xfId="43913" xr:uid="{BDBBA15F-FCF5-43F0-A5F4-5D500CAAF55C}"/>
    <cellStyle name="Comma 2 8 5 3 3" xfId="20690" xr:uid="{6B622562-CE23-47E0-BEEF-BE3ECDAF57FF}"/>
    <cellStyle name="Comma 2 8 5 3 3 2" xfId="51514" xr:uid="{0BDCF503-7834-49CD-ADF3-F9A6C8856B11}"/>
    <cellStyle name="Comma 2 8 5 3 4" xfId="36104" xr:uid="{56C3E479-F625-4E37-B446-E80F4B3EEDA4}"/>
    <cellStyle name="Comma 2 8 5 4" xfId="9285" xr:uid="{6CE19E34-242A-4D8C-8F29-31B816EA2434}"/>
    <cellStyle name="Comma 2 8 5 4 2" xfId="24696" xr:uid="{E0BF4313-5DE4-4512-98C0-1459CBF598FD}"/>
    <cellStyle name="Comma 2 8 5 4 2 2" xfId="55520" xr:uid="{4F9330E4-6A91-4D3E-8CA2-1386F9C28107}"/>
    <cellStyle name="Comma 2 8 5 4 3" xfId="40110" xr:uid="{E46D458E-A285-4869-845E-4ECBC6EE813A}"/>
    <cellStyle name="Comma 2 8 5 5" xfId="16887" xr:uid="{E08BEF51-D5FC-43F0-978E-24B2CBF5381E}"/>
    <cellStyle name="Comma 2 8 5 5 2" xfId="47711" xr:uid="{98933DBE-E9D0-49B8-A52B-5648054B35D5}"/>
    <cellStyle name="Comma 2 8 5 6" xfId="32301" xr:uid="{0CDB8A6E-1E04-472F-8B80-A0922C036BF1}"/>
    <cellStyle name="Comma 2 8 6" xfId="2107" xr:uid="{12EBBED9-A242-4759-8D61-275040C2D045}"/>
    <cellStyle name="Comma 2 8 6 2" xfId="5910" xr:uid="{06E87FD5-1DB7-447D-A0A5-A0C4A1D61B10}"/>
    <cellStyle name="Comma 2 8 6 2 2" xfId="13721" xr:uid="{7BB6DC72-BE12-4656-B80B-AB20E02BB6E7}"/>
    <cellStyle name="Comma 2 8 6 2 2 2" xfId="29132" xr:uid="{4C570A93-7C99-4E22-9860-44B5D6371C89}"/>
    <cellStyle name="Comma 2 8 6 2 2 2 2" xfId="59956" xr:uid="{9553B64B-4A45-4564-A608-587AFCE06050}"/>
    <cellStyle name="Comma 2 8 6 2 2 3" xfId="44546" xr:uid="{976A0723-7698-4BDA-9EFA-262629FDF7B0}"/>
    <cellStyle name="Comma 2 8 6 2 3" xfId="21323" xr:uid="{B474960E-A5AC-498A-ACFA-01445B0789DC}"/>
    <cellStyle name="Comma 2 8 6 2 3 2" xfId="52147" xr:uid="{D697C509-9F71-4B1B-822C-A82BBCC0E386}"/>
    <cellStyle name="Comma 2 8 6 2 4" xfId="36737" xr:uid="{E35BE8FD-F0BC-4724-98AB-5FB2B72C55BC}"/>
    <cellStyle name="Comma 2 8 6 3" xfId="9918" xr:uid="{3F6EABB3-EC9A-41F3-9683-A37038E4E67E}"/>
    <cellStyle name="Comma 2 8 6 3 2" xfId="25329" xr:uid="{3FA194E6-EF75-497B-B5D3-53BF80BC3746}"/>
    <cellStyle name="Comma 2 8 6 3 2 2" xfId="56153" xr:uid="{CBE0179D-7BBC-476D-A9EE-B252D0A878D1}"/>
    <cellStyle name="Comma 2 8 6 3 3" xfId="40743" xr:uid="{F8402B70-75A0-4A33-B5F2-AC7D78606F04}"/>
    <cellStyle name="Comma 2 8 6 4" xfId="17520" xr:uid="{17BB0397-D8F5-464D-B405-D87E5FA87DFC}"/>
    <cellStyle name="Comma 2 8 6 4 2" xfId="48344" xr:uid="{8746CE91-1781-4D2A-B0AF-12CD8669C95C}"/>
    <cellStyle name="Comma 2 8 6 5" xfId="32934" xr:uid="{2DF1A0EC-776C-4DEC-986F-BEBCC4F8E5B9}"/>
    <cellStyle name="Comma 2 8 7" xfId="4011" xr:uid="{8A840A9F-4B05-4F0A-9D66-17A24CF0656C}"/>
    <cellStyle name="Comma 2 8 7 2" xfId="11822" xr:uid="{05D25B04-5CCF-40BF-B2CC-FAFFBDE5C69D}"/>
    <cellStyle name="Comma 2 8 7 2 2" xfId="27233" xr:uid="{06A6064C-A8D5-4B8B-BF82-120F5EB2CF61}"/>
    <cellStyle name="Comma 2 8 7 2 2 2" xfId="58057" xr:uid="{D93BCF49-A580-40F3-A71D-9ACD12E3F26A}"/>
    <cellStyle name="Comma 2 8 7 2 3" xfId="42647" xr:uid="{88EE3C01-AB59-4768-9F91-201F5D2364E1}"/>
    <cellStyle name="Comma 2 8 7 3" xfId="19424" xr:uid="{BF773D40-3CC9-414F-9B31-E3DA7B14955A}"/>
    <cellStyle name="Comma 2 8 7 3 2" xfId="50248" xr:uid="{29B8E9AC-FA08-4C51-BB12-E461FBEE21B3}"/>
    <cellStyle name="Comma 2 8 7 4" xfId="34838" xr:uid="{7E69017A-0936-4BCA-B8BD-70A8D52502FA}"/>
    <cellStyle name="Comma 2 8 8" xfId="8019" xr:uid="{F992AE93-0443-45F1-89ED-2FC771C98D83}"/>
    <cellStyle name="Comma 2 8 8 2" xfId="23430" xr:uid="{9E225105-B972-45F7-9CBD-32BAACC34402}"/>
    <cellStyle name="Comma 2 8 8 2 2" xfId="54254" xr:uid="{226B50DA-4634-4A5A-B07D-D768E62269FC}"/>
    <cellStyle name="Comma 2 8 8 3" xfId="38844" xr:uid="{0D2870AD-1796-46FA-99A4-8A982696DF5D}"/>
    <cellStyle name="Comma 2 8 9" xfId="7810" xr:uid="{AEBED079-F49E-4144-9086-7BF7CE905C61}"/>
    <cellStyle name="Comma 2 8 9 2" xfId="23221" xr:uid="{1B68808B-612E-4843-89C9-8C05B50F78C7}"/>
    <cellStyle name="Comma 2 8 9 2 2" xfId="54045" xr:uid="{892ACF1E-7503-449E-8EC7-1F9EBAE5A6B3}"/>
    <cellStyle name="Comma 2 8 9 3" xfId="38635" xr:uid="{C418F35D-2018-455F-85A7-2B45689DAFED}"/>
    <cellStyle name="Comma 2 9" xfId="127" xr:uid="{610B6558-8CFF-41AF-BDC6-CD84FFCDE5C7}"/>
    <cellStyle name="Comma 2 9 10" xfId="15541" xr:uid="{D81482B7-71DC-46CD-9A9A-CC389C271018}"/>
    <cellStyle name="Comma 2 9 10 2" xfId="46365" xr:uid="{63D6620B-3EC3-4B76-85A1-0E1DDCA8525C}"/>
    <cellStyle name="Comma 2 9 11" xfId="30955" xr:uid="{D27814FF-2C92-4073-A744-280AECB5247B}"/>
    <cellStyle name="Comma 2 9 2" xfId="550" xr:uid="{92A45D90-6140-4DF1-9863-066954ECFA61}"/>
    <cellStyle name="Comma 2 9 2 2" xfId="1183" xr:uid="{BE51836C-CD95-42F6-B36B-A3DAE0696A3B}"/>
    <cellStyle name="Comma 2 9 2 2 2" xfId="3082" xr:uid="{BD92D527-B324-48A9-8C2D-0ACBFF3F09BA}"/>
    <cellStyle name="Comma 2 9 2 2 2 2" xfId="6885" xr:uid="{30D56133-E247-4EDD-9331-2A61A26A0DFC}"/>
    <cellStyle name="Comma 2 9 2 2 2 2 2" xfId="14696" xr:uid="{9CB4EFBE-8155-4613-9CAB-C9BE5311CECD}"/>
    <cellStyle name="Comma 2 9 2 2 2 2 2 2" xfId="30107" xr:uid="{F3912ADE-7317-4280-8E7C-19FC481D8907}"/>
    <cellStyle name="Comma 2 9 2 2 2 2 2 2 2" xfId="60931" xr:uid="{538AFD2A-0846-4097-994A-75E2CF840C55}"/>
    <cellStyle name="Comma 2 9 2 2 2 2 2 3" xfId="45521" xr:uid="{D8638402-6ECF-451B-8DBF-983B1F6EEE62}"/>
    <cellStyle name="Comma 2 9 2 2 2 2 3" xfId="22298" xr:uid="{2837D7EB-DC6A-4595-A446-35D564C230F4}"/>
    <cellStyle name="Comma 2 9 2 2 2 2 3 2" xfId="53122" xr:uid="{6AB2ECC9-CD20-4536-9C31-DF98E3BF4314}"/>
    <cellStyle name="Comma 2 9 2 2 2 2 4" xfId="37712" xr:uid="{A952ABD4-DFF6-4327-8762-78D304BAB016}"/>
    <cellStyle name="Comma 2 9 2 2 2 3" xfId="10893" xr:uid="{BBE00222-353D-48AA-8D50-C3D150F44599}"/>
    <cellStyle name="Comma 2 9 2 2 2 3 2" xfId="26304" xr:uid="{53B83B34-4F4A-412C-9815-A45B2248CCD1}"/>
    <cellStyle name="Comma 2 9 2 2 2 3 2 2" xfId="57128" xr:uid="{F82C9BDE-4CC6-44C0-A050-D413AF2DCBBB}"/>
    <cellStyle name="Comma 2 9 2 2 2 3 3" xfId="41718" xr:uid="{93C5378F-DBFE-496A-B505-5DC7A9AEBE73}"/>
    <cellStyle name="Comma 2 9 2 2 2 4" xfId="18495" xr:uid="{1C1ED961-3C12-41F6-B3E1-5BDF7F06247E}"/>
    <cellStyle name="Comma 2 9 2 2 2 4 2" xfId="49319" xr:uid="{5A7C4AF5-8D77-423D-BA7F-B03D17F0B261}"/>
    <cellStyle name="Comma 2 9 2 2 2 5" xfId="33909" xr:uid="{C0CCB49F-E09E-42AE-A8BF-84E7B6B716A5}"/>
    <cellStyle name="Comma 2 9 2 2 3" xfId="4986" xr:uid="{B70DB1BF-305F-4394-A599-6338194D6B62}"/>
    <cellStyle name="Comma 2 9 2 2 3 2" xfId="12797" xr:uid="{32A31348-3540-4EE2-A451-6EEFD48EC724}"/>
    <cellStyle name="Comma 2 9 2 2 3 2 2" xfId="28208" xr:uid="{1E658DFB-85FF-43D8-8109-90D61494F59C}"/>
    <cellStyle name="Comma 2 9 2 2 3 2 2 2" xfId="59032" xr:uid="{DE461E5B-DF9F-4552-9256-22FDC88758D5}"/>
    <cellStyle name="Comma 2 9 2 2 3 2 3" xfId="43622" xr:uid="{45BF2A08-81E4-4CE9-8ADE-C27AD9DF61B3}"/>
    <cellStyle name="Comma 2 9 2 2 3 3" xfId="20399" xr:uid="{7335ACFA-3F31-4C72-9A1A-87F7698D52B3}"/>
    <cellStyle name="Comma 2 9 2 2 3 3 2" xfId="51223" xr:uid="{0F910BEE-2A7B-4677-BF7A-9783727308FF}"/>
    <cellStyle name="Comma 2 9 2 2 3 4" xfId="35813" xr:uid="{539C283A-EF9D-4E9D-B008-CDD5677A31B8}"/>
    <cellStyle name="Comma 2 9 2 2 4" xfId="8994" xr:uid="{0F3357E4-7434-40D7-A7B6-D44721C914A8}"/>
    <cellStyle name="Comma 2 9 2 2 4 2" xfId="24405" xr:uid="{2C7C42F1-BDF7-4C6C-AD25-03829D2359D5}"/>
    <cellStyle name="Comma 2 9 2 2 4 2 2" xfId="55229" xr:uid="{9552A244-3429-40DB-A47A-1C085C701CC1}"/>
    <cellStyle name="Comma 2 9 2 2 4 3" xfId="39819" xr:uid="{56CF1978-A031-4777-97BC-B49B582D1734}"/>
    <cellStyle name="Comma 2 9 2 2 5" xfId="16596" xr:uid="{17A4B548-0C6D-4A57-86A3-6A3C656A0286}"/>
    <cellStyle name="Comma 2 9 2 2 5 2" xfId="47420" xr:uid="{E3159638-6920-4588-87C0-3FBF5BC4ECEC}"/>
    <cellStyle name="Comma 2 9 2 2 6" xfId="32010" xr:uid="{39EEDA21-0BCB-4F53-8484-0F85BD9895E2}"/>
    <cellStyle name="Comma 2 9 2 3" xfId="1816" xr:uid="{5A520530-909F-47DB-AE27-6106EC198B7F}"/>
    <cellStyle name="Comma 2 9 2 3 2" xfId="3715" xr:uid="{ABD9BD1C-90E0-4FD1-B3F9-99E0A9C2C672}"/>
    <cellStyle name="Comma 2 9 2 3 2 2" xfId="7518" xr:uid="{AEB8B9D6-8EEC-478D-A0BA-2FA150801B4D}"/>
    <cellStyle name="Comma 2 9 2 3 2 2 2" xfId="15329" xr:uid="{941B52B4-48B9-45E9-9310-D198D337CFB3}"/>
    <cellStyle name="Comma 2 9 2 3 2 2 2 2" xfId="30740" xr:uid="{CB17C154-E04D-4D95-8E04-77D595799855}"/>
    <cellStyle name="Comma 2 9 2 3 2 2 2 2 2" xfId="61564" xr:uid="{F2467FC0-5F41-4DF3-A7A7-6C7A3569B09E}"/>
    <cellStyle name="Comma 2 9 2 3 2 2 2 3" xfId="46154" xr:uid="{9C40C83C-04F4-446B-BCEF-890707444A4E}"/>
    <cellStyle name="Comma 2 9 2 3 2 2 3" xfId="22931" xr:uid="{9B374A02-2925-4888-935E-8CA19F21900A}"/>
    <cellStyle name="Comma 2 9 2 3 2 2 3 2" xfId="53755" xr:uid="{48B21933-8EAA-4489-A4F8-D66EFA6E173D}"/>
    <cellStyle name="Comma 2 9 2 3 2 2 4" xfId="38345" xr:uid="{077DFDDC-FB84-44A5-8D59-BC9E0A79D808}"/>
    <cellStyle name="Comma 2 9 2 3 2 3" xfId="11526" xr:uid="{2FD70F94-43AD-45FD-80D5-3B90463F5E17}"/>
    <cellStyle name="Comma 2 9 2 3 2 3 2" xfId="26937" xr:uid="{209B1F1A-3039-4A2F-B8DE-B8FEB22E330F}"/>
    <cellStyle name="Comma 2 9 2 3 2 3 2 2" xfId="57761" xr:uid="{97799A2C-60A1-46D3-BB62-1896BC4A7507}"/>
    <cellStyle name="Comma 2 9 2 3 2 3 3" xfId="42351" xr:uid="{18BAEF13-EC0E-4CD3-8AC4-2FAFB27606C8}"/>
    <cellStyle name="Comma 2 9 2 3 2 4" xfId="19128" xr:uid="{E0589C8B-AC78-40CB-B949-4883723DE351}"/>
    <cellStyle name="Comma 2 9 2 3 2 4 2" xfId="49952" xr:uid="{E64CDFA2-0CA0-4C9E-A210-30A296D6DC23}"/>
    <cellStyle name="Comma 2 9 2 3 2 5" xfId="34542" xr:uid="{83003398-282F-409E-A143-5756B9974387}"/>
    <cellStyle name="Comma 2 9 2 3 3" xfId="5619" xr:uid="{6EF7D70D-6690-4ABC-A081-D7425550E83E}"/>
    <cellStyle name="Comma 2 9 2 3 3 2" xfId="13430" xr:uid="{BE6113B0-5604-4422-AC43-4155E22FEC01}"/>
    <cellStyle name="Comma 2 9 2 3 3 2 2" xfId="28841" xr:uid="{44AA13B7-183E-486B-B036-9BD06C270CE4}"/>
    <cellStyle name="Comma 2 9 2 3 3 2 2 2" xfId="59665" xr:uid="{B1B1DC56-2A4B-40F4-BDEE-88DC4473593F}"/>
    <cellStyle name="Comma 2 9 2 3 3 2 3" xfId="44255" xr:uid="{BCE3FC8C-4BA3-4A65-993C-EA1B7FD4A2C2}"/>
    <cellStyle name="Comma 2 9 2 3 3 3" xfId="21032" xr:uid="{34FC1982-7F05-4E15-95A4-74EB815E5F6E}"/>
    <cellStyle name="Comma 2 9 2 3 3 3 2" xfId="51856" xr:uid="{B70A5FB5-B4FB-41BD-8802-B0040DB9CAF6}"/>
    <cellStyle name="Comma 2 9 2 3 3 4" xfId="36446" xr:uid="{80DA048A-E47A-4816-A32F-3C891CA32A39}"/>
    <cellStyle name="Comma 2 9 2 3 4" xfId="9627" xr:uid="{985FEB61-B01F-44AB-B067-156F68E83CC9}"/>
    <cellStyle name="Comma 2 9 2 3 4 2" xfId="25038" xr:uid="{CB3F6F86-50D0-4B43-A7D3-11542E57632C}"/>
    <cellStyle name="Comma 2 9 2 3 4 2 2" xfId="55862" xr:uid="{4BA8F2A4-820D-484B-9C62-50E006CD08E5}"/>
    <cellStyle name="Comma 2 9 2 3 4 3" xfId="40452" xr:uid="{5451F3B7-D942-4942-9467-47BA905C54EA}"/>
    <cellStyle name="Comma 2 9 2 3 5" xfId="17229" xr:uid="{8BFCBA74-2582-4804-85CA-5F8B26CC2E98}"/>
    <cellStyle name="Comma 2 9 2 3 5 2" xfId="48053" xr:uid="{BB116AD9-4445-4A77-A70C-293FE230F766}"/>
    <cellStyle name="Comma 2 9 2 3 6" xfId="32643" xr:uid="{90D6BDAE-9794-4452-A249-B7EE2D2B5594}"/>
    <cellStyle name="Comma 2 9 2 4" xfId="2449" xr:uid="{3B23EC42-CC51-4C99-BB9C-73E6E618605F}"/>
    <cellStyle name="Comma 2 9 2 4 2" xfId="6252" xr:uid="{846F41BB-5C51-484B-AF18-8A2F41A0E840}"/>
    <cellStyle name="Comma 2 9 2 4 2 2" xfId="14063" xr:uid="{24118959-6DAD-4DDF-BEB6-320D06BCC531}"/>
    <cellStyle name="Comma 2 9 2 4 2 2 2" xfId="29474" xr:uid="{68E770D5-CA05-4917-B677-9D0DF15383A3}"/>
    <cellStyle name="Comma 2 9 2 4 2 2 2 2" xfId="60298" xr:uid="{1C7B2A9C-49C3-49C7-B04D-B9A1D5112895}"/>
    <cellStyle name="Comma 2 9 2 4 2 2 3" xfId="44888" xr:uid="{0F8E1918-8FB3-4495-8DB8-0E4806C186E2}"/>
    <cellStyle name="Comma 2 9 2 4 2 3" xfId="21665" xr:uid="{52E9EB39-D5C6-4162-9FB3-E6AA7FB0C44E}"/>
    <cellStyle name="Comma 2 9 2 4 2 3 2" xfId="52489" xr:uid="{9EF37BA8-8351-4B49-8A56-4D832A1A0090}"/>
    <cellStyle name="Comma 2 9 2 4 2 4" xfId="37079" xr:uid="{378F236D-7990-4C6C-97A0-433437664598}"/>
    <cellStyle name="Comma 2 9 2 4 3" xfId="10260" xr:uid="{564965B2-5905-421A-BED5-FF7932BB942A}"/>
    <cellStyle name="Comma 2 9 2 4 3 2" xfId="25671" xr:uid="{5EB72791-83FD-497E-A571-C38AD8144CA4}"/>
    <cellStyle name="Comma 2 9 2 4 3 2 2" xfId="56495" xr:uid="{4646AAE9-4083-4E3B-8368-41BC8C035783}"/>
    <cellStyle name="Comma 2 9 2 4 3 3" xfId="41085" xr:uid="{AECE06E2-8984-485E-ACED-8767C07AD635}"/>
    <cellStyle name="Comma 2 9 2 4 4" xfId="17862" xr:uid="{93194BD7-4971-457E-BF33-3D7EC4AB5BE3}"/>
    <cellStyle name="Comma 2 9 2 4 4 2" xfId="48686" xr:uid="{0338AF64-1F66-45C2-9F5F-337E40ED3CF5}"/>
    <cellStyle name="Comma 2 9 2 4 5" xfId="33276" xr:uid="{5419CCD3-85A5-4236-8BE3-18D4E494AF91}"/>
    <cellStyle name="Comma 2 9 2 5" xfId="4353" xr:uid="{76E11915-AF10-4AD3-9452-82EE5CF3C569}"/>
    <cellStyle name="Comma 2 9 2 5 2" xfId="12164" xr:uid="{BA695A1A-A881-4E00-9F18-A66CBCE8F1A0}"/>
    <cellStyle name="Comma 2 9 2 5 2 2" xfId="27575" xr:uid="{BAFB892E-0125-4FB1-B658-89FC762FA336}"/>
    <cellStyle name="Comma 2 9 2 5 2 2 2" xfId="58399" xr:uid="{AC851E08-66A4-4D0A-9203-BF5856AF6232}"/>
    <cellStyle name="Comma 2 9 2 5 2 3" xfId="42989" xr:uid="{E306456A-B49E-45DE-8512-001359575CAD}"/>
    <cellStyle name="Comma 2 9 2 5 3" xfId="19766" xr:uid="{32B25726-D6BD-4C79-918A-DFFF5DB3B319}"/>
    <cellStyle name="Comma 2 9 2 5 3 2" xfId="50590" xr:uid="{BCE0BBB4-B595-44E2-8F65-FB25A35606DD}"/>
    <cellStyle name="Comma 2 9 2 5 4" xfId="35180" xr:uid="{F9F33D2A-E376-46F1-B1F9-AA21F7E86441}"/>
    <cellStyle name="Comma 2 9 2 6" xfId="8361" xr:uid="{DDA6F718-0BD7-41D7-B5F4-9BEA6429FDC0}"/>
    <cellStyle name="Comma 2 9 2 6 2" xfId="23772" xr:uid="{B2834217-1C6F-4C68-AF50-B60881EF3F81}"/>
    <cellStyle name="Comma 2 9 2 6 2 2" xfId="54596" xr:uid="{CEE7C220-0F7A-495D-A12F-3FBFDD26E989}"/>
    <cellStyle name="Comma 2 9 2 6 3" xfId="39186" xr:uid="{4615E566-CA63-4438-88EB-B9CF44BD3D71}"/>
    <cellStyle name="Comma 2 9 2 7" xfId="15963" xr:uid="{46BB661B-A118-43D5-9254-FE4B53F87CC4}"/>
    <cellStyle name="Comma 2 9 2 7 2" xfId="46787" xr:uid="{71CE24CC-C4DA-4309-BEEF-186DE6F2437D}"/>
    <cellStyle name="Comma 2 9 2 8" xfId="31377" xr:uid="{42B544BD-78A6-4D0A-93FD-F99305B0594B}"/>
    <cellStyle name="Comma 2 9 3" xfId="341" xr:uid="{32F91CD1-92A6-4323-A103-1B7121D2C5BC}"/>
    <cellStyle name="Comma 2 9 3 2" xfId="974" xr:uid="{F5E8AFFC-71B9-40C9-A214-3C5A19BE4BD8}"/>
    <cellStyle name="Comma 2 9 3 2 2" xfId="2873" xr:uid="{28448875-1A20-4315-B26A-D095E6182F86}"/>
    <cellStyle name="Comma 2 9 3 2 2 2" xfId="6676" xr:uid="{A16874A8-306B-483D-9CE1-E5CE4F6C299E}"/>
    <cellStyle name="Comma 2 9 3 2 2 2 2" xfId="14487" xr:uid="{6B42EB08-4F64-494E-9342-838388F6B0A8}"/>
    <cellStyle name="Comma 2 9 3 2 2 2 2 2" xfId="29898" xr:uid="{ADC736F4-798C-43D8-9E60-872DC33111A9}"/>
    <cellStyle name="Comma 2 9 3 2 2 2 2 2 2" xfId="60722" xr:uid="{A605AE17-5CB9-4D12-A86A-855751F01A2F}"/>
    <cellStyle name="Comma 2 9 3 2 2 2 2 3" xfId="45312" xr:uid="{14102195-BA4C-4163-9B4E-DD367CDE1F43}"/>
    <cellStyle name="Comma 2 9 3 2 2 2 3" xfId="22089" xr:uid="{F8E18054-A50C-4511-96EE-592D76F02AEE}"/>
    <cellStyle name="Comma 2 9 3 2 2 2 3 2" xfId="52913" xr:uid="{176729F0-110B-4108-AB9B-4EE6B52EA59B}"/>
    <cellStyle name="Comma 2 9 3 2 2 2 4" xfId="37503" xr:uid="{15588E7F-3D8D-4820-AD81-1B435DF6E8CD}"/>
    <cellStyle name="Comma 2 9 3 2 2 3" xfId="10684" xr:uid="{D7B9F4FD-F5B1-402F-B788-962FDFC7979E}"/>
    <cellStyle name="Comma 2 9 3 2 2 3 2" xfId="26095" xr:uid="{7DBBDA96-E0EC-42DC-937C-90C222C7C19A}"/>
    <cellStyle name="Comma 2 9 3 2 2 3 2 2" xfId="56919" xr:uid="{27A7192E-D4FD-41AE-80BA-272B8357A7AF}"/>
    <cellStyle name="Comma 2 9 3 2 2 3 3" xfId="41509" xr:uid="{E5F2CF28-2C65-4C5E-84E2-C29220A85FF5}"/>
    <cellStyle name="Comma 2 9 3 2 2 4" xfId="18286" xr:uid="{0A5B3008-D72E-4D0A-A8FC-2506A8663B14}"/>
    <cellStyle name="Comma 2 9 3 2 2 4 2" xfId="49110" xr:uid="{EE37A5C4-83A2-4614-9A45-9CD6387919DF}"/>
    <cellStyle name="Comma 2 9 3 2 2 5" xfId="33700" xr:uid="{D9A22788-35F3-46A6-932F-86B91562B144}"/>
    <cellStyle name="Comma 2 9 3 2 3" xfId="4777" xr:uid="{2978E92C-C865-426B-9571-681E5028E6EE}"/>
    <cellStyle name="Comma 2 9 3 2 3 2" xfId="12588" xr:uid="{83BD8938-505C-4822-8931-75E1EBE72325}"/>
    <cellStyle name="Comma 2 9 3 2 3 2 2" xfId="27999" xr:uid="{99DC0177-9B08-4D24-BF1A-2C95C4CF5E8F}"/>
    <cellStyle name="Comma 2 9 3 2 3 2 2 2" xfId="58823" xr:uid="{DE93E7AB-F924-4843-9099-53C46BB2DE9C}"/>
    <cellStyle name="Comma 2 9 3 2 3 2 3" xfId="43413" xr:uid="{8C102C52-0086-4684-A6FA-861B727F9E11}"/>
    <cellStyle name="Comma 2 9 3 2 3 3" xfId="20190" xr:uid="{E54368DE-8118-4E36-BB34-FCE3F3D7BBAD}"/>
    <cellStyle name="Comma 2 9 3 2 3 3 2" xfId="51014" xr:uid="{EA7E457B-08DA-4E0B-90A5-E097FC136DDF}"/>
    <cellStyle name="Comma 2 9 3 2 3 4" xfId="35604" xr:uid="{D0F800F8-AA05-466A-BDEF-64F0066AB46C}"/>
    <cellStyle name="Comma 2 9 3 2 4" xfId="8785" xr:uid="{2F2DA5AD-B85B-400E-83BE-6B76D8C5F96E}"/>
    <cellStyle name="Comma 2 9 3 2 4 2" xfId="24196" xr:uid="{CD620B6E-5F5D-4B98-9BF6-243C3B02FFB4}"/>
    <cellStyle name="Comma 2 9 3 2 4 2 2" xfId="55020" xr:uid="{6E42A952-8DE6-44E9-BF4A-6C99B3524EFC}"/>
    <cellStyle name="Comma 2 9 3 2 4 3" xfId="39610" xr:uid="{9D144D3A-3572-468A-AC94-CCA00FB8EB05}"/>
    <cellStyle name="Comma 2 9 3 2 5" xfId="16387" xr:uid="{26039C7C-8E36-43BA-8D2D-0CF82D7A05B3}"/>
    <cellStyle name="Comma 2 9 3 2 5 2" xfId="47211" xr:uid="{0EF2604F-9399-4967-B23D-2A606BC95772}"/>
    <cellStyle name="Comma 2 9 3 2 6" xfId="31801" xr:uid="{8FD49B0C-528D-485E-9B37-AD76E353B881}"/>
    <cellStyle name="Comma 2 9 3 3" xfId="1607" xr:uid="{BD60E3C7-7E1F-4AC2-8763-5780F39B31A7}"/>
    <cellStyle name="Comma 2 9 3 3 2" xfId="3506" xr:uid="{A564DC32-BBD5-4BA7-A4E5-B87EBD98C48C}"/>
    <cellStyle name="Comma 2 9 3 3 2 2" xfId="7309" xr:uid="{7A99D95C-AA7D-4D5F-AFBA-54385C27B64F}"/>
    <cellStyle name="Comma 2 9 3 3 2 2 2" xfId="15120" xr:uid="{883ADB9B-6C16-4BF4-9D97-3B4B1290F2F7}"/>
    <cellStyle name="Comma 2 9 3 3 2 2 2 2" xfId="30531" xr:uid="{FF20AEA4-A51F-4491-950E-160B919D67AC}"/>
    <cellStyle name="Comma 2 9 3 3 2 2 2 2 2" xfId="61355" xr:uid="{DE4D39D0-0F8D-4D39-B4CA-EFA5C9C8DC9A}"/>
    <cellStyle name="Comma 2 9 3 3 2 2 2 3" xfId="45945" xr:uid="{3E3EC5F4-88E6-40FF-A707-E2E1DF96856C}"/>
    <cellStyle name="Comma 2 9 3 3 2 2 3" xfId="22722" xr:uid="{F6AF5A1D-AC32-491C-8641-063AA63F5C87}"/>
    <cellStyle name="Comma 2 9 3 3 2 2 3 2" xfId="53546" xr:uid="{4E273434-D633-4BD1-B328-B7BD5F5D3412}"/>
    <cellStyle name="Comma 2 9 3 3 2 2 4" xfId="38136" xr:uid="{ED70CF2C-A108-4439-A4BD-72D45A076745}"/>
    <cellStyle name="Comma 2 9 3 3 2 3" xfId="11317" xr:uid="{03E718CF-94D0-4807-959A-C843A5761C23}"/>
    <cellStyle name="Comma 2 9 3 3 2 3 2" xfId="26728" xr:uid="{8FC97A89-B73C-4711-8B23-6F06FAC5D29C}"/>
    <cellStyle name="Comma 2 9 3 3 2 3 2 2" xfId="57552" xr:uid="{F72D3EA4-D595-4504-8EA9-CF1332984AA9}"/>
    <cellStyle name="Comma 2 9 3 3 2 3 3" xfId="42142" xr:uid="{CFB8F68C-ACB6-4C7A-8357-7BF1A17032D1}"/>
    <cellStyle name="Comma 2 9 3 3 2 4" xfId="18919" xr:uid="{FAFF0252-56D8-4826-B33C-58ED42DD4DDC}"/>
    <cellStyle name="Comma 2 9 3 3 2 4 2" xfId="49743" xr:uid="{5B13C8DF-3C44-4507-A236-34A79200FA94}"/>
    <cellStyle name="Comma 2 9 3 3 2 5" xfId="34333" xr:uid="{87CE6CE3-7E51-4D53-AE1D-452F3A21C9BA}"/>
    <cellStyle name="Comma 2 9 3 3 3" xfId="5410" xr:uid="{8F703C0A-3A0F-453D-8D01-6849710E6032}"/>
    <cellStyle name="Comma 2 9 3 3 3 2" xfId="13221" xr:uid="{1C8FD544-71FA-4B0E-BBC0-55FCE7E806DC}"/>
    <cellStyle name="Comma 2 9 3 3 3 2 2" xfId="28632" xr:uid="{4FA26C4D-1366-49EC-8F8B-239CAC43D515}"/>
    <cellStyle name="Comma 2 9 3 3 3 2 2 2" xfId="59456" xr:uid="{78A04038-07CA-42B7-B2D5-760F3EC67997}"/>
    <cellStyle name="Comma 2 9 3 3 3 2 3" xfId="44046" xr:uid="{F0CA4265-DCBE-46AC-B8C1-24B9B6899C51}"/>
    <cellStyle name="Comma 2 9 3 3 3 3" xfId="20823" xr:uid="{ABF909F2-7E8F-46CF-8539-78F6B7AA946F}"/>
    <cellStyle name="Comma 2 9 3 3 3 3 2" xfId="51647" xr:uid="{D01B791C-7252-4A04-9E50-06E7FE2E7875}"/>
    <cellStyle name="Comma 2 9 3 3 3 4" xfId="36237" xr:uid="{934AC4DC-B2C8-4089-8F75-8306A41CA82B}"/>
    <cellStyle name="Comma 2 9 3 3 4" xfId="9418" xr:uid="{91C79F94-2FB1-4D30-8C30-21145DA5D20D}"/>
    <cellStyle name="Comma 2 9 3 3 4 2" xfId="24829" xr:uid="{E3629C83-F98E-411F-8132-4EAA07883B8F}"/>
    <cellStyle name="Comma 2 9 3 3 4 2 2" xfId="55653" xr:uid="{DBA8F742-8F18-463A-A43F-DC209C63D6BA}"/>
    <cellStyle name="Comma 2 9 3 3 4 3" xfId="40243" xr:uid="{75E2BAD2-9ECA-4DB6-A9BE-F8312A17D296}"/>
    <cellStyle name="Comma 2 9 3 3 5" xfId="17020" xr:uid="{EB4AA270-C326-4B0C-BA2B-DF819743B84F}"/>
    <cellStyle name="Comma 2 9 3 3 5 2" xfId="47844" xr:uid="{9AE65138-9914-4A2D-A38C-574218957111}"/>
    <cellStyle name="Comma 2 9 3 3 6" xfId="32434" xr:uid="{4CACB72F-2AA2-453D-AA75-DC3022E5C411}"/>
    <cellStyle name="Comma 2 9 3 4" xfId="2240" xr:uid="{2D182174-CC77-44E8-ACCA-5EC89BFAC5A7}"/>
    <cellStyle name="Comma 2 9 3 4 2" xfId="6043" xr:uid="{900C16AF-59C9-4D14-A342-561716720E6B}"/>
    <cellStyle name="Comma 2 9 3 4 2 2" xfId="13854" xr:uid="{ABCEF2A9-B98E-4FE6-A42A-1478551A27CC}"/>
    <cellStyle name="Comma 2 9 3 4 2 2 2" xfId="29265" xr:uid="{C173FA03-8BBE-429D-8AE8-BF692A871749}"/>
    <cellStyle name="Comma 2 9 3 4 2 2 2 2" xfId="60089" xr:uid="{A758C66C-1A79-4ED4-8AB4-4584F352A4B0}"/>
    <cellStyle name="Comma 2 9 3 4 2 2 3" xfId="44679" xr:uid="{54C1A76E-A443-4E8B-BF96-47CA79B3A34A}"/>
    <cellStyle name="Comma 2 9 3 4 2 3" xfId="21456" xr:uid="{BD5D1EDA-303A-4A72-A47A-EA7C187B6591}"/>
    <cellStyle name="Comma 2 9 3 4 2 3 2" xfId="52280" xr:uid="{21FA7CE6-E860-4E3A-A521-0AA4CF15E148}"/>
    <cellStyle name="Comma 2 9 3 4 2 4" xfId="36870" xr:uid="{819DDDF0-A071-4197-9CD5-BDF766ADA8B9}"/>
    <cellStyle name="Comma 2 9 3 4 3" xfId="10051" xr:uid="{D4270FC5-8AA7-4772-97FE-F427F9F1ECFF}"/>
    <cellStyle name="Comma 2 9 3 4 3 2" xfId="25462" xr:uid="{884691E2-D978-4F27-A518-6F3FE1DCC881}"/>
    <cellStyle name="Comma 2 9 3 4 3 2 2" xfId="56286" xr:uid="{D669A86B-206F-403A-85C4-5F2906B78DEA}"/>
    <cellStyle name="Comma 2 9 3 4 3 3" xfId="40876" xr:uid="{7F569C6B-C877-4CCA-AE1D-E408FD5EC173}"/>
    <cellStyle name="Comma 2 9 3 4 4" xfId="17653" xr:uid="{72D49F60-F2E5-457F-B1C5-D3FEABBF7E99}"/>
    <cellStyle name="Comma 2 9 3 4 4 2" xfId="48477" xr:uid="{7FE04200-D03F-4890-B4F8-4E05B6B6D32E}"/>
    <cellStyle name="Comma 2 9 3 4 5" xfId="33067" xr:uid="{35673B88-58A6-46B7-9599-E5ABE2AA2928}"/>
    <cellStyle name="Comma 2 9 3 5" xfId="4144" xr:uid="{411D12BE-D277-42CC-8632-450B0ED224DF}"/>
    <cellStyle name="Comma 2 9 3 5 2" xfId="11955" xr:uid="{1610EAC6-6710-4206-8C02-1D99EF79481B}"/>
    <cellStyle name="Comma 2 9 3 5 2 2" xfId="27366" xr:uid="{92DF335E-2036-4540-83EC-9FCD571C8142}"/>
    <cellStyle name="Comma 2 9 3 5 2 2 2" xfId="58190" xr:uid="{E464BEE3-B239-4C4F-8A6E-4727FEE31CE6}"/>
    <cellStyle name="Comma 2 9 3 5 2 3" xfId="42780" xr:uid="{D336D55C-2BD7-4CE9-9C94-A398CAF05177}"/>
    <cellStyle name="Comma 2 9 3 5 3" xfId="19557" xr:uid="{2E51277D-6A31-4585-85FC-0BC6C3212B35}"/>
    <cellStyle name="Comma 2 9 3 5 3 2" xfId="50381" xr:uid="{DDF46A21-BB88-4217-8332-8E7778DF7E01}"/>
    <cellStyle name="Comma 2 9 3 5 4" xfId="34971" xr:uid="{5D7E05E0-5B57-4CBA-819C-7851F0DAD2CC}"/>
    <cellStyle name="Comma 2 9 3 6" xfId="8152" xr:uid="{603C1BE9-3BAE-4D3D-B684-D7D41D61B853}"/>
    <cellStyle name="Comma 2 9 3 6 2" xfId="23563" xr:uid="{6F3233DE-D866-45A9-B5E7-BCD321D8C01D}"/>
    <cellStyle name="Comma 2 9 3 6 2 2" xfId="54387" xr:uid="{D235A8AC-1640-46E8-A703-F735A741BD05}"/>
    <cellStyle name="Comma 2 9 3 6 3" xfId="38977" xr:uid="{018617AB-CEAE-4897-B2C7-231E9AA637D2}"/>
    <cellStyle name="Comma 2 9 3 7" xfId="15754" xr:uid="{DA5ACD47-F3CA-42E7-8A3F-9421EF960820}"/>
    <cellStyle name="Comma 2 9 3 7 2" xfId="46578" xr:uid="{4E67EA6C-2DCB-431A-ACC8-67CC998769AD}"/>
    <cellStyle name="Comma 2 9 3 8" xfId="31168" xr:uid="{79ACFFF8-E177-454B-89EB-BA64537CB072}"/>
    <cellStyle name="Comma 2 9 4" xfId="761" xr:uid="{348197E9-65DC-4480-A060-7DB7A682C986}"/>
    <cellStyle name="Comma 2 9 4 2" xfId="2660" xr:uid="{4F3B1259-BE13-4106-A96A-5D26D5949C17}"/>
    <cellStyle name="Comma 2 9 4 2 2" xfId="6463" xr:uid="{AC36DC06-E5A7-4550-8BE7-20630A26EF7D}"/>
    <cellStyle name="Comma 2 9 4 2 2 2" xfId="14274" xr:uid="{3F7DF9A9-E77F-4E9C-800C-E9311ABB2342}"/>
    <cellStyle name="Comma 2 9 4 2 2 2 2" xfId="29685" xr:uid="{F86DE595-6925-41F1-AE77-C37EEA26CF7B}"/>
    <cellStyle name="Comma 2 9 4 2 2 2 2 2" xfId="60509" xr:uid="{B00FD901-5469-435A-8E83-0F1B12DEE523}"/>
    <cellStyle name="Comma 2 9 4 2 2 2 3" xfId="45099" xr:uid="{F1C76F01-1B3E-499F-8850-0B3F08F90037}"/>
    <cellStyle name="Comma 2 9 4 2 2 3" xfId="21876" xr:uid="{CF339ECE-4D61-49E1-A31D-4EF93AEC8FAE}"/>
    <cellStyle name="Comma 2 9 4 2 2 3 2" xfId="52700" xr:uid="{2B2C78FE-9E1B-499B-9904-E1F932B3AC30}"/>
    <cellStyle name="Comma 2 9 4 2 2 4" xfId="37290" xr:uid="{F649FD00-71AC-4D3C-A0EC-DFD9C5B1738F}"/>
    <cellStyle name="Comma 2 9 4 2 3" xfId="10471" xr:uid="{D1D5F83C-7FC8-461B-85FA-17972B04E089}"/>
    <cellStyle name="Comma 2 9 4 2 3 2" xfId="25882" xr:uid="{3AFABA29-548B-4DBA-9C3E-617E24833D95}"/>
    <cellStyle name="Comma 2 9 4 2 3 2 2" xfId="56706" xr:uid="{BF791603-A05B-419E-86A0-306C88CE69ED}"/>
    <cellStyle name="Comma 2 9 4 2 3 3" xfId="41296" xr:uid="{DB1893CF-6A61-4ACE-89AF-3721E70B107C}"/>
    <cellStyle name="Comma 2 9 4 2 4" xfId="18073" xr:uid="{77EE3209-6EFF-46AE-8E81-E2A1EFFD03C0}"/>
    <cellStyle name="Comma 2 9 4 2 4 2" xfId="48897" xr:uid="{6A1EA5B5-C6AB-4122-A06B-BF7F14A92788}"/>
    <cellStyle name="Comma 2 9 4 2 5" xfId="33487" xr:uid="{85FF0479-15A3-46E1-AA3C-EA05CF333F0F}"/>
    <cellStyle name="Comma 2 9 4 3" xfId="4564" xr:uid="{96F0DB59-67EF-434A-B8C0-16B115DDA8E0}"/>
    <cellStyle name="Comma 2 9 4 3 2" xfId="12375" xr:uid="{1FF8EC3D-21E0-4C47-BA4A-875FF238F799}"/>
    <cellStyle name="Comma 2 9 4 3 2 2" xfId="27786" xr:uid="{F9EF3D4F-5AAA-4E86-A253-A38B76F7EDD5}"/>
    <cellStyle name="Comma 2 9 4 3 2 2 2" xfId="58610" xr:uid="{58D109F6-23DF-4DB8-B398-018C429F6B17}"/>
    <cellStyle name="Comma 2 9 4 3 2 3" xfId="43200" xr:uid="{2DD93D95-F554-4EED-9A8C-1A0D2496BB73}"/>
    <cellStyle name="Comma 2 9 4 3 3" xfId="19977" xr:uid="{4DCA3216-6F73-4357-B1C0-0499AA9DB772}"/>
    <cellStyle name="Comma 2 9 4 3 3 2" xfId="50801" xr:uid="{02CE575C-DE17-4D12-B2DB-D446DD70E803}"/>
    <cellStyle name="Comma 2 9 4 3 4" xfId="35391" xr:uid="{8D9A5369-DF4A-410E-8A7E-8DA252096209}"/>
    <cellStyle name="Comma 2 9 4 4" xfId="8572" xr:uid="{3B68FBE5-7724-4BD9-B2B9-AF781DF86FB5}"/>
    <cellStyle name="Comma 2 9 4 4 2" xfId="23983" xr:uid="{71A059BF-A038-422B-833F-5D24A9009ECC}"/>
    <cellStyle name="Comma 2 9 4 4 2 2" xfId="54807" xr:uid="{809A2E89-8B49-4D65-A815-C3DFA0BF9F36}"/>
    <cellStyle name="Comma 2 9 4 4 3" xfId="39397" xr:uid="{B43C0A4C-EC7E-40C3-906D-973C6563C524}"/>
    <cellStyle name="Comma 2 9 4 5" xfId="16174" xr:uid="{AFA9BD14-F853-470C-9346-07B53796081C}"/>
    <cellStyle name="Comma 2 9 4 5 2" xfId="46998" xr:uid="{9AD55479-5A92-4687-AC32-313BEF3FA006}"/>
    <cellStyle name="Comma 2 9 4 6" xfId="31588" xr:uid="{6A1CFF2C-4838-4BBC-8670-A4FA38A3A9A4}"/>
    <cellStyle name="Comma 2 9 5" xfId="1394" xr:uid="{4C083A8F-49A8-44FB-B69B-8F26B74D4D65}"/>
    <cellStyle name="Comma 2 9 5 2" xfId="3293" xr:uid="{A6FD054E-0464-4C1E-A981-D463242B064B}"/>
    <cellStyle name="Comma 2 9 5 2 2" xfId="7096" xr:uid="{F207E555-1E94-4FA7-B59B-AB2F39F758AD}"/>
    <cellStyle name="Comma 2 9 5 2 2 2" xfId="14907" xr:uid="{856309E8-A8CE-4747-BD46-7D9DA3E82C85}"/>
    <cellStyle name="Comma 2 9 5 2 2 2 2" xfId="30318" xr:uid="{284FAAE2-C236-4F0A-BDF0-DD0C64263D1E}"/>
    <cellStyle name="Comma 2 9 5 2 2 2 2 2" xfId="61142" xr:uid="{1F4C7C6E-DB34-4216-8438-DB3F80CC0FDB}"/>
    <cellStyle name="Comma 2 9 5 2 2 2 3" xfId="45732" xr:uid="{4E4EFE8C-7F37-4DA9-AF3E-0563DBA2B10D}"/>
    <cellStyle name="Comma 2 9 5 2 2 3" xfId="22509" xr:uid="{EBAF4CE5-056A-4E3E-847C-9620ABD8E2AB}"/>
    <cellStyle name="Comma 2 9 5 2 2 3 2" xfId="53333" xr:uid="{12523543-5BDF-413C-96F5-51359DF416C8}"/>
    <cellStyle name="Comma 2 9 5 2 2 4" xfId="37923" xr:uid="{A389E19C-9F55-4A73-A8CB-BFC9C964F8F9}"/>
    <cellStyle name="Comma 2 9 5 2 3" xfId="11104" xr:uid="{61A8DA14-75B5-4EA0-9295-3B277F4EDE59}"/>
    <cellStyle name="Comma 2 9 5 2 3 2" xfId="26515" xr:uid="{AFC968D7-2A35-4BFD-BD85-00C06C6E38FD}"/>
    <cellStyle name="Comma 2 9 5 2 3 2 2" xfId="57339" xr:uid="{0E62EEF7-48AD-49C4-A85F-C5FE931D6894}"/>
    <cellStyle name="Comma 2 9 5 2 3 3" xfId="41929" xr:uid="{F1DD9713-B831-44ED-AD58-F5B868E9E0C6}"/>
    <cellStyle name="Comma 2 9 5 2 4" xfId="18706" xr:uid="{1A51B47E-7A57-4850-A560-03E705C0BD1E}"/>
    <cellStyle name="Comma 2 9 5 2 4 2" xfId="49530" xr:uid="{C91F0337-567B-4345-978D-6781FF33B20D}"/>
    <cellStyle name="Comma 2 9 5 2 5" xfId="34120" xr:uid="{5D2A3E8D-F289-4AD6-A566-A78D0CA64555}"/>
    <cellStyle name="Comma 2 9 5 3" xfId="5197" xr:uid="{419246B4-3503-4839-BBC8-0D04123B68B0}"/>
    <cellStyle name="Comma 2 9 5 3 2" xfId="13008" xr:uid="{48E5DC0E-FE5A-43DB-B632-7D98272346F6}"/>
    <cellStyle name="Comma 2 9 5 3 2 2" xfId="28419" xr:uid="{D36E986D-ACAE-4803-9AFD-BE0F5A9D1A4C}"/>
    <cellStyle name="Comma 2 9 5 3 2 2 2" xfId="59243" xr:uid="{E566528A-07C4-416C-856B-4DE34FA4B013}"/>
    <cellStyle name="Comma 2 9 5 3 2 3" xfId="43833" xr:uid="{6CCF8E7D-2FBE-4428-88F5-B06EB86B00A2}"/>
    <cellStyle name="Comma 2 9 5 3 3" xfId="20610" xr:uid="{76CE045A-BBDF-4B08-8ADA-058654A383EB}"/>
    <cellStyle name="Comma 2 9 5 3 3 2" xfId="51434" xr:uid="{52EF4AB9-D125-414A-AC12-03F06F30C5AE}"/>
    <cellStyle name="Comma 2 9 5 3 4" xfId="36024" xr:uid="{F921E12E-F2BF-443A-BA4F-E87C8938498C}"/>
    <cellStyle name="Comma 2 9 5 4" xfId="9205" xr:uid="{E1C33CDE-D9CB-42AF-A47D-D155A6DA4A6D}"/>
    <cellStyle name="Comma 2 9 5 4 2" xfId="24616" xr:uid="{8B8F3454-94D9-4226-90E3-055895418DC0}"/>
    <cellStyle name="Comma 2 9 5 4 2 2" xfId="55440" xr:uid="{4BA44AF9-D139-4D22-855D-CD21C4F2FCBF}"/>
    <cellStyle name="Comma 2 9 5 4 3" xfId="40030" xr:uid="{F304A7A3-D92C-48C1-8666-D39244A9D255}"/>
    <cellStyle name="Comma 2 9 5 5" xfId="16807" xr:uid="{F95021DC-A3C6-426D-A45B-63573FE2ABDB}"/>
    <cellStyle name="Comma 2 9 5 5 2" xfId="47631" xr:uid="{6651684B-886F-48B3-BC89-B2252579078C}"/>
    <cellStyle name="Comma 2 9 5 6" xfId="32221" xr:uid="{1201218D-B07F-4D40-A06E-ABD1B093914F}"/>
    <cellStyle name="Comma 2 9 6" xfId="2027" xr:uid="{AFA70C56-D883-4C04-91A4-FF13D46FAE56}"/>
    <cellStyle name="Comma 2 9 6 2" xfId="5830" xr:uid="{3A454CC0-2FC7-4DD3-9176-D27F27F82A3E}"/>
    <cellStyle name="Comma 2 9 6 2 2" xfId="13641" xr:uid="{9EC27CED-7CB1-44D0-8B84-EDECB1B9ADB4}"/>
    <cellStyle name="Comma 2 9 6 2 2 2" xfId="29052" xr:uid="{15EDD6E7-A86C-4F54-B53D-67655C8EF220}"/>
    <cellStyle name="Comma 2 9 6 2 2 2 2" xfId="59876" xr:uid="{A6707CB2-9773-4663-ABDB-4C8E9070B0D3}"/>
    <cellStyle name="Comma 2 9 6 2 2 3" xfId="44466" xr:uid="{3DCE80EA-D430-4271-B8F6-6BE0F7DC9924}"/>
    <cellStyle name="Comma 2 9 6 2 3" xfId="21243" xr:uid="{69939E1D-D5C8-4960-880B-DD54A409783F}"/>
    <cellStyle name="Comma 2 9 6 2 3 2" xfId="52067" xr:uid="{9E440A8A-42A9-4A30-BA7C-C50BC81FEC06}"/>
    <cellStyle name="Comma 2 9 6 2 4" xfId="36657" xr:uid="{E0DC9108-43F3-4DCE-88EB-C08547D883E9}"/>
    <cellStyle name="Comma 2 9 6 3" xfId="9838" xr:uid="{581EB8E2-E985-4656-BBEC-1A5C19CCCD25}"/>
    <cellStyle name="Comma 2 9 6 3 2" xfId="25249" xr:uid="{0973E301-C5D0-41DF-B439-D797869CF294}"/>
    <cellStyle name="Comma 2 9 6 3 2 2" xfId="56073" xr:uid="{2697F6CE-8ABD-4331-B3C3-2AAF2F99B624}"/>
    <cellStyle name="Comma 2 9 6 3 3" xfId="40663" xr:uid="{AAD03CB7-B3D9-475E-9B9C-67A04559A800}"/>
    <cellStyle name="Comma 2 9 6 4" xfId="17440" xr:uid="{EF3314DB-4063-447F-ACFE-F0D894E19017}"/>
    <cellStyle name="Comma 2 9 6 4 2" xfId="48264" xr:uid="{71FFA052-D655-48FF-9E84-4B9A0810B7F4}"/>
    <cellStyle name="Comma 2 9 6 5" xfId="32854" xr:uid="{DDD5BE69-2660-4416-9DF6-9977D5E3C635}"/>
    <cellStyle name="Comma 2 9 7" xfId="3931" xr:uid="{3DB63650-FC74-4C40-9638-5A546C40194E}"/>
    <cellStyle name="Comma 2 9 7 2" xfId="11742" xr:uid="{1A00B4CD-542A-4D7F-B2F6-670F89FBEBF3}"/>
    <cellStyle name="Comma 2 9 7 2 2" xfId="27153" xr:uid="{27B6CB24-A4FA-4CFE-BFCA-A373C2B0AAD3}"/>
    <cellStyle name="Comma 2 9 7 2 2 2" xfId="57977" xr:uid="{368A6F30-3A78-48D6-B603-8EFB304A3050}"/>
    <cellStyle name="Comma 2 9 7 2 3" xfId="42567" xr:uid="{65D1645E-DC25-49EF-8D84-C00646AF08C6}"/>
    <cellStyle name="Comma 2 9 7 3" xfId="19344" xr:uid="{2602B28A-6944-478F-A68A-2712E4BB42B1}"/>
    <cellStyle name="Comma 2 9 7 3 2" xfId="50168" xr:uid="{69020F9D-D900-49B8-B4B3-449E13495D3A}"/>
    <cellStyle name="Comma 2 9 7 4" xfId="34758" xr:uid="{ED2CB3AF-BFC6-4F27-9105-F9B804DA46C1}"/>
    <cellStyle name="Comma 2 9 8" xfId="7939" xr:uid="{8B4210FD-AA87-4171-9CE4-72D4CC548C76}"/>
    <cellStyle name="Comma 2 9 8 2" xfId="23350" xr:uid="{9CED0A8C-CB42-44C8-AA54-8C0FC0CEA13B}"/>
    <cellStyle name="Comma 2 9 8 2 2" xfId="54174" xr:uid="{137DC97F-0EF1-47BB-849D-6DC2CBDC7568}"/>
    <cellStyle name="Comma 2 9 8 3" xfId="38764" xr:uid="{ECAA927D-0604-4A00-828A-F69DD86653EE}"/>
    <cellStyle name="Comma 2 9 9" xfId="7730" xr:uid="{70BC5E14-ADB1-4A37-9289-90CA0783A305}"/>
    <cellStyle name="Comma 2 9 9 2" xfId="23141" xr:uid="{E1F9C0EE-E1BD-4286-B222-F8C6E82D2A6B}"/>
    <cellStyle name="Comma 2 9 9 2 2" xfId="53965" xr:uid="{955B853F-B974-453B-8E03-C78833F41831}"/>
    <cellStyle name="Comma 2 9 9 3" xfId="38555" xr:uid="{4275FE70-5A7A-4DCD-99CB-10BB0ABEA44B}"/>
    <cellStyle name="Comma 20" xfId="7893" xr:uid="{19F054F4-8B76-4F0C-9516-8F0E5F754719}"/>
    <cellStyle name="Comma 20 2" xfId="23304" xr:uid="{D5D33CCC-35AD-4781-A32F-B91C0894E889}"/>
    <cellStyle name="Comma 20 2 2" xfId="54128" xr:uid="{EF544864-FF33-4E29-BA1B-25159BF99482}"/>
    <cellStyle name="Comma 20 3" xfId="38718" xr:uid="{1268AB8C-417F-4527-B1EC-7CB8DAFC03C3}"/>
    <cellStyle name="Comma 21" xfId="15494" xr:uid="{71B29415-93EC-44CF-8960-93C89A7024C1}"/>
    <cellStyle name="Comma 21 2" xfId="46319" xr:uid="{E814298B-B843-4531-B571-029AC8DEC447}"/>
    <cellStyle name="Comma 22" xfId="30906" xr:uid="{03DE8417-94A7-4311-9186-8CD9EC095CF4}"/>
    <cellStyle name="Comma 23" xfId="30905" xr:uid="{C0B57BCA-FB64-4222-84E0-CA6658F458A6}"/>
    <cellStyle name="Comma 24" xfId="61729" xr:uid="{2960DAD0-6BF9-4C6C-98B0-B169FC5C4060}"/>
    <cellStyle name="Comma 25" xfId="61731" xr:uid="{AB75BCFF-20F7-4CCE-95E3-7C88FE2C9E2F}"/>
    <cellStyle name="Comma 26" xfId="61733" xr:uid="{478E69C3-7AC3-4CD1-926A-B14E4793E7EB}"/>
    <cellStyle name="Comma 27" xfId="61734" xr:uid="{59437374-7DE1-4692-9C93-96C82E538086}"/>
    <cellStyle name="Comma 28" xfId="43" xr:uid="{495A41A6-6810-4555-9E8B-62434355B018}"/>
    <cellStyle name="Comma 3" xfId="65" xr:uid="{B00998BA-2CDB-4328-BB61-AC96CED4D5BE}"/>
    <cellStyle name="Comma 3 10" xfId="719" xr:uid="{E6220EDB-9639-4967-9D85-B68473E65BBC}"/>
    <cellStyle name="Comma 3 10 2" xfId="2618" xr:uid="{10A6E943-8608-42BD-A6CD-43A8A4B45262}"/>
    <cellStyle name="Comma 3 10 2 2" xfId="6421" xr:uid="{7AEF7A72-4461-4AFF-AC16-BDFC39C02D77}"/>
    <cellStyle name="Comma 3 10 2 2 2" xfId="14232" xr:uid="{84FCCD7B-DD21-4B65-8BF8-9A31443801C1}"/>
    <cellStyle name="Comma 3 10 2 2 2 2" xfId="29643" xr:uid="{7F38BC61-FDF7-40EF-A286-A8511198B996}"/>
    <cellStyle name="Comma 3 10 2 2 2 2 2" xfId="60467" xr:uid="{6C0B6FFE-EE3F-45F9-A007-FEEFABFD5D9E}"/>
    <cellStyle name="Comma 3 10 2 2 2 3" xfId="45057" xr:uid="{746089E2-35DB-48F8-A18E-E28756E22C9E}"/>
    <cellStyle name="Comma 3 10 2 2 3" xfId="21834" xr:uid="{00660103-DB27-4BCE-AC83-454D4AA5D482}"/>
    <cellStyle name="Comma 3 10 2 2 3 2" xfId="52658" xr:uid="{F0243F64-6890-4A1E-9FD1-8AF45B584124}"/>
    <cellStyle name="Comma 3 10 2 2 4" xfId="37248" xr:uid="{C71635C4-38B8-4AAC-92F5-84D8B080C01A}"/>
    <cellStyle name="Comma 3 10 2 3" xfId="10429" xr:uid="{D435AF1D-0BD8-4FF3-B0F0-4ABD09BD5DC5}"/>
    <cellStyle name="Comma 3 10 2 3 2" xfId="25840" xr:uid="{9094142B-81AB-46F8-B1DB-5BD79BD5BF9F}"/>
    <cellStyle name="Comma 3 10 2 3 2 2" xfId="56664" xr:uid="{936C5B6D-FA2D-47D0-8BBE-4C6BFFB4765E}"/>
    <cellStyle name="Comma 3 10 2 3 3" xfId="41254" xr:uid="{6017E9A3-32BE-4F21-8978-EE8FF7AA14F2}"/>
    <cellStyle name="Comma 3 10 2 4" xfId="18031" xr:uid="{103C934F-05CE-49E8-A821-CD2490112919}"/>
    <cellStyle name="Comma 3 10 2 4 2" xfId="48855" xr:uid="{858B020C-07B7-4309-AE6E-4D51DDA80B89}"/>
    <cellStyle name="Comma 3 10 2 5" xfId="33445" xr:uid="{6C191317-7C42-46F7-89BB-9C99419F63D2}"/>
    <cellStyle name="Comma 3 10 3" xfId="4522" xr:uid="{8795D1DE-947F-4E05-8DD1-8ECAF282D3A5}"/>
    <cellStyle name="Comma 3 10 3 2" xfId="12333" xr:uid="{60D67043-50B1-431F-9B5C-3290AE4059C7}"/>
    <cellStyle name="Comma 3 10 3 2 2" xfId="27744" xr:uid="{7BEBDF3C-BEBE-4EE8-85CD-76FB60AD81E1}"/>
    <cellStyle name="Comma 3 10 3 2 2 2" xfId="58568" xr:uid="{99AF35D1-817B-4D0A-AE4F-ECAA724D8DC6}"/>
    <cellStyle name="Comma 3 10 3 2 3" xfId="43158" xr:uid="{C2607790-0BAD-4528-8E6B-DEC67949908A}"/>
    <cellStyle name="Comma 3 10 3 3" xfId="19935" xr:uid="{B2EB4912-AEA4-46A2-A0FA-597A6F1F593D}"/>
    <cellStyle name="Comma 3 10 3 3 2" xfId="50759" xr:uid="{1C20EA38-BEE7-4F56-B53E-129F6BEDB68A}"/>
    <cellStyle name="Comma 3 10 3 4" xfId="35349" xr:uid="{9CD1FE49-9904-4B2F-BFB9-0D95EBE77952}"/>
    <cellStyle name="Comma 3 10 4" xfId="8530" xr:uid="{FC34263C-00A9-4974-B4CB-0407413F3E54}"/>
    <cellStyle name="Comma 3 10 4 2" xfId="23941" xr:uid="{1C8256CE-5D33-442C-A50D-283A3EAA767D}"/>
    <cellStyle name="Comma 3 10 4 2 2" xfId="54765" xr:uid="{76593065-A594-4937-931B-9C9DBE44CEE5}"/>
    <cellStyle name="Comma 3 10 4 3" xfId="39355" xr:uid="{84E834D6-2921-407B-A291-2D0139250FA1}"/>
    <cellStyle name="Comma 3 10 5" xfId="16132" xr:uid="{096689CA-92BA-4BE3-BE93-4030F3BD4A94}"/>
    <cellStyle name="Comma 3 10 5 2" xfId="46956" xr:uid="{98DAD8EC-6A0A-478C-B35B-4690B42C5F39}"/>
    <cellStyle name="Comma 3 10 6" xfId="31546" xr:uid="{45C122F8-05AE-4CC7-92F5-50D14B43618C}"/>
    <cellStyle name="Comma 3 11" xfId="1352" xr:uid="{5E42559E-CEAA-49DA-BC84-7D66A191E4B2}"/>
    <cellStyle name="Comma 3 11 2" xfId="3251" xr:uid="{975FB84C-9DEE-4E5C-B773-4DAFE25A63DE}"/>
    <cellStyle name="Comma 3 11 2 2" xfId="7054" xr:uid="{F117B896-9E56-46D1-9B7B-1A6871EE7E12}"/>
    <cellStyle name="Comma 3 11 2 2 2" xfId="14865" xr:uid="{F6D658C3-E8D4-4F87-A7A1-153261EFD4AB}"/>
    <cellStyle name="Comma 3 11 2 2 2 2" xfId="30276" xr:uid="{CCBD2C17-118C-4CCF-B108-6D112EF5D986}"/>
    <cellStyle name="Comma 3 11 2 2 2 2 2" xfId="61100" xr:uid="{99933B3A-F6A7-4A56-81A5-E3D7884428A5}"/>
    <cellStyle name="Comma 3 11 2 2 2 3" xfId="45690" xr:uid="{7979C06D-52AF-466C-AC5F-7772D7DB4A4E}"/>
    <cellStyle name="Comma 3 11 2 2 3" xfId="22467" xr:uid="{AF324AF6-B860-4BC8-896D-69836EA90798}"/>
    <cellStyle name="Comma 3 11 2 2 3 2" xfId="53291" xr:uid="{12C76856-F6D4-4735-977E-4BD9A7112C91}"/>
    <cellStyle name="Comma 3 11 2 2 4" xfId="37881" xr:uid="{6C14043A-01C5-46E3-A939-5BAEEA069157}"/>
    <cellStyle name="Comma 3 11 2 3" xfId="11062" xr:uid="{C2B13950-592A-4C4A-B4D2-5AEDF1B92239}"/>
    <cellStyle name="Comma 3 11 2 3 2" xfId="26473" xr:uid="{4076744A-DEFE-4CB6-854D-3552C7F519D0}"/>
    <cellStyle name="Comma 3 11 2 3 2 2" xfId="57297" xr:uid="{58769F58-C2B9-48A7-A922-A84E5614A2C9}"/>
    <cellStyle name="Comma 3 11 2 3 3" xfId="41887" xr:uid="{F058FC3D-705C-4B2E-B0B7-F9B38E72B806}"/>
    <cellStyle name="Comma 3 11 2 4" xfId="18664" xr:uid="{9A4BB7FD-B3B3-4410-8BA4-6E651EFD584A}"/>
    <cellStyle name="Comma 3 11 2 4 2" xfId="49488" xr:uid="{4B9161EB-A1C6-492B-8F25-15C24F7163E7}"/>
    <cellStyle name="Comma 3 11 2 5" xfId="34078" xr:uid="{C549E448-2FF0-42F8-89AF-E0C6C2D330B1}"/>
    <cellStyle name="Comma 3 11 3" xfId="5155" xr:uid="{54428ADB-7115-4204-8F7C-1E7F61E8D4A8}"/>
    <cellStyle name="Comma 3 11 3 2" xfId="12966" xr:uid="{51971DF9-8B5C-4046-8AB2-264456964578}"/>
    <cellStyle name="Comma 3 11 3 2 2" xfId="28377" xr:uid="{86EAA24D-4690-40E9-8940-6F4C3F392F27}"/>
    <cellStyle name="Comma 3 11 3 2 2 2" xfId="59201" xr:uid="{1A319F17-76C0-4599-9D22-C699374746E6}"/>
    <cellStyle name="Comma 3 11 3 2 3" xfId="43791" xr:uid="{C0292925-22DD-488E-8CDD-DEF4F1F8BB3D}"/>
    <cellStyle name="Comma 3 11 3 3" xfId="20568" xr:uid="{AC332F36-A80E-4913-9CA0-A293305CA6DF}"/>
    <cellStyle name="Comma 3 11 3 3 2" xfId="51392" xr:uid="{788CA106-8D44-48B9-A6A1-BD270025BA77}"/>
    <cellStyle name="Comma 3 11 3 4" xfId="35982" xr:uid="{37031A09-3575-4C36-AB48-F579BD68C543}"/>
    <cellStyle name="Comma 3 11 4" xfId="9163" xr:uid="{95B3D676-F76C-4BE1-8ABA-4EE0DC694DD8}"/>
    <cellStyle name="Comma 3 11 4 2" xfId="24574" xr:uid="{AA118D13-F4B0-45DA-A68A-7EB7E915843A}"/>
    <cellStyle name="Comma 3 11 4 2 2" xfId="55398" xr:uid="{60E0BDC6-72ED-44F1-8409-29FF74292039}"/>
    <cellStyle name="Comma 3 11 4 3" xfId="39988" xr:uid="{EC32AEA5-4481-416F-AD74-C1BD8299D200}"/>
    <cellStyle name="Comma 3 11 5" xfId="16765" xr:uid="{7E903BCC-F37F-4840-B2E9-0E58B38C6A26}"/>
    <cellStyle name="Comma 3 11 5 2" xfId="47589" xr:uid="{563A4972-1D47-4F25-9841-610EE3AE9EB6}"/>
    <cellStyle name="Comma 3 11 6" xfId="32179" xr:uid="{0F641D18-53D5-46F0-BF24-D87A4C4D0725}"/>
    <cellStyle name="Comma 3 12" xfId="1985" xr:uid="{C9DDF254-E8F7-4011-B0C1-F685FC5DCF23}"/>
    <cellStyle name="Comma 3 12 2" xfId="5788" xr:uid="{7766CE44-2374-457E-9A1A-BDBBAB506A45}"/>
    <cellStyle name="Comma 3 12 2 2" xfId="13599" xr:uid="{64EDA0A2-42A8-415D-825C-D7D42B63EB4D}"/>
    <cellStyle name="Comma 3 12 2 2 2" xfId="29010" xr:uid="{803117F9-6CB3-43AD-83D9-85AB6957E39A}"/>
    <cellStyle name="Comma 3 12 2 2 2 2" xfId="59834" xr:uid="{3CDCED72-0855-4A2B-A1AE-70910C8E75BD}"/>
    <cellStyle name="Comma 3 12 2 2 3" xfId="44424" xr:uid="{7E7D811A-E865-4EB7-A880-D779B5AE257F}"/>
    <cellStyle name="Comma 3 12 2 3" xfId="21201" xr:uid="{6262AB89-0F88-4DDE-9F90-5DFFE74EE137}"/>
    <cellStyle name="Comma 3 12 2 3 2" xfId="52025" xr:uid="{F3A59BF1-01FC-496C-A923-28F4728D80D1}"/>
    <cellStyle name="Comma 3 12 2 4" xfId="36615" xr:uid="{85718E71-2CC0-4EF2-857B-D4D1BDD52427}"/>
    <cellStyle name="Comma 3 12 3" xfId="9796" xr:uid="{147C4306-992F-45B8-A51F-1247340FD434}"/>
    <cellStyle name="Comma 3 12 3 2" xfId="25207" xr:uid="{CA6923CC-3939-4BA8-9DA0-48BF7404020F}"/>
    <cellStyle name="Comma 3 12 3 2 2" xfId="56031" xr:uid="{746F9DA7-1540-48EC-8482-0F2CA9450365}"/>
    <cellStyle name="Comma 3 12 3 3" xfId="40621" xr:uid="{4B864E5B-FD5B-472C-A8D3-F86897EDF6F6}"/>
    <cellStyle name="Comma 3 12 4" xfId="17398" xr:uid="{C89F571F-822D-44BD-94EA-C2694BCB5206}"/>
    <cellStyle name="Comma 3 12 4 2" xfId="48222" xr:uid="{60B58ED1-E2C8-4560-902E-BBBB777F8C20}"/>
    <cellStyle name="Comma 3 12 5" xfId="32812" xr:uid="{51E5867D-B87C-4318-B3C3-E0F9C67D090C}"/>
    <cellStyle name="Comma 3 13" xfId="3884" xr:uid="{4FED0460-6E06-417A-82F1-40DE63234DA2}"/>
    <cellStyle name="Comma 3 13 2" xfId="11695" xr:uid="{A290A068-A6EF-48C8-98E0-487706A34E4A}"/>
    <cellStyle name="Comma 3 13 2 2" xfId="27106" xr:uid="{A8321E5E-EE06-4652-B397-CA3D9C3FC2F8}"/>
    <cellStyle name="Comma 3 13 2 2 2" xfId="57930" xr:uid="{40428605-37F5-4AC8-ABD4-17D8A4B0267E}"/>
    <cellStyle name="Comma 3 13 2 3" xfId="42520" xr:uid="{10B3C985-162F-4AA6-BDE2-45969E8E933F}"/>
    <cellStyle name="Comma 3 13 3" xfId="19297" xr:uid="{670EAA30-8BC6-47FB-8740-39E3404EA32D}"/>
    <cellStyle name="Comma 3 13 3 2" xfId="50121" xr:uid="{7F6EE4DD-AEED-4478-B55E-ECA399BF0CC1}"/>
    <cellStyle name="Comma 3 13 4" xfId="34711" xr:uid="{240E529A-47D2-415C-8A76-A868E163CD29}"/>
    <cellStyle name="Comma 3 14" xfId="3889" xr:uid="{99AFF2D7-F002-449B-BAB9-C4FADA4309A0}"/>
    <cellStyle name="Comma 3 14 2" xfId="11700" xr:uid="{000E3F19-3DA4-4CAC-BE88-EDD28933F9B9}"/>
    <cellStyle name="Comma 3 14 2 2" xfId="27111" xr:uid="{C62C10B2-0C3F-4709-8D44-A89464F71339}"/>
    <cellStyle name="Comma 3 14 2 2 2" xfId="57935" xr:uid="{F2FEB153-4D4D-4F9B-9B30-5A35A71D9B00}"/>
    <cellStyle name="Comma 3 14 2 3" xfId="42525" xr:uid="{B206533B-4194-48F4-A421-FDDF57A280E7}"/>
    <cellStyle name="Comma 3 14 3" xfId="19302" xr:uid="{357FA785-0BF2-423D-A501-3E660034AC4F}"/>
    <cellStyle name="Comma 3 14 3 2" xfId="50126" xr:uid="{5562650D-57C7-44C9-94CC-B6FEDCD5CBBC}"/>
    <cellStyle name="Comma 3 14 4" xfId="34716" xr:uid="{5AE1D925-EAB2-4585-99DF-AA82E494C2C5}"/>
    <cellStyle name="Comma 3 15" xfId="7897" xr:uid="{2777385D-82A5-4003-915B-727168B98525}"/>
    <cellStyle name="Comma 3 15 2" xfId="23308" xr:uid="{1B001B07-22B4-4634-A2A0-46777BCA327A}"/>
    <cellStyle name="Comma 3 15 2 2" xfId="54132" xr:uid="{A979AD4D-89B9-4757-A8F8-A2C06DFD578B}"/>
    <cellStyle name="Comma 3 15 3" xfId="38722" xr:uid="{64A700DD-92E2-49A3-9323-60FA8AFD55AA}"/>
    <cellStyle name="Comma 3 16" xfId="7688" xr:uid="{6FDE66B0-EF70-4E88-8054-38608958D2B9}"/>
    <cellStyle name="Comma 3 16 2" xfId="23099" xr:uid="{79E4C809-064A-4528-B807-F65F06035E7C}"/>
    <cellStyle name="Comma 3 16 2 2" xfId="53923" xr:uid="{AF6B0FE7-AE99-4D12-9DF4-FAA9E8CE6559}"/>
    <cellStyle name="Comma 3 16 3" xfId="38513" xr:uid="{214B4B19-984C-45CD-A06D-DADDC47E84FE}"/>
    <cellStyle name="Comma 3 17" xfId="15499" xr:uid="{8A5F2E02-52A7-486A-86E5-E85E1417023E}"/>
    <cellStyle name="Comma 3 17 2" xfId="46323" xr:uid="{26E2BD3B-FBD6-489B-965D-264DA3EBF0DB}"/>
    <cellStyle name="Comma 3 18" xfId="30913" xr:uid="{E9CB3048-79AB-448E-A967-56E90B1B207D}"/>
    <cellStyle name="Comma 3 19" xfId="61738" xr:uid="{E8166765-6D93-473A-876E-6036F5C63E07}"/>
    <cellStyle name="Comma 3 2" xfId="80" xr:uid="{8AFFA1A4-3E84-42A0-8890-9F4995E01FDC}"/>
    <cellStyle name="Comma 3 2 10" xfId="1996" xr:uid="{E4B3538B-A7BB-4006-B0A3-FA9766C94B16}"/>
    <cellStyle name="Comma 3 2 10 2" xfId="5799" xr:uid="{7EC27AD0-8A77-4A9F-8707-86D445923007}"/>
    <cellStyle name="Comma 3 2 10 2 2" xfId="13610" xr:uid="{0D837A6C-DF89-47C7-B942-BA68D7501D65}"/>
    <cellStyle name="Comma 3 2 10 2 2 2" xfId="29021" xr:uid="{6BE3E426-2BD8-4853-A635-65C30812FB4C}"/>
    <cellStyle name="Comma 3 2 10 2 2 2 2" xfId="59845" xr:uid="{63E2A3DE-2B41-4501-917C-BC189A7E449C}"/>
    <cellStyle name="Comma 3 2 10 2 2 3" xfId="44435" xr:uid="{8C1C1170-7996-458B-9D01-2817C33EA0AF}"/>
    <cellStyle name="Comma 3 2 10 2 3" xfId="21212" xr:uid="{B92637AF-CD6D-4B39-BA6A-5EB3E696BCFF}"/>
    <cellStyle name="Comma 3 2 10 2 3 2" xfId="52036" xr:uid="{7A248EFA-45BA-4A3F-A019-5F6B07653F75}"/>
    <cellStyle name="Comma 3 2 10 2 4" xfId="36626" xr:uid="{5465637F-C1D8-4706-813A-D0FA620108C0}"/>
    <cellStyle name="Comma 3 2 10 3" xfId="9807" xr:uid="{DF49B25B-059C-45CC-A983-010381AE28DB}"/>
    <cellStyle name="Comma 3 2 10 3 2" xfId="25218" xr:uid="{9EC7DCBF-0FA3-40DD-A546-72887CE80397}"/>
    <cellStyle name="Comma 3 2 10 3 2 2" xfId="56042" xr:uid="{9DA7E939-0338-460D-BF15-3C4BD97E24AE}"/>
    <cellStyle name="Comma 3 2 10 3 3" xfId="40632" xr:uid="{3F3A2592-22AA-4E0B-895A-3CB910C4B0B1}"/>
    <cellStyle name="Comma 3 2 10 4" xfId="17409" xr:uid="{1E4FFEB5-EF51-4022-9DFF-B41166A61FCA}"/>
    <cellStyle name="Comma 3 2 10 4 2" xfId="48233" xr:uid="{7E138B5F-9916-4832-811C-8241F2BE4C77}"/>
    <cellStyle name="Comma 3 2 10 5" xfId="32823" xr:uid="{7ACC62ED-A830-4C48-B59C-94356165B42F}"/>
    <cellStyle name="Comma 3 2 11" xfId="3900" xr:uid="{9B006507-7EAA-43BD-A31D-96072F329142}"/>
    <cellStyle name="Comma 3 2 11 2" xfId="11711" xr:uid="{E71C6F5E-FCCF-46D7-8F07-9FEC8C80DFE5}"/>
    <cellStyle name="Comma 3 2 11 2 2" xfId="27122" xr:uid="{E38C5282-264A-44E6-92B6-9F3133C807D5}"/>
    <cellStyle name="Comma 3 2 11 2 2 2" xfId="57946" xr:uid="{7D25E9EE-6A37-405E-B98A-6F2FD70394F1}"/>
    <cellStyle name="Comma 3 2 11 2 3" xfId="42536" xr:uid="{0A41D939-2571-4CB0-AF1E-5FF89DBE5113}"/>
    <cellStyle name="Comma 3 2 11 3" xfId="19313" xr:uid="{CFBDE7F0-B64B-4744-AAB7-27A1272B262A}"/>
    <cellStyle name="Comma 3 2 11 3 2" xfId="50137" xr:uid="{8C51532F-2321-463F-B686-FBF6829C3213}"/>
    <cellStyle name="Comma 3 2 11 4" xfId="34727" xr:uid="{038E44C6-543E-42BD-BCDC-4DC5C3210719}"/>
    <cellStyle name="Comma 3 2 12" xfId="7908" xr:uid="{2928D445-788A-4644-9F1F-0D2B6A8CE23D}"/>
    <cellStyle name="Comma 3 2 12 2" xfId="23319" xr:uid="{1C9685F1-EDFF-4B87-97EA-E78B8CAE375F}"/>
    <cellStyle name="Comma 3 2 12 2 2" xfId="54143" xr:uid="{3A5CD0EA-536F-4585-9050-D0F47CC45D8C}"/>
    <cellStyle name="Comma 3 2 12 3" xfId="38733" xr:uid="{9F87178A-82C7-4BDE-AB5D-E6686D696253}"/>
    <cellStyle name="Comma 3 2 13" xfId="7699" xr:uid="{9F17029C-504B-489E-8594-DFDCF864C62D}"/>
    <cellStyle name="Comma 3 2 13 2" xfId="23110" xr:uid="{18772CDE-EBEC-437C-A9CA-E3C5C5205A1C}"/>
    <cellStyle name="Comma 3 2 13 2 2" xfId="53934" xr:uid="{9B754AB7-CB84-4EED-9610-F9B9FFB9A1AD}"/>
    <cellStyle name="Comma 3 2 13 3" xfId="38524" xr:uid="{1C2A577F-9409-43F4-947F-B557866783D9}"/>
    <cellStyle name="Comma 3 2 14" xfId="15510" xr:uid="{E2E65ED1-BCE8-431B-BEC1-D56FF5A14548}"/>
    <cellStyle name="Comma 3 2 14 2" xfId="46334" xr:uid="{AA5C00FE-E35B-4896-98C5-C4A0881B8208}"/>
    <cellStyle name="Comma 3 2 15" xfId="30924" xr:uid="{1581E2CE-7F32-4A3F-A65E-BEE4D0C56DF2}"/>
    <cellStyle name="Comma 3 2 2" xfId="116" xr:uid="{B45172C6-2DF5-4C25-8C12-9CF9FFCBDC32}"/>
    <cellStyle name="Comma 3 2 2 10" xfId="3920" xr:uid="{9D126CCB-2AE9-4B1D-A0F0-67EA8B9AE99D}"/>
    <cellStyle name="Comma 3 2 2 10 2" xfId="11731" xr:uid="{4FAEF594-0E54-47DC-85F8-A3E093C6BE72}"/>
    <cellStyle name="Comma 3 2 2 10 2 2" xfId="27142" xr:uid="{9D27B611-4A1B-4495-A020-B9725FDE1C23}"/>
    <cellStyle name="Comma 3 2 2 10 2 2 2" xfId="57966" xr:uid="{A810B63C-87F1-4D1B-82A2-3FBB7B321049}"/>
    <cellStyle name="Comma 3 2 2 10 2 3" xfId="42556" xr:uid="{DE867EA5-F966-463E-95C0-81A48832303E}"/>
    <cellStyle name="Comma 3 2 2 10 3" xfId="19333" xr:uid="{8E933BD5-856D-46F6-B968-160273CA2ACB}"/>
    <cellStyle name="Comma 3 2 2 10 3 2" xfId="50157" xr:uid="{626A359A-A91E-4F58-8BFC-476F5C4F9A7C}"/>
    <cellStyle name="Comma 3 2 2 10 4" xfId="34747" xr:uid="{753F36AC-46DF-4EFB-B44C-6DD964DFD250}"/>
    <cellStyle name="Comma 3 2 2 11" xfId="7928" xr:uid="{3B84BBFF-F851-45CF-B94F-20300DF79F3A}"/>
    <cellStyle name="Comma 3 2 2 11 2" xfId="23339" xr:uid="{B54F9D90-7227-451E-A6D4-48A334DC274E}"/>
    <cellStyle name="Comma 3 2 2 11 2 2" xfId="54163" xr:uid="{307BA981-8B7A-465B-9147-8D9D51A1A89B}"/>
    <cellStyle name="Comma 3 2 2 11 3" xfId="38753" xr:uid="{B9BD4FAC-AF5D-44BA-B425-2E82A6F8CD34}"/>
    <cellStyle name="Comma 3 2 2 12" xfId="7719" xr:uid="{54192F2C-27B3-41E7-977C-6AA9EC26A396}"/>
    <cellStyle name="Comma 3 2 2 12 2" xfId="23130" xr:uid="{6B3C4622-BD13-45D9-8ED1-660FD3EB8110}"/>
    <cellStyle name="Comma 3 2 2 12 2 2" xfId="53954" xr:uid="{CFAAB34D-E6BF-4D04-8916-698396907DBB}"/>
    <cellStyle name="Comma 3 2 2 12 3" xfId="38544" xr:uid="{D0DCB244-CFD1-4B24-ADC5-E8C53B8C55FC}"/>
    <cellStyle name="Comma 3 2 2 13" xfId="15530" xr:uid="{D2BB637C-21B5-4D19-8C56-9DBED222250E}"/>
    <cellStyle name="Comma 3 2 2 13 2" xfId="46354" xr:uid="{84ED3E2D-BD3F-4056-8AFE-48BA0B42F13E}"/>
    <cellStyle name="Comma 3 2 2 14" xfId="30944" xr:uid="{7094E188-313F-4F19-A4B8-C03D38F4A22F}"/>
    <cellStyle name="Comma 3 2 2 2" xfId="201" xr:uid="{5BDB97CC-1EC9-4FEA-9E9D-11D23D990895}"/>
    <cellStyle name="Comma 3 2 2 2 10" xfId="7804" xr:uid="{70FF6DFB-94AF-4292-8DC3-39DABA840BE6}"/>
    <cellStyle name="Comma 3 2 2 2 10 2" xfId="23215" xr:uid="{3179A46A-BB5B-4030-B0EB-3AFCB68C9FDE}"/>
    <cellStyle name="Comma 3 2 2 2 10 2 2" xfId="54039" xr:uid="{8A8C8BCE-7756-4A00-B85F-95FCA44169A1}"/>
    <cellStyle name="Comma 3 2 2 2 10 3" xfId="38629" xr:uid="{C7E82B26-C15E-4A6B-995D-8E135D5A9D14}"/>
    <cellStyle name="Comma 3 2 2 2 11" xfId="15615" xr:uid="{B5D68A64-224F-4255-966B-81CF069EC896}"/>
    <cellStyle name="Comma 3 2 2 2 11 2" xfId="46439" xr:uid="{EF32E0AC-733C-41C3-9EE5-098E96D2FD25}"/>
    <cellStyle name="Comma 3 2 2 2 12" xfId="31029" xr:uid="{3161C0CB-506D-4999-B655-5373CFE7D430}"/>
    <cellStyle name="Comma 3 2 2 2 2" xfId="283" xr:uid="{36F186A6-D24D-465A-91B7-7532A4C4E0A8}"/>
    <cellStyle name="Comma 3 2 2 2 2 10" xfId="15697" xr:uid="{064247C6-1932-473B-9EBA-BD00C4F75333}"/>
    <cellStyle name="Comma 3 2 2 2 2 10 2" xfId="46521" xr:uid="{59FC8F04-D147-40B2-A071-DDA30D707CBE}"/>
    <cellStyle name="Comma 3 2 2 2 2 11" xfId="31111" xr:uid="{6039A53B-2D6F-4C80-AF00-ED14EDCA5034}"/>
    <cellStyle name="Comma 3 2 2 2 2 2" xfId="706" xr:uid="{C40BCBDE-8F27-48E7-B24B-0EBD77D031FB}"/>
    <cellStyle name="Comma 3 2 2 2 2 2 2" xfId="1339" xr:uid="{DC16B449-D80E-4719-A83D-5371690D3EB4}"/>
    <cellStyle name="Comma 3 2 2 2 2 2 2 2" xfId="3238" xr:uid="{27833838-AB25-42E5-B63D-06B7824F2DBB}"/>
    <cellStyle name="Comma 3 2 2 2 2 2 2 2 2" xfId="7041" xr:uid="{603F0D50-8B57-4803-B626-F529BB17EB8E}"/>
    <cellStyle name="Comma 3 2 2 2 2 2 2 2 2 2" xfId="14852" xr:uid="{D3A6FC0F-D1EF-4031-A768-C5B475D3B03C}"/>
    <cellStyle name="Comma 3 2 2 2 2 2 2 2 2 2 2" xfId="30263" xr:uid="{8EF3E785-DC14-4F0C-8735-4946A32A9331}"/>
    <cellStyle name="Comma 3 2 2 2 2 2 2 2 2 2 2 2" xfId="61087" xr:uid="{D459D47C-209E-4CC3-9467-D47686F9356B}"/>
    <cellStyle name="Comma 3 2 2 2 2 2 2 2 2 2 3" xfId="45677" xr:uid="{66B3F7E2-57C2-4E04-8BAE-2DCE837C342F}"/>
    <cellStyle name="Comma 3 2 2 2 2 2 2 2 2 3" xfId="22454" xr:uid="{742528F8-1580-4B57-AFD1-A24B5BF6BE78}"/>
    <cellStyle name="Comma 3 2 2 2 2 2 2 2 2 3 2" xfId="53278" xr:uid="{67A7B9DC-3331-4CE5-8133-026D43061C8D}"/>
    <cellStyle name="Comma 3 2 2 2 2 2 2 2 2 4" xfId="37868" xr:uid="{0530AAD2-0BE8-427F-8B33-59C9BB86F995}"/>
    <cellStyle name="Comma 3 2 2 2 2 2 2 2 3" xfId="11049" xr:uid="{8A42B69B-52DC-4DB5-90A4-E4C67474C741}"/>
    <cellStyle name="Comma 3 2 2 2 2 2 2 2 3 2" xfId="26460" xr:uid="{FB749DDA-6EDC-43F8-A35B-913F7CE5470C}"/>
    <cellStyle name="Comma 3 2 2 2 2 2 2 2 3 2 2" xfId="57284" xr:uid="{0FDB97A0-2533-4BE6-842A-D80E787A65AF}"/>
    <cellStyle name="Comma 3 2 2 2 2 2 2 2 3 3" xfId="41874" xr:uid="{DAB82816-B0E1-40B1-BF4F-01423ED1016B}"/>
    <cellStyle name="Comma 3 2 2 2 2 2 2 2 4" xfId="18651" xr:uid="{065DA0D9-C893-47E7-BF4A-4E7383D5D2D5}"/>
    <cellStyle name="Comma 3 2 2 2 2 2 2 2 4 2" xfId="49475" xr:uid="{57E214B2-1A00-4358-A2F9-8B4BFFAFDCD1}"/>
    <cellStyle name="Comma 3 2 2 2 2 2 2 2 5" xfId="34065" xr:uid="{218EFD84-E609-47CE-BEE9-B8F22676FCD5}"/>
    <cellStyle name="Comma 3 2 2 2 2 2 2 3" xfId="5142" xr:uid="{81238A48-505C-4749-99E2-6F6C2F2B159E}"/>
    <cellStyle name="Comma 3 2 2 2 2 2 2 3 2" xfId="12953" xr:uid="{78F976F9-5B2D-4DB8-AABF-3B8AFBDB977E}"/>
    <cellStyle name="Comma 3 2 2 2 2 2 2 3 2 2" xfId="28364" xr:uid="{D52257C6-7E4F-4495-9109-9B30ACABC762}"/>
    <cellStyle name="Comma 3 2 2 2 2 2 2 3 2 2 2" xfId="59188" xr:uid="{44DE3F30-7403-4BAF-B920-3137A1C65D9A}"/>
    <cellStyle name="Comma 3 2 2 2 2 2 2 3 2 3" xfId="43778" xr:uid="{0D0279C8-BB36-4CC9-8506-5E010AB8E9D2}"/>
    <cellStyle name="Comma 3 2 2 2 2 2 2 3 3" xfId="20555" xr:uid="{EE20608B-ADA7-4C44-B102-3DA1A664AF63}"/>
    <cellStyle name="Comma 3 2 2 2 2 2 2 3 3 2" xfId="51379" xr:uid="{8B5F1848-5B91-45C9-B788-C39EEC0531D6}"/>
    <cellStyle name="Comma 3 2 2 2 2 2 2 3 4" xfId="35969" xr:uid="{FFFD2B03-6E38-4A8F-A9B9-120E85099CC0}"/>
    <cellStyle name="Comma 3 2 2 2 2 2 2 4" xfId="9150" xr:uid="{14279563-9C52-46ED-881F-77BCE8552D62}"/>
    <cellStyle name="Comma 3 2 2 2 2 2 2 4 2" xfId="24561" xr:uid="{93F7347D-A280-4110-B5BA-0B61F60C755B}"/>
    <cellStyle name="Comma 3 2 2 2 2 2 2 4 2 2" xfId="55385" xr:uid="{573495AB-A3B2-4509-A7D3-A6796EF3222C}"/>
    <cellStyle name="Comma 3 2 2 2 2 2 2 4 3" xfId="39975" xr:uid="{8A1ABF8A-DF92-4951-84F5-23A9D8B044FF}"/>
    <cellStyle name="Comma 3 2 2 2 2 2 2 5" xfId="16752" xr:uid="{B03E14A2-B81B-4844-B9DE-8AC9E3AC1EE0}"/>
    <cellStyle name="Comma 3 2 2 2 2 2 2 5 2" xfId="47576" xr:uid="{31D099E8-4E51-41E8-8863-BA2869BA62C4}"/>
    <cellStyle name="Comma 3 2 2 2 2 2 2 6" xfId="32166" xr:uid="{ECF8F4CB-035E-4917-BDBD-A9E750597504}"/>
    <cellStyle name="Comma 3 2 2 2 2 2 3" xfId="1972" xr:uid="{A8AF1BF1-A06E-4A0D-A26D-604EA41737BC}"/>
    <cellStyle name="Comma 3 2 2 2 2 2 3 2" xfId="3871" xr:uid="{1DDC03DF-05DE-47BA-BC8E-9C092FC38587}"/>
    <cellStyle name="Comma 3 2 2 2 2 2 3 2 2" xfId="7674" xr:uid="{BDFD2853-9943-4D86-9BDB-6E8371FED600}"/>
    <cellStyle name="Comma 3 2 2 2 2 2 3 2 2 2" xfId="15485" xr:uid="{65413555-7777-4F66-9BD4-DCC46F348B9A}"/>
    <cellStyle name="Comma 3 2 2 2 2 2 3 2 2 2 2" xfId="30896" xr:uid="{42F2A07E-1E62-42B4-A9E9-CFECCEC3C645}"/>
    <cellStyle name="Comma 3 2 2 2 2 2 3 2 2 2 2 2" xfId="61720" xr:uid="{AFE27AB0-8B4E-4555-979B-068FE94B73FF}"/>
    <cellStyle name="Comma 3 2 2 2 2 2 3 2 2 2 3" xfId="46310" xr:uid="{AFA9160F-25A2-4560-A0D5-AE4BD005C98F}"/>
    <cellStyle name="Comma 3 2 2 2 2 2 3 2 2 3" xfId="23087" xr:uid="{8A61334A-29A3-4205-A3E3-C028BE8BE682}"/>
    <cellStyle name="Comma 3 2 2 2 2 2 3 2 2 3 2" xfId="53911" xr:uid="{097B4E69-6441-4F10-83D7-9C7ED254E018}"/>
    <cellStyle name="Comma 3 2 2 2 2 2 3 2 2 4" xfId="38501" xr:uid="{49EAA166-01FA-46EC-A049-94D2CFC6D49A}"/>
    <cellStyle name="Comma 3 2 2 2 2 2 3 2 3" xfId="11682" xr:uid="{C1F8F166-7C2B-4DD6-BF55-AC9E80B74228}"/>
    <cellStyle name="Comma 3 2 2 2 2 2 3 2 3 2" xfId="27093" xr:uid="{7D543A83-85E7-4D53-8334-C94CA7E22669}"/>
    <cellStyle name="Comma 3 2 2 2 2 2 3 2 3 2 2" xfId="57917" xr:uid="{F3516819-D5BD-4174-9634-3BA2A04EAE58}"/>
    <cellStyle name="Comma 3 2 2 2 2 2 3 2 3 3" xfId="42507" xr:uid="{4677EF07-774C-4477-8F7D-719CE022B56A}"/>
    <cellStyle name="Comma 3 2 2 2 2 2 3 2 4" xfId="19284" xr:uid="{41BB3615-52DF-4FF0-86B7-58764B4C22AF}"/>
    <cellStyle name="Comma 3 2 2 2 2 2 3 2 4 2" xfId="50108" xr:uid="{23437FCC-AE9C-4424-9321-F0BBB673E13D}"/>
    <cellStyle name="Comma 3 2 2 2 2 2 3 2 5" xfId="34698" xr:uid="{0DA9B787-175A-40DF-A84C-CE13510FF55A}"/>
    <cellStyle name="Comma 3 2 2 2 2 2 3 3" xfId="5775" xr:uid="{50DC0BCA-EF7C-431C-A423-CF7AA75230D7}"/>
    <cellStyle name="Comma 3 2 2 2 2 2 3 3 2" xfId="13586" xr:uid="{4754585E-A13E-459B-ABA8-C8FCC88CE1F7}"/>
    <cellStyle name="Comma 3 2 2 2 2 2 3 3 2 2" xfId="28997" xr:uid="{EBD0F03B-DAFA-48CF-BD4F-E6C9E74B07F2}"/>
    <cellStyle name="Comma 3 2 2 2 2 2 3 3 2 2 2" xfId="59821" xr:uid="{812631CE-12DB-4C53-92DB-F6A0426178C7}"/>
    <cellStyle name="Comma 3 2 2 2 2 2 3 3 2 3" xfId="44411" xr:uid="{4B36F8C9-0ABA-4795-922C-0D2F660CC0CE}"/>
    <cellStyle name="Comma 3 2 2 2 2 2 3 3 3" xfId="21188" xr:uid="{BE13FCA8-D781-4516-B6BF-4D72F124FE0E}"/>
    <cellStyle name="Comma 3 2 2 2 2 2 3 3 3 2" xfId="52012" xr:uid="{6EDC3CE1-16AA-4A96-A63D-1BE7AEEA0C71}"/>
    <cellStyle name="Comma 3 2 2 2 2 2 3 3 4" xfId="36602" xr:uid="{17E619BC-6A85-4BDF-BBB7-6F835906DAA7}"/>
    <cellStyle name="Comma 3 2 2 2 2 2 3 4" xfId="9783" xr:uid="{5417125E-EC7A-4EDE-948A-D0827C2E953B}"/>
    <cellStyle name="Comma 3 2 2 2 2 2 3 4 2" xfId="25194" xr:uid="{B7507722-B62D-43BF-A066-419BFA0ECC64}"/>
    <cellStyle name="Comma 3 2 2 2 2 2 3 4 2 2" xfId="56018" xr:uid="{5065C7BF-B068-4D8F-AACC-6E55D48AB518}"/>
    <cellStyle name="Comma 3 2 2 2 2 2 3 4 3" xfId="40608" xr:uid="{32C83C77-8B24-42A3-B8A3-EE3E9BDCF379}"/>
    <cellStyle name="Comma 3 2 2 2 2 2 3 5" xfId="17385" xr:uid="{0453F3FE-190D-48FD-96D6-431B12DB44EC}"/>
    <cellStyle name="Comma 3 2 2 2 2 2 3 5 2" xfId="48209" xr:uid="{3B8585F6-FFDB-450B-AF7F-55C1F175F141}"/>
    <cellStyle name="Comma 3 2 2 2 2 2 3 6" xfId="32799" xr:uid="{046A19B3-624D-4360-AB9E-520A813F34EB}"/>
    <cellStyle name="Comma 3 2 2 2 2 2 4" xfId="2605" xr:uid="{6239F6D6-01D1-4D64-A580-503F25FEC595}"/>
    <cellStyle name="Comma 3 2 2 2 2 2 4 2" xfId="6408" xr:uid="{66AFD23A-F417-4083-BDEE-179B88E1D1EB}"/>
    <cellStyle name="Comma 3 2 2 2 2 2 4 2 2" xfId="14219" xr:uid="{8821B4C6-B282-42DD-AD1B-FE36CD69208A}"/>
    <cellStyle name="Comma 3 2 2 2 2 2 4 2 2 2" xfId="29630" xr:uid="{4FF2A368-667E-4531-B76D-0AFDB0539CEA}"/>
    <cellStyle name="Comma 3 2 2 2 2 2 4 2 2 2 2" xfId="60454" xr:uid="{72F4C00B-7908-4EC9-A9BA-32C1ADE5CF9E}"/>
    <cellStyle name="Comma 3 2 2 2 2 2 4 2 2 3" xfId="45044" xr:uid="{A513E5A8-0149-46DE-9D14-1464B692A27C}"/>
    <cellStyle name="Comma 3 2 2 2 2 2 4 2 3" xfId="21821" xr:uid="{9296A326-841B-4312-ACA0-C8CF287BCC0B}"/>
    <cellStyle name="Comma 3 2 2 2 2 2 4 2 3 2" xfId="52645" xr:uid="{F1E04C46-9DB9-42F7-80BE-5E79F3AC549D}"/>
    <cellStyle name="Comma 3 2 2 2 2 2 4 2 4" xfId="37235" xr:uid="{57EF9AAD-882D-4BDF-9DF8-AB47E6C88252}"/>
    <cellStyle name="Comma 3 2 2 2 2 2 4 3" xfId="10416" xr:uid="{7EE38E54-6C05-44F3-BEEA-E2A5BDB509BE}"/>
    <cellStyle name="Comma 3 2 2 2 2 2 4 3 2" xfId="25827" xr:uid="{4E3D59B2-4F2A-45D2-B68A-A1CBA19D54B1}"/>
    <cellStyle name="Comma 3 2 2 2 2 2 4 3 2 2" xfId="56651" xr:uid="{551E1CB0-A81F-4F59-9CF7-A5928EEA9076}"/>
    <cellStyle name="Comma 3 2 2 2 2 2 4 3 3" xfId="41241" xr:uid="{B5B8CDEE-A67B-4AD0-95F1-6D83F45AB263}"/>
    <cellStyle name="Comma 3 2 2 2 2 2 4 4" xfId="18018" xr:uid="{AFDE3A01-3C66-4AD2-A8D0-4837BE140185}"/>
    <cellStyle name="Comma 3 2 2 2 2 2 4 4 2" xfId="48842" xr:uid="{7E88949F-259E-4F5A-935B-AA5A1116DAA8}"/>
    <cellStyle name="Comma 3 2 2 2 2 2 4 5" xfId="33432" xr:uid="{AF243C59-73FB-41B2-A3CB-5E0E1CFEA1B8}"/>
    <cellStyle name="Comma 3 2 2 2 2 2 5" xfId="4509" xr:uid="{7E5E9383-10A1-4997-83DF-5B97FD52307D}"/>
    <cellStyle name="Comma 3 2 2 2 2 2 5 2" xfId="12320" xr:uid="{898BB16E-072D-46CF-9B13-D67892FA6245}"/>
    <cellStyle name="Comma 3 2 2 2 2 2 5 2 2" xfId="27731" xr:uid="{82E34CFB-FF26-40AB-A386-7D2A35B6969D}"/>
    <cellStyle name="Comma 3 2 2 2 2 2 5 2 2 2" xfId="58555" xr:uid="{2F1CEAEE-01FE-4134-BE2D-6E659DB6E2E1}"/>
    <cellStyle name="Comma 3 2 2 2 2 2 5 2 3" xfId="43145" xr:uid="{32DD13CF-D686-4AC0-B85F-6359B6D6572A}"/>
    <cellStyle name="Comma 3 2 2 2 2 2 5 3" xfId="19922" xr:uid="{A2BFA85A-1DDF-464B-AA2D-7300D217D37C}"/>
    <cellStyle name="Comma 3 2 2 2 2 2 5 3 2" xfId="50746" xr:uid="{85996BC1-041C-497E-8A13-E904794987D2}"/>
    <cellStyle name="Comma 3 2 2 2 2 2 5 4" xfId="35336" xr:uid="{3CFC7B57-A978-4258-87A5-34FBDABA2487}"/>
    <cellStyle name="Comma 3 2 2 2 2 2 6" xfId="8517" xr:uid="{6D466B3E-1ED4-4C54-A0FD-1BBB155CB418}"/>
    <cellStyle name="Comma 3 2 2 2 2 2 6 2" xfId="23928" xr:uid="{99139DDC-EEAF-4404-8A16-345EEA19062E}"/>
    <cellStyle name="Comma 3 2 2 2 2 2 6 2 2" xfId="54752" xr:uid="{D4816B48-2B75-4DB8-B969-A8F484E6E7B5}"/>
    <cellStyle name="Comma 3 2 2 2 2 2 6 3" xfId="39342" xr:uid="{7D486506-FC5C-4945-9A2A-CECD6417D735}"/>
    <cellStyle name="Comma 3 2 2 2 2 2 7" xfId="16119" xr:uid="{66488FB8-9392-4182-BDE7-8049039F9B94}"/>
    <cellStyle name="Comma 3 2 2 2 2 2 7 2" xfId="46943" xr:uid="{2300BD62-3DF7-4552-9883-6975C6C9024F}"/>
    <cellStyle name="Comma 3 2 2 2 2 2 8" xfId="31533" xr:uid="{89A00ED1-D5DF-4E01-94FB-623E178D7199}"/>
    <cellStyle name="Comma 3 2 2 2 2 3" xfId="497" xr:uid="{BE36EFCF-B14C-4382-97C4-0A947D4CB329}"/>
    <cellStyle name="Comma 3 2 2 2 2 3 2" xfId="1130" xr:uid="{7292716C-8C3E-4AF3-9F19-DD150624D5BA}"/>
    <cellStyle name="Comma 3 2 2 2 2 3 2 2" xfId="3029" xr:uid="{DDE035E3-DA69-4149-B70E-119F013813E1}"/>
    <cellStyle name="Comma 3 2 2 2 2 3 2 2 2" xfId="6832" xr:uid="{EB6F6245-1329-401A-944E-255E21358068}"/>
    <cellStyle name="Comma 3 2 2 2 2 3 2 2 2 2" xfId="14643" xr:uid="{DDA56833-858D-420E-A234-49A0115CA9CB}"/>
    <cellStyle name="Comma 3 2 2 2 2 3 2 2 2 2 2" xfId="30054" xr:uid="{77AD8819-FFC6-4113-B609-3B152FBA114A}"/>
    <cellStyle name="Comma 3 2 2 2 2 3 2 2 2 2 2 2" xfId="60878" xr:uid="{022CD51D-9EAD-45CD-B65B-372AD08BFEF1}"/>
    <cellStyle name="Comma 3 2 2 2 2 3 2 2 2 2 3" xfId="45468" xr:uid="{80CC98AC-E106-464B-A834-289025C75361}"/>
    <cellStyle name="Comma 3 2 2 2 2 3 2 2 2 3" xfId="22245" xr:uid="{BB292733-F515-4CE4-9633-E8CBCB2DB432}"/>
    <cellStyle name="Comma 3 2 2 2 2 3 2 2 2 3 2" xfId="53069" xr:uid="{6B59CA87-1168-44B4-B7AA-6639070D425B}"/>
    <cellStyle name="Comma 3 2 2 2 2 3 2 2 2 4" xfId="37659" xr:uid="{BC4E4245-A395-4EE3-B45D-BDA9CB5E8965}"/>
    <cellStyle name="Comma 3 2 2 2 2 3 2 2 3" xfId="10840" xr:uid="{1481CBD5-B78B-4CAA-AB74-E883B7820D93}"/>
    <cellStyle name="Comma 3 2 2 2 2 3 2 2 3 2" xfId="26251" xr:uid="{6BDFA079-B324-4282-954D-57AFA2408432}"/>
    <cellStyle name="Comma 3 2 2 2 2 3 2 2 3 2 2" xfId="57075" xr:uid="{1C589E7B-B5AE-4D1C-A127-A9BBD8C73383}"/>
    <cellStyle name="Comma 3 2 2 2 2 3 2 2 3 3" xfId="41665" xr:uid="{0CFB8CFB-2E17-4CA0-B0DF-2FCB438F2C29}"/>
    <cellStyle name="Comma 3 2 2 2 2 3 2 2 4" xfId="18442" xr:uid="{84EF7D82-17F5-4CFF-BDEB-CCE6AD12674D}"/>
    <cellStyle name="Comma 3 2 2 2 2 3 2 2 4 2" xfId="49266" xr:uid="{C173F1D2-DC5D-44D4-9A17-1075593C5BDC}"/>
    <cellStyle name="Comma 3 2 2 2 2 3 2 2 5" xfId="33856" xr:uid="{4BBBADA5-54D4-4A6B-8807-D32E99EE46B3}"/>
    <cellStyle name="Comma 3 2 2 2 2 3 2 3" xfId="4933" xr:uid="{55554CA8-5CEC-42C0-850A-88730F9E2FCF}"/>
    <cellStyle name="Comma 3 2 2 2 2 3 2 3 2" xfId="12744" xr:uid="{D5CBC034-F1E3-476C-A8D1-9332B88E7650}"/>
    <cellStyle name="Comma 3 2 2 2 2 3 2 3 2 2" xfId="28155" xr:uid="{40062758-D103-4A89-8ECA-2AEE33D3298E}"/>
    <cellStyle name="Comma 3 2 2 2 2 3 2 3 2 2 2" xfId="58979" xr:uid="{4702A9C5-5A2C-462E-B4FE-A7CEF506C8D8}"/>
    <cellStyle name="Comma 3 2 2 2 2 3 2 3 2 3" xfId="43569" xr:uid="{BB5EF554-CD09-4569-9A1E-DAFE470E60E4}"/>
    <cellStyle name="Comma 3 2 2 2 2 3 2 3 3" xfId="20346" xr:uid="{29EF4E0D-44D6-4A82-A9BF-CAFC04F39DDE}"/>
    <cellStyle name="Comma 3 2 2 2 2 3 2 3 3 2" xfId="51170" xr:uid="{D5F0530E-6B73-4705-8929-3D7269C03C9A}"/>
    <cellStyle name="Comma 3 2 2 2 2 3 2 3 4" xfId="35760" xr:uid="{6720D649-BBAC-4BE7-B366-9CA433FD18C8}"/>
    <cellStyle name="Comma 3 2 2 2 2 3 2 4" xfId="8941" xr:uid="{9AA1A98C-B32C-4CF0-83BF-020A984C61A7}"/>
    <cellStyle name="Comma 3 2 2 2 2 3 2 4 2" xfId="24352" xr:uid="{680ED821-17BE-4779-A525-2564C8787B72}"/>
    <cellStyle name="Comma 3 2 2 2 2 3 2 4 2 2" xfId="55176" xr:uid="{8152EFFF-89DF-409F-8A1B-9ADF507C0582}"/>
    <cellStyle name="Comma 3 2 2 2 2 3 2 4 3" xfId="39766" xr:uid="{92F04412-DE0D-4643-9F7F-34057AA1D653}"/>
    <cellStyle name="Comma 3 2 2 2 2 3 2 5" xfId="16543" xr:uid="{67953DFC-2E09-431C-A63D-F010F553745E}"/>
    <cellStyle name="Comma 3 2 2 2 2 3 2 5 2" xfId="47367" xr:uid="{E86B289B-7BD8-43AE-B2B9-AA9DB3400598}"/>
    <cellStyle name="Comma 3 2 2 2 2 3 2 6" xfId="31957" xr:uid="{1206D029-DD94-4751-8867-2762696F4DFA}"/>
    <cellStyle name="Comma 3 2 2 2 2 3 3" xfId="1763" xr:uid="{D4EB58F1-CBDF-450C-948B-795094A4DE87}"/>
    <cellStyle name="Comma 3 2 2 2 2 3 3 2" xfId="3662" xr:uid="{FBC8B327-B42A-4AC4-94E9-89B04B7F38B9}"/>
    <cellStyle name="Comma 3 2 2 2 2 3 3 2 2" xfId="7465" xr:uid="{5A60B326-C5FC-4275-B945-07443F837143}"/>
    <cellStyle name="Comma 3 2 2 2 2 3 3 2 2 2" xfId="15276" xr:uid="{F188E6C2-6B6C-4F2F-8704-21EA24301A08}"/>
    <cellStyle name="Comma 3 2 2 2 2 3 3 2 2 2 2" xfId="30687" xr:uid="{B1A5D3AA-418A-4D82-BAF0-2E7341796451}"/>
    <cellStyle name="Comma 3 2 2 2 2 3 3 2 2 2 2 2" xfId="61511" xr:uid="{C60B82DA-727F-4AB5-B524-9577A7C64843}"/>
    <cellStyle name="Comma 3 2 2 2 2 3 3 2 2 2 3" xfId="46101" xr:uid="{E37E8FBA-92ED-4549-9F41-A1A078F79D47}"/>
    <cellStyle name="Comma 3 2 2 2 2 3 3 2 2 3" xfId="22878" xr:uid="{683AF736-AA19-4FB7-AC1C-37BDDF377A2B}"/>
    <cellStyle name="Comma 3 2 2 2 2 3 3 2 2 3 2" xfId="53702" xr:uid="{C1837EB5-1E22-4573-BAD3-981EE7C50273}"/>
    <cellStyle name="Comma 3 2 2 2 2 3 3 2 2 4" xfId="38292" xr:uid="{D451CC10-DA0A-4AF6-88DA-E160EF551843}"/>
    <cellStyle name="Comma 3 2 2 2 2 3 3 2 3" xfId="11473" xr:uid="{83F7DE55-87F6-4636-82C4-273919B4AB8A}"/>
    <cellStyle name="Comma 3 2 2 2 2 3 3 2 3 2" xfId="26884" xr:uid="{46A4981F-FCF3-4C4E-9FAE-D272710D9C0B}"/>
    <cellStyle name="Comma 3 2 2 2 2 3 3 2 3 2 2" xfId="57708" xr:uid="{E158123A-50E6-48FA-9601-489DEFBA79B1}"/>
    <cellStyle name="Comma 3 2 2 2 2 3 3 2 3 3" xfId="42298" xr:uid="{AA9EC7AB-B1B3-48CF-B59C-27C29305125A}"/>
    <cellStyle name="Comma 3 2 2 2 2 3 3 2 4" xfId="19075" xr:uid="{1FFF1D2C-1CA7-40CF-97FB-9AB9A8FF60E4}"/>
    <cellStyle name="Comma 3 2 2 2 2 3 3 2 4 2" xfId="49899" xr:uid="{36A4E739-B58D-46D7-9738-05068B12AA20}"/>
    <cellStyle name="Comma 3 2 2 2 2 3 3 2 5" xfId="34489" xr:uid="{2B026189-6B19-4BFF-8E33-152FC8EB4F9F}"/>
    <cellStyle name="Comma 3 2 2 2 2 3 3 3" xfId="5566" xr:uid="{7AD63051-8E77-4607-AFC1-1B711ACCC518}"/>
    <cellStyle name="Comma 3 2 2 2 2 3 3 3 2" xfId="13377" xr:uid="{38CEE046-610B-4102-B674-D6296440DAEA}"/>
    <cellStyle name="Comma 3 2 2 2 2 3 3 3 2 2" xfId="28788" xr:uid="{7E410DDA-E865-4CA8-82B2-A7920B11A8E8}"/>
    <cellStyle name="Comma 3 2 2 2 2 3 3 3 2 2 2" xfId="59612" xr:uid="{151F3D6E-A09A-4BEC-9327-0086D59120BF}"/>
    <cellStyle name="Comma 3 2 2 2 2 3 3 3 2 3" xfId="44202" xr:uid="{7A439D3A-F372-45D6-8AAA-796B20B325FB}"/>
    <cellStyle name="Comma 3 2 2 2 2 3 3 3 3" xfId="20979" xr:uid="{E652B43D-5201-490A-B311-97CB0AFE9D8D}"/>
    <cellStyle name="Comma 3 2 2 2 2 3 3 3 3 2" xfId="51803" xr:uid="{7C12EA54-13FF-476A-BC83-C2C674A1629B}"/>
    <cellStyle name="Comma 3 2 2 2 2 3 3 3 4" xfId="36393" xr:uid="{0A162A43-9586-451E-9A40-0B2D96A90500}"/>
    <cellStyle name="Comma 3 2 2 2 2 3 3 4" xfId="9574" xr:uid="{D507A81F-C344-44DF-9902-AFAA905D6096}"/>
    <cellStyle name="Comma 3 2 2 2 2 3 3 4 2" xfId="24985" xr:uid="{72D7FFD8-7F0C-4980-859B-CF86615F877D}"/>
    <cellStyle name="Comma 3 2 2 2 2 3 3 4 2 2" xfId="55809" xr:uid="{7AF44EC1-D06D-438E-883F-B81B9E3684A1}"/>
    <cellStyle name="Comma 3 2 2 2 2 3 3 4 3" xfId="40399" xr:uid="{47081627-C4F1-4A37-899B-CA34E642EFA9}"/>
    <cellStyle name="Comma 3 2 2 2 2 3 3 5" xfId="17176" xr:uid="{E799726F-BA1F-4B10-A32F-FCF37BBC7D71}"/>
    <cellStyle name="Comma 3 2 2 2 2 3 3 5 2" xfId="48000" xr:uid="{13A12A19-9E4F-4841-9521-9B2E2FDF3C9A}"/>
    <cellStyle name="Comma 3 2 2 2 2 3 3 6" xfId="32590" xr:uid="{F72BAD7F-6EE9-40FA-A226-708EE9966D4D}"/>
    <cellStyle name="Comma 3 2 2 2 2 3 4" xfId="2396" xr:uid="{F24D587C-783E-4AA0-A6C6-D7B3FCA6A6AE}"/>
    <cellStyle name="Comma 3 2 2 2 2 3 4 2" xfId="6199" xr:uid="{E3E0D06C-516E-408F-BF23-990D96178DF2}"/>
    <cellStyle name="Comma 3 2 2 2 2 3 4 2 2" xfId="14010" xr:uid="{A1193886-EB93-423D-8E37-C9F83349F60D}"/>
    <cellStyle name="Comma 3 2 2 2 2 3 4 2 2 2" xfId="29421" xr:uid="{22C77964-291B-4BF5-B4E8-C65E0292E67B}"/>
    <cellStyle name="Comma 3 2 2 2 2 3 4 2 2 2 2" xfId="60245" xr:uid="{D0B9BC59-4B69-48E9-A43C-B4E1EA7CEE5B}"/>
    <cellStyle name="Comma 3 2 2 2 2 3 4 2 2 3" xfId="44835" xr:uid="{CAE3AE10-DE58-4CA5-97FA-DCAD5B86188C}"/>
    <cellStyle name="Comma 3 2 2 2 2 3 4 2 3" xfId="21612" xr:uid="{E0535A08-3A45-4621-A5BC-E8B7E47517B8}"/>
    <cellStyle name="Comma 3 2 2 2 2 3 4 2 3 2" xfId="52436" xr:uid="{AA3F3603-68E8-4581-B622-48814FC4864B}"/>
    <cellStyle name="Comma 3 2 2 2 2 3 4 2 4" xfId="37026" xr:uid="{FC1183BF-23D2-41DC-9379-1CC51928A6B9}"/>
    <cellStyle name="Comma 3 2 2 2 2 3 4 3" xfId="10207" xr:uid="{7C02CE08-9B53-407F-B4FD-FAAE3F801590}"/>
    <cellStyle name="Comma 3 2 2 2 2 3 4 3 2" xfId="25618" xr:uid="{91F5B5C2-289F-4F3C-9D5A-28EDF15E41DA}"/>
    <cellStyle name="Comma 3 2 2 2 2 3 4 3 2 2" xfId="56442" xr:uid="{E56A48D3-295A-4CAC-8DA7-ADA5BF348F97}"/>
    <cellStyle name="Comma 3 2 2 2 2 3 4 3 3" xfId="41032" xr:uid="{45F7E071-9A84-4E14-8926-42EB25449E7D}"/>
    <cellStyle name="Comma 3 2 2 2 2 3 4 4" xfId="17809" xr:uid="{207300FD-71B4-428A-95AB-9F581F760F4B}"/>
    <cellStyle name="Comma 3 2 2 2 2 3 4 4 2" xfId="48633" xr:uid="{CFD3E4E9-513C-4C62-AF4E-98715D8170B1}"/>
    <cellStyle name="Comma 3 2 2 2 2 3 4 5" xfId="33223" xr:uid="{683D23C2-5100-4FE0-B295-FC8CFA781BCC}"/>
    <cellStyle name="Comma 3 2 2 2 2 3 5" xfId="4300" xr:uid="{F59AEB71-3B08-4748-AAA6-8F2D902946A3}"/>
    <cellStyle name="Comma 3 2 2 2 2 3 5 2" xfId="12111" xr:uid="{36A44713-F699-4059-86B2-4C75F36BE69A}"/>
    <cellStyle name="Comma 3 2 2 2 2 3 5 2 2" xfId="27522" xr:uid="{33571525-0698-4F00-9942-77F5D16FF92D}"/>
    <cellStyle name="Comma 3 2 2 2 2 3 5 2 2 2" xfId="58346" xr:uid="{90056DA2-F9E0-4025-B02E-A4F6E63163AA}"/>
    <cellStyle name="Comma 3 2 2 2 2 3 5 2 3" xfId="42936" xr:uid="{BD8285D9-4EC5-4EAC-9337-31A7FDCFA280}"/>
    <cellStyle name="Comma 3 2 2 2 2 3 5 3" xfId="19713" xr:uid="{37D65F27-3666-4B3D-9D6D-871AE87067C2}"/>
    <cellStyle name="Comma 3 2 2 2 2 3 5 3 2" xfId="50537" xr:uid="{03C3BD9F-EE12-46A6-9C4B-678192694A11}"/>
    <cellStyle name="Comma 3 2 2 2 2 3 5 4" xfId="35127" xr:uid="{2EB21C73-2D19-4780-B634-46B205D63CAC}"/>
    <cellStyle name="Comma 3 2 2 2 2 3 6" xfId="8308" xr:uid="{0A161E22-6824-40BA-B7E1-56772FE64528}"/>
    <cellStyle name="Comma 3 2 2 2 2 3 6 2" xfId="23719" xr:uid="{114B026D-28DF-4696-B9A5-FC826F1A5453}"/>
    <cellStyle name="Comma 3 2 2 2 2 3 6 2 2" xfId="54543" xr:uid="{1056C281-3DFE-48EB-8AA9-9A37E386A018}"/>
    <cellStyle name="Comma 3 2 2 2 2 3 6 3" xfId="39133" xr:uid="{FFCF17A6-34D9-47BC-B4FE-62E55A533E16}"/>
    <cellStyle name="Comma 3 2 2 2 2 3 7" xfId="15910" xr:uid="{5F555AB4-4A73-48C3-821C-BB1AAE9E10F5}"/>
    <cellStyle name="Comma 3 2 2 2 2 3 7 2" xfId="46734" xr:uid="{969705F7-2D38-4309-B2E8-9C2069EC2884}"/>
    <cellStyle name="Comma 3 2 2 2 2 3 8" xfId="31324" xr:uid="{F6D26AF8-D882-427E-B78C-4A8B1C1BAFDA}"/>
    <cellStyle name="Comma 3 2 2 2 2 4" xfId="917" xr:uid="{3327B543-4622-4951-9DB2-640AA5F0DE59}"/>
    <cellStyle name="Comma 3 2 2 2 2 4 2" xfId="2816" xr:uid="{FEBF577A-BB24-4507-92BA-B41BCC1649F4}"/>
    <cellStyle name="Comma 3 2 2 2 2 4 2 2" xfId="6619" xr:uid="{9FA8084B-4BEC-4005-BFD7-982B978CE460}"/>
    <cellStyle name="Comma 3 2 2 2 2 4 2 2 2" xfId="14430" xr:uid="{C4D8BD09-2096-4E85-93BE-7AA055F34AFC}"/>
    <cellStyle name="Comma 3 2 2 2 2 4 2 2 2 2" xfId="29841" xr:uid="{368E36A0-0192-4A59-8C0D-DF71BC173CE3}"/>
    <cellStyle name="Comma 3 2 2 2 2 4 2 2 2 2 2" xfId="60665" xr:uid="{DE76A505-0A6E-4CDF-81E0-B0152EADEBC2}"/>
    <cellStyle name="Comma 3 2 2 2 2 4 2 2 2 3" xfId="45255" xr:uid="{0B01D1AB-66C6-4544-AB65-B6C109D449A3}"/>
    <cellStyle name="Comma 3 2 2 2 2 4 2 2 3" xfId="22032" xr:uid="{5202D32F-0209-49DA-9ACD-5C6485C01D57}"/>
    <cellStyle name="Comma 3 2 2 2 2 4 2 2 3 2" xfId="52856" xr:uid="{AD7638C5-A9CD-4500-91F7-8910E6375383}"/>
    <cellStyle name="Comma 3 2 2 2 2 4 2 2 4" xfId="37446" xr:uid="{AEE89E0D-E2CB-4A92-890E-B11DC5E31936}"/>
    <cellStyle name="Comma 3 2 2 2 2 4 2 3" xfId="10627" xr:uid="{65FD67D0-FD80-4D57-A094-619C7FB52920}"/>
    <cellStyle name="Comma 3 2 2 2 2 4 2 3 2" xfId="26038" xr:uid="{ACACD199-41D4-4AC1-BE98-1DCCF88195C1}"/>
    <cellStyle name="Comma 3 2 2 2 2 4 2 3 2 2" xfId="56862" xr:uid="{9DC89BDF-60E0-4FBD-8151-C8BC124B97F9}"/>
    <cellStyle name="Comma 3 2 2 2 2 4 2 3 3" xfId="41452" xr:uid="{CCDB76FC-B1D4-4806-9A6E-290792D9B582}"/>
    <cellStyle name="Comma 3 2 2 2 2 4 2 4" xfId="18229" xr:uid="{DF4AB2A1-E121-4B73-A5DA-1B5A88E4D6B7}"/>
    <cellStyle name="Comma 3 2 2 2 2 4 2 4 2" xfId="49053" xr:uid="{6F444C25-5A0A-440B-B7CA-91A355982DF4}"/>
    <cellStyle name="Comma 3 2 2 2 2 4 2 5" xfId="33643" xr:uid="{D86543DF-8A65-47BA-926B-13CA7AD456B5}"/>
    <cellStyle name="Comma 3 2 2 2 2 4 3" xfId="4720" xr:uid="{491146FF-E7FB-4D86-9F31-389FEE3F2487}"/>
    <cellStyle name="Comma 3 2 2 2 2 4 3 2" xfId="12531" xr:uid="{91798DD5-6257-4726-9718-66DE547D600F}"/>
    <cellStyle name="Comma 3 2 2 2 2 4 3 2 2" xfId="27942" xr:uid="{6946DE1A-1422-4105-BE3A-7EEE21A2C17D}"/>
    <cellStyle name="Comma 3 2 2 2 2 4 3 2 2 2" xfId="58766" xr:uid="{6BFD241B-A844-4087-989C-2D98F1254186}"/>
    <cellStyle name="Comma 3 2 2 2 2 4 3 2 3" xfId="43356" xr:uid="{1FE63B9B-4FD9-44F4-834C-4AFA9B245C13}"/>
    <cellStyle name="Comma 3 2 2 2 2 4 3 3" xfId="20133" xr:uid="{E4A4B560-0C88-40C2-B836-E1121B98BAE4}"/>
    <cellStyle name="Comma 3 2 2 2 2 4 3 3 2" xfId="50957" xr:uid="{D2A32CD7-2C14-41A0-B434-E250F0E1EA89}"/>
    <cellStyle name="Comma 3 2 2 2 2 4 3 4" xfId="35547" xr:uid="{BF0B7163-B98C-4876-BB26-EA3ADD80088F}"/>
    <cellStyle name="Comma 3 2 2 2 2 4 4" xfId="8728" xr:uid="{DEF6F522-B1D6-44FF-A7C8-ECEE494490C5}"/>
    <cellStyle name="Comma 3 2 2 2 2 4 4 2" xfId="24139" xr:uid="{4688FB6A-BAFF-4118-8682-120AD82E1CD7}"/>
    <cellStyle name="Comma 3 2 2 2 2 4 4 2 2" xfId="54963" xr:uid="{7026FC75-CECB-4FD0-BC09-3E42FF8E54AA}"/>
    <cellStyle name="Comma 3 2 2 2 2 4 4 3" xfId="39553" xr:uid="{4E49C547-C5F5-468B-A093-4DAA2C0FACD3}"/>
    <cellStyle name="Comma 3 2 2 2 2 4 5" xfId="16330" xr:uid="{9B2E51A8-77DC-4BEB-B7C4-5A19221A5B64}"/>
    <cellStyle name="Comma 3 2 2 2 2 4 5 2" xfId="47154" xr:uid="{E29E39C5-C9B9-4DB6-8D9B-0F62495730DA}"/>
    <cellStyle name="Comma 3 2 2 2 2 4 6" xfId="31744" xr:uid="{FED538FE-DE3E-4CF0-8E68-E8C71DD5FE45}"/>
    <cellStyle name="Comma 3 2 2 2 2 5" xfId="1550" xr:uid="{A26EFCF1-5D92-4042-A664-C9A837BD0577}"/>
    <cellStyle name="Comma 3 2 2 2 2 5 2" xfId="3449" xr:uid="{59F01ADA-5BEB-448C-99A7-6250B78B92DB}"/>
    <cellStyle name="Comma 3 2 2 2 2 5 2 2" xfId="7252" xr:uid="{0637EAC7-816B-4CB0-A295-E9369C3CB024}"/>
    <cellStyle name="Comma 3 2 2 2 2 5 2 2 2" xfId="15063" xr:uid="{59B678FB-0416-48F8-A069-7CF911B9590E}"/>
    <cellStyle name="Comma 3 2 2 2 2 5 2 2 2 2" xfId="30474" xr:uid="{9818F397-B898-4585-B45F-0BD4C16BBAA9}"/>
    <cellStyle name="Comma 3 2 2 2 2 5 2 2 2 2 2" xfId="61298" xr:uid="{3CFFD8B0-E208-45C5-BF03-31E33A8BF111}"/>
    <cellStyle name="Comma 3 2 2 2 2 5 2 2 2 3" xfId="45888" xr:uid="{C657CF79-CE45-4883-9BE3-AEAC58A68AA6}"/>
    <cellStyle name="Comma 3 2 2 2 2 5 2 2 3" xfId="22665" xr:uid="{C9BF9CF9-C5CD-44E0-886A-4E0A7BE054DE}"/>
    <cellStyle name="Comma 3 2 2 2 2 5 2 2 3 2" xfId="53489" xr:uid="{A2DA97E7-F9E2-4277-BF56-D5D2E589791F}"/>
    <cellStyle name="Comma 3 2 2 2 2 5 2 2 4" xfId="38079" xr:uid="{CD84FE45-2E0D-4C61-9280-983ACB50F74C}"/>
    <cellStyle name="Comma 3 2 2 2 2 5 2 3" xfId="11260" xr:uid="{83EFC352-3DC2-4B35-91F3-27544A50F830}"/>
    <cellStyle name="Comma 3 2 2 2 2 5 2 3 2" xfId="26671" xr:uid="{9B3CA851-14BD-4BB1-9D69-7FFA5E4A4EAE}"/>
    <cellStyle name="Comma 3 2 2 2 2 5 2 3 2 2" xfId="57495" xr:uid="{2DCD5899-182A-40AD-AC70-119CD5C1ED82}"/>
    <cellStyle name="Comma 3 2 2 2 2 5 2 3 3" xfId="42085" xr:uid="{E079D6D6-4071-4FD2-9CC7-1CE299588AF5}"/>
    <cellStyle name="Comma 3 2 2 2 2 5 2 4" xfId="18862" xr:uid="{C6A4569A-6CA7-4C15-86B6-560A74B97412}"/>
    <cellStyle name="Comma 3 2 2 2 2 5 2 4 2" xfId="49686" xr:uid="{798ACADA-D66F-4E07-A950-22EFBBB9DEAE}"/>
    <cellStyle name="Comma 3 2 2 2 2 5 2 5" xfId="34276" xr:uid="{454FAE64-DBB0-41E1-AB44-2FAE96D6B932}"/>
    <cellStyle name="Comma 3 2 2 2 2 5 3" xfId="5353" xr:uid="{10591B01-C5DE-477B-B72A-3EF607C0BEE7}"/>
    <cellStyle name="Comma 3 2 2 2 2 5 3 2" xfId="13164" xr:uid="{8399ED75-1609-4BC5-A436-3046FD6F6F77}"/>
    <cellStyle name="Comma 3 2 2 2 2 5 3 2 2" xfId="28575" xr:uid="{70761C43-7E51-4E35-A7F6-4B32AD90CB83}"/>
    <cellStyle name="Comma 3 2 2 2 2 5 3 2 2 2" xfId="59399" xr:uid="{38053224-F850-44F7-B057-1FF883C31024}"/>
    <cellStyle name="Comma 3 2 2 2 2 5 3 2 3" xfId="43989" xr:uid="{0D8B87B1-5429-4AB9-B485-40CB334FF17E}"/>
    <cellStyle name="Comma 3 2 2 2 2 5 3 3" xfId="20766" xr:uid="{226FC96D-8CFC-4121-AAB6-FFDBC039D07A}"/>
    <cellStyle name="Comma 3 2 2 2 2 5 3 3 2" xfId="51590" xr:uid="{6D6FC47B-EBE4-4E5E-BE9F-8151D9A19EFB}"/>
    <cellStyle name="Comma 3 2 2 2 2 5 3 4" xfId="36180" xr:uid="{86A50C08-92ED-4B4C-B0DF-822FD3C0926F}"/>
    <cellStyle name="Comma 3 2 2 2 2 5 4" xfId="9361" xr:uid="{6B59B6E3-E8CB-48F8-8DCF-D426C647FFEB}"/>
    <cellStyle name="Comma 3 2 2 2 2 5 4 2" xfId="24772" xr:uid="{9A20C47F-49C0-4FEA-A770-29F6A803C548}"/>
    <cellStyle name="Comma 3 2 2 2 2 5 4 2 2" xfId="55596" xr:uid="{2BD707B6-8ED2-4738-908B-4EB38F503E72}"/>
    <cellStyle name="Comma 3 2 2 2 2 5 4 3" xfId="40186" xr:uid="{96F75C23-1630-424E-9632-47FB5F271EA5}"/>
    <cellStyle name="Comma 3 2 2 2 2 5 5" xfId="16963" xr:uid="{8D6AA102-0539-4A05-B428-7BA35B58D93F}"/>
    <cellStyle name="Comma 3 2 2 2 2 5 5 2" xfId="47787" xr:uid="{411F8CB5-D63C-48DF-984F-6D034B862CF2}"/>
    <cellStyle name="Comma 3 2 2 2 2 5 6" xfId="32377" xr:uid="{F7F5E183-256D-46EF-99FD-77E4C2D40563}"/>
    <cellStyle name="Comma 3 2 2 2 2 6" xfId="2183" xr:uid="{C116611C-412F-418C-9025-52FE23869544}"/>
    <cellStyle name="Comma 3 2 2 2 2 6 2" xfId="5986" xr:uid="{E1549B5D-5405-43E9-9834-2CBDD4112AD5}"/>
    <cellStyle name="Comma 3 2 2 2 2 6 2 2" xfId="13797" xr:uid="{DCAC1DEE-5CBA-404E-84F3-0F97B699234F}"/>
    <cellStyle name="Comma 3 2 2 2 2 6 2 2 2" xfId="29208" xr:uid="{B67ECE7E-CB7E-4C25-B6E3-6FE257D03FF7}"/>
    <cellStyle name="Comma 3 2 2 2 2 6 2 2 2 2" xfId="60032" xr:uid="{83C158B4-969E-4AED-A557-510DD6322592}"/>
    <cellStyle name="Comma 3 2 2 2 2 6 2 2 3" xfId="44622" xr:uid="{80FC47E7-853F-479F-AADA-AD449B8DE767}"/>
    <cellStyle name="Comma 3 2 2 2 2 6 2 3" xfId="21399" xr:uid="{FA7A3D52-F0D9-4589-9BEF-73CC99B984CD}"/>
    <cellStyle name="Comma 3 2 2 2 2 6 2 3 2" xfId="52223" xr:uid="{040210B7-8094-414B-AC3B-8C3D7627A960}"/>
    <cellStyle name="Comma 3 2 2 2 2 6 2 4" xfId="36813" xr:uid="{A03618A1-0530-413C-A0B5-92297AB27318}"/>
    <cellStyle name="Comma 3 2 2 2 2 6 3" xfId="9994" xr:uid="{01C00CE8-CBEA-4025-941C-803393295092}"/>
    <cellStyle name="Comma 3 2 2 2 2 6 3 2" xfId="25405" xr:uid="{CC153B10-CCBB-4210-B7A0-1B5F6DF1A209}"/>
    <cellStyle name="Comma 3 2 2 2 2 6 3 2 2" xfId="56229" xr:uid="{34E3C330-1066-4818-9EB1-69039251EA5F}"/>
    <cellStyle name="Comma 3 2 2 2 2 6 3 3" xfId="40819" xr:uid="{F71E3258-2E77-4542-84E9-232B46DBDCB3}"/>
    <cellStyle name="Comma 3 2 2 2 2 6 4" xfId="17596" xr:uid="{5B22BC68-BC51-4690-8814-C3C5471747A9}"/>
    <cellStyle name="Comma 3 2 2 2 2 6 4 2" xfId="48420" xr:uid="{EDEC228B-5344-4ACF-8553-97B1000A4973}"/>
    <cellStyle name="Comma 3 2 2 2 2 6 5" xfId="33010" xr:uid="{5056565C-6090-4EE2-B191-1FCD29581171}"/>
    <cellStyle name="Comma 3 2 2 2 2 7" xfId="4087" xr:uid="{5C64E9A1-B2A9-4AE5-96ED-A4E2FC48EAA7}"/>
    <cellStyle name="Comma 3 2 2 2 2 7 2" xfId="11898" xr:uid="{7D73186B-4D55-4853-B7AF-EB1FA188E594}"/>
    <cellStyle name="Comma 3 2 2 2 2 7 2 2" xfId="27309" xr:uid="{D7494864-8E6D-42E6-BEAB-B809CACD3E2B}"/>
    <cellStyle name="Comma 3 2 2 2 2 7 2 2 2" xfId="58133" xr:uid="{245551FF-E270-43BB-A98D-0EC22BFF0FF5}"/>
    <cellStyle name="Comma 3 2 2 2 2 7 2 3" xfId="42723" xr:uid="{BD4C06C5-F733-4365-9E38-EC9F62201B01}"/>
    <cellStyle name="Comma 3 2 2 2 2 7 3" xfId="19500" xr:uid="{89A7A4C6-9EE2-46E3-98F4-5732DF94526A}"/>
    <cellStyle name="Comma 3 2 2 2 2 7 3 2" xfId="50324" xr:uid="{3A7C743B-3FE8-4E00-B168-24387E385701}"/>
    <cellStyle name="Comma 3 2 2 2 2 7 4" xfId="34914" xr:uid="{B06C45BC-9C06-4A44-97E9-06A2C7F653DC}"/>
    <cellStyle name="Comma 3 2 2 2 2 8" xfId="8095" xr:uid="{CD06546B-30BF-433E-A2E1-DC9768BC5ABB}"/>
    <cellStyle name="Comma 3 2 2 2 2 8 2" xfId="23506" xr:uid="{F6D65B84-1B9B-4E7F-88BB-359BC68FA706}"/>
    <cellStyle name="Comma 3 2 2 2 2 8 2 2" xfId="54330" xr:uid="{139DA6FA-04AF-4DD4-962A-6EEA4D48E304}"/>
    <cellStyle name="Comma 3 2 2 2 2 8 3" xfId="38920" xr:uid="{691887BB-7E3D-4598-816A-FC69D2648645}"/>
    <cellStyle name="Comma 3 2 2 2 2 9" xfId="7886" xr:uid="{8C758BCC-B89A-47F5-8A98-D6B842FBFE32}"/>
    <cellStyle name="Comma 3 2 2 2 2 9 2" xfId="23297" xr:uid="{4938EDF0-9874-4546-9913-20B18ADE0647}"/>
    <cellStyle name="Comma 3 2 2 2 2 9 2 2" xfId="54121" xr:uid="{A7494E44-7ACE-4EC7-B9CE-07E5ED8874EB}"/>
    <cellStyle name="Comma 3 2 2 2 2 9 3" xfId="38711" xr:uid="{18F8AC1C-18E6-495A-B6B0-3664A341476B}"/>
    <cellStyle name="Comma 3 2 2 2 3" xfId="624" xr:uid="{4127851D-A35A-476C-AB73-AAF648699E07}"/>
    <cellStyle name="Comma 3 2 2 2 3 2" xfId="1257" xr:uid="{0A772541-67F5-48D3-8BF5-33E2ED89F5F0}"/>
    <cellStyle name="Comma 3 2 2 2 3 2 2" xfId="3156" xr:uid="{365E26BD-42DC-47C7-B817-157D545C801C}"/>
    <cellStyle name="Comma 3 2 2 2 3 2 2 2" xfId="6959" xr:uid="{3D9874A3-FB4D-4F48-BD1A-C6DB04567E23}"/>
    <cellStyle name="Comma 3 2 2 2 3 2 2 2 2" xfId="14770" xr:uid="{3AF451CE-8778-4151-8481-66A709585378}"/>
    <cellStyle name="Comma 3 2 2 2 3 2 2 2 2 2" xfId="30181" xr:uid="{4D14A05B-F004-4252-9CE2-1F2CE8D27367}"/>
    <cellStyle name="Comma 3 2 2 2 3 2 2 2 2 2 2" xfId="61005" xr:uid="{2E472BB8-D4D0-4C63-B428-FDE312CA271D}"/>
    <cellStyle name="Comma 3 2 2 2 3 2 2 2 2 3" xfId="45595" xr:uid="{86CA48A7-52DC-4DE3-8AA2-137B797B067E}"/>
    <cellStyle name="Comma 3 2 2 2 3 2 2 2 3" xfId="22372" xr:uid="{92C0B485-6E12-45BB-A440-3305431774E0}"/>
    <cellStyle name="Comma 3 2 2 2 3 2 2 2 3 2" xfId="53196" xr:uid="{7EE963C0-7591-4148-8916-A543520CBB6E}"/>
    <cellStyle name="Comma 3 2 2 2 3 2 2 2 4" xfId="37786" xr:uid="{F9CC58DF-3740-469E-8272-0A3354C53A1D}"/>
    <cellStyle name="Comma 3 2 2 2 3 2 2 3" xfId="10967" xr:uid="{BFD23FD4-8DB0-4137-B019-5D985F1359AE}"/>
    <cellStyle name="Comma 3 2 2 2 3 2 2 3 2" xfId="26378" xr:uid="{7FD503D6-E831-4FBF-AA67-328BCF28A307}"/>
    <cellStyle name="Comma 3 2 2 2 3 2 2 3 2 2" xfId="57202" xr:uid="{0109537A-724D-4EB6-9B78-830C150EDF64}"/>
    <cellStyle name="Comma 3 2 2 2 3 2 2 3 3" xfId="41792" xr:uid="{9B391A91-2668-41FF-AB79-181E71C9E136}"/>
    <cellStyle name="Comma 3 2 2 2 3 2 2 4" xfId="18569" xr:uid="{A21B08D6-A418-4803-9D71-347EAC0773F3}"/>
    <cellStyle name="Comma 3 2 2 2 3 2 2 4 2" xfId="49393" xr:uid="{7181466D-5641-41CC-AE95-8C73267D82A6}"/>
    <cellStyle name="Comma 3 2 2 2 3 2 2 5" xfId="33983" xr:uid="{E6D626C9-E4B4-42CE-9319-5B0BA8C74F54}"/>
    <cellStyle name="Comma 3 2 2 2 3 2 3" xfId="5060" xr:uid="{0F9CEDA3-FDFE-4663-BC2F-55F987548714}"/>
    <cellStyle name="Comma 3 2 2 2 3 2 3 2" xfId="12871" xr:uid="{C96BB28E-79FE-409C-8A1E-F6DCCCDDFB63}"/>
    <cellStyle name="Comma 3 2 2 2 3 2 3 2 2" xfId="28282" xr:uid="{C9BB37FC-C1E5-44CF-A00D-72322D624B87}"/>
    <cellStyle name="Comma 3 2 2 2 3 2 3 2 2 2" xfId="59106" xr:uid="{BFA2B952-6095-4B66-8217-03778D0DDA6F}"/>
    <cellStyle name="Comma 3 2 2 2 3 2 3 2 3" xfId="43696" xr:uid="{BE8E7315-15A8-47E9-B637-D0E41E34DD6B}"/>
    <cellStyle name="Comma 3 2 2 2 3 2 3 3" xfId="20473" xr:uid="{CE96F9E5-A14E-4801-83F0-D0CD546CDB38}"/>
    <cellStyle name="Comma 3 2 2 2 3 2 3 3 2" xfId="51297" xr:uid="{34FB7C4D-5138-47ED-8060-09F04081B439}"/>
    <cellStyle name="Comma 3 2 2 2 3 2 3 4" xfId="35887" xr:uid="{B1F1057A-566A-4664-9CFF-45721F850BBA}"/>
    <cellStyle name="Comma 3 2 2 2 3 2 4" xfId="9068" xr:uid="{EBD6A2D9-ADA4-4030-BE63-91D05F3659DB}"/>
    <cellStyle name="Comma 3 2 2 2 3 2 4 2" xfId="24479" xr:uid="{FE0ACC0B-6AF5-4280-8A92-1A9607B70AB0}"/>
    <cellStyle name="Comma 3 2 2 2 3 2 4 2 2" xfId="55303" xr:uid="{D9DD6B85-A595-4684-8CDF-09388F257214}"/>
    <cellStyle name="Comma 3 2 2 2 3 2 4 3" xfId="39893" xr:uid="{80A14D2E-3752-49A1-9209-AC7093AA7BC2}"/>
    <cellStyle name="Comma 3 2 2 2 3 2 5" xfId="16670" xr:uid="{6063E352-716B-49D3-A2E5-D3AACDDFF2B1}"/>
    <cellStyle name="Comma 3 2 2 2 3 2 5 2" xfId="47494" xr:uid="{68CBA1B0-AC38-4581-88EC-1C3843514F1F}"/>
    <cellStyle name="Comma 3 2 2 2 3 2 6" xfId="32084" xr:uid="{5E5174D3-F863-484E-9CE5-E8718EC8F829}"/>
    <cellStyle name="Comma 3 2 2 2 3 3" xfId="1890" xr:uid="{143D74F0-C970-461D-A1EE-9F4B604A2026}"/>
    <cellStyle name="Comma 3 2 2 2 3 3 2" xfId="3789" xr:uid="{A9B02CB0-56F3-4217-8129-921FB61D2DF0}"/>
    <cellStyle name="Comma 3 2 2 2 3 3 2 2" xfId="7592" xr:uid="{106D7F5A-77DD-4A10-974D-981CE0F7055A}"/>
    <cellStyle name="Comma 3 2 2 2 3 3 2 2 2" xfId="15403" xr:uid="{F0F47D03-0C24-4BE6-808C-966A83826728}"/>
    <cellStyle name="Comma 3 2 2 2 3 3 2 2 2 2" xfId="30814" xr:uid="{A68FB2E4-3091-4426-9CAB-9D603D9E8A86}"/>
    <cellStyle name="Comma 3 2 2 2 3 3 2 2 2 2 2" xfId="61638" xr:uid="{A57ABBF7-6EF6-47BF-8A99-D03634B4FCA1}"/>
    <cellStyle name="Comma 3 2 2 2 3 3 2 2 2 3" xfId="46228" xr:uid="{828E764C-453B-4C71-9E41-6C94B14C870F}"/>
    <cellStyle name="Comma 3 2 2 2 3 3 2 2 3" xfId="23005" xr:uid="{E18663F3-111A-4EBF-98C0-C8DB76DBB0F5}"/>
    <cellStyle name="Comma 3 2 2 2 3 3 2 2 3 2" xfId="53829" xr:uid="{C7C26B1B-43A9-4E57-A8BD-085399CB7EEA}"/>
    <cellStyle name="Comma 3 2 2 2 3 3 2 2 4" xfId="38419" xr:uid="{2CA3972A-992B-478E-B16A-A0F97E97A26A}"/>
    <cellStyle name="Comma 3 2 2 2 3 3 2 3" xfId="11600" xr:uid="{E3DD7270-0F65-4077-8C43-269360DB6E77}"/>
    <cellStyle name="Comma 3 2 2 2 3 3 2 3 2" xfId="27011" xr:uid="{0D11AFBE-DB8F-4EE6-A99B-A8EABBA21A61}"/>
    <cellStyle name="Comma 3 2 2 2 3 3 2 3 2 2" xfId="57835" xr:uid="{746D8BE2-A83D-4C7F-BAC4-D3459D7DFCEB}"/>
    <cellStyle name="Comma 3 2 2 2 3 3 2 3 3" xfId="42425" xr:uid="{FF57E6A5-B3BD-4AE4-9B7F-C7B6029843A2}"/>
    <cellStyle name="Comma 3 2 2 2 3 3 2 4" xfId="19202" xr:uid="{994866F3-0E6D-41BF-B4C7-1BCA6F9AB98E}"/>
    <cellStyle name="Comma 3 2 2 2 3 3 2 4 2" xfId="50026" xr:uid="{80F54D34-4A64-4D1A-AD09-D73D8F30D879}"/>
    <cellStyle name="Comma 3 2 2 2 3 3 2 5" xfId="34616" xr:uid="{C2D61F20-EB7A-4C0D-96E7-EB63F08D91B4}"/>
    <cellStyle name="Comma 3 2 2 2 3 3 3" xfId="5693" xr:uid="{E929B13C-954D-4FC4-A743-D2E965410A83}"/>
    <cellStyle name="Comma 3 2 2 2 3 3 3 2" xfId="13504" xr:uid="{AABBF6DC-E731-4AD1-87D8-F45ABD18EBDB}"/>
    <cellStyle name="Comma 3 2 2 2 3 3 3 2 2" xfId="28915" xr:uid="{28002219-FFD1-40CC-952E-2E34FF305416}"/>
    <cellStyle name="Comma 3 2 2 2 3 3 3 2 2 2" xfId="59739" xr:uid="{8A2F4B22-40FD-4AC4-8940-C89916B19002}"/>
    <cellStyle name="Comma 3 2 2 2 3 3 3 2 3" xfId="44329" xr:uid="{797FE9CC-FDAD-4DBD-8196-4D18044B42F9}"/>
    <cellStyle name="Comma 3 2 2 2 3 3 3 3" xfId="21106" xr:uid="{A3D585DC-8B95-488A-A74F-B009DC6FBE91}"/>
    <cellStyle name="Comma 3 2 2 2 3 3 3 3 2" xfId="51930" xr:uid="{3048EBF8-DA5A-4297-A14B-43C7B85C6DB8}"/>
    <cellStyle name="Comma 3 2 2 2 3 3 3 4" xfId="36520" xr:uid="{5191A365-9690-48B5-8C0D-AC97D66027C4}"/>
    <cellStyle name="Comma 3 2 2 2 3 3 4" xfId="9701" xr:uid="{8656855F-DD15-46B0-8284-EBFA49B5C0A9}"/>
    <cellStyle name="Comma 3 2 2 2 3 3 4 2" xfId="25112" xr:uid="{CD0BB737-C55F-4871-9371-E6726FEF738C}"/>
    <cellStyle name="Comma 3 2 2 2 3 3 4 2 2" xfId="55936" xr:uid="{B2C11033-7F0B-4164-A3BF-596ADB5B2385}"/>
    <cellStyle name="Comma 3 2 2 2 3 3 4 3" xfId="40526" xr:uid="{FF3715C0-13FE-4CAF-9374-E5E798285D48}"/>
    <cellStyle name="Comma 3 2 2 2 3 3 5" xfId="17303" xr:uid="{19B28FFA-67A4-4EF5-9DF9-FDE566748CEA}"/>
    <cellStyle name="Comma 3 2 2 2 3 3 5 2" xfId="48127" xr:uid="{740E5AD3-BFDE-4D32-B3F1-B27E1D5CB5B8}"/>
    <cellStyle name="Comma 3 2 2 2 3 3 6" xfId="32717" xr:uid="{CA2495C4-7680-4A54-875C-8A64772A2D15}"/>
    <cellStyle name="Comma 3 2 2 2 3 4" xfId="2523" xr:uid="{C42DB2EA-8BBF-4D6C-9128-1753C59907F9}"/>
    <cellStyle name="Comma 3 2 2 2 3 4 2" xfId="6326" xr:uid="{CCD07794-24FE-4D47-9BBC-64771DE1BC11}"/>
    <cellStyle name="Comma 3 2 2 2 3 4 2 2" xfId="14137" xr:uid="{6EC5C353-D8AD-416F-840E-6922F770D8F2}"/>
    <cellStyle name="Comma 3 2 2 2 3 4 2 2 2" xfId="29548" xr:uid="{D834375E-E26C-41E0-8DEA-4FC77043F77B}"/>
    <cellStyle name="Comma 3 2 2 2 3 4 2 2 2 2" xfId="60372" xr:uid="{E16B3DD4-9673-418E-9D0D-2BCD7B5B5767}"/>
    <cellStyle name="Comma 3 2 2 2 3 4 2 2 3" xfId="44962" xr:uid="{09009CBF-8889-4BA7-A808-46D0018A7998}"/>
    <cellStyle name="Comma 3 2 2 2 3 4 2 3" xfId="21739" xr:uid="{34ED569F-340C-4F94-9979-1F1EDCCE7CD1}"/>
    <cellStyle name="Comma 3 2 2 2 3 4 2 3 2" xfId="52563" xr:uid="{BC70A7BE-B061-48C5-BF9F-D076C28995C3}"/>
    <cellStyle name="Comma 3 2 2 2 3 4 2 4" xfId="37153" xr:uid="{F9FA25A5-0657-4129-8723-1ADE892BE19D}"/>
    <cellStyle name="Comma 3 2 2 2 3 4 3" xfId="10334" xr:uid="{220A2432-82E9-434A-B108-A11F82D2E105}"/>
    <cellStyle name="Comma 3 2 2 2 3 4 3 2" xfId="25745" xr:uid="{01B1376B-F5DE-442A-8ADF-04314124F2FD}"/>
    <cellStyle name="Comma 3 2 2 2 3 4 3 2 2" xfId="56569" xr:uid="{97586C7F-298E-489C-9B03-460CFC7BDDD4}"/>
    <cellStyle name="Comma 3 2 2 2 3 4 3 3" xfId="41159" xr:uid="{3AFF7DE1-C6DD-4B8A-B619-B99EB9F61CE7}"/>
    <cellStyle name="Comma 3 2 2 2 3 4 4" xfId="17936" xr:uid="{CF33F1E5-E1E8-4AC8-9B8F-3994B730A5FE}"/>
    <cellStyle name="Comma 3 2 2 2 3 4 4 2" xfId="48760" xr:uid="{6E3CA8D0-E8F0-40FA-91E9-1B17BA9B1F30}"/>
    <cellStyle name="Comma 3 2 2 2 3 4 5" xfId="33350" xr:uid="{79DE91DF-5122-4A15-90BF-4B3EA3F67D90}"/>
    <cellStyle name="Comma 3 2 2 2 3 5" xfId="4427" xr:uid="{6026E1BF-F878-4EC7-BB84-D924E8D218BF}"/>
    <cellStyle name="Comma 3 2 2 2 3 5 2" xfId="12238" xr:uid="{63CBEFE7-67DB-4155-BD08-99DF6210291D}"/>
    <cellStyle name="Comma 3 2 2 2 3 5 2 2" xfId="27649" xr:uid="{E7DF904C-2C3D-473D-B0BB-A994D5B8171E}"/>
    <cellStyle name="Comma 3 2 2 2 3 5 2 2 2" xfId="58473" xr:uid="{EA9E8124-5E87-4816-8002-BA492B2FB568}"/>
    <cellStyle name="Comma 3 2 2 2 3 5 2 3" xfId="43063" xr:uid="{4F48A11F-20E6-4BDC-853A-EDEF5DDA0977}"/>
    <cellStyle name="Comma 3 2 2 2 3 5 3" xfId="19840" xr:uid="{09F9792C-1990-440B-9655-0380EDD46740}"/>
    <cellStyle name="Comma 3 2 2 2 3 5 3 2" xfId="50664" xr:uid="{097920F9-F60C-4935-938B-D4F7B2CE0839}"/>
    <cellStyle name="Comma 3 2 2 2 3 5 4" xfId="35254" xr:uid="{52D46B3E-598F-4D5E-8259-26922B32360D}"/>
    <cellStyle name="Comma 3 2 2 2 3 6" xfId="8435" xr:uid="{20E6FF2B-166A-42C0-BAE7-EC9884503232}"/>
    <cellStyle name="Comma 3 2 2 2 3 6 2" xfId="23846" xr:uid="{DA6B9C7D-136A-4BE5-A7C2-A532EC170A0D}"/>
    <cellStyle name="Comma 3 2 2 2 3 6 2 2" xfId="54670" xr:uid="{BC290AF9-5907-4672-A5DA-B8C560990805}"/>
    <cellStyle name="Comma 3 2 2 2 3 6 3" xfId="39260" xr:uid="{D277A703-26C6-4A86-928A-E167B8837A89}"/>
    <cellStyle name="Comma 3 2 2 2 3 7" xfId="16037" xr:uid="{F4A65D1C-1069-40B2-AE6E-C1B62D145499}"/>
    <cellStyle name="Comma 3 2 2 2 3 7 2" xfId="46861" xr:uid="{89F3230F-C1B5-456F-BFF9-A3BE0C4E5BD2}"/>
    <cellStyle name="Comma 3 2 2 2 3 8" xfId="31451" xr:uid="{BA6887B1-71D5-4139-AEA0-F848C0C0FBBF}"/>
    <cellStyle name="Comma 3 2 2 2 4" xfId="415" xr:uid="{FE276077-6589-40C9-A8A2-798E81EE3F35}"/>
    <cellStyle name="Comma 3 2 2 2 4 2" xfId="1048" xr:uid="{E0590109-F525-41A0-AA38-E438E6E853BB}"/>
    <cellStyle name="Comma 3 2 2 2 4 2 2" xfId="2947" xr:uid="{6644350A-C2B3-4A80-8A57-06CF55331DDA}"/>
    <cellStyle name="Comma 3 2 2 2 4 2 2 2" xfId="6750" xr:uid="{C6870D23-ACC8-4EAD-A484-7C9B3E107D3B}"/>
    <cellStyle name="Comma 3 2 2 2 4 2 2 2 2" xfId="14561" xr:uid="{52C0071D-7C9D-4C1C-9ED2-F860EFFDA6F4}"/>
    <cellStyle name="Comma 3 2 2 2 4 2 2 2 2 2" xfId="29972" xr:uid="{93BEE6EE-D07E-4B17-9BBE-F8DE9157D843}"/>
    <cellStyle name="Comma 3 2 2 2 4 2 2 2 2 2 2" xfId="60796" xr:uid="{0A92FB6E-AEEA-438C-89F6-06270A75826F}"/>
    <cellStyle name="Comma 3 2 2 2 4 2 2 2 2 3" xfId="45386" xr:uid="{B47660B4-329F-4D12-9B6C-625179A9CA50}"/>
    <cellStyle name="Comma 3 2 2 2 4 2 2 2 3" xfId="22163" xr:uid="{9A5387FF-DA6C-4EB2-8167-13A8558784D3}"/>
    <cellStyle name="Comma 3 2 2 2 4 2 2 2 3 2" xfId="52987" xr:uid="{6054A1DF-3849-4C49-BD1A-F18D9A1152BA}"/>
    <cellStyle name="Comma 3 2 2 2 4 2 2 2 4" xfId="37577" xr:uid="{18C1BB7D-753C-4847-A333-883AD1393EA4}"/>
    <cellStyle name="Comma 3 2 2 2 4 2 2 3" xfId="10758" xr:uid="{635BEC8B-E674-4F5A-A313-9E5007B053BE}"/>
    <cellStyle name="Comma 3 2 2 2 4 2 2 3 2" xfId="26169" xr:uid="{FB0B267F-EBB4-4574-BC30-160B06CF7377}"/>
    <cellStyle name="Comma 3 2 2 2 4 2 2 3 2 2" xfId="56993" xr:uid="{52D5E9E7-EFEF-4EE0-8485-C1210393EEC3}"/>
    <cellStyle name="Comma 3 2 2 2 4 2 2 3 3" xfId="41583" xr:uid="{1F12B288-024E-402A-B895-1CCD58C2E8CB}"/>
    <cellStyle name="Comma 3 2 2 2 4 2 2 4" xfId="18360" xr:uid="{475F69E5-C8B2-4210-96B2-EC6B40785C18}"/>
    <cellStyle name="Comma 3 2 2 2 4 2 2 4 2" xfId="49184" xr:uid="{5406F226-611B-4C05-9043-41B8F488E0BA}"/>
    <cellStyle name="Comma 3 2 2 2 4 2 2 5" xfId="33774" xr:uid="{6B630DB3-7A4D-4DA9-82A3-51BADBAEE235}"/>
    <cellStyle name="Comma 3 2 2 2 4 2 3" xfId="4851" xr:uid="{38BB0F81-D2DF-49C9-AC8C-DE1EE60ED3D5}"/>
    <cellStyle name="Comma 3 2 2 2 4 2 3 2" xfId="12662" xr:uid="{F2A6E0FD-478D-4370-B262-40B0EB952635}"/>
    <cellStyle name="Comma 3 2 2 2 4 2 3 2 2" xfId="28073" xr:uid="{53427479-E15F-420C-A426-F8E6D2261E75}"/>
    <cellStyle name="Comma 3 2 2 2 4 2 3 2 2 2" xfId="58897" xr:uid="{AC03A681-5A89-4BCA-BD95-7C77B328702B}"/>
    <cellStyle name="Comma 3 2 2 2 4 2 3 2 3" xfId="43487" xr:uid="{3D40CD19-E643-42DE-8EC7-634067C426A8}"/>
    <cellStyle name="Comma 3 2 2 2 4 2 3 3" xfId="20264" xr:uid="{2CF34371-E765-45B8-A256-A1D1ADE5BB2A}"/>
    <cellStyle name="Comma 3 2 2 2 4 2 3 3 2" xfId="51088" xr:uid="{9E8E121D-A2BB-466B-AA39-CA0B32E30034}"/>
    <cellStyle name="Comma 3 2 2 2 4 2 3 4" xfId="35678" xr:uid="{1AFA2358-AEE9-4DFA-B53F-4723B7B982E9}"/>
    <cellStyle name="Comma 3 2 2 2 4 2 4" xfId="8859" xr:uid="{E9FBC73A-4A0A-46BE-80BF-21C5CE33962B}"/>
    <cellStyle name="Comma 3 2 2 2 4 2 4 2" xfId="24270" xr:uid="{09F996D7-EBD0-4D21-82A9-25BE7B5EA426}"/>
    <cellStyle name="Comma 3 2 2 2 4 2 4 2 2" xfId="55094" xr:uid="{DE4CC9AA-6C19-44A7-8CCB-452734204859}"/>
    <cellStyle name="Comma 3 2 2 2 4 2 4 3" xfId="39684" xr:uid="{DD1EC525-2DF2-44DC-9F30-4D657D17ED20}"/>
    <cellStyle name="Comma 3 2 2 2 4 2 5" xfId="16461" xr:uid="{66829666-42D5-4A98-A68E-E9A5EA428C93}"/>
    <cellStyle name="Comma 3 2 2 2 4 2 5 2" xfId="47285" xr:uid="{9DFB8AD6-3FA3-4024-B7D3-43C3C776282E}"/>
    <cellStyle name="Comma 3 2 2 2 4 2 6" xfId="31875" xr:uid="{E6762157-B8E0-4451-9ADE-9D7E2A04451E}"/>
    <cellStyle name="Comma 3 2 2 2 4 3" xfId="1681" xr:uid="{3AA2365E-15EF-4910-8E99-D53EF2E5A4C8}"/>
    <cellStyle name="Comma 3 2 2 2 4 3 2" xfId="3580" xr:uid="{A44EF499-F8C1-4D0B-92A9-5D607E99D9C9}"/>
    <cellStyle name="Comma 3 2 2 2 4 3 2 2" xfId="7383" xr:uid="{402698C8-FFDE-4D8D-95CB-B3191BBDF94A}"/>
    <cellStyle name="Comma 3 2 2 2 4 3 2 2 2" xfId="15194" xr:uid="{9A0AE9CA-378A-4A9F-AF05-03A157BB7D54}"/>
    <cellStyle name="Comma 3 2 2 2 4 3 2 2 2 2" xfId="30605" xr:uid="{FC0B2AB8-421D-4372-961A-833450449CEB}"/>
    <cellStyle name="Comma 3 2 2 2 4 3 2 2 2 2 2" xfId="61429" xr:uid="{393A9E6C-09BA-4867-AB10-08B2CD2E2574}"/>
    <cellStyle name="Comma 3 2 2 2 4 3 2 2 2 3" xfId="46019" xr:uid="{4DA89721-1212-419D-BB0F-C15B5EDEC286}"/>
    <cellStyle name="Comma 3 2 2 2 4 3 2 2 3" xfId="22796" xr:uid="{177C74E7-0883-480A-9539-C031DB697F25}"/>
    <cellStyle name="Comma 3 2 2 2 4 3 2 2 3 2" xfId="53620" xr:uid="{7CE7F479-EF70-483F-9C42-12EF8B710B59}"/>
    <cellStyle name="Comma 3 2 2 2 4 3 2 2 4" xfId="38210" xr:uid="{85383BFE-717C-4DD5-B3D1-5F5B854DF6FA}"/>
    <cellStyle name="Comma 3 2 2 2 4 3 2 3" xfId="11391" xr:uid="{0D27B130-943E-4426-ACEA-6A564F2B47A2}"/>
    <cellStyle name="Comma 3 2 2 2 4 3 2 3 2" xfId="26802" xr:uid="{D46B5F36-5F1C-461C-AF2D-505C88EA7BC7}"/>
    <cellStyle name="Comma 3 2 2 2 4 3 2 3 2 2" xfId="57626" xr:uid="{AB6A87B5-1573-4018-8D02-B871AC001B90}"/>
    <cellStyle name="Comma 3 2 2 2 4 3 2 3 3" xfId="42216" xr:uid="{26E3695D-DF60-4F2F-AF1F-7C0FE89FC9D7}"/>
    <cellStyle name="Comma 3 2 2 2 4 3 2 4" xfId="18993" xr:uid="{80237902-3682-4CDF-B9D1-EEDF00E8E116}"/>
    <cellStyle name="Comma 3 2 2 2 4 3 2 4 2" xfId="49817" xr:uid="{5C460482-4701-4AD1-A680-A200AF18635D}"/>
    <cellStyle name="Comma 3 2 2 2 4 3 2 5" xfId="34407" xr:uid="{B684D68E-4216-4BEC-9B75-C5952BA1A66E}"/>
    <cellStyle name="Comma 3 2 2 2 4 3 3" xfId="5484" xr:uid="{4A125D60-7DCC-4F9C-BE06-F3E559C02602}"/>
    <cellStyle name="Comma 3 2 2 2 4 3 3 2" xfId="13295" xr:uid="{778F2D0C-58B8-447C-8524-52BF3546E219}"/>
    <cellStyle name="Comma 3 2 2 2 4 3 3 2 2" xfId="28706" xr:uid="{9EC48F70-4C05-4EB8-8568-B530C89B9F3F}"/>
    <cellStyle name="Comma 3 2 2 2 4 3 3 2 2 2" xfId="59530" xr:uid="{27D675D4-A088-434D-83F8-965F83B1B3A9}"/>
    <cellStyle name="Comma 3 2 2 2 4 3 3 2 3" xfId="44120" xr:uid="{19344DD0-14CF-48D0-8C81-7081D061905C}"/>
    <cellStyle name="Comma 3 2 2 2 4 3 3 3" xfId="20897" xr:uid="{F9FD0C57-C0E8-4758-AFE3-E0E9E9659610}"/>
    <cellStyle name="Comma 3 2 2 2 4 3 3 3 2" xfId="51721" xr:uid="{3B8AEF7D-7CD1-4B1D-BDCF-720B05C0266F}"/>
    <cellStyle name="Comma 3 2 2 2 4 3 3 4" xfId="36311" xr:uid="{B5445ECE-BEBE-4BEC-B83F-8B9045F0885B}"/>
    <cellStyle name="Comma 3 2 2 2 4 3 4" xfId="9492" xr:uid="{35775980-C433-4CB5-86BC-E08D49BBB851}"/>
    <cellStyle name="Comma 3 2 2 2 4 3 4 2" xfId="24903" xr:uid="{FCC545FC-7529-43C3-8316-1FC5D529F446}"/>
    <cellStyle name="Comma 3 2 2 2 4 3 4 2 2" xfId="55727" xr:uid="{1BE33174-E009-43BB-8380-FFD47D83C1AC}"/>
    <cellStyle name="Comma 3 2 2 2 4 3 4 3" xfId="40317" xr:uid="{76E839F2-2A94-4FA4-BEDB-31B63A2A5BE3}"/>
    <cellStyle name="Comma 3 2 2 2 4 3 5" xfId="17094" xr:uid="{8E0B5713-1BE3-4B60-97C8-CD3979519BAB}"/>
    <cellStyle name="Comma 3 2 2 2 4 3 5 2" xfId="47918" xr:uid="{B95493D0-1936-4D7C-A77C-EA92DCC9F852}"/>
    <cellStyle name="Comma 3 2 2 2 4 3 6" xfId="32508" xr:uid="{848A0BD9-C6D4-460F-8C7A-C80C31483640}"/>
    <cellStyle name="Comma 3 2 2 2 4 4" xfId="2314" xr:uid="{4A724370-DC8D-48BE-B145-7171D8C7E56E}"/>
    <cellStyle name="Comma 3 2 2 2 4 4 2" xfId="6117" xr:uid="{15BA07CD-5514-4ACA-88A8-8F2AC7BF6647}"/>
    <cellStyle name="Comma 3 2 2 2 4 4 2 2" xfId="13928" xr:uid="{BB380237-8BD9-42FF-8148-9B37744BAAE5}"/>
    <cellStyle name="Comma 3 2 2 2 4 4 2 2 2" xfId="29339" xr:uid="{488BA67A-CE04-49E2-918A-5AD110A1D0C2}"/>
    <cellStyle name="Comma 3 2 2 2 4 4 2 2 2 2" xfId="60163" xr:uid="{1983317F-3A4C-4FEC-AA94-4E3355D53826}"/>
    <cellStyle name="Comma 3 2 2 2 4 4 2 2 3" xfId="44753" xr:uid="{C477108D-089D-445D-BE72-B6C2861652AA}"/>
    <cellStyle name="Comma 3 2 2 2 4 4 2 3" xfId="21530" xr:uid="{2D5F89FD-CFB6-4343-AE63-0DC775DFEAAC}"/>
    <cellStyle name="Comma 3 2 2 2 4 4 2 3 2" xfId="52354" xr:uid="{8E22D123-A777-4964-9E45-60822E8E0B09}"/>
    <cellStyle name="Comma 3 2 2 2 4 4 2 4" xfId="36944" xr:uid="{C810A9EC-F599-40F8-A1F0-55ECC5C2E9DC}"/>
    <cellStyle name="Comma 3 2 2 2 4 4 3" xfId="10125" xr:uid="{199F578C-EEC4-4D26-9D3A-8E597772415E}"/>
    <cellStyle name="Comma 3 2 2 2 4 4 3 2" xfId="25536" xr:uid="{0EE89E3C-D886-4F59-A959-8DE74790613A}"/>
    <cellStyle name="Comma 3 2 2 2 4 4 3 2 2" xfId="56360" xr:uid="{796E25B2-8316-4DAA-A300-CA5DFB466C6B}"/>
    <cellStyle name="Comma 3 2 2 2 4 4 3 3" xfId="40950" xr:uid="{E1C28584-0C77-440E-958C-B0CFE32389E2}"/>
    <cellStyle name="Comma 3 2 2 2 4 4 4" xfId="17727" xr:uid="{C861EC35-D491-497F-8FB6-8BBD9EFC57BB}"/>
    <cellStyle name="Comma 3 2 2 2 4 4 4 2" xfId="48551" xr:uid="{979CC1F8-50BE-456A-B93E-D6F75BC6BB5D}"/>
    <cellStyle name="Comma 3 2 2 2 4 4 5" xfId="33141" xr:uid="{BC570BB6-EEC3-4E02-913A-0F5C9934062D}"/>
    <cellStyle name="Comma 3 2 2 2 4 5" xfId="4218" xr:uid="{ACFA14DF-D826-4B98-9512-96F0DE412AA1}"/>
    <cellStyle name="Comma 3 2 2 2 4 5 2" xfId="12029" xr:uid="{4AA85FE0-8E06-4C6E-AA15-A3F9A5A4D9F3}"/>
    <cellStyle name="Comma 3 2 2 2 4 5 2 2" xfId="27440" xr:uid="{81812706-22C0-4B39-B210-906248C0C5BC}"/>
    <cellStyle name="Comma 3 2 2 2 4 5 2 2 2" xfId="58264" xr:uid="{DA5D37C5-362F-4A35-A477-1CEAFDB34A7B}"/>
    <cellStyle name="Comma 3 2 2 2 4 5 2 3" xfId="42854" xr:uid="{86B7983F-2EE6-4D80-AB53-BA48BF75C64A}"/>
    <cellStyle name="Comma 3 2 2 2 4 5 3" xfId="19631" xr:uid="{A073E11B-9F1E-4C80-A12C-03B307CF5B2E}"/>
    <cellStyle name="Comma 3 2 2 2 4 5 3 2" xfId="50455" xr:uid="{25B13E2D-5154-4B82-99AC-52B9AB80EFEA}"/>
    <cellStyle name="Comma 3 2 2 2 4 5 4" xfId="35045" xr:uid="{A50A9649-D069-4AB4-8E0A-10E8FDE5ED9A}"/>
    <cellStyle name="Comma 3 2 2 2 4 6" xfId="8226" xr:uid="{BDD3F97A-E2D8-40AF-8798-CCA78E3285FA}"/>
    <cellStyle name="Comma 3 2 2 2 4 6 2" xfId="23637" xr:uid="{DD6BAC32-F703-48D3-9751-D03E766093E9}"/>
    <cellStyle name="Comma 3 2 2 2 4 6 2 2" xfId="54461" xr:uid="{2014AD7C-CB76-4B61-A168-B030639F6AC6}"/>
    <cellStyle name="Comma 3 2 2 2 4 6 3" xfId="39051" xr:uid="{0148EC03-161B-4432-BEFB-F5CE81011027}"/>
    <cellStyle name="Comma 3 2 2 2 4 7" xfId="15828" xr:uid="{8FDCD54A-C912-4750-A998-BB6F3679547E}"/>
    <cellStyle name="Comma 3 2 2 2 4 7 2" xfId="46652" xr:uid="{24A6A551-43F0-42A9-B85E-4B6D3FD78C5F}"/>
    <cellStyle name="Comma 3 2 2 2 4 8" xfId="31242" xr:uid="{04C9BE85-4D8F-482C-9387-6F2F5D7F19C0}"/>
    <cellStyle name="Comma 3 2 2 2 5" xfId="835" xr:uid="{306BAC3F-ADDF-405F-873B-D28C3B782489}"/>
    <cellStyle name="Comma 3 2 2 2 5 2" xfId="2734" xr:uid="{8AB81EA3-536F-4781-9EA6-358A6B433CC8}"/>
    <cellStyle name="Comma 3 2 2 2 5 2 2" xfId="6537" xr:uid="{199929FD-E283-494E-8DCB-63F4F4878469}"/>
    <cellStyle name="Comma 3 2 2 2 5 2 2 2" xfId="14348" xr:uid="{EE2AE20E-8FFA-47D8-9FC4-99C35C2C6A35}"/>
    <cellStyle name="Comma 3 2 2 2 5 2 2 2 2" xfId="29759" xr:uid="{DA3CBCC1-1341-43CE-B37F-9B08F5CFDC12}"/>
    <cellStyle name="Comma 3 2 2 2 5 2 2 2 2 2" xfId="60583" xr:uid="{49A5DD58-70CC-49B2-882E-FD08CE989FC4}"/>
    <cellStyle name="Comma 3 2 2 2 5 2 2 2 3" xfId="45173" xr:uid="{51E59C98-69FE-430B-B3B4-BE23C58A6044}"/>
    <cellStyle name="Comma 3 2 2 2 5 2 2 3" xfId="21950" xr:uid="{B86C15F5-153B-4760-834C-9F344321A59B}"/>
    <cellStyle name="Comma 3 2 2 2 5 2 2 3 2" xfId="52774" xr:uid="{D4712BE7-38DA-436E-9DDF-CD0BF1E4CBB4}"/>
    <cellStyle name="Comma 3 2 2 2 5 2 2 4" xfId="37364" xr:uid="{44A20992-0AFA-4705-A16D-74AA52E318B7}"/>
    <cellStyle name="Comma 3 2 2 2 5 2 3" xfId="10545" xr:uid="{256C6411-39DE-4B20-8F8B-D31E144F1A2F}"/>
    <cellStyle name="Comma 3 2 2 2 5 2 3 2" xfId="25956" xr:uid="{6D77A125-1566-45BD-8F21-E8AA3C244E1C}"/>
    <cellStyle name="Comma 3 2 2 2 5 2 3 2 2" xfId="56780" xr:uid="{1D45C507-156A-44FA-9FDC-13D1C152F1EC}"/>
    <cellStyle name="Comma 3 2 2 2 5 2 3 3" xfId="41370" xr:uid="{464AD66E-49B3-4105-989B-C1DEDF4E3973}"/>
    <cellStyle name="Comma 3 2 2 2 5 2 4" xfId="18147" xr:uid="{97C7F22C-7579-439A-B00D-37FA06DB4972}"/>
    <cellStyle name="Comma 3 2 2 2 5 2 4 2" xfId="48971" xr:uid="{99EA54BD-A382-4DF5-846C-95B0A0F48DB8}"/>
    <cellStyle name="Comma 3 2 2 2 5 2 5" xfId="33561" xr:uid="{546EE914-06E4-4B21-A83B-2D9BD7BDC1EB}"/>
    <cellStyle name="Comma 3 2 2 2 5 3" xfId="4638" xr:uid="{BBE2D3EE-4176-47CF-AC20-9F7C8CAFB45A}"/>
    <cellStyle name="Comma 3 2 2 2 5 3 2" xfId="12449" xr:uid="{61763498-C56D-4874-BE52-07EE523B8F3E}"/>
    <cellStyle name="Comma 3 2 2 2 5 3 2 2" xfId="27860" xr:uid="{BE02EF27-46DF-4EDB-BAFB-3E10A954ED0D}"/>
    <cellStyle name="Comma 3 2 2 2 5 3 2 2 2" xfId="58684" xr:uid="{238202D7-7B0F-4001-BCC3-D9F4681960DA}"/>
    <cellStyle name="Comma 3 2 2 2 5 3 2 3" xfId="43274" xr:uid="{FB85E4B1-F4BE-41B9-B290-CC043A0135BC}"/>
    <cellStyle name="Comma 3 2 2 2 5 3 3" xfId="20051" xr:uid="{696F79CD-BE41-4613-8280-70DDCD005271}"/>
    <cellStyle name="Comma 3 2 2 2 5 3 3 2" xfId="50875" xr:uid="{FA1601CC-F9A7-4A50-BDD3-60142E17D7EF}"/>
    <cellStyle name="Comma 3 2 2 2 5 3 4" xfId="35465" xr:uid="{8C460F55-0B53-4611-8975-5B4A80D0C85D}"/>
    <cellStyle name="Comma 3 2 2 2 5 4" xfId="8646" xr:uid="{39104E21-1BC8-4FA9-8F7A-E6A27D2A7F74}"/>
    <cellStyle name="Comma 3 2 2 2 5 4 2" xfId="24057" xr:uid="{899B7E16-9986-4DC1-A11E-7D7518541649}"/>
    <cellStyle name="Comma 3 2 2 2 5 4 2 2" xfId="54881" xr:uid="{CE31ADD9-425C-474B-915A-1540C6200603}"/>
    <cellStyle name="Comma 3 2 2 2 5 4 3" xfId="39471" xr:uid="{141403E6-4FBB-4159-87B7-9D825F6801AF}"/>
    <cellStyle name="Comma 3 2 2 2 5 5" xfId="16248" xr:uid="{B5EA68F0-C186-42A2-9DD1-5464810709CD}"/>
    <cellStyle name="Comma 3 2 2 2 5 5 2" xfId="47072" xr:uid="{6043C450-3DFC-4331-9176-529EABB03E90}"/>
    <cellStyle name="Comma 3 2 2 2 5 6" xfId="31662" xr:uid="{9878A606-6BEF-41AC-86A3-F1FF0F63CF16}"/>
    <cellStyle name="Comma 3 2 2 2 6" xfId="1468" xr:uid="{C4DBE2A3-6BD8-45A5-A0FB-077E5E047E44}"/>
    <cellStyle name="Comma 3 2 2 2 6 2" xfId="3367" xr:uid="{6E903FEB-44E7-4950-8437-7B1BDB3152CE}"/>
    <cellStyle name="Comma 3 2 2 2 6 2 2" xfId="7170" xr:uid="{A178F8AB-50C6-4200-8026-54B526115C1C}"/>
    <cellStyle name="Comma 3 2 2 2 6 2 2 2" xfId="14981" xr:uid="{54ABCCAB-F143-479E-BFA8-2AC68F9C0825}"/>
    <cellStyle name="Comma 3 2 2 2 6 2 2 2 2" xfId="30392" xr:uid="{8C647DA4-1CD1-421D-9B6E-56679EB259F0}"/>
    <cellStyle name="Comma 3 2 2 2 6 2 2 2 2 2" xfId="61216" xr:uid="{C8137AA8-1D05-440C-A72A-44E63665A49C}"/>
    <cellStyle name="Comma 3 2 2 2 6 2 2 2 3" xfId="45806" xr:uid="{58B8AD1B-4E15-4591-9E8D-B4DB9A9F88CD}"/>
    <cellStyle name="Comma 3 2 2 2 6 2 2 3" xfId="22583" xr:uid="{97C4D946-8CF0-46AE-86FE-BE942EE185B1}"/>
    <cellStyle name="Comma 3 2 2 2 6 2 2 3 2" xfId="53407" xr:uid="{1D5D56FD-3BA8-45C2-8E72-65CA89AF00C2}"/>
    <cellStyle name="Comma 3 2 2 2 6 2 2 4" xfId="37997" xr:uid="{986FD873-1323-40B7-9801-D5C9368A50A8}"/>
    <cellStyle name="Comma 3 2 2 2 6 2 3" xfId="11178" xr:uid="{83D461CB-4194-482C-86A1-DCD4EA4209D4}"/>
    <cellStyle name="Comma 3 2 2 2 6 2 3 2" xfId="26589" xr:uid="{9F1ABA53-4DE7-4CC9-A785-4C9063C72713}"/>
    <cellStyle name="Comma 3 2 2 2 6 2 3 2 2" xfId="57413" xr:uid="{2C6DF189-E36B-492B-8AB6-EDC40DED971A}"/>
    <cellStyle name="Comma 3 2 2 2 6 2 3 3" xfId="42003" xr:uid="{20EDF962-0016-45AF-AC06-81FF34192184}"/>
    <cellStyle name="Comma 3 2 2 2 6 2 4" xfId="18780" xr:uid="{1C2170C6-A24D-4072-81E7-FB1BBB70D40F}"/>
    <cellStyle name="Comma 3 2 2 2 6 2 4 2" xfId="49604" xr:uid="{37D637BD-E297-4C7F-A08E-EE4146EF51D1}"/>
    <cellStyle name="Comma 3 2 2 2 6 2 5" xfId="34194" xr:uid="{7FE1F6A5-DE6D-4692-B3B2-6E987FAC9FE2}"/>
    <cellStyle name="Comma 3 2 2 2 6 3" xfId="5271" xr:uid="{334D05B8-FA3D-4304-961F-FCF9CD68C870}"/>
    <cellStyle name="Comma 3 2 2 2 6 3 2" xfId="13082" xr:uid="{201EBF61-5EA1-43DB-869E-7C580EEFAFE6}"/>
    <cellStyle name="Comma 3 2 2 2 6 3 2 2" xfId="28493" xr:uid="{61A89D2C-ED1A-4EAB-8895-2FE806E2B2D9}"/>
    <cellStyle name="Comma 3 2 2 2 6 3 2 2 2" xfId="59317" xr:uid="{D994B700-6A0D-451E-BE9B-091F7729E967}"/>
    <cellStyle name="Comma 3 2 2 2 6 3 2 3" xfId="43907" xr:uid="{09C7DCE0-1BFE-466A-85A7-2E4FE24EFDF2}"/>
    <cellStyle name="Comma 3 2 2 2 6 3 3" xfId="20684" xr:uid="{8A14E355-A0D8-4F12-A70B-73424FBDF464}"/>
    <cellStyle name="Comma 3 2 2 2 6 3 3 2" xfId="51508" xr:uid="{4777B60E-B28F-4F49-896D-1EF050B0A1A3}"/>
    <cellStyle name="Comma 3 2 2 2 6 3 4" xfId="36098" xr:uid="{B66F0510-0E9C-4F98-A8CB-915EC1FC1C0C}"/>
    <cellStyle name="Comma 3 2 2 2 6 4" xfId="9279" xr:uid="{DF7E7B13-46B1-4EF4-9555-57555E3AB576}"/>
    <cellStyle name="Comma 3 2 2 2 6 4 2" xfId="24690" xr:uid="{987FD975-C62D-4289-A9C9-FDE77BAC5A15}"/>
    <cellStyle name="Comma 3 2 2 2 6 4 2 2" xfId="55514" xr:uid="{F7E1A753-D2A9-4891-BC40-4101AAF5FEDB}"/>
    <cellStyle name="Comma 3 2 2 2 6 4 3" xfId="40104" xr:uid="{6D434E5B-F512-4131-99B9-64C1A21A42DA}"/>
    <cellStyle name="Comma 3 2 2 2 6 5" xfId="16881" xr:uid="{5F582EAF-7268-47D6-8D4F-BFEEE80C9914}"/>
    <cellStyle name="Comma 3 2 2 2 6 5 2" xfId="47705" xr:uid="{564B66E8-988E-413B-A4B4-A99461C83D6D}"/>
    <cellStyle name="Comma 3 2 2 2 6 6" xfId="32295" xr:uid="{61E690B2-36A2-46AF-BCDB-D6E618729557}"/>
    <cellStyle name="Comma 3 2 2 2 7" xfId="2101" xr:uid="{8F69537F-7D97-492D-A22A-8A1DAB1B2B40}"/>
    <cellStyle name="Comma 3 2 2 2 7 2" xfId="5904" xr:uid="{C1F38F93-629E-433D-A3C1-07E1ADCFDA41}"/>
    <cellStyle name="Comma 3 2 2 2 7 2 2" xfId="13715" xr:uid="{78A8DD01-0939-499F-93C3-182D532D7420}"/>
    <cellStyle name="Comma 3 2 2 2 7 2 2 2" xfId="29126" xr:uid="{FD5B5EF9-0A35-47F6-AE9C-17A9530165CF}"/>
    <cellStyle name="Comma 3 2 2 2 7 2 2 2 2" xfId="59950" xr:uid="{BA7447F9-BDAF-4D8D-A2D1-E1B416C02C55}"/>
    <cellStyle name="Comma 3 2 2 2 7 2 2 3" xfId="44540" xr:uid="{58B173A8-5E53-4910-BBF7-1BE2A7DB900B}"/>
    <cellStyle name="Comma 3 2 2 2 7 2 3" xfId="21317" xr:uid="{B23CB98F-3A57-46BD-A1E7-F124E466CC16}"/>
    <cellStyle name="Comma 3 2 2 2 7 2 3 2" xfId="52141" xr:uid="{6E250C3A-172D-4D37-9A38-C667727C9392}"/>
    <cellStyle name="Comma 3 2 2 2 7 2 4" xfId="36731" xr:uid="{5B09B30C-9BF7-4BD9-8B7A-9F0D0A89A85B}"/>
    <cellStyle name="Comma 3 2 2 2 7 3" xfId="9912" xr:uid="{7F41D3FA-6202-4507-84CE-10905FB4DA00}"/>
    <cellStyle name="Comma 3 2 2 2 7 3 2" xfId="25323" xr:uid="{9F9729D1-7779-4ECF-927B-B280BB7A694F}"/>
    <cellStyle name="Comma 3 2 2 2 7 3 2 2" xfId="56147" xr:uid="{14AAF0A9-7491-40BF-9A8F-F994FFB56386}"/>
    <cellStyle name="Comma 3 2 2 2 7 3 3" xfId="40737" xr:uid="{C84CBC50-BCC7-4867-974E-82B00F6BC183}"/>
    <cellStyle name="Comma 3 2 2 2 7 4" xfId="17514" xr:uid="{455768A1-8D18-42D3-B14D-23BE54228E8A}"/>
    <cellStyle name="Comma 3 2 2 2 7 4 2" xfId="48338" xr:uid="{450C87BA-2042-4748-976B-35917DD7E024}"/>
    <cellStyle name="Comma 3 2 2 2 7 5" xfId="32928" xr:uid="{C759429C-51D7-40BE-8D39-45D00B49F44E}"/>
    <cellStyle name="Comma 3 2 2 2 8" xfId="4005" xr:uid="{1CE899E3-471B-41C9-8C2B-DE46C1C5D764}"/>
    <cellStyle name="Comma 3 2 2 2 8 2" xfId="11816" xr:uid="{8779572D-44CD-446B-A123-A6356FFEA9BB}"/>
    <cellStyle name="Comma 3 2 2 2 8 2 2" xfId="27227" xr:uid="{BD9EC9B0-15A8-4F8B-9428-74D3900116D3}"/>
    <cellStyle name="Comma 3 2 2 2 8 2 2 2" xfId="58051" xr:uid="{8C11B6E9-8129-4D59-8317-E710B68A22C9}"/>
    <cellStyle name="Comma 3 2 2 2 8 2 3" xfId="42641" xr:uid="{7D09C1A2-3A97-42AE-ADE8-08B2C41E261F}"/>
    <cellStyle name="Comma 3 2 2 2 8 3" xfId="19418" xr:uid="{5028962B-6A21-416E-AFE5-4423345354DE}"/>
    <cellStyle name="Comma 3 2 2 2 8 3 2" xfId="50242" xr:uid="{C1802B21-DBE4-4394-AA9A-6EED84B1BAD6}"/>
    <cellStyle name="Comma 3 2 2 2 8 4" xfId="34832" xr:uid="{4A6125A3-CD5C-4618-9023-2A8A31BEA017}"/>
    <cellStyle name="Comma 3 2 2 2 9" xfId="8013" xr:uid="{F42D1139-A1B4-4E99-83A1-205A43E73E7F}"/>
    <cellStyle name="Comma 3 2 2 2 9 2" xfId="23424" xr:uid="{ED2C1999-CABC-4BF1-B9F5-B393CC21798B}"/>
    <cellStyle name="Comma 3 2 2 2 9 2 2" xfId="54248" xr:uid="{B4878E69-F566-49BD-94D6-37F30A0A652D}"/>
    <cellStyle name="Comma 3 2 2 2 9 3" xfId="38838" xr:uid="{DA0AB3DF-E36E-4327-9AC8-14DF411E098D}"/>
    <cellStyle name="Comma 3 2 2 3" xfId="241" xr:uid="{37DE474F-FD78-45C3-86B6-1B539D42475C}"/>
    <cellStyle name="Comma 3 2 2 3 10" xfId="15655" xr:uid="{85026023-4B2D-4341-8A3B-DDA9FD7BECA9}"/>
    <cellStyle name="Comma 3 2 2 3 10 2" xfId="46479" xr:uid="{3E6016A0-3F85-4117-9BFF-CE035FC53714}"/>
    <cellStyle name="Comma 3 2 2 3 11" xfId="31069" xr:uid="{5C9F2C26-8B17-4DBC-B2FA-845543DBE7D6}"/>
    <cellStyle name="Comma 3 2 2 3 2" xfId="664" xr:uid="{AD576686-499E-46DC-8A3E-48116BE5BE44}"/>
    <cellStyle name="Comma 3 2 2 3 2 2" xfId="1297" xr:uid="{8E3F3411-535B-4BC2-8656-DFA994AFFBE7}"/>
    <cellStyle name="Comma 3 2 2 3 2 2 2" xfId="3196" xr:uid="{52B73CCD-5FEC-4060-B31F-9865121539AA}"/>
    <cellStyle name="Comma 3 2 2 3 2 2 2 2" xfId="6999" xr:uid="{422FC82C-857C-474D-872A-517302DC3C9E}"/>
    <cellStyle name="Comma 3 2 2 3 2 2 2 2 2" xfId="14810" xr:uid="{CF2A8969-5DBD-4207-8BE5-E791A0E776CF}"/>
    <cellStyle name="Comma 3 2 2 3 2 2 2 2 2 2" xfId="30221" xr:uid="{459D8706-5B99-4AAC-81DA-42FE54D07612}"/>
    <cellStyle name="Comma 3 2 2 3 2 2 2 2 2 2 2" xfId="61045" xr:uid="{6F3D0B64-ADB9-4DB8-A8E1-CBC88EF2E597}"/>
    <cellStyle name="Comma 3 2 2 3 2 2 2 2 2 3" xfId="45635" xr:uid="{D7F4E75B-AA69-4CED-ABF0-1FF45ABED9C3}"/>
    <cellStyle name="Comma 3 2 2 3 2 2 2 2 3" xfId="22412" xr:uid="{FE8D26BA-27B1-4A2D-97DA-A21E6DEC4D78}"/>
    <cellStyle name="Comma 3 2 2 3 2 2 2 2 3 2" xfId="53236" xr:uid="{6E99A1C7-F0C0-4B77-984C-8F82DC7D0C46}"/>
    <cellStyle name="Comma 3 2 2 3 2 2 2 2 4" xfId="37826" xr:uid="{F43A693E-9333-4790-AE4B-919938D2307A}"/>
    <cellStyle name="Comma 3 2 2 3 2 2 2 3" xfId="11007" xr:uid="{E3B76224-02D7-4C6C-AF68-6F0F614EBF96}"/>
    <cellStyle name="Comma 3 2 2 3 2 2 2 3 2" xfId="26418" xr:uid="{706F569B-0F8C-41DB-B960-414E043E0596}"/>
    <cellStyle name="Comma 3 2 2 3 2 2 2 3 2 2" xfId="57242" xr:uid="{B698B9E9-2AE7-4872-A929-FAC73516CA5E}"/>
    <cellStyle name="Comma 3 2 2 3 2 2 2 3 3" xfId="41832" xr:uid="{9C1A8E04-4922-44F0-A8FA-C7D9AAF84E60}"/>
    <cellStyle name="Comma 3 2 2 3 2 2 2 4" xfId="18609" xr:uid="{9AA40036-E941-41ED-A5D1-8A33E0241F36}"/>
    <cellStyle name="Comma 3 2 2 3 2 2 2 4 2" xfId="49433" xr:uid="{EB62CED4-4CCE-4C6F-9A88-A02802FCDF12}"/>
    <cellStyle name="Comma 3 2 2 3 2 2 2 5" xfId="34023" xr:uid="{289E9510-9089-4ADC-A89D-51CF352D6BDC}"/>
    <cellStyle name="Comma 3 2 2 3 2 2 3" xfId="5100" xr:uid="{527B9621-D449-4BA8-A95A-E96313D5DB72}"/>
    <cellStyle name="Comma 3 2 2 3 2 2 3 2" xfId="12911" xr:uid="{1A557084-9224-416E-8F1C-A92BF44704B6}"/>
    <cellStyle name="Comma 3 2 2 3 2 2 3 2 2" xfId="28322" xr:uid="{728F0F6C-8E8D-459E-AB0F-351E12098F3F}"/>
    <cellStyle name="Comma 3 2 2 3 2 2 3 2 2 2" xfId="59146" xr:uid="{25063072-3253-4D2F-B7C0-3BBA345B0325}"/>
    <cellStyle name="Comma 3 2 2 3 2 2 3 2 3" xfId="43736" xr:uid="{E43DA4F8-991F-46AD-87A0-A705A25F8476}"/>
    <cellStyle name="Comma 3 2 2 3 2 2 3 3" xfId="20513" xr:uid="{70F06564-2476-41E1-A048-0A2BC0AACBA6}"/>
    <cellStyle name="Comma 3 2 2 3 2 2 3 3 2" xfId="51337" xr:uid="{802C663E-0D0A-4ACC-9166-C2C73CD50FA2}"/>
    <cellStyle name="Comma 3 2 2 3 2 2 3 4" xfId="35927" xr:uid="{19D528C8-D346-43C7-9CED-1AA4157A08C9}"/>
    <cellStyle name="Comma 3 2 2 3 2 2 4" xfId="9108" xr:uid="{BD03520D-6F84-4591-A0BC-599ED09185A9}"/>
    <cellStyle name="Comma 3 2 2 3 2 2 4 2" xfId="24519" xr:uid="{AF547AFC-14C4-48FC-8A83-908EBF9CEC49}"/>
    <cellStyle name="Comma 3 2 2 3 2 2 4 2 2" xfId="55343" xr:uid="{A11DB79E-DF50-4A0B-90AE-A51038D5E32E}"/>
    <cellStyle name="Comma 3 2 2 3 2 2 4 3" xfId="39933" xr:uid="{BD4C2F43-A19E-485A-8A8B-EA91A1D2EF6E}"/>
    <cellStyle name="Comma 3 2 2 3 2 2 5" xfId="16710" xr:uid="{53043C32-D014-4DDF-93A1-2C6B6A25C3F6}"/>
    <cellStyle name="Comma 3 2 2 3 2 2 5 2" xfId="47534" xr:uid="{7BF259D2-8E82-42C7-BC8D-32F93BF05192}"/>
    <cellStyle name="Comma 3 2 2 3 2 2 6" xfId="32124" xr:uid="{A7479A67-EA69-49B1-BEA3-0E5F37056A7A}"/>
    <cellStyle name="Comma 3 2 2 3 2 3" xfId="1930" xr:uid="{12B21477-2DBB-4592-911E-E831640E8D06}"/>
    <cellStyle name="Comma 3 2 2 3 2 3 2" xfId="3829" xr:uid="{46393577-CADD-49D8-A95D-36408A95ECD4}"/>
    <cellStyle name="Comma 3 2 2 3 2 3 2 2" xfId="7632" xr:uid="{51CFAE20-17A8-4036-90CA-2B1F2D1EF357}"/>
    <cellStyle name="Comma 3 2 2 3 2 3 2 2 2" xfId="15443" xr:uid="{460AAFE1-B5A5-4BFD-A8ED-18EA5A54D100}"/>
    <cellStyle name="Comma 3 2 2 3 2 3 2 2 2 2" xfId="30854" xr:uid="{453D57F8-E34C-452A-9E81-793891AC9784}"/>
    <cellStyle name="Comma 3 2 2 3 2 3 2 2 2 2 2" xfId="61678" xr:uid="{5A00324E-6216-4243-B1D9-FFC54C37933B}"/>
    <cellStyle name="Comma 3 2 2 3 2 3 2 2 2 3" xfId="46268" xr:uid="{F0F880A7-6EE8-499F-BF26-93D0DDD4F468}"/>
    <cellStyle name="Comma 3 2 2 3 2 3 2 2 3" xfId="23045" xr:uid="{4289E76C-A4E5-4869-9D8B-DB1A9E3B5782}"/>
    <cellStyle name="Comma 3 2 2 3 2 3 2 2 3 2" xfId="53869" xr:uid="{4CBC2BC7-F275-443B-A5D2-0D2D118F5221}"/>
    <cellStyle name="Comma 3 2 2 3 2 3 2 2 4" xfId="38459" xr:uid="{8C28CF82-5F08-46CE-82C2-6931664C1F0D}"/>
    <cellStyle name="Comma 3 2 2 3 2 3 2 3" xfId="11640" xr:uid="{BAA6AFE6-E26F-41E6-AF02-9E6528CC3FE9}"/>
    <cellStyle name="Comma 3 2 2 3 2 3 2 3 2" xfId="27051" xr:uid="{A789A19E-FA53-4B11-827A-32622B038B49}"/>
    <cellStyle name="Comma 3 2 2 3 2 3 2 3 2 2" xfId="57875" xr:uid="{61BFFDE2-0E81-43A5-909F-6B0AE3C39C98}"/>
    <cellStyle name="Comma 3 2 2 3 2 3 2 3 3" xfId="42465" xr:uid="{E6771284-BAB5-4372-8D63-C640B19A5CB0}"/>
    <cellStyle name="Comma 3 2 2 3 2 3 2 4" xfId="19242" xr:uid="{5C34983E-73E2-4C19-9B50-A018A3E401EC}"/>
    <cellStyle name="Comma 3 2 2 3 2 3 2 4 2" xfId="50066" xr:uid="{877851FC-4CF1-44AF-B44E-A675A0037FBE}"/>
    <cellStyle name="Comma 3 2 2 3 2 3 2 5" xfId="34656" xr:uid="{6A0C0231-BDBD-436B-B693-6F9499B03C84}"/>
    <cellStyle name="Comma 3 2 2 3 2 3 3" xfId="5733" xr:uid="{ED93877E-87BF-4760-875E-6345FF9E66D0}"/>
    <cellStyle name="Comma 3 2 2 3 2 3 3 2" xfId="13544" xr:uid="{FA59381A-918B-4826-801C-C79455E5448E}"/>
    <cellStyle name="Comma 3 2 2 3 2 3 3 2 2" xfId="28955" xr:uid="{68098743-625D-4D93-9C67-4A0AF0612A8E}"/>
    <cellStyle name="Comma 3 2 2 3 2 3 3 2 2 2" xfId="59779" xr:uid="{D89852C5-CFB9-4EAD-85FA-2F60A312ED53}"/>
    <cellStyle name="Comma 3 2 2 3 2 3 3 2 3" xfId="44369" xr:uid="{2DCFFD14-444C-4EF6-899C-9D01F6BF44E8}"/>
    <cellStyle name="Comma 3 2 2 3 2 3 3 3" xfId="21146" xr:uid="{70577D87-6D66-4679-8D18-9E96FA931595}"/>
    <cellStyle name="Comma 3 2 2 3 2 3 3 3 2" xfId="51970" xr:uid="{F1E3CF0A-75A6-4F55-85AB-A2F243C12566}"/>
    <cellStyle name="Comma 3 2 2 3 2 3 3 4" xfId="36560" xr:uid="{12746604-85BB-48C6-9717-EE4947D6636D}"/>
    <cellStyle name="Comma 3 2 2 3 2 3 4" xfId="9741" xr:uid="{8D4E63AF-C725-4EC5-B80E-00D8F2E991EA}"/>
    <cellStyle name="Comma 3 2 2 3 2 3 4 2" xfId="25152" xr:uid="{CE2C7523-BC4C-46B4-B915-EB305EE312D2}"/>
    <cellStyle name="Comma 3 2 2 3 2 3 4 2 2" xfId="55976" xr:uid="{8A4AFAC4-86A6-43F5-8677-C45E1BFDB033}"/>
    <cellStyle name="Comma 3 2 2 3 2 3 4 3" xfId="40566" xr:uid="{44F4E54D-5472-4369-9BB8-1C97152F0C8C}"/>
    <cellStyle name="Comma 3 2 2 3 2 3 5" xfId="17343" xr:uid="{7D395EE6-14E3-4B22-A4EF-C64691B3076D}"/>
    <cellStyle name="Comma 3 2 2 3 2 3 5 2" xfId="48167" xr:uid="{58111D46-4D70-4962-8982-CC8A99BDBF55}"/>
    <cellStyle name="Comma 3 2 2 3 2 3 6" xfId="32757" xr:uid="{F7802A6F-5DE7-4E05-89E4-1EFD614967D9}"/>
    <cellStyle name="Comma 3 2 2 3 2 4" xfId="2563" xr:uid="{76AC8119-67B2-4F56-8404-17A39A287AC1}"/>
    <cellStyle name="Comma 3 2 2 3 2 4 2" xfId="6366" xr:uid="{5E2726FB-F8D6-456A-AA6F-649E6E7C7F50}"/>
    <cellStyle name="Comma 3 2 2 3 2 4 2 2" xfId="14177" xr:uid="{D226B092-7FFA-41F5-BB2D-E51A8C081BD2}"/>
    <cellStyle name="Comma 3 2 2 3 2 4 2 2 2" xfId="29588" xr:uid="{1D5472FD-8912-4FCA-B2CD-7E70CA62B8E9}"/>
    <cellStyle name="Comma 3 2 2 3 2 4 2 2 2 2" xfId="60412" xr:uid="{13A7A215-A32E-4428-932A-388EE656B6F4}"/>
    <cellStyle name="Comma 3 2 2 3 2 4 2 2 3" xfId="45002" xr:uid="{F9E37CD6-F0A6-47A6-B292-11AA722B265C}"/>
    <cellStyle name="Comma 3 2 2 3 2 4 2 3" xfId="21779" xr:uid="{9993230F-16DC-4D53-9025-01FE392C1C7E}"/>
    <cellStyle name="Comma 3 2 2 3 2 4 2 3 2" xfId="52603" xr:uid="{879A574B-0EEB-4937-BCB5-7117C88B25CD}"/>
    <cellStyle name="Comma 3 2 2 3 2 4 2 4" xfId="37193" xr:uid="{47A454E8-A6DB-43FB-955B-E3C5B9F5A05A}"/>
    <cellStyle name="Comma 3 2 2 3 2 4 3" xfId="10374" xr:uid="{507ABAD0-04B0-4F07-B659-C8548DD3838A}"/>
    <cellStyle name="Comma 3 2 2 3 2 4 3 2" xfId="25785" xr:uid="{BB479B53-E9FC-4DFA-BEA5-424873422E8C}"/>
    <cellStyle name="Comma 3 2 2 3 2 4 3 2 2" xfId="56609" xr:uid="{816BC7AE-00C9-4B16-BDA3-DE43AF7B343F}"/>
    <cellStyle name="Comma 3 2 2 3 2 4 3 3" xfId="41199" xr:uid="{F8EBA06E-CCCE-49FD-A3B4-D2B4216A4145}"/>
    <cellStyle name="Comma 3 2 2 3 2 4 4" xfId="17976" xr:uid="{5BB31341-16CC-47CA-9ACB-8B37B9140306}"/>
    <cellStyle name="Comma 3 2 2 3 2 4 4 2" xfId="48800" xr:uid="{E76D7612-3A1E-45E2-901F-D769F55994D1}"/>
    <cellStyle name="Comma 3 2 2 3 2 4 5" xfId="33390" xr:uid="{3747001A-F33B-44B3-8013-D09DC6D2DBAB}"/>
    <cellStyle name="Comma 3 2 2 3 2 5" xfId="4467" xr:uid="{26B5997C-B363-4C0E-8C3E-161DB80DDCF1}"/>
    <cellStyle name="Comma 3 2 2 3 2 5 2" xfId="12278" xr:uid="{F58B257B-A231-47A1-ACE1-43A5AE1AD5E3}"/>
    <cellStyle name="Comma 3 2 2 3 2 5 2 2" xfId="27689" xr:uid="{AFD27C44-710D-4A52-8EEF-3B9C289CA96B}"/>
    <cellStyle name="Comma 3 2 2 3 2 5 2 2 2" xfId="58513" xr:uid="{36C06A8F-CC7D-41E8-9E87-890304A47E99}"/>
    <cellStyle name="Comma 3 2 2 3 2 5 2 3" xfId="43103" xr:uid="{1FC42C0A-7B13-4D65-A629-6FE94D22D364}"/>
    <cellStyle name="Comma 3 2 2 3 2 5 3" xfId="19880" xr:uid="{3D2BAEB5-6899-46CF-91B3-857500DD7CC2}"/>
    <cellStyle name="Comma 3 2 2 3 2 5 3 2" xfId="50704" xr:uid="{DA581492-E74C-4EDD-8055-D052AFFB5088}"/>
    <cellStyle name="Comma 3 2 2 3 2 5 4" xfId="35294" xr:uid="{FE7928FD-CCBB-4BED-B4FB-654D7B12CF67}"/>
    <cellStyle name="Comma 3 2 2 3 2 6" xfId="8475" xr:uid="{29022496-103E-451D-8A65-B8B88F5BF496}"/>
    <cellStyle name="Comma 3 2 2 3 2 6 2" xfId="23886" xr:uid="{48DAFB27-AA16-47D8-8CA8-02D66D9B4C4B}"/>
    <cellStyle name="Comma 3 2 2 3 2 6 2 2" xfId="54710" xr:uid="{996F8B4D-9331-44A6-834D-71CEEABEA8CE}"/>
    <cellStyle name="Comma 3 2 2 3 2 6 3" xfId="39300" xr:uid="{AA5544A5-905E-46DF-A42C-F87E7B38B9E8}"/>
    <cellStyle name="Comma 3 2 2 3 2 7" xfId="16077" xr:uid="{767E8BDE-98C6-46B4-9668-8D911BED2800}"/>
    <cellStyle name="Comma 3 2 2 3 2 7 2" xfId="46901" xr:uid="{AE718EED-DCDA-4F70-BE2B-78BD3D4E9BE4}"/>
    <cellStyle name="Comma 3 2 2 3 2 8" xfId="31491" xr:uid="{80383387-08B3-40EB-81A0-12DC2BBD6C09}"/>
    <cellStyle name="Comma 3 2 2 3 3" xfId="455" xr:uid="{3441D60D-C789-4FBC-A8F9-1C83808E3DDF}"/>
    <cellStyle name="Comma 3 2 2 3 3 2" xfId="1088" xr:uid="{ACE43DEC-4243-4C40-81DA-321A4104D881}"/>
    <cellStyle name="Comma 3 2 2 3 3 2 2" xfId="2987" xr:uid="{1DB58EE7-F84C-4C9E-8A44-C86956100FC8}"/>
    <cellStyle name="Comma 3 2 2 3 3 2 2 2" xfId="6790" xr:uid="{54E689F8-9090-4F59-95C3-D7495499085A}"/>
    <cellStyle name="Comma 3 2 2 3 3 2 2 2 2" xfId="14601" xr:uid="{1780DEF6-691E-4017-8167-10CB0952C255}"/>
    <cellStyle name="Comma 3 2 2 3 3 2 2 2 2 2" xfId="30012" xr:uid="{E25A1EED-49C1-4D31-82BB-BF3526789BDE}"/>
    <cellStyle name="Comma 3 2 2 3 3 2 2 2 2 2 2" xfId="60836" xr:uid="{544C2508-7588-4F3E-90BC-AACDCDF4ACDF}"/>
    <cellStyle name="Comma 3 2 2 3 3 2 2 2 2 3" xfId="45426" xr:uid="{78EA9684-210B-48A4-AA09-874CC300ACED}"/>
    <cellStyle name="Comma 3 2 2 3 3 2 2 2 3" xfId="22203" xr:uid="{E9D85CD9-DC78-4CC7-8B37-253D460321D5}"/>
    <cellStyle name="Comma 3 2 2 3 3 2 2 2 3 2" xfId="53027" xr:uid="{169F6BF1-CABE-4139-905D-B551A0B5B5FF}"/>
    <cellStyle name="Comma 3 2 2 3 3 2 2 2 4" xfId="37617" xr:uid="{A104B753-5EFC-4066-AFAB-6963D567AAC8}"/>
    <cellStyle name="Comma 3 2 2 3 3 2 2 3" xfId="10798" xr:uid="{50F2FB61-B075-4126-8134-1F35424309A1}"/>
    <cellStyle name="Comma 3 2 2 3 3 2 2 3 2" xfId="26209" xr:uid="{E8A7FFA0-33F1-4DC9-9F2E-8F045ABFC5FB}"/>
    <cellStyle name="Comma 3 2 2 3 3 2 2 3 2 2" xfId="57033" xr:uid="{FE5A8BE5-0F6E-42A1-BDCC-6E1F0C7340D0}"/>
    <cellStyle name="Comma 3 2 2 3 3 2 2 3 3" xfId="41623" xr:uid="{C6AD1877-099B-4980-906A-93C11E75B7E9}"/>
    <cellStyle name="Comma 3 2 2 3 3 2 2 4" xfId="18400" xr:uid="{FEFEB3D2-DBDF-4604-9F5C-598566CEBF7A}"/>
    <cellStyle name="Comma 3 2 2 3 3 2 2 4 2" xfId="49224" xr:uid="{F3EA3CCC-088A-4227-B338-F90B6845E36F}"/>
    <cellStyle name="Comma 3 2 2 3 3 2 2 5" xfId="33814" xr:uid="{B27F3A24-EEC1-4585-963E-5197CF064ED1}"/>
    <cellStyle name="Comma 3 2 2 3 3 2 3" xfId="4891" xr:uid="{11A88D47-FD6C-43C5-827B-007DF7ECE7ED}"/>
    <cellStyle name="Comma 3 2 2 3 3 2 3 2" xfId="12702" xr:uid="{2CD36F64-94AA-4600-9C23-49B171F4B0CD}"/>
    <cellStyle name="Comma 3 2 2 3 3 2 3 2 2" xfId="28113" xr:uid="{5FAB1489-4621-41F6-9E2B-A0182E6F7A15}"/>
    <cellStyle name="Comma 3 2 2 3 3 2 3 2 2 2" xfId="58937" xr:uid="{26BB171F-AA42-4370-BD32-8A6F2F702003}"/>
    <cellStyle name="Comma 3 2 2 3 3 2 3 2 3" xfId="43527" xr:uid="{16B7215C-E5B9-4AA0-BC62-0BB3B60D0D1A}"/>
    <cellStyle name="Comma 3 2 2 3 3 2 3 3" xfId="20304" xr:uid="{287C9655-38CA-49DC-AEC3-7A8476F40B7E}"/>
    <cellStyle name="Comma 3 2 2 3 3 2 3 3 2" xfId="51128" xr:uid="{0D3BA201-342D-4B13-8604-AE052EFD7431}"/>
    <cellStyle name="Comma 3 2 2 3 3 2 3 4" xfId="35718" xr:uid="{6A1A584C-0715-4B0E-B8C5-521CEA0FAD4B}"/>
    <cellStyle name="Comma 3 2 2 3 3 2 4" xfId="8899" xr:uid="{91088C32-6E39-41ED-AB8B-05C9FF7AD046}"/>
    <cellStyle name="Comma 3 2 2 3 3 2 4 2" xfId="24310" xr:uid="{9A486F40-DD62-471D-8C67-E99F98862AD2}"/>
    <cellStyle name="Comma 3 2 2 3 3 2 4 2 2" xfId="55134" xr:uid="{93E852E1-B3C4-4946-8CA2-48960E630CF7}"/>
    <cellStyle name="Comma 3 2 2 3 3 2 4 3" xfId="39724" xr:uid="{91D957FC-E88B-4D39-9648-BB7CABF9B249}"/>
    <cellStyle name="Comma 3 2 2 3 3 2 5" xfId="16501" xr:uid="{086252E8-0C97-463C-89BB-3BA277441E51}"/>
    <cellStyle name="Comma 3 2 2 3 3 2 5 2" xfId="47325" xr:uid="{506FE4A8-08F9-4829-B712-C96282C435DC}"/>
    <cellStyle name="Comma 3 2 2 3 3 2 6" xfId="31915" xr:uid="{FA94ECB1-6CDF-4EE0-8A33-0A60856F0BFA}"/>
    <cellStyle name="Comma 3 2 2 3 3 3" xfId="1721" xr:uid="{05F4CEC4-8C4E-48A1-B9B3-739D2787D1D1}"/>
    <cellStyle name="Comma 3 2 2 3 3 3 2" xfId="3620" xr:uid="{6641B937-529E-46BC-9D6B-65FF17755879}"/>
    <cellStyle name="Comma 3 2 2 3 3 3 2 2" xfId="7423" xr:uid="{C0809AA1-1CBC-43D4-B301-BE07DF4C4EA7}"/>
    <cellStyle name="Comma 3 2 2 3 3 3 2 2 2" xfId="15234" xr:uid="{8AB42903-3B22-49ED-A8C6-6EC27623DCE3}"/>
    <cellStyle name="Comma 3 2 2 3 3 3 2 2 2 2" xfId="30645" xr:uid="{6F4B381E-8CA1-45B3-A2FF-C807B6E3E40C}"/>
    <cellStyle name="Comma 3 2 2 3 3 3 2 2 2 2 2" xfId="61469" xr:uid="{FDAE8DA0-B906-40F1-A6FB-2BF71908B89D}"/>
    <cellStyle name="Comma 3 2 2 3 3 3 2 2 2 3" xfId="46059" xr:uid="{27E78F60-AEF4-42B1-BE21-9D073DA0E558}"/>
    <cellStyle name="Comma 3 2 2 3 3 3 2 2 3" xfId="22836" xr:uid="{9EA18272-6AE9-4BB9-9438-6EC59AD217D2}"/>
    <cellStyle name="Comma 3 2 2 3 3 3 2 2 3 2" xfId="53660" xr:uid="{30FFFC41-E76E-463C-97CE-59E7432CAC0D}"/>
    <cellStyle name="Comma 3 2 2 3 3 3 2 2 4" xfId="38250" xr:uid="{14FAE5BB-2E39-41DF-86B7-E22EB810D505}"/>
    <cellStyle name="Comma 3 2 2 3 3 3 2 3" xfId="11431" xr:uid="{CEC500EE-74D2-4009-8E63-941C02C95B46}"/>
    <cellStyle name="Comma 3 2 2 3 3 3 2 3 2" xfId="26842" xr:uid="{0DF193D3-EAB6-49FF-950F-942B72765C43}"/>
    <cellStyle name="Comma 3 2 2 3 3 3 2 3 2 2" xfId="57666" xr:uid="{A4CE0B5B-05D8-4A2F-9ECB-DA1207E96796}"/>
    <cellStyle name="Comma 3 2 2 3 3 3 2 3 3" xfId="42256" xr:uid="{9BD1FAC6-BB51-4E54-93D4-CE6A82DAD65E}"/>
    <cellStyle name="Comma 3 2 2 3 3 3 2 4" xfId="19033" xr:uid="{77EF5250-2073-4797-B4D1-CEAC3D052C22}"/>
    <cellStyle name="Comma 3 2 2 3 3 3 2 4 2" xfId="49857" xr:uid="{FC6149D1-2CBF-456D-ADC4-0299F2AE682B}"/>
    <cellStyle name="Comma 3 2 2 3 3 3 2 5" xfId="34447" xr:uid="{2D7BFE5B-B50C-446C-B339-94B913C1AE4C}"/>
    <cellStyle name="Comma 3 2 2 3 3 3 3" xfId="5524" xr:uid="{67959BBD-805B-4578-836F-2667D79AD0B9}"/>
    <cellStyle name="Comma 3 2 2 3 3 3 3 2" xfId="13335" xr:uid="{E9DDBD96-8234-4D16-ADB4-E633AB8E1225}"/>
    <cellStyle name="Comma 3 2 2 3 3 3 3 2 2" xfId="28746" xr:uid="{CCEACF2F-CEE4-4233-812C-076BF22E375D}"/>
    <cellStyle name="Comma 3 2 2 3 3 3 3 2 2 2" xfId="59570" xr:uid="{314AABCC-0931-495E-80D2-C77A0CC6A7F0}"/>
    <cellStyle name="Comma 3 2 2 3 3 3 3 2 3" xfId="44160" xr:uid="{23068977-7C52-4ED0-9D27-F1B00A0DFF7A}"/>
    <cellStyle name="Comma 3 2 2 3 3 3 3 3" xfId="20937" xr:uid="{4A1E244B-6930-4473-8811-0F30F52B78BE}"/>
    <cellStyle name="Comma 3 2 2 3 3 3 3 3 2" xfId="51761" xr:uid="{EAC2E2DC-A577-4D00-9526-72DDB7CED004}"/>
    <cellStyle name="Comma 3 2 2 3 3 3 3 4" xfId="36351" xr:uid="{806471B2-749C-470B-B428-813C245593D3}"/>
    <cellStyle name="Comma 3 2 2 3 3 3 4" xfId="9532" xr:uid="{1EE99B22-529C-4F42-9C28-A4F48312F4F2}"/>
    <cellStyle name="Comma 3 2 2 3 3 3 4 2" xfId="24943" xr:uid="{4183F60E-1874-4ECA-8869-BABE7DD80FD1}"/>
    <cellStyle name="Comma 3 2 2 3 3 3 4 2 2" xfId="55767" xr:uid="{034BCAFA-EA18-41AC-8156-6877B4DAB170}"/>
    <cellStyle name="Comma 3 2 2 3 3 3 4 3" xfId="40357" xr:uid="{E5A7A1C5-0C05-4F4C-AD7F-ECA4F5DBAACE}"/>
    <cellStyle name="Comma 3 2 2 3 3 3 5" xfId="17134" xr:uid="{C9D6E292-4314-476D-8052-8EA6F958F818}"/>
    <cellStyle name="Comma 3 2 2 3 3 3 5 2" xfId="47958" xr:uid="{D26F7DFA-0DC4-4F43-A467-81224D2AF49B}"/>
    <cellStyle name="Comma 3 2 2 3 3 3 6" xfId="32548" xr:uid="{8F97F926-E7ED-4AC3-9A35-06D8AA072C59}"/>
    <cellStyle name="Comma 3 2 2 3 3 4" xfId="2354" xr:uid="{FAC38362-2253-4BF1-9B49-6512B855C6B3}"/>
    <cellStyle name="Comma 3 2 2 3 3 4 2" xfId="6157" xr:uid="{40B445CE-1D23-4F09-B306-956A26BE4A1C}"/>
    <cellStyle name="Comma 3 2 2 3 3 4 2 2" xfId="13968" xr:uid="{FE455928-A589-4DE8-ACF1-860CC1E97F71}"/>
    <cellStyle name="Comma 3 2 2 3 3 4 2 2 2" xfId="29379" xr:uid="{DD38063D-FE37-4C48-807C-5771AF0F9D96}"/>
    <cellStyle name="Comma 3 2 2 3 3 4 2 2 2 2" xfId="60203" xr:uid="{493077DE-933F-4B0D-873C-9EFCF4B2CBAA}"/>
    <cellStyle name="Comma 3 2 2 3 3 4 2 2 3" xfId="44793" xr:uid="{36C8CE7B-A516-4A17-A16C-DC3E702B7131}"/>
    <cellStyle name="Comma 3 2 2 3 3 4 2 3" xfId="21570" xr:uid="{49A20FDE-1DDB-4775-911B-9F81BFF79E3A}"/>
    <cellStyle name="Comma 3 2 2 3 3 4 2 3 2" xfId="52394" xr:uid="{2ACF6500-E36C-456D-B0E7-F59BF9D6B397}"/>
    <cellStyle name="Comma 3 2 2 3 3 4 2 4" xfId="36984" xr:uid="{081C745D-3E25-4974-9C3B-4E248E239C7D}"/>
    <cellStyle name="Comma 3 2 2 3 3 4 3" xfId="10165" xr:uid="{A4A4C93D-E93B-4990-93DC-A89AE732E1E3}"/>
    <cellStyle name="Comma 3 2 2 3 3 4 3 2" xfId="25576" xr:uid="{15ED4453-B1F0-43FD-BA21-BA72218CD2A4}"/>
    <cellStyle name="Comma 3 2 2 3 3 4 3 2 2" xfId="56400" xr:uid="{6EB9C942-C8EE-4158-9B4D-A4A768D05CB7}"/>
    <cellStyle name="Comma 3 2 2 3 3 4 3 3" xfId="40990" xr:uid="{6B96E1E1-5141-41D6-AE11-C6DE28104CD9}"/>
    <cellStyle name="Comma 3 2 2 3 3 4 4" xfId="17767" xr:uid="{B7DCEFFF-C681-477D-AEEB-F915EEE896C0}"/>
    <cellStyle name="Comma 3 2 2 3 3 4 4 2" xfId="48591" xr:uid="{7F629AE2-BD83-4E3C-A718-CC45F3D6198F}"/>
    <cellStyle name="Comma 3 2 2 3 3 4 5" xfId="33181" xr:uid="{101A4045-AC95-4667-BEA3-8D7040015F98}"/>
    <cellStyle name="Comma 3 2 2 3 3 5" xfId="4258" xr:uid="{A8197286-AACE-4A32-B9F2-14E75C4F78A2}"/>
    <cellStyle name="Comma 3 2 2 3 3 5 2" xfId="12069" xr:uid="{932CB1F6-AD47-4AC7-A8D8-E816D146C30D}"/>
    <cellStyle name="Comma 3 2 2 3 3 5 2 2" xfId="27480" xr:uid="{DC200709-E0BC-48D5-BFC4-918C029BC4C5}"/>
    <cellStyle name="Comma 3 2 2 3 3 5 2 2 2" xfId="58304" xr:uid="{87BB97E6-368B-42F9-B934-E75835479688}"/>
    <cellStyle name="Comma 3 2 2 3 3 5 2 3" xfId="42894" xr:uid="{A46A884A-3EC5-4F3A-809C-F5A49B97D983}"/>
    <cellStyle name="Comma 3 2 2 3 3 5 3" xfId="19671" xr:uid="{BBC7F486-E99C-4576-B4F9-BEA0275720D7}"/>
    <cellStyle name="Comma 3 2 2 3 3 5 3 2" xfId="50495" xr:uid="{E2C8A6CC-1EB1-44C5-8A4C-535662781858}"/>
    <cellStyle name="Comma 3 2 2 3 3 5 4" xfId="35085" xr:uid="{8394F456-7117-4710-91EF-938478CF07FF}"/>
    <cellStyle name="Comma 3 2 2 3 3 6" xfId="8266" xr:uid="{B11319F0-FEB5-4112-A7C6-5CE653EDC7DF}"/>
    <cellStyle name="Comma 3 2 2 3 3 6 2" xfId="23677" xr:uid="{A3CF0AE8-E342-41F1-A200-24AD3F15209A}"/>
    <cellStyle name="Comma 3 2 2 3 3 6 2 2" xfId="54501" xr:uid="{F47618E8-AB59-4729-8CF4-FB84AF0A3821}"/>
    <cellStyle name="Comma 3 2 2 3 3 6 3" xfId="39091" xr:uid="{E5E15E63-BF33-48D0-8890-E2B148C9DF4D}"/>
    <cellStyle name="Comma 3 2 2 3 3 7" xfId="15868" xr:uid="{F40469FB-5CC1-47D2-9A10-787B04C57581}"/>
    <cellStyle name="Comma 3 2 2 3 3 7 2" xfId="46692" xr:uid="{4A4835A3-BC62-4AE9-8049-AE4904D974D3}"/>
    <cellStyle name="Comma 3 2 2 3 3 8" xfId="31282" xr:uid="{84CC64F3-1CE7-4C54-9F85-ADC944B7EE3D}"/>
    <cellStyle name="Comma 3 2 2 3 4" xfId="875" xr:uid="{3DD2610A-E17C-4739-8E29-58B093E9B483}"/>
    <cellStyle name="Comma 3 2 2 3 4 2" xfId="2774" xr:uid="{5038C174-2CEA-4C0E-98C6-D1898F1A717A}"/>
    <cellStyle name="Comma 3 2 2 3 4 2 2" xfId="6577" xr:uid="{49FCA939-5A79-48E4-A6E4-8ED4DE452D6B}"/>
    <cellStyle name="Comma 3 2 2 3 4 2 2 2" xfId="14388" xr:uid="{1AB3273D-3DCC-4B51-BAF0-B3B23B8A1D0F}"/>
    <cellStyle name="Comma 3 2 2 3 4 2 2 2 2" xfId="29799" xr:uid="{6A31528D-B201-4245-985A-29A3E46CDBFF}"/>
    <cellStyle name="Comma 3 2 2 3 4 2 2 2 2 2" xfId="60623" xr:uid="{7D3B3B4A-116B-4A3B-9CAC-A4D3B143A050}"/>
    <cellStyle name="Comma 3 2 2 3 4 2 2 2 3" xfId="45213" xr:uid="{FFA3493A-5F29-408A-AC01-C4F291E82378}"/>
    <cellStyle name="Comma 3 2 2 3 4 2 2 3" xfId="21990" xr:uid="{29EB0739-6B9F-4B67-B82B-A380446836AA}"/>
    <cellStyle name="Comma 3 2 2 3 4 2 2 3 2" xfId="52814" xr:uid="{9503E3A5-D0B3-4560-B1E7-0CEE09E0439C}"/>
    <cellStyle name="Comma 3 2 2 3 4 2 2 4" xfId="37404" xr:uid="{E430A277-E444-43C6-9CE3-DBA7CDED130F}"/>
    <cellStyle name="Comma 3 2 2 3 4 2 3" xfId="10585" xr:uid="{DD7EB327-1A39-4969-A9EA-0A295F1AFEA4}"/>
    <cellStyle name="Comma 3 2 2 3 4 2 3 2" xfId="25996" xr:uid="{B3278AF9-EF5C-4933-951B-58D07C3D0E7D}"/>
    <cellStyle name="Comma 3 2 2 3 4 2 3 2 2" xfId="56820" xr:uid="{498D38CA-6E89-4565-8E12-440A9D76AD34}"/>
    <cellStyle name="Comma 3 2 2 3 4 2 3 3" xfId="41410" xr:uid="{918E6EDA-6BD8-4165-B5C3-1501BAB548BF}"/>
    <cellStyle name="Comma 3 2 2 3 4 2 4" xfId="18187" xr:uid="{083B7DCA-16F9-4729-8147-50DE6384273F}"/>
    <cellStyle name="Comma 3 2 2 3 4 2 4 2" xfId="49011" xr:uid="{F2B24EFB-A82F-4973-8C2F-1590EE94EFD0}"/>
    <cellStyle name="Comma 3 2 2 3 4 2 5" xfId="33601" xr:uid="{0B8BC2AA-4DCB-4C61-B220-7B31B1DBB8EC}"/>
    <cellStyle name="Comma 3 2 2 3 4 3" xfId="4678" xr:uid="{77D33522-940F-4B9C-A1F1-26A0C7D49112}"/>
    <cellStyle name="Comma 3 2 2 3 4 3 2" xfId="12489" xr:uid="{640FCA8C-72C6-4623-99BA-F2CCB74A3FBD}"/>
    <cellStyle name="Comma 3 2 2 3 4 3 2 2" xfId="27900" xr:uid="{F7144657-E081-4628-888B-ABCF8A6EA5AC}"/>
    <cellStyle name="Comma 3 2 2 3 4 3 2 2 2" xfId="58724" xr:uid="{A062F7C4-1CB3-42D0-9F3D-BD0495ADCC9A}"/>
    <cellStyle name="Comma 3 2 2 3 4 3 2 3" xfId="43314" xr:uid="{20B1A43C-0249-41C4-8B04-BA95D57CE391}"/>
    <cellStyle name="Comma 3 2 2 3 4 3 3" xfId="20091" xr:uid="{61E0E463-2F93-4A08-B136-839F017A70B6}"/>
    <cellStyle name="Comma 3 2 2 3 4 3 3 2" xfId="50915" xr:uid="{099B6A04-B178-4EA1-99B2-FF8FB725E050}"/>
    <cellStyle name="Comma 3 2 2 3 4 3 4" xfId="35505" xr:uid="{E9B4FB62-9EBB-4F7B-B713-62A835EED7C4}"/>
    <cellStyle name="Comma 3 2 2 3 4 4" xfId="8686" xr:uid="{D6A6217A-0148-405E-88B2-FD1B095DB900}"/>
    <cellStyle name="Comma 3 2 2 3 4 4 2" xfId="24097" xr:uid="{6CBA6A3A-6DB3-4E78-A473-2AE7E7B58075}"/>
    <cellStyle name="Comma 3 2 2 3 4 4 2 2" xfId="54921" xr:uid="{6F76F008-CE80-405E-952C-72D596D83B5B}"/>
    <cellStyle name="Comma 3 2 2 3 4 4 3" xfId="39511" xr:uid="{14AA39BC-2488-463C-9E6D-61FD1A665E8B}"/>
    <cellStyle name="Comma 3 2 2 3 4 5" xfId="16288" xr:uid="{9BAA0198-94E3-4A92-B909-CFFEFF2B5153}"/>
    <cellStyle name="Comma 3 2 2 3 4 5 2" xfId="47112" xr:uid="{6918FADB-B797-454C-A77F-AD2F42D1AC57}"/>
    <cellStyle name="Comma 3 2 2 3 4 6" xfId="31702" xr:uid="{EEE4F221-C702-449D-A803-64C2BC2A74A3}"/>
    <cellStyle name="Comma 3 2 2 3 5" xfId="1508" xr:uid="{60D23ED2-9906-47E4-81ED-6CEFAC3C7F17}"/>
    <cellStyle name="Comma 3 2 2 3 5 2" xfId="3407" xr:uid="{E2CB4D24-2260-47F5-A88B-A8332E5F896A}"/>
    <cellStyle name="Comma 3 2 2 3 5 2 2" xfId="7210" xr:uid="{2BF30D7C-A0F2-4560-9E97-463A97206EB8}"/>
    <cellStyle name="Comma 3 2 2 3 5 2 2 2" xfId="15021" xr:uid="{1A90CF95-F734-484B-BAC8-5BFABB10E523}"/>
    <cellStyle name="Comma 3 2 2 3 5 2 2 2 2" xfId="30432" xr:uid="{9EF00637-B0A8-4BD3-B0E5-25E1D5B3A60C}"/>
    <cellStyle name="Comma 3 2 2 3 5 2 2 2 2 2" xfId="61256" xr:uid="{D58ECCA3-F8E0-4B42-8C03-24B22F8C43B5}"/>
    <cellStyle name="Comma 3 2 2 3 5 2 2 2 3" xfId="45846" xr:uid="{703ED014-88E1-47C7-9D21-C434E66AAA43}"/>
    <cellStyle name="Comma 3 2 2 3 5 2 2 3" xfId="22623" xr:uid="{EFD95637-7BB7-4F73-8087-1216E503E441}"/>
    <cellStyle name="Comma 3 2 2 3 5 2 2 3 2" xfId="53447" xr:uid="{4449653B-14B5-443A-832E-6FD7E17AD1E7}"/>
    <cellStyle name="Comma 3 2 2 3 5 2 2 4" xfId="38037" xr:uid="{AAF55399-CA29-453B-919A-0BB51F7717DC}"/>
    <cellStyle name="Comma 3 2 2 3 5 2 3" xfId="11218" xr:uid="{1101C8B0-AC9C-431B-A34E-91EBBB418214}"/>
    <cellStyle name="Comma 3 2 2 3 5 2 3 2" xfId="26629" xr:uid="{8952FD49-98FC-470B-81B5-627A32BB170E}"/>
    <cellStyle name="Comma 3 2 2 3 5 2 3 2 2" xfId="57453" xr:uid="{36190761-CA8A-4E7C-B98B-4EFB06F8737E}"/>
    <cellStyle name="Comma 3 2 2 3 5 2 3 3" xfId="42043" xr:uid="{39A10DCD-A14C-4F7F-9394-6860EF5F58B1}"/>
    <cellStyle name="Comma 3 2 2 3 5 2 4" xfId="18820" xr:uid="{4257D628-BD75-4A3E-8F22-90B3DF253CD8}"/>
    <cellStyle name="Comma 3 2 2 3 5 2 4 2" xfId="49644" xr:uid="{02A59AFC-B937-4DD8-81C9-BAF95C79009F}"/>
    <cellStyle name="Comma 3 2 2 3 5 2 5" xfId="34234" xr:uid="{FB82F2F0-EAB7-46B0-8FCA-CBD7B7323860}"/>
    <cellStyle name="Comma 3 2 2 3 5 3" xfId="5311" xr:uid="{364626A7-9AAD-4C64-84F7-316993400FA3}"/>
    <cellStyle name="Comma 3 2 2 3 5 3 2" xfId="13122" xr:uid="{3CB7018E-7573-490D-BAA2-48362EB8ED46}"/>
    <cellStyle name="Comma 3 2 2 3 5 3 2 2" xfId="28533" xr:uid="{DE76599C-625F-45C6-9B97-D17A10618EA7}"/>
    <cellStyle name="Comma 3 2 2 3 5 3 2 2 2" xfId="59357" xr:uid="{0A8B9554-2E0D-4405-AABE-DECFFE77AB8C}"/>
    <cellStyle name="Comma 3 2 2 3 5 3 2 3" xfId="43947" xr:uid="{D073051E-EE21-4527-8321-603BFC2ACF32}"/>
    <cellStyle name="Comma 3 2 2 3 5 3 3" xfId="20724" xr:uid="{76E0EC66-7033-4DC4-AF99-4845303F8106}"/>
    <cellStyle name="Comma 3 2 2 3 5 3 3 2" xfId="51548" xr:uid="{FAE35775-7518-4903-BA18-0D64EE8ACE41}"/>
    <cellStyle name="Comma 3 2 2 3 5 3 4" xfId="36138" xr:uid="{49DABF59-A3C9-4946-A500-77F907D5533B}"/>
    <cellStyle name="Comma 3 2 2 3 5 4" xfId="9319" xr:uid="{CECDB732-BD46-499D-9DA0-5EA4F1EDC107}"/>
    <cellStyle name="Comma 3 2 2 3 5 4 2" xfId="24730" xr:uid="{DBFE218F-3A57-4F3B-93EB-C12546AB4F80}"/>
    <cellStyle name="Comma 3 2 2 3 5 4 2 2" xfId="55554" xr:uid="{52E25C7E-3C68-4008-BA4A-D8EFE7C76031}"/>
    <cellStyle name="Comma 3 2 2 3 5 4 3" xfId="40144" xr:uid="{71161DC3-179A-4B47-BAE3-BB41A26BF862}"/>
    <cellStyle name="Comma 3 2 2 3 5 5" xfId="16921" xr:uid="{8AC6EE1B-623A-4B4A-ABF2-355AF86FA1C4}"/>
    <cellStyle name="Comma 3 2 2 3 5 5 2" xfId="47745" xr:uid="{384C70A7-118B-4C72-9797-8D70270D3708}"/>
    <cellStyle name="Comma 3 2 2 3 5 6" xfId="32335" xr:uid="{4940D9C4-2918-4D0A-939D-039D570D1C36}"/>
    <cellStyle name="Comma 3 2 2 3 6" xfId="2141" xr:uid="{D06AA58E-13A1-42B5-8FCE-E98B95EC63FB}"/>
    <cellStyle name="Comma 3 2 2 3 6 2" xfId="5944" xr:uid="{4D045055-2FF5-4EA1-83DA-F85DBD1C1A86}"/>
    <cellStyle name="Comma 3 2 2 3 6 2 2" xfId="13755" xr:uid="{66DE79C5-F2F1-49EE-85E1-F69FC0D47175}"/>
    <cellStyle name="Comma 3 2 2 3 6 2 2 2" xfId="29166" xr:uid="{668A9295-9C54-404D-A32C-25C0562A105C}"/>
    <cellStyle name="Comma 3 2 2 3 6 2 2 2 2" xfId="59990" xr:uid="{9CC3BDF7-7ADA-4A3B-9117-51D9AB886EF0}"/>
    <cellStyle name="Comma 3 2 2 3 6 2 2 3" xfId="44580" xr:uid="{D197862B-4511-4DB3-8197-2634F3415980}"/>
    <cellStyle name="Comma 3 2 2 3 6 2 3" xfId="21357" xr:uid="{5531C625-3EAC-4FF3-B47C-7291A0E9BC61}"/>
    <cellStyle name="Comma 3 2 2 3 6 2 3 2" xfId="52181" xr:uid="{0D08DB2C-E25B-462E-9E76-0154D2AB800C}"/>
    <cellStyle name="Comma 3 2 2 3 6 2 4" xfId="36771" xr:uid="{CE4A4575-B21C-4160-B75D-0F4F69B1B6C3}"/>
    <cellStyle name="Comma 3 2 2 3 6 3" xfId="9952" xr:uid="{53A12A3A-CF87-4D1E-BF42-F5037C756CCC}"/>
    <cellStyle name="Comma 3 2 2 3 6 3 2" xfId="25363" xr:uid="{085F2323-AF6A-4C2B-9E30-D12660EBF6D0}"/>
    <cellStyle name="Comma 3 2 2 3 6 3 2 2" xfId="56187" xr:uid="{BEDA430D-6785-411E-8D5C-3616B7E4B6FB}"/>
    <cellStyle name="Comma 3 2 2 3 6 3 3" xfId="40777" xr:uid="{67F6679B-7162-4244-8EB0-F7CEB9709DA5}"/>
    <cellStyle name="Comma 3 2 2 3 6 4" xfId="17554" xr:uid="{EB19BAD5-6DB5-4553-9EC1-2A79632320E3}"/>
    <cellStyle name="Comma 3 2 2 3 6 4 2" xfId="48378" xr:uid="{53776ECB-FCF0-4B54-8034-2EBC89D0AA88}"/>
    <cellStyle name="Comma 3 2 2 3 6 5" xfId="32968" xr:uid="{05A94687-0C9B-427C-89EC-98DA695EFF9D}"/>
    <cellStyle name="Comma 3 2 2 3 7" xfId="4045" xr:uid="{76C2B1A2-DEF4-4F9B-B459-627B91DF778D}"/>
    <cellStyle name="Comma 3 2 2 3 7 2" xfId="11856" xr:uid="{E7168B9B-B52B-4E3B-A44F-DA885D16CF6C}"/>
    <cellStyle name="Comma 3 2 2 3 7 2 2" xfId="27267" xr:uid="{42A04C42-6F4A-441D-9D9A-E215BF69BEB1}"/>
    <cellStyle name="Comma 3 2 2 3 7 2 2 2" xfId="58091" xr:uid="{9F6FEED6-2339-4481-A57D-7F13C8FD39A5}"/>
    <cellStyle name="Comma 3 2 2 3 7 2 3" xfId="42681" xr:uid="{25F755EC-5A0F-48F6-BEA4-028DD944DA1E}"/>
    <cellStyle name="Comma 3 2 2 3 7 3" xfId="19458" xr:uid="{327BC8BC-C447-430C-8360-840E48DC48FA}"/>
    <cellStyle name="Comma 3 2 2 3 7 3 2" xfId="50282" xr:uid="{67F16C22-8112-4DA8-B485-C2C49C29CDD4}"/>
    <cellStyle name="Comma 3 2 2 3 7 4" xfId="34872" xr:uid="{82A9430D-F75F-4A9F-96DB-927FBF2B1878}"/>
    <cellStyle name="Comma 3 2 2 3 8" xfId="8053" xr:uid="{29E29BEC-69BC-4A9E-BECC-90583FFA88B0}"/>
    <cellStyle name="Comma 3 2 2 3 8 2" xfId="23464" xr:uid="{9F66B2E0-9EBD-496E-8183-898F7C0048A2}"/>
    <cellStyle name="Comma 3 2 2 3 8 2 2" xfId="54288" xr:uid="{04AAAB2C-0562-42FF-BBBD-E2D41BF9CE2C}"/>
    <cellStyle name="Comma 3 2 2 3 8 3" xfId="38878" xr:uid="{B812EF40-3357-4EAB-A931-99F1E1EDC51B}"/>
    <cellStyle name="Comma 3 2 2 3 9" xfId="7844" xr:uid="{20F754BB-9820-4321-8126-FF705EB32307}"/>
    <cellStyle name="Comma 3 2 2 3 9 2" xfId="23255" xr:uid="{E1B1DE83-96F0-48EE-A71B-36F5F3456FCD}"/>
    <cellStyle name="Comma 3 2 2 3 9 2 2" xfId="54079" xr:uid="{0AE58A5E-7650-4435-B458-A9FA72EA2B15}"/>
    <cellStyle name="Comma 3 2 2 3 9 3" xfId="38669" xr:uid="{837CEC91-D729-47D1-A3C2-DAEDEF551A54}"/>
    <cellStyle name="Comma 3 2 2 4" xfId="161" xr:uid="{EBC270F9-A95B-446B-B119-688EAA06ECCC}"/>
    <cellStyle name="Comma 3 2 2 4 10" xfId="15575" xr:uid="{D16831E0-CF13-4AE8-A7A4-752B89A4AE30}"/>
    <cellStyle name="Comma 3 2 2 4 10 2" xfId="46399" xr:uid="{6AC871E5-81A0-4D3C-8ABF-65D2A1200AAF}"/>
    <cellStyle name="Comma 3 2 2 4 11" xfId="30989" xr:uid="{AC19E354-E135-467E-B114-46A176DDB00C}"/>
    <cellStyle name="Comma 3 2 2 4 2" xfId="584" xr:uid="{A23F1E07-9BC7-44C2-B1C7-628B673CFA11}"/>
    <cellStyle name="Comma 3 2 2 4 2 2" xfId="1217" xr:uid="{CDC36159-DC2A-41C5-BAC2-DEE90463151C}"/>
    <cellStyle name="Comma 3 2 2 4 2 2 2" xfId="3116" xr:uid="{CDCF9744-76B7-45C1-8156-D1609553A0CE}"/>
    <cellStyle name="Comma 3 2 2 4 2 2 2 2" xfId="6919" xr:uid="{401071BC-C3BE-4332-AE20-FC151F1B5BBA}"/>
    <cellStyle name="Comma 3 2 2 4 2 2 2 2 2" xfId="14730" xr:uid="{7500BA7B-8B9B-480A-8CB5-062FDBFC0A0A}"/>
    <cellStyle name="Comma 3 2 2 4 2 2 2 2 2 2" xfId="30141" xr:uid="{C13D36AC-82FB-4DD9-B67C-BA5B47189B4D}"/>
    <cellStyle name="Comma 3 2 2 4 2 2 2 2 2 2 2" xfId="60965" xr:uid="{55D6E3CC-DEB7-48A3-B6B8-086EB866DB70}"/>
    <cellStyle name="Comma 3 2 2 4 2 2 2 2 2 3" xfId="45555" xr:uid="{2BEE6B2E-B0D9-406D-8E8F-D7FAB7CDFD09}"/>
    <cellStyle name="Comma 3 2 2 4 2 2 2 2 3" xfId="22332" xr:uid="{92E42B1C-2262-4294-96F7-B397DFDAAEDF}"/>
    <cellStyle name="Comma 3 2 2 4 2 2 2 2 3 2" xfId="53156" xr:uid="{8274F85C-ED1D-46F3-9A86-0424D0929DF0}"/>
    <cellStyle name="Comma 3 2 2 4 2 2 2 2 4" xfId="37746" xr:uid="{E4F221C8-683E-4314-852E-1D80F6C7181B}"/>
    <cellStyle name="Comma 3 2 2 4 2 2 2 3" xfId="10927" xr:uid="{C6BBC852-3880-4C2A-BC1C-BD057EC64FCC}"/>
    <cellStyle name="Comma 3 2 2 4 2 2 2 3 2" xfId="26338" xr:uid="{4A93A6EF-EC01-44E5-89BA-876C5610CE1A}"/>
    <cellStyle name="Comma 3 2 2 4 2 2 2 3 2 2" xfId="57162" xr:uid="{AA5A9F7F-1BDE-43B3-BB44-877BD18C455E}"/>
    <cellStyle name="Comma 3 2 2 4 2 2 2 3 3" xfId="41752" xr:uid="{59B0D61B-B53E-4BCD-974A-2F46246264BC}"/>
    <cellStyle name="Comma 3 2 2 4 2 2 2 4" xfId="18529" xr:uid="{33857F0A-F889-41C3-A866-B5CF2104D2E4}"/>
    <cellStyle name="Comma 3 2 2 4 2 2 2 4 2" xfId="49353" xr:uid="{2471F0BB-1A88-46A9-B5BB-7FE87579CC72}"/>
    <cellStyle name="Comma 3 2 2 4 2 2 2 5" xfId="33943" xr:uid="{53AF958F-85FF-4364-8E21-200301B68A18}"/>
    <cellStyle name="Comma 3 2 2 4 2 2 3" xfId="5020" xr:uid="{AA688C43-8A61-4B59-B04D-54FBD6E23142}"/>
    <cellStyle name="Comma 3 2 2 4 2 2 3 2" xfId="12831" xr:uid="{48E5C893-070D-43B8-BE7E-2943443E8B64}"/>
    <cellStyle name="Comma 3 2 2 4 2 2 3 2 2" xfId="28242" xr:uid="{35EAA194-35CD-4444-90B9-A70B6D169970}"/>
    <cellStyle name="Comma 3 2 2 4 2 2 3 2 2 2" xfId="59066" xr:uid="{4B1EE371-CD2E-4FB1-A9E0-E8921B6AE822}"/>
    <cellStyle name="Comma 3 2 2 4 2 2 3 2 3" xfId="43656" xr:uid="{B9779307-F52D-4168-9C7F-46DA6899DD48}"/>
    <cellStyle name="Comma 3 2 2 4 2 2 3 3" xfId="20433" xr:uid="{F7CBE444-3063-4730-8544-5B1D58DFD61A}"/>
    <cellStyle name="Comma 3 2 2 4 2 2 3 3 2" xfId="51257" xr:uid="{1D0AB63E-DB43-452E-BDFD-C89ACEAF3AC2}"/>
    <cellStyle name="Comma 3 2 2 4 2 2 3 4" xfId="35847" xr:uid="{25FAABFF-A24B-4335-B27F-4C13D0DE035A}"/>
    <cellStyle name="Comma 3 2 2 4 2 2 4" xfId="9028" xr:uid="{7A89F809-B928-4E15-B7BD-BC1BDBBA0897}"/>
    <cellStyle name="Comma 3 2 2 4 2 2 4 2" xfId="24439" xr:uid="{F1FC4DEA-6DC4-429F-9BA1-DBBB8CD9CC51}"/>
    <cellStyle name="Comma 3 2 2 4 2 2 4 2 2" xfId="55263" xr:uid="{4C200157-5217-48D5-9B7D-A525288B44D7}"/>
    <cellStyle name="Comma 3 2 2 4 2 2 4 3" xfId="39853" xr:uid="{0BC4B4D5-B9F2-4088-9065-56ED636C40C6}"/>
    <cellStyle name="Comma 3 2 2 4 2 2 5" xfId="16630" xr:uid="{09799B70-83F0-43EC-A8C9-A55533EDF4A0}"/>
    <cellStyle name="Comma 3 2 2 4 2 2 5 2" xfId="47454" xr:uid="{509D61BD-AA9C-4E19-9C6A-FE2B32DEAEBA}"/>
    <cellStyle name="Comma 3 2 2 4 2 2 6" xfId="32044" xr:uid="{05D2BD9C-2D7E-41B5-A622-45620E9DD164}"/>
    <cellStyle name="Comma 3 2 2 4 2 3" xfId="1850" xr:uid="{8E08045A-E509-4D1A-B434-90C368426190}"/>
    <cellStyle name="Comma 3 2 2 4 2 3 2" xfId="3749" xr:uid="{3EBCC628-0371-4DD7-8084-69138B934E92}"/>
    <cellStyle name="Comma 3 2 2 4 2 3 2 2" xfId="7552" xr:uid="{0E0FA89C-E586-4BF0-AD21-FC5FADA230D0}"/>
    <cellStyle name="Comma 3 2 2 4 2 3 2 2 2" xfId="15363" xr:uid="{2DDCD274-5B7F-4B9F-98BC-B0EB8089146A}"/>
    <cellStyle name="Comma 3 2 2 4 2 3 2 2 2 2" xfId="30774" xr:uid="{EF5C2B59-B52A-4A6D-B5E3-001C1C782929}"/>
    <cellStyle name="Comma 3 2 2 4 2 3 2 2 2 2 2" xfId="61598" xr:uid="{86297684-CFA7-4110-85C3-6F71AE180F90}"/>
    <cellStyle name="Comma 3 2 2 4 2 3 2 2 2 3" xfId="46188" xr:uid="{9EF17D98-61AC-46BE-A51A-A5FD6B8F0D72}"/>
    <cellStyle name="Comma 3 2 2 4 2 3 2 2 3" xfId="22965" xr:uid="{2D1587B4-37F0-4E5C-BD9C-E12E45049AA1}"/>
    <cellStyle name="Comma 3 2 2 4 2 3 2 2 3 2" xfId="53789" xr:uid="{09667125-3961-4D8F-8400-C2C7E0E6D42C}"/>
    <cellStyle name="Comma 3 2 2 4 2 3 2 2 4" xfId="38379" xr:uid="{0B477856-556B-441B-B792-D1B86A69C346}"/>
    <cellStyle name="Comma 3 2 2 4 2 3 2 3" xfId="11560" xr:uid="{3EEE20FF-E43C-4EF2-8B3F-77D62CDD85BB}"/>
    <cellStyle name="Comma 3 2 2 4 2 3 2 3 2" xfId="26971" xr:uid="{A3F2EC7A-5960-4B12-9534-521D0F26F047}"/>
    <cellStyle name="Comma 3 2 2 4 2 3 2 3 2 2" xfId="57795" xr:uid="{C79C978A-D4CF-4EBF-82C3-CEF71A62C321}"/>
    <cellStyle name="Comma 3 2 2 4 2 3 2 3 3" xfId="42385" xr:uid="{877EBE4F-E487-4C30-AA00-E0B5AFBBDE15}"/>
    <cellStyle name="Comma 3 2 2 4 2 3 2 4" xfId="19162" xr:uid="{9965BBFE-9EE2-417F-B4E5-7B54789A9B2B}"/>
    <cellStyle name="Comma 3 2 2 4 2 3 2 4 2" xfId="49986" xr:uid="{2FB2420E-329F-44D4-85F2-0ADE4AF6F7BA}"/>
    <cellStyle name="Comma 3 2 2 4 2 3 2 5" xfId="34576" xr:uid="{F644711F-65FE-4DF5-BAD6-706C9A76A89C}"/>
    <cellStyle name="Comma 3 2 2 4 2 3 3" xfId="5653" xr:uid="{D0B3B134-4243-467C-979D-FF8C453805F4}"/>
    <cellStyle name="Comma 3 2 2 4 2 3 3 2" xfId="13464" xr:uid="{E99D4D46-B82F-49CD-B99E-065550A7BEFD}"/>
    <cellStyle name="Comma 3 2 2 4 2 3 3 2 2" xfId="28875" xr:uid="{7484620D-32EA-405A-87F4-5CA39B3E6841}"/>
    <cellStyle name="Comma 3 2 2 4 2 3 3 2 2 2" xfId="59699" xr:uid="{8647B04F-30CB-4BEB-9823-673CE7CC6DCC}"/>
    <cellStyle name="Comma 3 2 2 4 2 3 3 2 3" xfId="44289" xr:uid="{E4364552-55EA-4A81-BD97-8DFDCF36A92B}"/>
    <cellStyle name="Comma 3 2 2 4 2 3 3 3" xfId="21066" xr:uid="{CFED4CE4-2347-488B-872D-D227776D448D}"/>
    <cellStyle name="Comma 3 2 2 4 2 3 3 3 2" xfId="51890" xr:uid="{DCBBDE4B-A5E6-4455-9643-874C8127DF3E}"/>
    <cellStyle name="Comma 3 2 2 4 2 3 3 4" xfId="36480" xr:uid="{135C8EF2-341C-41AE-AC69-98FEAAE11C9B}"/>
    <cellStyle name="Comma 3 2 2 4 2 3 4" xfId="9661" xr:uid="{6EC498FB-65B8-48C8-A5E2-8C8728B34CD7}"/>
    <cellStyle name="Comma 3 2 2 4 2 3 4 2" xfId="25072" xr:uid="{9CAA154D-30E7-483A-92E4-1FC3FB6BE24D}"/>
    <cellStyle name="Comma 3 2 2 4 2 3 4 2 2" xfId="55896" xr:uid="{73DA711C-7FEE-4C50-808A-289F6C1FC50A}"/>
    <cellStyle name="Comma 3 2 2 4 2 3 4 3" xfId="40486" xr:uid="{0020F289-890F-434B-A3EA-C2A29ABFE654}"/>
    <cellStyle name="Comma 3 2 2 4 2 3 5" xfId="17263" xr:uid="{8B336D32-2ECF-45E0-9E85-F2D52FE4EB63}"/>
    <cellStyle name="Comma 3 2 2 4 2 3 5 2" xfId="48087" xr:uid="{1B1D5148-4995-425A-9C70-FF220145FC67}"/>
    <cellStyle name="Comma 3 2 2 4 2 3 6" xfId="32677" xr:uid="{2A1988A5-9D5D-47C7-8E1E-DA136916FFE2}"/>
    <cellStyle name="Comma 3 2 2 4 2 4" xfId="2483" xr:uid="{C3605F23-94EE-4B5D-A2ED-7F1CBBA3C735}"/>
    <cellStyle name="Comma 3 2 2 4 2 4 2" xfId="6286" xr:uid="{73D52C68-9A7D-432C-A430-7252CB86DC1A}"/>
    <cellStyle name="Comma 3 2 2 4 2 4 2 2" xfId="14097" xr:uid="{F131A2B9-602B-411C-BFDF-728E0236D054}"/>
    <cellStyle name="Comma 3 2 2 4 2 4 2 2 2" xfId="29508" xr:uid="{1CB7EE02-6E7C-4A13-AEDC-9BC1BAB638A3}"/>
    <cellStyle name="Comma 3 2 2 4 2 4 2 2 2 2" xfId="60332" xr:uid="{83B85A24-91D2-4CC1-A28B-2463922884E8}"/>
    <cellStyle name="Comma 3 2 2 4 2 4 2 2 3" xfId="44922" xr:uid="{1C58D754-7437-492B-8075-1284806CCB35}"/>
    <cellStyle name="Comma 3 2 2 4 2 4 2 3" xfId="21699" xr:uid="{829C3DC5-75DC-4FF2-82CD-C5C8DE5C91FC}"/>
    <cellStyle name="Comma 3 2 2 4 2 4 2 3 2" xfId="52523" xr:uid="{85BE2805-58A7-456C-BF16-199E345F054E}"/>
    <cellStyle name="Comma 3 2 2 4 2 4 2 4" xfId="37113" xr:uid="{BE8ABC04-192F-4AE6-9806-A288632B0D6C}"/>
    <cellStyle name="Comma 3 2 2 4 2 4 3" xfId="10294" xr:uid="{1108DFE7-F5BD-487A-B2A3-B0229412D64D}"/>
    <cellStyle name="Comma 3 2 2 4 2 4 3 2" xfId="25705" xr:uid="{0E62DD1C-20BA-4FE4-A216-3227492F3EF0}"/>
    <cellStyle name="Comma 3 2 2 4 2 4 3 2 2" xfId="56529" xr:uid="{071369FF-8D51-4540-9C71-BEFC5C4D4D24}"/>
    <cellStyle name="Comma 3 2 2 4 2 4 3 3" xfId="41119" xr:uid="{C94B0AF0-A384-4EDE-B458-B3B7E4364EE2}"/>
    <cellStyle name="Comma 3 2 2 4 2 4 4" xfId="17896" xr:uid="{F320766E-A310-48FC-9A1A-71422B312B7E}"/>
    <cellStyle name="Comma 3 2 2 4 2 4 4 2" xfId="48720" xr:uid="{5531E4FB-0CC8-4A58-A60D-D9EAC44655EF}"/>
    <cellStyle name="Comma 3 2 2 4 2 4 5" xfId="33310" xr:uid="{03702E22-AE3E-433A-B9D1-FA2D0307344D}"/>
    <cellStyle name="Comma 3 2 2 4 2 5" xfId="4387" xr:uid="{34F3301D-54EE-47A0-8396-FE32CBE57A8A}"/>
    <cellStyle name="Comma 3 2 2 4 2 5 2" xfId="12198" xr:uid="{CDC3B37C-40C5-410C-8D44-592D57F918E3}"/>
    <cellStyle name="Comma 3 2 2 4 2 5 2 2" xfId="27609" xr:uid="{630A4BBD-7A54-472E-8892-10888B4619B1}"/>
    <cellStyle name="Comma 3 2 2 4 2 5 2 2 2" xfId="58433" xr:uid="{F2D1B212-802A-4C4B-9668-F7C29848E1DC}"/>
    <cellStyle name="Comma 3 2 2 4 2 5 2 3" xfId="43023" xr:uid="{8427ECF2-20B1-4779-A854-EE05D93FECB7}"/>
    <cellStyle name="Comma 3 2 2 4 2 5 3" xfId="19800" xr:uid="{489CB1EC-7DEF-4354-97F3-2370B373B330}"/>
    <cellStyle name="Comma 3 2 2 4 2 5 3 2" xfId="50624" xr:uid="{CF2F0F42-D096-4894-9932-491A1B8F0D19}"/>
    <cellStyle name="Comma 3 2 2 4 2 5 4" xfId="35214" xr:uid="{6DF5D44F-FDAC-4287-B8F9-9C59950C60BE}"/>
    <cellStyle name="Comma 3 2 2 4 2 6" xfId="8395" xr:uid="{9637D756-574C-4F19-BDBE-CC2082DA142A}"/>
    <cellStyle name="Comma 3 2 2 4 2 6 2" xfId="23806" xr:uid="{03C937F0-6C15-4C01-A61D-9598FC4C10B9}"/>
    <cellStyle name="Comma 3 2 2 4 2 6 2 2" xfId="54630" xr:uid="{19CA8996-2DF2-4BBC-9CE5-1D842B15E61B}"/>
    <cellStyle name="Comma 3 2 2 4 2 6 3" xfId="39220" xr:uid="{C3F88BF7-924F-4E1C-896A-1E3573945B1E}"/>
    <cellStyle name="Comma 3 2 2 4 2 7" xfId="15997" xr:uid="{C0057E46-8C1F-488E-AE48-5F7A7F8B1ED4}"/>
    <cellStyle name="Comma 3 2 2 4 2 7 2" xfId="46821" xr:uid="{03E4634C-FDCB-4060-B208-4B0685D9E3F7}"/>
    <cellStyle name="Comma 3 2 2 4 2 8" xfId="31411" xr:uid="{AD838550-D72F-45B1-BC22-78FF3A2B6D9B}"/>
    <cellStyle name="Comma 3 2 2 4 3" xfId="375" xr:uid="{AF7D03A2-E7BC-4C8E-BAAB-C9318914B80F}"/>
    <cellStyle name="Comma 3 2 2 4 3 2" xfId="1008" xr:uid="{461D0A99-652A-4CCA-BF84-9E0117C70352}"/>
    <cellStyle name="Comma 3 2 2 4 3 2 2" xfId="2907" xr:uid="{1141960B-CBF3-4DE1-B796-B9F70B855B62}"/>
    <cellStyle name="Comma 3 2 2 4 3 2 2 2" xfId="6710" xr:uid="{74DF3475-6377-49ED-ACBC-6A95CDCCCD6A}"/>
    <cellStyle name="Comma 3 2 2 4 3 2 2 2 2" xfId="14521" xr:uid="{9916F700-C0E3-4CBA-8692-57E6832D5780}"/>
    <cellStyle name="Comma 3 2 2 4 3 2 2 2 2 2" xfId="29932" xr:uid="{4690C1F2-F83A-42A1-9E79-1628109485F2}"/>
    <cellStyle name="Comma 3 2 2 4 3 2 2 2 2 2 2" xfId="60756" xr:uid="{6AC65468-C305-4605-9673-B92D848DAE34}"/>
    <cellStyle name="Comma 3 2 2 4 3 2 2 2 2 3" xfId="45346" xr:uid="{1A52E451-3F92-4012-B9FB-93E47EFB1ABE}"/>
    <cellStyle name="Comma 3 2 2 4 3 2 2 2 3" xfId="22123" xr:uid="{7B948300-CC45-460B-9EB5-CBC61C7E4133}"/>
    <cellStyle name="Comma 3 2 2 4 3 2 2 2 3 2" xfId="52947" xr:uid="{841B1EE9-5D30-4B0A-8710-3E40B76C03E3}"/>
    <cellStyle name="Comma 3 2 2 4 3 2 2 2 4" xfId="37537" xr:uid="{2A37F3F0-6CD2-4D3A-85DD-DB01DDAAE84F}"/>
    <cellStyle name="Comma 3 2 2 4 3 2 2 3" xfId="10718" xr:uid="{AC599B38-D389-4AE6-8D90-02610F16C043}"/>
    <cellStyle name="Comma 3 2 2 4 3 2 2 3 2" xfId="26129" xr:uid="{E1E8887C-1908-40FC-8F35-9017BB9E4424}"/>
    <cellStyle name="Comma 3 2 2 4 3 2 2 3 2 2" xfId="56953" xr:uid="{771F76A4-0E55-4CCA-9DFB-6D8278E5953C}"/>
    <cellStyle name="Comma 3 2 2 4 3 2 2 3 3" xfId="41543" xr:uid="{B1128959-B32F-41BD-A17C-5A7E0AA10354}"/>
    <cellStyle name="Comma 3 2 2 4 3 2 2 4" xfId="18320" xr:uid="{6813C8DB-1899-44BB-80EF-C9580914A3D6}"/>
    <cellStyle name="Comma 3 2 2 4 3 2 2 4 2" xfId="49144" xr:uid="{891CD21C-15C5-431B-B409-BE4F01293C06}"/>
    <cellStyle name="Comma 3 2 2 4 3 2 2 5" xfId="33734" xr:uid="{4D3E05A1-9AD1-4FE6-B861-7C70E6F8FCAA}"/>
    <cellStyle name="Comma 3 2 2 4 3 2 3" xfId="4811" xr:uid="{AF3B7E79-6F31-4652-BA25-038D639A451D}"/>
    <cellStyle name="Comma 3 2 2 4 3 2 3 2" xfId="12622" xr:uid="{5E792105-8684-468A-84E0-F422BC63B84A}"/>
    <cellStyle name="Comma 3 2 2 4 3 2 3 2 2" xfId="28033" xr:uid="{01E04464-1061-4ED1-8A4E-E667FECB8B91}"/>
    <cellStyle name="Comma 3 2 2 4 3 2 3 2 2 2" xfId="58857" xr:uid="{B772641C-6E20-4336-AF80-8CBFFD546618}"/>
    <cellStyle name="Comma 3 2 2 4 3 2 3 2 3" xfId="43447" xr:uid="{84FB656B-3C31-4B54-A985-B53F2636E8F2}"/>
    <cellStyle name="Comma 3 2 2 4 3 2 3 3" xfId="20224" xr:uid="{F03763DA-1D11-4AA8-9C0F-99F00C7680EE}"/>
    <cellStyle name="Comma 3 2 2 4 3 2 3 3 2" xfId="51048" xr:uid="{3622FF8D-365F-4473-B66A-417C033BC769}"/>
    <cellStyle name="Comma 3 2 2 4 3 2 3 4" xfId="35638" xr:uid="{C0664C77-8777-4A59-9427-9D143500F126}"/>
    <cellStyle name="Comma 3 2 2 4 3 2 4" xfId="8819" xr:uid="{22E034DB-373A-49C5-B0E8-1E91CF187247}"/>
    <cellStyle name="Comma 3 2 2 4 3 2 4 2" xfId="24230" xr:uid="{ABDE2CF5-8310-4452-88C9-CA1F1FCCBD9E}"/>
    <cellStyle name="Comma 3 2 2 4 3 2 4 2 2" xfId="55054" xr:uid="{1DCB83D6-538B-4F9E-9A25-EA7EE3D007DD}"/>
    <cellStyle name="Comma 3 2 2 4 3 2 4 3" xfId="39644" xr:uid="{64437AD6-2D33-4A42-9AF4-29F1D8D118CB}"/>
    <cellStyle name="Comma 3 2 2 4 3 2 5" xfId="16421" xr:uid="{98C01B51-3809-42AC-A906-801529BF7A03}"/>
    <cellStyle name="Comma 3 2 2 4 3 2 5 2" xfId="47245" xr:uid="{9A1DABC6-14D1-41D8-8BD5-04B8EF5A1B77}"/>
    <cellStyle name="Comma 3 2 2 4 3 2 6" xfId="31835" xr:uid="{16EA2E4F-12F6-47C4-9E8F-74FEBFA25F63}"/>
    <cellStyle name="Comma 3 2 2 4 3 3" xfId="1641" xr:uid="{B429CE3D-1DF0-4350-8D6E-CC617F1565D9}"/>
    <cellStyle name="Comma 3 2 2 4 3 3 2" xfId="3540" xr:uid="{2932E1EF-5CF4-4658-B82E-1DF9CA093C06}"/>
    <cellStyle name="Comma 3 2 2 4 3 3 2 2" xfId="7343" xr:uid="{B3637001-09FA-4AF5-9F85-71C1DEBE232F}"/>
    <cellStyle name="Comma 3 2 2 4 3 3 2 2 2" xfId="15154" xr:uid="{6D4436BD-AD19-4CAB-B7FC-410F11F5D092}"/>
    <cellStyle name="Comma 3 2 2 4 3 3 2 2 2 2" xfId="30565" xr:uid="{CEDC9868-485A-48EF-ABD6-3025944D76D2}"/>
    <cellStyle name="Comma 3 2 2 4 3 3 2 2 2 2 2" xfId="61389" xr:uid="{2CFF1A73-E85B-4ADD-9348-5B02700BEEF9}"/>
    <cellStyle name="Comma 3 2 2 4 3 3 2 2 2 3" xfId="45979" xr:uid="{173F24B5-58F2-4FC7-B867-49E527EA24A6}"/>
    <cellStyle name="Comma 3 2 2 4 3 3 2 2 3" xfId="22756" xr:uid="{7E1D11A9-46EB-4508-B0EB-17908FF9ABD0}"/>
    <cellStyle name="Comma 3 2 2 4 3 3 2 2 3 2" xfId="53580" xr:uid="{DEE4A9AA-9334-4A2E-B927-071AB86725FB}"/>
    <cellStyle name="Comma 3 2 2 4 3 3 2 2 4" xfId="38170" xr:uid="{D38DB695-659E-43E2-A91C-B0E647B75870}"/>
    <cellStyle name="Comma 3 2 2 4 3 3 2 3" xfId="11351" xr:uid="{85521129-1BFB-4E75-9DE5-CD5194C77E3F}"/>
    <cellStyle name="Comma 3 2 2 4 3 3 2 3 2" xfId="26762" xr:uid="{7200F20C-F4C6-469D-B3F5-21805EF81EAD}"/>
    <cellStyle name="Comma 3 2 2 4 3 3 2 3 2 2" xfId="57586" xr:uid="{990A31E9-F01C-4BC4-A9DF-71536D1879B9}"/>
    <cellStyle name="Comma 3 2 2 4 3 3 2 3 3" xfId="42176" xr:uid="{8059D529-5195-4251-BAA3-39D2EDE7E9F9}"/>
    <cellStyle name="Comma 3 2 2 4 3 3 2 4" xfId="18953" xr:uid="{123A541C-79BA-4862-9922-DF696206470E}"/>
    <cellStyle name="Comma 3 2 2 4 3 3 2 4 2" xfId="49777" xr:uid="{6F7AF803-F094-4F31-9701-DBFE0E545A0F}"/>
    <cellStyle name="Comma 3 2 2 4 3 3 2 5" xfId="34367" xr:uid="{4C014866-B367-4FB3-A030-C7563EDD167C}"/>
    <cellStyle name="Comma 3 2 2 4 3 3 3" xfId="5444" xr:uid="{9917DD34-346D-4FDF-BE23-9BAB38C48D10}"/>
    <cellStyle name="Comma 3 2 2 4 3 3 3 2" xfId="13255" xr:uid="{C85951EB-3828-4E1D-BAF7-07014BD87097}"/>
    <cellStyle name="Comma 3 2 2 4 3 3 3 2 2" xfId="28666" xr:uid="{423CA887-711C-49F4-B2F8-861C5F86403D}"/>
    <cellStyle name="Comma 3 2 2 4 3 3 3 2 2 2" xfId="59490" xr:uid="{146D1E95-5268-4B22-862A-1C30D8DFFC2A}"/>
    <cellStyle name="Comma 3 2 2 4 3 3 3 2 3" xfId="44080" xr:uid="{41B64853-914C-49D6-8B74-4B6C182EAE8C}"/>
    <cellStyle name="Comma 3 2 2 4 3 3 3 3" xfId="20857" xr:uid="{79AC90D6-58B1-4BF8-825E-0822A36BC974}"/>
    <cellStyle name="Comma 3 2 2 4 3 3 3 3 2" xfId="51681" xr:uid="{B742F98C-AB86-4BB9-8DE5-019D25120055}"/>
    <cellStyle name="Comma 3 2 2 4 3 3 3 4" xfId="36271" xr:uid="{7A7F4132-BEB6-4E52-ACFD-0DD45A788097}"/>
    <cellStyle name="Comma 3 2 2 4 3 3 4" xfId="9452" xr:uid="{C6E45E2C-72B3-4BA4-BBF6-8BD5E9EC7B9A}"/>
    <cellStyle name="Comma 3 2 2 4 3 3 4 2" xfId="24863" xr:uid="{C92A5D62-E0DA-492F-89CF-0331C7F46996}"/>
    <cellStyle name="Comma 3 2 2 4 3 3 4 2 2" xfId="55687" xr:uid="{2CEB8B06-573D-4287-9433-C72ACC1783F1}"/>
    <cellStyle name="Comma 3 2 2 4 3 3 4 3" xfId="40277" xr:uid="{46A2FF50-2DCF-42A9-8058-F8267F06C99E}"/>
    <cellStyle name="Comma 3 2 2 4 3 3 5" xfId="17054" xr:uid="{7E3302CE-EE28-402B-AD07-074D304FAE02}"/>
    <cellStyle name="Comma 3 2 2 4 3 3 5 2" xfId="47878" xr:uid="{7ED5D84E-09B3-449A-A6C9-95F5B321BF45}"/>
    <cellStyle name="Comma 3 2 2 4 3 3 6" xfId="32468" xr:uid="{FBB8A3DC-B84B-4431-B035-A92116962841}"/>
    <cellStyle name="Comma 3 2 2 4 3 4" xfId="2274" xr:uid="{7C153F3F-9AE9-4C9B-A1BB-FA34F2C575B2}"/>
    <cellStyle name="Comma 3 2 2 4 3 4 2" xfId="6077" xr:uid="{1B232747-2208-4460-9CCD-32B3C4F7EA88}"/>
    <cellStyle name="Comma 3 2 2 4 3 4 2 2" xfId="13888" xr:uid="{FEC0C985-4BC4-411F-AF88-C043DFC34388}"/>
    <cellStyle name="Comma 3 2 2 4 3 4 2 2 2" xfId="29299" xr:uid="{D8EACB41-2A5C-4FE7-915A-FD61B2BABCA6}"/>
    <cellStyle name="Comma 3 2 2 4 3 4 2 2 2 2" xfId="60123" xr:uid="{03E62DA4-0303-425C-82BE-AFC7BA9BB93D}"/>
    <cellStyle name="Comma 3 2 2 4 3 4 2 2 3" xfId="44713" xr:uid="{2B49CF70-288C-4289-ADA1-11BF64EB8A4C}"/>
    <cellStyle name="Comma 3 2 2 4 3 4 2 3" xfId="21490" xr:uid="{C5EB638B-920E-451F-9E87-5D4E7E7782F9}"/>
    <cellStyle name="Comma 3 2 2 4 3 4 2 3 2" xfId="52314" xr:uid="{0865D134-8984-4262-9338-77B2E34C3BC8}"/>
    <cellStyle name="Comma 3 2 2 4 3 4 2 4" xfId="36904" xr:uid="{68B56718-B927-45D5-A430-F1ACD0222FF3}"/>
    <cellStyle name="Comma 3 2 2 4 3 4 3" xfId="10085" xr:uid="{1B9DCBCD-F4D5-451C-9B40-2C86EBF541D9}"/>
    <cellStyle name="Comma 3 2 2 4 3 4 3 2" xfId="25496" xr:uid="{22F3CFD8-C63F-4868-97A4-D4C8895AB43B}"/>
    <cellStyle name="Comma 3 2 2 4 3 4 3 2 2" xfId="56320" xr:uid="{04E55E7A-0F6E-4BF6-A62B-108BE8E8AF63}"/>
    <cellStyle name="Comma 3 2 2 4 3 4 3 3" xfId="40910" xr:uid="{29BBA10E-EF5A-4E5B-9436-5C63E1D71944}"/>
    <cellStyle name="Comma 3 2 2 4 3 4 4" xfId="17687" xr:uid="{46A4AFFA-733F-4544-80C4-4BB0D5CEAEE3}"/>
    <cellStyle name="Comma 3 2 2 4 3 4 4 2" xfId="48511" xr:uid="{5D511947-C5A8-4D4E-9127-01E71EEE74D8}"/>
    <cellStyle name="Comma 3 2 2 4 3 4 5" xfId="33101" xr:uid="{C27B203F-B09B-432B-9F61-7F9A091F7DB4}"/>
    <cellStyle name="Comma 3 2 2 4 3 5" xfId="4178" xr:uid="{04C2393C-F76E-438D-BD85-28242C3743DF}"/>
    <cellStyle name="Comma 3 2 2 4 3 5 2" xfId="11989" xr:uid="{2F9D99E6-F9D6-43A9-BBFB-B82540D83563}"/>
    <cellStyle name="Comma 3 2 2 4 3 5 2 2" xfId="27400" xr:uid="{3464EE69-2EB5-4660-B938-CC5BD4A0AC8C}"/>
    <cellStyle name="Comma 3 2 2 4 3 5 2 2 2" xfId="58224" xr:uid="{EF830E9D-77EA-4E27-BAD8-8CCC768A951B}"/>
    <cellStyle name="Comma 3 2 2 4 3 5 2 3" xfId="42814" xr:uid="{FAAEA551-F4D0-4FE2-8A84-8D38F4727EA9}"/>
    <cellStyle name="Comma 3 2 2 4 3 5 3" xfId="19591" xr:uid="{E8DFF178-F9AB-4F75-BDFD-A9E8F86180DF}"/>
    <cellStyle name="Comma 3 2 2 4 3 5 3 2" xfId="50415" xr:uid="{8F2A05DA-51D1-4B51-B0E2-234632058900}"/>
    <cellStyle name="Comma 3 2 2 4 3 5 4" xfId="35005" xr:uid="{0135F84F-1CDE-46A3-9547-E8103F3740EC}"/>
    <cellStyle name="Comma 3 2 2 4 3 6" xfId="8186" xr:uid="{E8055C07-AB01-42A3-B511-303F472D6CD6}"/>
    <cellStyle name="Comma 3 2 2 4 3 6 2" xfId="23597" xr:uid="{2E589300-2559-4A1D-9B1B-D2D0833FEE72}"/>
    <cellStyle name="Comma 3 2 2 4 3 6 2 2" xfId="54421" xr:uid="{4F157EFB-6300-40D6-8471-2A285FDBC388}"/>
    <cellStyle name="Comma 3 2 2 4 3 6 3" xfId="39011" xr:uid="{08D1344C-EDA2-4C79-941A-353DCFBB2476}"/>
    <cellStyle name="Comma 3 2 2 4 3 7" xfId="15788" xr:uid="{29491BD1-A2B1-48A3-BA61-98F0F2677E60}"/>
    <cellStyle name="Comma 3 2 2 4 3 7 2" xfId="46612" xr:uid="{7A256808-CB7E-44AF-9B1E-DD46E36BBDFD}"/>
    <cellStyle name="Comma 3 2 2 4 3 8" xfId="31202" xr:uid="{17C9F34F-C7D6-4B08-B821-E2C5A6BA7B34}"/>
    <cellStyle name="Comma 3 2 2 4 4" xfId="795" xr:uid="{68124573-994D-4F40-B36A-A64C8E89191E}"/>
    <cellStyle name="Comma 3 2 2 4 4 2" xfId="2694" xr:uid="{C7C2C559-04B9-4ED7-8D9D-E08F8396C53A}"/>
    <cellStyle name="Comma 3 2 2 4 4 2 2" xfId="6497" xr:uid="{6742E5C4-596C-4E19-99F2-723D7A8B153B}"/>
    <cellStyle name="Comma 3 2 2 4 4 2 2 2" xfId="14308" xr:uid="{CD554162-B741-4B8C-94A5-8CF5ECE46D24}"/>
    <cellStyle name="Comma 3 2 2 4 4 2 2 2 2" xfId="29719" xr:uid="{74A17299-FFEF-4242-BE44-5D6904665403}"/>
    <cellStyle name="Comma 3 2 2 4 4 2 2 2 2 2" xfId="60543" xr:uid="{767F6972-0FA6-4B11-83E7-AE8E0E84F3E1}"/>
    <cellStyle name="Comma 3 2 2 4 4 2 2 2 3" xfId="45133" xr:uid="{D9FA256F-20AC-4E8A-BC2B-43B7228333F6}"/>
    <cellStyle name="Comma 3 2 2 4 4 2 2 3" xfId="21910" xr:uid="{E50DF58D-B265-489D-9484-DA19F003B7C4}"/>
    <cellStyle name="Comma 3 2 2 4 4 2 2 3 2" xfId="52734" xr:uid="{E3D60910-0BC4-4B9C-A13D-05A7933EB48E}"/>
    <cellStyle name="Comma 3 2 2 4 4 2 2 4" xfId="37324" xr:uid="{70CF0848-90DA-4D55-A944-07CA14E3303A}"/>
    <cellStyle name="Comma 3 2 2 4 4 2 3" xfId="10505" xr:uid="{84C3D8F8-F416-4FEE-909C-D16019074603}"/>
    <cellStyle name="Comma 3 2 2 4 4 2 3 2" xfId="25916" xr:uid="{FB7B135D-37FA-4842-9CAF-35CF7FCC3D5A}"/>
    <cellStyle name="Comma 3 2 2 4 4 2 3 2 2" xfId="56740" xr:uid="{5620CDC7-7008-49E7-A3D4-3133B4BCC547}"/>
    <cellStyle name="Comma 3 2 2 4 4 2 3 3" xfId="41330" xr:uid="{BA6FBEA2-0977-4476-827A-3679074D4B98}"/>
    <cellStyle name="Comma 3 2 2 4 4 2 4" xfId="18107" xr:uid="{4FFDDF8D-8DC8-44E4-BA67-049FA695D5F0}"/>
    <cellStyle name="Comma 3 2 2 4 4 2 4 2" xfId="48931" xr:uid="{FF31470A-DB57-4EA9-AE05-54254544D806}"/>
    <cellStyle name="Comma 3 2 2 4 4 2 5" xfId="33521" xr:uid="{2819A0D0-5A22-49FD-9D19-07F52A8667FC}"/>
    <cellStyle name="Comma 3 2 2 4 4 3" xfId="4598" xr:uid="{65DE7231-6785-4D39-9506-9459E9B63FB2}"/>
    <cellStyle name="Comma 3 2 2 4 4 3 2" xfId="12409" xr:uid="{41D59A5C-815B-4440-84CF-B063F6D3CC9E}"/>
    <cellStyle name="Comma 3 2 2 4 4 3 2 2" xfId="27820" xr:uid="{524E8923-6446-431C-A2CB-73B4FB06C307}"/>
    <cellStyle name="Comma 3 2 2 4 4 3 2 2 2" xfId="58644" xr:uid="{D7FDE8DF-E385-42F3-B1E8-0D14F2FA0883}"/>
    <cellStyle name="Comma 3 2 2 4 4 3 2 3" xfId="43234" xr:uid="{405EDD9F-6E92-4C0D-BB25-8BFA642422E7}"/>
    <cellStyle name="Comma 3 2 2 4 4 3 3" xfId="20011" xr:uid="{366848FD-4339-4F26-89F8-D139D4CF9EC5}"/>
    <cellStyle name="Comma 3 2 2 4 4 3 3 2" xfId="50835" xr:uid="{A4CE9F2C-13A6-44F3-979E-7096DF55A8FD}"/>
    <cellStyle name="Comma 3 2 2 4 4 3 4" xfId="35425" xr:uid="{A211EBC5-E189-4B11-A036-783F2193B89A}"/>
    <cellStyle name="Comma 3 2 2 4 4 4" xfId="8606" xr:uid="{BB9C8A3A-5449-4CB9-BAEA-11AA0D1CAD47}"/>
    <cellStyle name="Comma 3 2 2 4 4 4 2" xfId="24017" xr:uid="{386FD8A8-62CD-4A3B-B44C-E41F519917C3}"/>
    <cellStyle name="Comma 3 2 2 4 4 4 2 2" xfId="54841" xr:uid="{A9796AD5-5DAE-47D1-9F83-0579438CB89F}"/>
    <cellStyle name="Comma 3 2 2 4 4 4 3" xfId="39431" xr:uid="{3766B8B6-0FD9-4A9A-933C-F77679094855}"/>
    <cellStyle name="Comma 3 2 2 4 4 5" xfId="16208" xr:uid="{548BCEB6-3108-4600-A83E-A6C782ECD837}"/>
    <cellStyle name="Comma 3 2 2 4 4 5 2" xfId="47032" xr:uid="{AB5DD0AA-7230-4A43-B6EF-A056035B842D}"/>
    <cellStyle name="Comma 3 2 2 4 4 6" xfId="31622" xr:uid="{4FF177A3-28E3-495F-B1DF-5141AB22CF58}"/>
    <cellStyle name="Comma 3 2 2 4 5" xfId="1428" xr:uid="{01E4B84B-75C4-4D3B-9EDE-4875B80765FD}"/>
    <cellStyle name="Comma 3 2 2 4 5 2" xfId="3327" xr:uid="{68B7FF78-7793-469C-89CF-B790299A731E}"/>
    <cellStyle name="Comma 3 2 2 4 5 2 2" xfId="7130" xr:uid="{852DE879-CF0C-4C45-BDF1-903A15F78766}"/>
    <cellStyle name="Comma 3 2 2 4 5 2 2 2" xfId="14941" xr:uid="{1629A13B-20CD-446B-8538-49BE00BB7164}"/>
    <cellStyle name="Comma 3 2 2 4 5 2 2 2 2" xfId="30352" xr:uid="{AF635337-06BC-4A84-997C-4C4720035113}"/>
    <cellStyle name="Comma 3 2 2 4 5 2 2 2 2 2" xfId="61176" xr:uid="{994FE603-7F17-4C3C-9713-45077967C623}"/>
    <cellStyle name="Comma 3 2 2 4 5 2 2 2 3" xfId="45766" xr:uid="{97626F46-9E58-4C63-8CAC-365381FE445F}"/>
    <cellStyle name="Comma 3 2 2 4 5 2 2 3" xfId="22543" xr:uid="{F346C46C-25D7-4359-BE9F-29B4941740BD}"/>
    <cellStyle name="Comma 3 2 2 4 5 2 2 3 2" xfId="53367" xr:uid="{29B03262-C856-4647-A21E-3474905E47BC}"/>
    <cellStyle name="Comma 3 2 2 4 5 2 2 4" xfId="37957" xr:uid="{9C4DC04D-1A35-462C-ABE3-B7A0EDE30FD2}"/>
    <cellStyle name="Comma 3 2 2 4 5 2 3" xfId="11138" xr:uid="{7685A7C5-0077-410E-BDB3-3997A12AD876}"/>
    <cellStyle name="Comma 3 2 2 4 5 2 3 2" xfId="26549" xr:uid="{D2EFAA13-D933-4FC2-A0D3-0EB438CF235F}"/>
    <cellStyle name="Comma 3 2 2 4 5 2 3 2 2" xfId="57373" xr:uid="{6A114221-AC28-47FC-8440-4CDA33D96056}"/>
    <cellStyle name="Comma 3 2 2 4 5 2 3 3" xfId="41963" xr:uid="{D9D97C85-0274-4327-A5D8-445B9A0174F4}"/>
    <cellStyle name="Comma 3 2 2 4 5 2 4" xfId="18740" xr:uid="{3447A517-DBC0-4F38-9C4D-B4BC26EEDDBE}"/>
    <cellStyle name="Comma 3 2 2 4 5 2 4 2" xfId="49564" xr:uid="{699BAD1F-646A-4466-93F5-EE1497F33772}"/>
    <cellStyle name="Comma 3 2 2 4 5 2 5" xfId="34154" xr:uid="{8C83776C-E659-4AA3-999C-C5D256E57BCE}"/>
    <cellStyle name="Comma 3 2 2 4 5 3" xfId="5231" xr:uid="{A99CB7C1-3548-4C12-86FC-69411C860C0E}"/>
    <cellStyle name="Comma 3 2 2 4 5 3 2" xfId="13042" xr:uid="{0D3BF37F-2C1F-480F-A7D9-451B28287B9F}"/>
    <cellStyle name="Comma 3 2 2 4 5 3 2 2" xfId="28453" xr:uid="{459649D7-C6A8-4C0A-9468-47B12ABE44C4}"/>
    <cellStyle name="Comma 3 2 2 4 5 3 2 2 2" xfId="59277" xr:uid="{1D38CD77-F7FA-4433-BE0D-B837C14291DD}"/>
    <cellStyle name="Comma 3 2 2 4 5 3 2 3" xfId="43867" xr:uid="{5BC313CE-9C0C-46AD-B0E5-93756CB6E131}"/>
    <cellStyle name="Comma 3 2 2 4 5 3 3" xfId="20644" xr:uid="{F8CD2DB7-E6B3-4211-98B3-F352565ED4F8}"/>
    <cellStyle name="Comma 3 2 2 4 5 3 3 2" xfId="51468" xr:uid="{C5B8A754-48B9-47B1-A8C6-E6A5A24C0296}"/>
    <cellStyle name="Comma 3 2 2 4 5 3 4" xfId="36058" xr:uid="{28BDA023-670E-4BAF-9272-A0B0727BC334}"/>
    <cellStyle name="Comma 3 2 2 4 5 4" xfId="9239" xr:uid="{52690F78-57EC-4AB0-8AC6-D14201F61EA2}"/>
    <cellStyle name="Comma 3 2 2 4 5 4 2" xfId="24650" xr:uid="{CD363AA4-20B7-4379-AA3F-D7776CAF0563}"/>
    <cellStyle name="Comma 3 2 2 4 5 4 2 2" xfId="55474" xr:uid="{C697A6D5-0848-41DB-8B26-DB1643244FFB}"/>
    <cellStyle name="Comma 3 2 2 4 5 4 3" xfId="40064" xr:uid="{4257F341-567D-4B77-9846-8622AEB01C7D}"/>
    <cellStyle name="Comma 3 2 2 4 5 5" xfId="16841" xr:uid="{D6855B7A-DA32-4F45-AE40-F1E50A13DB9E}"/>
    <cellStyle name="Comma 3 2 2 4 5 5 2" xfId="47665" xr:uid="{C0989837-61CA-4E71-8F7E-7280DA3FAD50}"/>
    <cellStyle name="Comma 3 2 2 4 5 6" xfId="32255" xr:uid="{F1B8B0D9-EC7D-4E11-BD66-F1DA1D7FE483}"/>
    <cellStyle name="Comma 3 2 2 4 6" xfId="2061" xr:uid="{BE532E45-59E9-4E5D-84A4-116C6B39B409}"/>
    <cellStyle name="Comma 3 2 2 4 6 2" xfId="5864" xr:uid="{8651DDE3-DF3E-4FEB-B791-5EB0BD1D8C2F}"/>
    <cellStyle name="Comma 3 2 2 4 6 2 2" xfId="13675" xr:uid="{1470A22F-C05F-4FAB-9601-105C063D63C5}"/>
    <cellStyle name="Comma 3 2 2 4 6 2 2 2" xfId="29086" xr:uid="{F1BB660E-23AF-4646-A81E-FDFABFC7C973}"/>
    <cellStyle name="Comma 3 2 2 4 6 2 2 2 2" xfId="59910" xr:uid="{BD6FBA93-65A4-493C-8F11-9B7A089B73D5}"/>
    <cellStyle name="Comma 3 2 2 4 6 2 2 3" xfId="44500" xr:uid="{9E6C7B1E-433F-4150-81D5-BF3EE1EA7CFE}"/>
    <cellStyle name="Comma 3 2 2 4 6 2 3" xfId="21277" xr:uid="{90E553E3-6DC1-46F3-9AB3-3E42A6FAF592}"/>
    <cellStyle name="Comma 3 2 2 4 6 2 3 2" xfId="52101" xr:uid="{01F21855-74C3-44DF-B95F-A2E47A1C0171}"/>
    <cellStyle name="Comma 3 2 2 4 6 2 4" xfId="36691" xr:uid="{5754C172-AA7A-45A6-8A07-07B11BBBD337}"/>
    <cellStyle name="Comma 3 2 2 4 6 3" xfId="9872" xr:uid="{D587C798-E8CD-49A9-AACE-845689124FA7}"/>
    <cellStyle name="Comma 3 2 2 4 6 3 2" xfId="25283" xr:uid="{5AD71E9C-BC32-411B-A9F4-1DB84B546BD2}"/>
    <cellStyle name="Comma 3 2 2 4 6 3 2 2" xfId="56107" xr:uid="{7B1F9B9B-BF08-4F65-9524-3CEE96046C72}"/>
    <cellStyle name="Comma 3 2 2 4 6 3 3" xfId="40697" xr:uid="{DCAA7BAE-658F-4841-9560-B23665093ADC}"/>
    <cellStyle name="Comma 3 2 2 4 6 4" xfId="17474" xr:uid="{4C896168-CC63-4DB8-8DE0-EC9AA9315311}"/>
    <cellStyle name="Comma 3 2 2 4 6 4 2" xfId="48298" xr:uid="{8B2042E8-3355-4F85-9BCF-96C71676E9B8}"/>
    <cellStyle name="Comma 3 2 2 4 6 5" xfId="32888" xr:uid="{8AD13FD2-3945-4275-A7C9-1917B624E7DD}"/>
    <cellStyle name="Comma 3 2 2 4 7" xfId="3965" xr:uid="{11953C78-01B5-47F8-A0F5-3CD02FF10BA1}"/>
    <cellStyle name="Comma 3 2 2 4 7 2" xfId="11776" xr:uid="{4223D152-BC31-41D6-856C-569E081D3B4D}"/>
    <cellStyle name="Comma 3 2 2 4 7 2 2" xfId="27187" xr:uid="{61E61BD6-6F8F-430A-893D-449697A02C24}"/>
    <cellStyle name="Comma 3 2 2 4 7 2 2 2" xfId="58011" xr:uid="{7E534442-3881-4F07-9DD5-97567769F2B3}"/>
    <cellStyle name="Comma 3 2 2 4 7 2 3" xfId="42601" xr:uid="{5918D662-E40A-47F6-8358-78794133F92C}"/>
    <cellStyle name="Comma 3 2 2 4 7 3" xfId="19378" xr:uid="{A2617B88-2B5C-4426-BD5C-7C7E3453730B}"/>
    <cellStyle name="Comma 3 2 2 4 7 3 2" xfId="50202" xr:uid="{4CF7113E-8ABA-48EE-98C2-D6505A3F8C16}"/>
    <cellStyle name="Comma 3 2 2 4 7 4" xfId="34792" xr:uid="{34D96938-2790-4472-B3BB-7DFEFEDA2AC9}"/>
    <cellStyle name="Comma 3 2 2 4 8" xfId="7973" xr:uid="{B1E5497E-69F8-411D-8056-6B592D32E970}"/>
    <cellStyle name="Comma 3 2 2 4 8 2" xfId="23384" xr:uid="{1BE69092-BBCF-4A5D-9B92-F0BFE5F9E221}"/>
    <cellStyle name="Comma 3 2 2 4 8 2 2" xfId="54208" xr:uid="{4400B3A0-B199-4BB7-A118-6AC8D3100D32}"/>
    <cellStyle name="Comma 3 2 2 4 8 3" xfId="38798" xr:uid="{E216F3D3-9F51-40A6-AA09-0CBC95E01101}"/>
    <cellStyle name="Comma 3 2 2 4 9" xfId="7764" xr:uid="{3A5ACD8C-D0B9-41B9-8CA6-E05E30BE7A51}"/>
    <cellStyle name="Comma 3 2 2 4 9 2" xfId="23175" xr:uid="{8AC865A3-A908-49C6-AC4A-EAD4A9C87E6B}"/>
    <cellStyle name="Comma 3 2 2 4 9 2 2" xfId="53999" xr:uid="{11696CCE-EF99-4657-92C8-7FDCD11A48AE}"/>
    <cellStyle name="Comma 3 2 2 4 9 3" xfId="38589" xr:uid="{67A237A3-34E5-49A8-853F-370B430D1461}"/>
    <cellStyle name="Comma 3 2 2 5" xfId="539" xr:uid="{F8FE8551-D58B-4A4A-A12E-B2E14671013F}"/>
    <cellStyle name="Comma 3 2 2 5 2" xfId="1172" xr:uid="{A66E7826-B6C3-4326-9B9D-6CB8A50F2F97}"/>
    <cellStyle name="Comma 3 2 2 5 2 2" xfId="3071" xr:uid="{A37CC678-76F5-442D-8422-6ED223EC0EAB}"/>
    <cellStyle name="Comma 3 2 2 5 2 2 2" xfId="6874" xr:uid="{242C1113-E392-4A23-B5C3-16DA669002A7}"/>
    <cellStyle name="Comma 3 2 2 5 2 2 2 2" xfId="14685" xr:uid="{79F59236-2E7B-43AC-9AE8-A337443D26CF}"/>
    <cellStyle name="Comma 3 2 2 5 2 2 2 2 2" xfId="30096" xr:uid="{74856C4E-E4ED-4E40-859B-A0AA2FA1D774}"/>
    <cellStyle name="Comma 3 2 2 5 2 2 2 2 2 2" xfId="60920" xr:uid="{BE13A7D7-0412-442A-A772-4519EA1F0772}"/>
    <cellStyle name="Comma 3 2 2 5 2 2 2 2 3" xfId="45510" xr:uid="{28CB3479-534F-4EBB-9A7E-B4760CE682F6}"/>
    <cellStyle name="Comma 3 2 2 5 2 2 2 3" xfId="22287" xr:uid="{4EF4487F-1CF7-4DC7-8B39-6630BA1FBBC1}"/>
    <cellStyle name="Comma 3 2 2 5 2 2 2 3 2" xfId="53111" xr:uid="{790BD026-877A-4AB3-A555-CE5F695DB858}"/>
    <cellStyle name="Comma 3 2 2 5 2 2 2 4" xfId="37701" xr:uid="{61BBAFA7-6704-47BA-B34B-D1FB1188F827}"/>
    <cellStyle name="Comma 3 2 2 5 2 2 3" xfId="10882" xr:uid="{E86CEF48-C9A5-4474-AF4B-4ADB1E757D84}"/>
    <cellStyle name="Comma 3 2 2 5 2 2 3 2" xfId="26293" xr:uid="{F60C6B51-BBAC-4554-BFA0-BD62AB3C1980}"/>
    <cellStyle name="Comma 3 2 2 5 2 2 3 2 2" xfId="57117" xr:uid="{77836253-1F96-4E02-9385-DB66D4681B25}"/>
    <cellStyle name="Comma 3 2 2 5 2 2 3 3" xfId="41707" xr:uid="{3856C2CA-086C-4A5C-B4BD-1B4F7E070D47}"/>
    <cellStyle name="Comma 3 2 2 5 2 2 4" xfId="18484" xr:uid="{9ECCCAE6-469D-4540-88BC-B8AEF8899003}"/>
    <cellStyle name="Comma 3 2 2 5 2 2 4 2" xfId="49308" xr:uid="{8B8EF543-30CE-42EC-BE3C-F99877FC4338}"/>
    <cellStyle name="Comma 3 2 2 5 2 2 5" xfId="33898" xr:uid="{749392AC-444A-4282-B4D5-E4351FF2D374}"/>
    <cellStyle name="Comma 3 2 2 5 2 3" xfId="4975" xr:uid="{87CFCE6A-0005-4E9C-8AF1-A065589DAD17}"/>
    <cellStyle name="Comma 3 2 2 5 2 3 2" xfId="12786" xr:uid="{CF27441D-0CB2-42D2-8A52-7D4F3BD5B107}"/>
    <cellStyle name="Comma 3 2 2 5 2 3 2 2" xfId="28197" xr:uid="{DE05AF47-A6E2-43BA-8AA5-8BBD94E962CA}"/>
    <cellStyle name="Comma 3 2 2 5 2 3 2 2 2" xfId="59021" xr:uid="{791E49A9-9345-40C3-B1C6-BFE3F206A30E}"/>
    <cellStyle name="Comma 3 2 2 5 2 3 2 3" xfId="43611" xr:uid="{7529CE4C-CE3A-4FA8-92A7-9B08B2544FCD}"/>
    <cellStyle name="Comma 3 2 2 5 2 3 3" xfId="20388" xr:uid="{56FA499F-121D-4942-B5C1-6E795B01260F}"/>
    <cellStyle name="Comma 3 2 2 5 2 3 3 2" xfId="51212" xr:uid="{1FA3C89E-89F5-45FD-9BFE-E7C69812237E}"/>
    <cellStyle name="Comma 3 2 2 5 2 3 4" xfId="35802" xr:uid="{C99C526A-000E-4551-953A-A6EBA49A5C2D}"/>
    <cellStyle name="Comma 3 2 2 5 2 4" xfId="8983" xr:uid="{7A6A9F80-ABD9-4BA0-BC90-6DD9114858BE}"/>
    <cellStyle name="Comma 3 2 2 5 2 4 2" xfId="24394" xr:uid="{99F9C32F-9196-498B-BF76-034ACBC553FF}"/>
    <cellStyle name="Comma 3 2 2 5 2 4 2 2" xfId="55218" xr:uid="{433F1D7F-0DA4-4F64-8FB1-1C50886606EF}"/>
    <cellStyle name="Comma 3 2 2 5 2 4 3" xfId="39808" xr:uid="{7B2B2A75-CC29-44DB-8046-E880FBB108A8}"/>
    <cellStyle name="Comma 3 2 2 5 2 5" xfId="16585" xr:uid="{C60A72CA-3FEC-467D-9508-8BDE6497B1AA}"/>
    <cellStyle name="Comma 3 2 2 5 2 5 2" xfId="47409" xr:uid="{F3946CC4-CA78-483A-9ECC-BE414F62D1C4}"/>
    <cellStyle name="Comma 3 2 2 5 2 6" xfId="31999" xr:uid="{428D30BF-BF32-45A9-8B9F-EB84706E0063}"/>
    <cellStyle name="Comma 3 2 2 5 3" xfId="1805" xr:uid="{9B22A798-C706-4661-B41B-A7E7CEDE334A}"/>
    <cellStyle name="Comma 3 2 2 5 3 2" xfId="3704" xr:uid="{F896E9A5-2E6A-45DE-8F3E-64C5ED1F105D}"/>
    <cellStyle name="Comma 3 2 2 5 3 2 2" xfId="7507" xr:uid="{38D0ACE9-2169-4FAC-B2FA-847F90F2B361}"/>
    <cellStyle name="Comma 3 2 2 5 3 2 2 2" xfId="15318" xr:uid="{997CF0E1-548D-4666-8BAF-C9F7BC49FB5A}"/>
    <cellStyle name="Comma 3 2 2 5 3 2 2 2 2" xfId="30729" xr:uid="{9A15F44E-2AD0-4BE0-8014-43BACBA6690A}"/>
    <cellStyle name="Comma 3 2 2 5 3 2 2 2 2 2" xfId="61553" xr:uid="{900ABA2F-D405-46FB-9A49-D8D17C44FDED}"/>
    <cellStyle name="Comma 3 2 2 5 3 2 2 2 3" xfId="46143" xr:uid="{36C3FB55-BB5D-4059-91AB-65414E34CEB8}"/>
    <cellStyle name="Comma 3 2 2 5 3 2 2 3" xfId="22920" xr:uid="{504F9585-446C-4200-88B7-38CA5F6BCEFF}"/>
    <cellStyle name="Comma 3 2 2 5 3 2 2 3 2" xfId="53744" xr:uid="{E5D0B2E7-EC70-455D-BDB2-8331A1641D82}"/>
    <cellStyle name="Comma 3 2 2 5 3 2 2 4" xfId="38334" xr:uid="{8E169BBF-4704-4DB4-9F8A-068C9BFE2E1F}"/>
    <cellStyle name="Comma 3 2 2 5 3 2 3" xfId="11515" xr:uid="{417FB452-83F1-49DF-A696-417B53155F91}"/>
    <cellStyle name="Comma 3 2 2 5 3 2 3 2" xfId="26926" xr:uid="{1734D478-D6CF-4A93-8631-14F5072E53CC}"/>
    <cellStyle name="Comma 3 2 2 5 3 2 3 2 2" xfId="57750" xr:uid="{28A69DF7-7126-4945-A1CD-8C85C4F506A7}"/>
    <cellStyle name="Comma 3 2 2 5 3 2 3 3" xfId="42340" xr:uid="{E27A4B20-9274-4CCA-909F-B4B44A554447}"/>
    <cellStyle name="Comma 3 2 2 5 3 2 4" xfId="19117" xr:uid="{CA85CDA9-4C03-4A0B-8A4A-DB50A0430A3F}"/>
    <cellStyle name="Comma 3 2 2 5 3 2 4 2" xfId="49941" xr:uid="{84915F04-E0DF-403C-A2C5-7063606DD587}"/>
    <cellStyle name="Comma 3 2 2 5 3 2 5" xfId="34531" xr:uid="{31BF69CF-9F73-4D2B-A562-8BDC8694F94C}"/>
    <cellStyle name="Comma 3 2 2 5 3 3" xfId="5608" xr:uid="{42987F6D-DC57-45ED-9181-EF279F41FFF6}"/>
    <cellStyle name="Comma 3 2 2 5 3 3 2" xfId="13419" xr:uid="{E4E48863-6516-4AC2-95B9-E5EA3D906116}"/>
    <cellStyle name="Comma 3 2 2 5 3 3 2 2" xfId="28830" xr:uid="{1E861E92-A3F3-4483-B57F-0A398B676FAC}"/>
    <cellStyle name="Comma 3 2 2 5 3 3 2 2 2" xfId="59654" xr:uid="{6C1A1BB1-85F5-42FA-95DD-7F2E796F2C18}"/>
    <cellStyle name="Comma 3 2 2 5 3 3 2 3" xfId="44244" xr:uid="{061214C6-19E3-495A-AD3F-E15D957E7507}"/>
    <cellStyle name="Comma 3 2 2 5 3 3 3" xfId="21021" xr:uid="{7DD55CC7-ABCD-445D-9AB8-730EE13B66DB}"/>
    <cellStyle name="Comma 3 2 2 5 3 3 3 2" xfId="51845" xr:uid="{9A595B22-EE76-40D4-AA89-FEB5690ECE38}"/>
    <cellStyle name="Comma 3 2 2 5 3 3 4" xfId="36435" xr:uid="{5C7E4822-F136-45B1-AA29-CB6C8729A1D6}"/>
    <cellStyle name="Comma 3 2 2 5 3 4" xfId="9616" xr:uid="{B8BEACB8-A3F4-4DEE-B3E8-BA677B817003}"/>
    <cellStyle name="Comma 3 2 2 5 3 4 2" xfId="25027" xr:uid="{31030B48-FAEB-4C5E-9ACF-52CDDC1E056A}"/>
    <cellStyle name="Comma 3 2 2 5 3 4 2 2" xfId="55851" xr:uid="{3BAD1E6B-B395-4E37-BF37-70DD30F82902}"/>
    <cellStyle name="Comma 3 2 2 5 3 4 3" xfId="40441" xr:uid="{AF611B18-D9E6-452B-A4DD-783EA9D6DF8F}"/>
    <cellStyle name="Comma 3 2 2 5 3 5" xfId="17218" xr:uid="{32DB30DB-1270-493F-9007-F75ACB09E195}"/>
    <cellStyle name="Comma 3 2 2 5 3 5 2" xfId="48042" xr:uid="{C0101D8B-30C9-4C6E-88EC-5AC052618FD0}"/>
    <cellStyle name="Comma 3 2 2 5 3 6" xfId="32632" xr:uid="{C446BEC3-CF1B-4B00-97AA-231EDB3DA778}"/>
    <cellStyle name="Comma 3 2 2 5 4" xfId="2438" xr:uid="{A28E3655-2744-4895-AD2F-AFD3EE42643D}"/>
    <cellStyle name="Comma 3 2 2 5 4 2" xfId="6241" xr:uid="{4C7B493F-E059-4C0B-9D68-5A273DBA413D}"/>
    <cellStyle name="Comma 3 2 2 5 4 2 2" xfId="14052" xr:uid="{BE78A45B-A935-4AB8-9272-745E1C51F1AE}"/>
    <cellStyle name="Comma 3 2 2 5 4 2 2 2" xfId="29463" xr:uid="{97AD054E-3FDD-4717-A493-869BF7EC6F6F}"/>
    <cellStyle name="Comma 3 2 2 5 4 2 2 2 2" xfId="60287" xr:uid="{5A30D85E-A850-4EF4-BB93-9AE2A1C6BCD5}"/>
    <cellStyle name="Comma 3 2 2 5 4 2 2 3" xfId="44877" xr:uid="{16D6AAC2-247B-4757-8EDC-7B1AADC827FE}"/>
    <cellStyle name="Comma 3 2 2 5 4 2 3" xfId="21654" xr:uid="{5766E107-9C67-43A1-8F4A-78C2BC6BF0A0}"/>
    <cellStyle name="Comma 3 2 2 5 4 2 3 2" xfId="52478" xr:uid="{5396999D-06DE-4C52-ACF5-8A710154275B}"/>
    <cellStyle name="Comma 3 2 2 5 4 2 4" xfId="37068" xr:uid="{2DF48161-22D5-431F-A60D-55913BC72548}"/>
    <cellStyle name="Comma 3 2 2 5 4 3" xfId="10249" xr:uid="{E13D50D2-6D68-4D24-B26D-2C5DC56C8F0B}"/>
    <cellStyle name="Comma 3 2 2 5 4 3 2" xfId="25660" xr:uid="{B8D0DBA5-7571-4A55-9E0D-132C29A51A6F}"/>
    <cellStyle name="Comma 3 2 2 5 4 3 2 2" xfId="56484" xr:uid="{B9491C18-936C-446B-A6C8-7F9C9A16B11E}"/>
    <cellStyle name="Comma 3 2 2 5 4 3 3" xfId="41074" xr:uid="{32F30A17-A6D0-4DCB-93C7-D8BC6C967473}"/>
    <cellStyle name="Comma 3 2 2 5 4 4" xfId="17851" xr:uid="{27EFD89B-3107-48CA-8FC6-A1A30D8894C1}"/>
    <cellStyle name="Comma 3 2 2 5 4 4 2" xfId="48675" xr:uid="{3F23A33E-3F3C-4176-9915-8BEB429D3E13}"/>
    <cellStyle name="Comma 3 2 2 5 4 5" xfId="33265" xr:uid="{5D298F4C-41B0-4E2A-A367-18D97EE13EAB}"/>
    <cellStyle name="Comma 3 2 2 5 5" xfId="4342" xr:uid="{8AD358EB-0725-4CF1-84E1-8D4EC605C2F7}"/>
    <cellStyle name="Comma 3 2 2 5 5 2" xfId="12153" xr:uid="{FFCC7FA9-2DE1-4B1E-B99B-4D67BA67604F}"/>
    <cellStyle name="Comma 3 2 2 5 5 2 2" xfId="27564" xr:uid="{7B0EBBE7-5075-4021-8368-E142004C53E0}"/>
    <cellStyle name="Comma 3 2 2 5 5 2 2 2" xfId="58388" xr:uid="{CB30FA9F-A4AA-4D74-8A7A-1A9F5BAF6ED8}"/>
    <cellStyle name="Comma 3 2 2 5 5 2 3" xfId="42978" xr:uid="{9FEFD6EC-EE77-411A-BC33-A063389B7C98}"/>
    <cellStyle name="Comma 3 2 2 5 5 3" xfId="19755" xr:uid="{A3E022A2-344F-48C6-9B29-F3453F97D2CE}"/>
    <cellStyle name="Comma 3 2 2 5 5 3 2" xfId="50579" xr:uid="{4A6A8F18-E779-46A3-B717-DC534A165049}"/>
    <cellStyle name="Comma 3 2 2 5 5 4" xfId="35169" xr:uid="{5C198553-5583-4CE5-91C0-4BA966D36856}"/>
    <cellStyle name="Comma 3 2 2 5 6" xfId="8350" xr:uid="{DB9D1695-294C-49E3-9088-7675B9929F1E}"/>
    <cellStyle name="Comma 3 2 2 5 6 2" xfId="23761" xr:uid="{FF725811-F778-478F-8CF5-14C107347BAE}"/>
    <cellStyle name="Comma 3 2 2 5 6 2 2" xfId="54585" xr:uid="{E00EC4CC-9A24-4553-A5CD-A7127488AAE7}"/>
    <cellStyle name="Comma 3 2 2 5 6 3" xfId="39175" xr:uid="{A8CA5857-D99D-482D-B2D2-4B2B1CA26BD5}"/>
    <cellStyle name="Comma 3 2 2 5 7" xfId="15952" xr:uid="{73C207C4-3A60-46EA-82AE-292E160AC9FE}"/>
    <cellStyle name="Comma 3 2 2 5 7 2" xfId="46776" xr:uid="{40619356-0B49-4E94-BC08-7ECC6A77AA45}"/>
    <cellStyle name="Comma 3 2 2 5 8" xfId="31366" xr:uid="{B96BD552-7B87-4E4A-B89F-5B860AF98D5B}"/>
    <cellStyle name="Comma 3 2 2 6" xfId="330" xr:uid="{45A7CA34-EB13-43B7-BF6E-A7CEB9AC659E}"/>
    <cellStyle name="Comma 3 2 2 6 2" xfId="963" xr:uid="{6086BB26-D11B-4AAA-AC5D-A3DA23F2CE29}"/>
    <cellStyle name="Comma 3 2 2 6 2 2" xfId="2862" xr:uid="{AEBC2FF8-3686-4A27-992F-3F962CC88A22}"/>
    <cellStyle name="Comma 3 2 2 6 2 2 2" xfId="6665" xr:uid="{4F45BA43-23FC-4C96-8441-03C860A581D3}"/>
    <cellStyle name="Comma 3 2 2 6 2 2 2 2" xfId="14476" xr:uid="{BE59DCEC-F44D-4BB1-B774-3293AB39A89E}"/>
    <cellStyle name="Comma 3 2 2 6 2 2 2 2 2" xfId="29887" xr:uid="{5F44C209-A255-4819-BA02-83C2F1A23488}"/>
    <cellStyle name="Comma 3 2 2 6 2 2 2 2 2 2" xfId="60711" xr:uid="{BD6A19B6-D4EE-4ED0-A0D2-76F3CFD90B33}"/>
    <cellStyle name="Comma 3 2 2 6 2 2 2 2 3" xfId="45301" xr:uid="{0D6FFD5A-26CC-4D79-8425-F8572F0EDD48}"/>
    <cellStyle name="Comma 3 2 2 6 2 2 2 3" xfId="22078" xr:uid="{91C5421C-B9F4-403F-9728-9DCAB68A79E1}"/>
    <cellStyle name="Comma 3 2 2 6 2 2 2 3 2" xfId="52902" xr:uid="{D02D6394-6EF6-4763-AC55-BCF3E826BDEC}"/>
    <cellStyle name="Comma 3 2 2 6 2 2 2 4" xfId="37492" xr:uid="{4B4F4C94-16E0-4794-A071-2D6855A09C85}"/>
    <cellStyle name="Comma 3 2 2 6 2 2 3" xfId="10673" xr:uid="{7E2C96B4-C4D3-4410-85AB-5E7D2BB49A82}"/>
    <cellStyle name="Comma 3 2 2 6 2 2 3 2" xfId="26084" xr:uid="{99CB57D3-0FF4-419C-B3B1-EE49F1B9127F}"/>
    <cellStyle name="Comma 3 2 2 6 2 2 3 2 2" xfId="56908" xr:uid="{5FFEC231-F417-4297-9098-B9F96A8E2CD2}"/>
    <cellStyle name="Comma 3 2 2 6 2 2 3 3" xfId="41498" xr:uid="{1A0F7648-CDF8-4664-91C2-171F560DE923}"/>
    <cellStyle name="Comma 3 2 2 6 2 2 4" xfId="18275" xr:uid="{8126D4E1-A9AD-4F7E-A607-C0C0DB5D89B9}"/>
    <cellStyle name="Comma 3 2 2 6 2 2 4 2" xfId="49099" xr:uid="{0E389B5A-0ADB-4C09-958B-432EB83412CC}"/>
    <cellStyle name="Comma 3 2 2 6 2 2 5" xfId="33689" xr:uid="{2026F83E-1B87-46F3-B7B0-6D3D07E7EDB9}"/>
    <cellStyle name="Comma 3 2 2 6 2 3" xfId="4766" xr:uid="{D04706D0-B67E-400A-ABA3-364E9262F4C3}"/>
    <cellStyle name="Comma 3 2 2 6 2 3 2" xfId="12577" xr:uid="{1D7F0A9E-C9BA-40CC-BEDA-D1DD7614A391}"/>
    <cellStyle name="Comma 3 2 2 6 2 3 2 2" xfId="27988" xr:uid="{9A619522-9DB9-4C38-A39A-B07F56A6486C}"/>
    <cellStyle name="Comma 3 2 2 6 2 3 2 2 2" xfId="58812" xr:uid="{B86B23B8-4CA3-4631-B6F6-97EA597D92A3}"/>
    <cellStyle name="Comma 3 2 2 6 2 3 2 3" xfId="43402" xr:uid="{AC079F99-F6A7-4CCA-BF75-F6E79F076C18}"/>
    <cellStyle name="Comma 3 2 2 6 2 3 3" xfId="20179" xr:uid="{A0FD769B-C42E-40A4-A5DC-E3A078979F3C}"/>
    <cellStyle name="Comma 3 2 2 6 2 3 3 2" xfId="51003" xr:uid="{FA3BE017-D2FF-4312-B2C5-9BFA2E12522E}"/>
    <cellStyle name="Comma 3 2 2 6 2 3 4" xfId="35593" xr:uid="{08AD21D8-B91B-45E9-AE8E-7C995D3327AF}"/>
    <cellStyle name="Comma 3 2 2 6 2 4" xfId="8774" xr:uid="{44BD4D3A-2EC3-435B-80CE-AF17549EAEF2}"/>
    <cellStyle name="Comma 3 2 2 6 2 4 2" xfId="24185" xr:uid="{D20B58EC-4F46-4C0D-85FC-6F2242A6C809}"/>
    <cellStyle name="Comma 3 2 2 6 2 4 2 2" xfId="55009" xr:uid="{110AC2AC-82B8-41B6-B63B-82445B82C814}"/>
    <cellStyle name="Comma 3 2 2 6 2 4 3" xfId="39599" xr:uid="{28A975AC-189C-493B-9C2F-87D2A44CDD0C}"/>
    <cellStyle name="Comma 3 2 2 6 2 5" xfId="16376" xr:uid="{CF94D623-743A-4F81-8A2A-1B18AA9B56E4}"/>
    <cellStyle name="Comma 3 2 2 6 2 5 2" xfId="47200" xr:uid="{A6F98B82-57B2-4FD7-ACF8-F3A9BBE555DE}"/>
    <cellStyle name="Comma 3 2 2 6 2 6" xfId="31790" xr:uid="{E9C3FEAE-7BAC-4E79-9774-9A6788EC44D5}"/>
    <cellStyle name="Comma 3 2 2 6 3" xfId="1596" xr:uid="{9661CE5E-0FEA-447A-A9A6-A4E2A48AC904}"/>
    <cellStyle name="Comma 3 2 2 6 3 2" xfId="3495" xr:uid="{986C121B-6CD1-4472-BBF2-DD31B26A3E0C}"/>
    <cellStyle name="Comma 3 2 2 6 3 2 2" xfId="7298" xr:uid="{2ACBA951-FF0F-47B3-A547-BABC7E3A5874}"/>
    <cellStyle name="Comma 3 2 2 6 3 2 2 2" xfId="15109" xr:uid="{2CAA369E-6F15-43E9-A89E-1F9869BC4748}"/>
    <cellStyle name="Comma 3 2 2 6 3 2 2 2 2" xfId="30520" xr:uid="{06C6BFFF-6B11-4B66-9DB7-4FF113D5081F}"/>
    <cellStyle name="Comma 3 2 2 6 3 2 2 2 2 2" xfId="61344" xr:uid="{49BAC952-F105-417F-A9C8-11ED2614FA2C}"/>
    <cellStyle name="Comma 3 2 2 6 3 2 2 2 3" xfId="45934" xr:uid="{172C39BF-44E9-4D78-972F-C226959DDABF}"/>
    <cellStyle name="Comma 3 2 2 6 3 2 2 3" xfId="22711" xr:uid="{9951057D-0035-4CE0-90F5-44D20BED3150}"/>
    <cellStyle name="Comma 3 2 2 6 3 2 2 3 2" xfId="53535" xr:uid="{0F41DCE1-1476-402C-9155-90F3B3BDA14C}"/>
    <cellStyle name="Comma 3 2 2 6 3 2 2 4" xfId="38125" xr:uid="{F21CC42D-A9B0-4258-9446-EDE683A004EB}"/>
    <cellStyle name="Comma 3 2 2 6 3 2 3" xfId="11306" xr:uid="{7E9BFE6B-84EF-4583-AD0D-2D312962FEB9}"/>
    <cellStyle name="Comma 3 2 2 6 3 2 3 2" xfId="26717" xr:uid="{6FD4B77E-9215-45C7-9C18-550002620422}"/>
    <cellStyle name="Comma 3 2 2 6 3 2 3 2 2" xfId="57541" xr:uid="{997B531C-9191-4225-94F7-D19975DCFBC9}"/>
    <cellStyle name="Comma 3 2 2 6 3 2 3 3" xfId="42131" xr:uid="{CB940CCC-4685-4704-AC0E-25F463D9B229}"/>
    <cellStyle name="Comma 3 2 2 6 3 2 4" xfId="18908" xr:uid="{AB9B92D0-F422-4D6B-8752-36494C47B350}"/>
    <cellStyle name="Comma 3 2 2 6 3 2 4 2" xfId="49732" xr:uid="{9E808308-8661-4576-86EE-4C412FA5ED51}"/>
    <cellStyle name="Comma 3 2 2 6 3 2 5" xfId="34322" xr:uid="{924FEADB-6CFB-47C0-B64C-EDA4F5986DEA}"/>
    <cellStyle name="Comma 3 2 2 6 3 3" xfId="5399" xr:uid="{40C7AD70-8E71-4851-89C7-50F74055C480}"/>
    <cellStyle name="Comma 3 2 2 6 3 3 2" xfId="13210" xr:uid="{FAB0A539-021E-47EF-8FC0-EFEFBFED7B2E}"/>
    <cellStyle name="Comma 3 2 2 6 3 3 2 2" xfId="28621" xr:uid="{DEEDA0EF-9AA1-44B8-9E8E-12743E980CB0}"/>
    <cellStyle name="Comma 3 2 2 6 3 3 2 2 2" xfId="59445" xr:uid="{25BD9CFF-9D73-48BC-8D0D-D737D509C944}"/>
    <cellStyle name="Comma 3 2 2 6 3 3 2 3" xfId="44035" xr:uid="{C4D728AD-45C3-4F2D-BD8C-B80309E16E04}"/>
    <cellStyle name="Comma 3 2 2 6 3 3 3" xfId="20812" xr:uid="{7E03F54A-3CBC-4EF8-8011-F80083882383}"/>
    <cellStyle name="Comma 3 2 2 6 3 3 3 2" xfId="51636" xr:uid="{EEFDC859-3C9F-43EA-A5AD-2CB9DC005049}"/>
    <cellStyle name="Comma 3 2 2 6 3 3 4" xfId="36226" xr:uid="{41151E4B-3FD6-4495-952B-A8BDF60A9874}"/>
    <cellStyle name="Comma 3 2 2 6 3 4" xfId="9407" xr:uid="{049AF3E9-BEEB-40E3-A64C-E12B8C6DB357}"/>
    <cellStyle name="Comma 3 2 2 6 3 4 2" xfId="24818" xr:uid="{3F685351-F383-41BB-82D4-15B0DAB4BBF8}"/>
    <cellStyle name="Comma 3 2 2 6 3 4 2 2" xfId="55642" xr:uid="{D880B9B4-6BA7-447C-ACE4-49346D705601}"/>
    <cellStyle name="Comma 3 2 2 6 3 4 3" xfId="40232" xr:uid="{672F7A6E-FCF7-44CE-AB24-49251223319A}"/>
    <cellStyle name="Comma 3 2 2 6 3 5" xfId="17009" xr:uid="{E43BA03E-AF97-4441-A398-86BB05D54D95}"/>
    <cellStyle name="Comma 3 2 2 6 3 5 2" xfId="47833" xr:uid="{3120685B-26AD-4D66-A060-567FD5EDAC05}"/>
    <cellStyle name="Comma 3 2 2 6 3 6" xfId="32423" xr:uid="{4E07E12B-8542-45F5-83C6-E6E839C649D6}"/>
    <cellStyle name="Comma 3 2 2 6 4" xfId="2229" xr:uid="{A046A5EA-FF70-4FFD-B816-18445CA28095}"/>
    <cellStyle name="Comma 3 2 2 6 4 2" xfId="6032" xr:uid="{A97ABFF5-EC8F-47C9-84D1-8719E364AA69}"/>
    <cellStyle name="Comma 3 2 2 6 4 2 2" xfId="13843" xr:uid="{94148619-17CA-4E49-8CD5-4F5278F6109E}"/>
    <cellStyle name="Comma 3 2 2 6 4 2 2 2" xfId="29254" xr:uid="{4C6446EB-231F-4C0D-92CA-0F17CDBA6467}"/>
    <cellStyle name="Comma 3 2 2 6 4 2 2 2 2" xfId="60078" xr:uid="{B9E70B52-3E1A-4054-916F-7EB03A06B1CC}"/>
    <cellStyle name="Comma 3 2 2 6 4 2 2 3" xfId="44668" xr:uid="{7DECA78B-2219-45BB-ACD0-9AE7F78D1B9B}"/>
    <cellStyle name="Comma 3 2 2 6 4 2 3" xfId="21445" xr:uid="{86AA68E1-54E2-4DCE-8B94-C6E71AFE0F90}"/>
    <cellStyle name="Comma 3 2 2 6 4 2 3 2" xfId="52269" xr:uid="{E74420BF-9508-4E6B-BAD3-4CBBF4B48DC2}"/>
    <cellStyle name="Comma 3 2 2 6 4 2 4" xfId="36859" xr:uid="{8A8CB123-0388-44F8-B196-F37B7EE275A6}"/>
    <cellStyle name="Comma 3 2 2 6 4 3" xfId="10040" xr:uid="{740B86BC-36D1-4D15-8E71-7ACF5FDD694D}"/>
    <cellStyle name="Comma 3 2 2 6 4 3 2" xfId="25451" xr:uid="{BB2612D2-D751-4BA7-B3E7-6343FE57EA61}"/>
    <cellStyle name="Comma 3 2 2 6 4 3 2 2" xfId="56275" xr:uid="{3D1E7062-637F-45E6-BC12-F04C0292BD5F}"/>
    <cellStyle name="Comma 3 2 2 6 4 3 3" xfId="40865" xr:uid="{B88F6FC8-CBA7-4E92-B7CC-E55F2A15370C}"/>
    <cellStyle name="Comma 3 2 2 6 4 4" xfId="17642" xr:uid="{AFB1583F-A836-4855-BA0E-7929064E77E1}"/>
    <cellStyle name="Comma 3 2 2 6 4 4 2" xfId="48466" xr:uid="{4AC744B2-039F-4D3A-8ACF-8037303848E1}"/>
    <cellStyle name="Comma 3 2 2 6 4 5" xfId="33056" xr:uid="{567EA9D5-5835-46A8-B47B-B13F4FF9D040}"/>
    <cellStyle name="Comma 3 2 2 6 5" xfId="4133" xr:uid="{D22D2474-140B-4CE1-BC13-DC86628CEE7E}"/>
    <cellStyle name="Comma 3 2 2 6 5 2" xfId="11944" xr:uid="{1494439F-B96F-4901-B3BB-A6557DCF4B21}"/>
    <cellStyle name="Comma 3 2 2 6 5 2 2" xfId="27355" xr:uid="{BDDCE48E-3725-472D-8000-EDF87806C7A7}"/>
    <cellStyle name="Comma 3 2 2 6 5 2 2 2" xfId="58179" xr:uid="{9F0D2A12-B437-4132-BE30-B207E2CD2D84}"/>
    <cellStyle name="Comma 3 2 2 6 5 2 3" xfId="42769" xr:uid="{4DBE7C59-9FE6-4F61-B738-71A89F36500C}"/>
    <cellStyle name="Comma 3 2 2 6 5 3" xfId="19546" xr:uid="{A49BBF36-5AEB-4E07-9399-6C2ACCDA616F}"/>
    <cellStyle name="Comma 3 2 2 6 5 3 2" xfId="50370" xr:uid="{F53F7FA0-122F-4D1E-86B0-69ABF714117A}"/>
    <cellStyle name="Comma 3 2 2 6 5 4" xfId="34960" xr:uid="{8E287425-5450-47F4-B354-EA14874559B4}"/>
    <cellStyle name="Comma 3 2 2 6 6" xfId="8141" xr:uid="{3A001050-78C0-4D22-8833-0D262DB1572F}"/>
    <cellStyle name="Comma 3 2 2 6 6 2" xfId="23552" xr:uid="{7DB6E7EB-564A-47D1-8E90-0577C243DA1A}"/>
    <cellStyle name="Comma 3 2 2 6 6 2 2" xfId="54376" xr:uid="{D065B25A-B5CA-44B4-BAE4-F14AD7CB0AAF}"/>
    <cellStyle name="Comma 3 2 2 6 6 3" xfId="38966" xr:uid="{39FE962C-28C5-4CE1-A478-DA276115BABD}"/>
    <cellStyle name="Comma 3 2 2 6 7" xfId="15743" xr:uid="{B298C1B3-0B21-49CB-9486-140536D0B8A6}"/>
    <cellStyle name="Comma 3 2 2 6 7 2" xfId="46567" xr:uid="{25BB540F-696A-4347-AFED-59044A452D1F}"/>
    <cellStyle name="Comma 3 2 2 6 8" xfId="31157" xr:uid="{886E3190-97B6-44E8-94D9-3B11419F81B4}"/>
    <cellStyle name="Comma 3 2 2 7" xfId="750" xr:uid="{FD296E92-EC57-4B29-B4C3-1019682DE55C}"/>
    <cellStyle name="Comma 3 2 2 7 2" xfId="2649" xr:uid="{C9610CCA-D3C3-4528-9D6C-C6049E8C155B}"/>
    <cellStyle name="Comma 3 2 2 7 2 2" xfId="6452" xr:uid="{C6085998-7EAC-4235-BB71-5A177D2F6228}"/>
    <cellStyle name="Comma 3 2 2 7 2 2 2" xfId="14263" xr:uid="{457BC38B-7470-4668-AC14-01283DFE8523}"/>
    <cellStyle name="Comma 3 2 2 7 2 2 2 2" xfId="29674" xr:uid="{71696630-762A-47C4-ACC9-3F04B3B8FCF1}"/>
    <cellStyle name="Comma 3 2 2 7 2 2 2 2 2" xfId="60498" xr:uid="{91DD8AC6-A064-46DF-B1AE-2CD881DC640A}"/>
    <cellStyle name="Comma 3 2 2 7 2 2 2 3" xfId="45088" xr:uid="{716CE7F5-B36A-4D0B-A73F-F478B3A4978E}"/>
    <cellStyle name="Comma 3 2 2 7 2 2 3" xfId="21865" xr:uid="{16231E1A-E3B5-4066-AFE9-1EEAA48FCC65}"/>
    <cellStyle name="Comma 3 2 2 7 2 2 3 2" xfId="52689" xr:uid="{7F59F71A-CE1A-4843-8BD1-2CBA3C96A006}"/>
    <cellStyle name="Comma 3 2 2 7 2 2 4" xfId="37279" xr:uid="{F9E99364-3E3F-4A48-A218-8F36551EBF44}"/>
    <cellStyle name="Comma 3 2 2 7 2 3" xfId="10460" xr:uid="{E4FBB52C-D623-4AC9-8ACE-0C2C68C78266}"/>
    <cellStyle name="Comma 3 2 2 7 2 3 2" xfId="25871" xr:uid="{9968483B-044D-4735-A022-F5E54826A8AF}"/>
    <cellStyle name="Comma 3 2 2 7 2 3 2 2" xfId="56695" xr:uid="{4C2132AA-371A-4260-B4C3-B20A804C5761}"/>
    <cellStyle name="Comma 3 2 2 7 2 3 3" xfId="41285" xr:uid="{687C21D5-2C36-4D7B-A3C0-BCFA8DDABAB2}"/>
    <cellStyle name="Comma 3 2 2 7 2 4" xfId="18062" xr:uid="{C5DA5D8C-0B8F-40BC-BE6C-F3CE9AA75307}"/>
    <cellStyle name="Comma 3 2 2 7 2 4 2" xfId="48886" xr:uid="{AB53A20B-6D90-41E8-A85B-16896B5679DA}"/>
    <cellStyle name="Comma 3 2 2 7 2 5" xfId="33476" xr:uid="{7F2627A5-927B-49F7-9B5E-C71CCFBBB2DE}"/>
    <cellStyle name="Comma 3 2 2 7 3" xfId="4553" xr:uid="{030A579E-B221-4B8E-95F6-50E333017B62}"/>
    <cellStyle name="Comma 3 2 2 7 3 2" xfId="12364" xr:uid="{A36D8C47-89BE-4509-A547-2B585B04EC22}"/>
    <cellStyle name="Comma 3 2 2 7 3 2 2" xfId="27775" xr:uid="{41EE1D00-CD95-463B-AFA4-6AAAC0DB7048}"/>
    <cellStyle name="Comma 3 2 2 7 3 2 2 2" xfId="58599" xr:uid="{A3618D9E-A4D8-4085-AFA3-9CA3492707E6}"/>
    <cellStyle name="Comma 3 2 2 7 3 2 3" xfId="43189" xr:uid="{2EA1906A-63F6-4170-8A67-B177ECF31576}"/>
    <cellStyle name="Comma 3 2 2 7 3 3" xfId="19966" xr:uid="{F8F10C7E-469C-4FAD-ADC3-884516E016BE}"/>
    <cellStyle name="Comma 3 2 2 7 3 3 2" xfId="50790" xr:uid="{3A45578C-D345-403E-B87C-5164DC379804}"/>
    <cellStyle name="Comma 3 2 2 7 3 4" xfId="35380" xr:uid="{90880579-2903-49C8-BF92-2B2F816DC45E}"/>
    <cellStyle name="Comma 3 2 2 7 4" xfId="8561" xr:uid="{7537A4E3-FE4D-41E9-BC9D-AD01BFD22E24}"/>
    <cellStyle name="Comma 3 2 2 7 4 2" xfId="23972" xr:uid="{1471A43E-2842-4BE0-A553-F987D51FE433}"/>
    <cellStyle name="Comma 3 2 2 7 4 2 2" xfId="54796" xr:uid="{DA0DD96E-0C43-4989-9897-D5D58FF977F1}"/>
    <cellStyle name="Comma 3 2 2 7 4 3" xfId="39386" xr:uid="{D1AFED4A-93BC-4BA6-84B9-487410A8183C}"/>
    <cellStyle name="Comma 3 2 2 7 5" xfId="16163" xr:uid="{88450FB1-BE21-41DC-8584-7D767DEBE359}"/>
    <cellStyle name="Comma 3 2 2 7 5 2" xfId="46987" xr:uid="{C403E299-E6F7-48A0-BB70-A154D3F067E2}"/>
    <cellStyle name="Comma 3 2 2 7 6" xfId="31577" xr:uid="{D37D6B49-FA76-4BEE-A4A5-0FF289233E3E}"/>
    <cellStyle name="Comma 3 2 2 8" xfId="1383" xr:uid="{78680162-0A81-4D7C-8D50-2414C2784ED2}"/>
    <cellStyle name="Comma 3 2 2 8 2" xfId="3282" xr:uid="{A7D16F59-C5EF-4E5B-912F-65B91B3AD332}"/>
    <cellStyle name="Comma 3 2 2 8 2 2" xfId="7085" xr:uid="{92896D04-856C-42CD-B72E-3A14E1EE2CD9}"/>
    <cellStyle name="Comma 3 2 2 8 2 2 2" xfId="14896" xr:uid="{1CD92ED5-9060-4BF0-99A7-233071A0E7CF}"/>
    <cellStyle name="Comma 3 2 2 8 2 2 2 2" xfId="30307" xr:uid="{5AEF975A-1FD1-4BA7-8A17-EC79ADED3C85}"/>
    <cellStyle name="Comma 3 2 2 8 2 2 2 2 2" xfId="61131" xr:uid="{3CC7CD3F-B24A-4ECE-ADF1-D787E110E3A7}"/>
    <cellStyle name="Comma 3 2 2 8 2 2 2 3" xfId="45721" xr:uid="{ACD524DB-F33C-49F6-930B-D5DA1FF7D814}"/>
    <cellStyle name="Comma 3 2 2 8 2 2 3" xfId="22498" xr:uid="{17E10381-EB22-467F-8C97-AE26BFA73EF0}"/>
    <cellStyle name="Comma 3 2 2 8 2 2 3 2" xfId="53322" xr:uid="{B1BAE845-598F-4A79-8453-25C59B4EC0A9}"/>
    <cellStyle name="Comma 3 2 2 8 2 2 4" xfId="37912" xr:uid="{8AF2A20C-ECA4-4371-8531-089DF59A2299}"/>
    <cellStyle name="Comma 3 2 2 8 2 3" xfId="11093" xr:uid="{86DAFCB3-B4E3-4906-9408-685FEBDCB4D4}"/>
    <cellStyle name="Comma 3 2 2 8 2 3 2" xfId="26504" xr:uid="{5C8CAC58-36D4-4AC8-91BC-EC45A5DF2298}"/>
    <cellStyle name="Comma 3 2 2 8 2 3 2 2" xfId="57328" xr:uid="{4ABD648C-E61A-4333-BE59-B5A74ED1A2DB}"/>
    <cellStyle name="Comma 3 2 2 8 2 3 3" xfId="41918" xr:uid="{C69BF71C-1F87-4F4A-AE88-8C6EEC5482B0}"/>
    <cellStyle name="Comma 3 2 2 8 2 4" xfId="18695" xr:uid="{AEF044C1-BBC9-4767-B352-4BDC99E3E7FC}"/>
    <cellStyle name="Comma 3 2 2 8 2 4 2" xfId="49519" xr:uid="{6A0D296C-86F9-4991-94CF-9D35D9796126}"/>
    <cellStyle name="Comma 3 2 2 8 2 5" xfId="34109" xr:uid="{2438E570-F12D-4697-8C6D-5F0D7A1420A3}"/>
    <cellStyle name="Comma 3 2 2 8 3" xfId="5186" xr:uid="{486D676F-2B8F-4123-B3EA-9153314ABB88}"/>
    <cellStyle name="Comma 3 2 2 8 3 2" xfId="12997" xr:uid="{1851387C-1347-45C8-AE08-9F7C7BA137DC}"/>
    <cellStyle name="Comma 3 2 2 8 3 2 2" xfId="28408" xr:uid="{50DBF387-047A-41FE-93AB-3FBAF6D78B3F}"/>
    <cellStyle name="Comma 3 2 2 8 3 2 2 2" xfId="59232" xr:uid="{4032F2EB-762F-4ACD-A1F4-0D4917356D13}"/>
    <cellStyle name="Comma 3 2 2 8 3 2 3" xfId="43822" xr:uid="{F175E95C-EF30-46F2-86BB-D2D77B6D79DB}"/>
    <cellStyle name="Comma 3 2 2 8 3 3" xfId="20599" xr:uid="{B17EC897-8C17-4AA8-ACB3-78A4F5DCAE03}"/>
    <cellStyle name="Comma 3 2 2 8 3 3 2" xfId="51423" xr:uid="{6B989FE4-EF53-4786-B014-9AECB8BCB7F5}"/>
    <cellStyle name="Comma 3 2 2 8 3 4" xfId="36013" xr:uid="{7DAEAFCF-5923-4C99-BEFB-7B9E58265E04}"/>
    <cellStyle name="Comma 3 2 2 8 4" xfId="9194" xr:uid="{CA104AFE-42B8-4EA3-A72B-053BE07E2521}"/>
    <cellStyle name="Comma 3 2 2 8 4 2" xfId="24605" xr:uid="{474C46C1-62BC-42B4-BF4D-6A28CA41ED85}"/>
    <cellStyle name="Comma 3 2 2 8 4 2 2" xfId="55429" xr:uid="{422439D4-4C6E-4F25-84EB-DB9525DCE872}"/>
    <cellStyle name="Comma 3 2 2 8 4 3" xfId="40019" xr:uid="{BFAF56CD-D0D9-4537-B3AE-E2C9B3BB1C03}"/>
    <cellStyle name="Comma 3 2 2 8 5" xfId="16796" xr:uid="{BA8B36B6-6121-4359-A15B-ADFD00D72B14}"/>
    <cellStyle name="Comma 3 2 2 8 5 2" xfId="47620" xr:uid="{E48249E5-C903-4E8C-ABA9-F3CD21981429}"/>
    <cellStyle name="Comma 3 2 2 8 6" xfId="32210" xr:uid="{100E4964-A679-49D0-AEFD-55561EEEF690}"/>
    <cellStyle name="Comma 3 2 2 9" xfId="2016" xr:uid="{8ECD4D09-9334-460E-8511-61A3B253B44E}"/>
    <cellStyle name="Comma 3 2 2 9 2" xfId="5819" xr:uid="{45F529D8-38DC-4250-A696-D4D89DB2E9FD}"/>
    <cellStyle name="Comma 3 2 2 9 2 2" xfId="13630" xr:uid="{575BB501-FF9E-4F3D-A80F-EA0DAB3D3D6E}"/>
    <cellStyle name="Comma 3 2 2 9 2 2 2" xfId="29041" xr:uid="{1065B03C-23ED-44B7-936A-4C4FA24CC834}"/>
    <cellStyle name="Comma 3 2 2 9 2 2 2 2" xfId="59865" xr:uid="{4A009E52-17AE-4982-916A-371A0B37A640}"/>
    <cellStyle name="Comma 3 2 2 9 2 2 3" xfId="44455" xr:uid="{020692FE-CDD8-4268-B960-F0E20911194A}"/>
    <cellStyle name="Comma 3 2 2 9 2 3" xfId="21232" xr:uid="{2659C032-7D30-4A60-916C-0DB21083C35B}"/>
    <cellStyle name="Comma 3 2 2 9 2 3 2" xfId="52056" xr:uid="{4F95A72B-2305-41FC-BBDA-0C8FB1359E48}"/>
    <cellStyle name="Comma 3 2 2 9 2 4" xfId="36646" xr:uid="{C419084B-841A-4E31-80EF-BEEF83D91FF2}"/>
    <cellStyle name="Comma 3 2 2 9 3" xfId="9827" xr:uid="{E83129A8-6D4B-45F2-961B-B984442D6AF6}"/>
    <cellStyle name="Comma 3 2 2 9 3 2" xfId="25238" xr:uid="{34D71773-3D8C-4174-8843-E4CF8CE46B12}"/>
    <cellStyle name="Comma 3 2 2 9 3 2 2" xfId="56062" xr:uid="{D4C1C388-BBD4-4B54-8A60-31CB0035D343}"/>
    <cellStyle name="Comma 3 2 2 9 3 3" xfId="40652" xr:uid="{325F46EA-A009-4D86-A1E8-1587DDB14500}"/>
    <cellStyle name="Comma 3 2 2 9 4" xfId="17429" xr:uid="{0730A465-18B4-42C9-B20F-E8A19F437A23}"/>
    <cellStyle name="Comma 3 2 2 9 4 2" xfId="48253" xr:uid="{A4A873EE-F428-489D-9CDC-5DC2D0A51A0E}"/>
    <cellStyle name="Comma 3 2 2 9 5" xfId="32843" xr:uid="{C0099043-4E41-4686-93E9-0090F7E8CC32}"/>
    <cellStyle name="Comma 3 2 3" xfId="181" xr:uid="{ADF9A99F-3EE5-4AB4-B3A4-E6C6A5619A6D}"/>
    <cellStyle name="Comma 3 2 3 10" xfId="7784" xr:uid="{15D681CC-DA57-41E6-AC87-CC923AFB1877}"/>
    <cellStyle name="Comma 3 2 3 10 2" xfId="23195" xr:uid="{2AC40924-ED03-4849-8826-411FB51122E4}"/>
    <cellStyle name="Comma 3 2 3 10 2 2" xfId="54019" xr:uid="{E3C08C94-A92E-4D32-B22C-FA653C981C47}"/>
    <cellStyle name="Comma 3 2 3 10 3" xfId="38609" xr:uid="{5E3E7B17-AC06-4419-AAD1-BC0E6333DAD5}"/>
    <cellStyle name="Comma 3 2 3 11" xfId="15595" xr:uid="{32C00BE9-5758-40B2-A8DD-2DE15E5129DD}"/>
    <cellStyle name="Comma 3 2 3 11 2" xfId="46419" xr:uid="{E2ED8938-BF87-4E6A-97A8-5ECA206A91CA}"/>
    <cellStyle name="Comma 3 2 3 12" xfId="31009" xr:uid="{EC47EEDC-95E8-436E-A226-C4D899BD8884}"/>
    <cellStyle name="Comma 3 2 3 2" xfId="263" xr:uid="{44A034D3-8EF5-4882-9443-69D4E24ACEF7}"/>
    <cellStyle name="Comma 3 2 3 2 10" xfId="15677" xr:uid="{B9037D97-F322-4530-90E0-A3F46A4701B2}"/>
    <cellStyle name="Comma 3 2 3 2 10 2" xfId="46501" xr:uid="{7AB60BD6-2EAA-4DF6-B1B2-BA33EA251BD1}"/>
    <cellStyle name="Comma 3 2 3 2 11" xfId="31091" xr:uid="{ED4D61AE-7557-412F-B981-EF8249748CDB}"/>
    <cellStyle name="Comma 3 2 3 2 2" xfId="686" xr:uid="{335721A4-80C9-49D4-AD67-D19843752612}"/>
    <cellStyle name="Comma 3 2 3 2 2 2" xfId="1319" xr:uid="{37F153CB-B50C-4527-9525-3832B142F4DC}"/>
    <cellStyle name="Comma 3 2 3 2 2 2 2" xfId="3218" xr:uid="{9CF9AB12-6388-4B39-92E5-FDAE0603446B}"/>
    <cellStyle name="Comma 3 2 3 2 2 2 2 2" xfId="7021" xr:uid="{22C45007-DB13-4D96-8CDA-AE164EEBC354}"/>
    <cellStyle name="Comma 3 2 3 2 2 2 2 2 2" xfId="14832" xr:uid="{64B5CBB5-FC50-4C70-92E9-0BD5285A8774}"/>
    <cellStyle name="Comma 3 2 3 2 2 2 2 2 2 2" xfId="30243" xr:uid="{8AAD509F-AABC-48E0-8FBE-97CBBD2D697A}"/>
    <cellStyle name="Comma 3 2 3 2 2 2 2 2 2 2 2" xfId="61067" xr:uid="{988E9CC2-227E-480C-844E-A2AA2C2EBFB5}"/>
    <cellStyle name="Comma 3 2 3 2 2 2 2 2 2 3" xfId="45657" xr:uid="{46F2C23C-32AA-4F8C-A65E-854384AD2935}"/>
    <cellStyle name="Comma 3 2 3 2 2 2 2 2 3" xfId="22434" xr:uid="{E9830ABE-DC58-4086-9283-0D73C9B3ABF9}"/>
    <cellStyle name="Comma 3 2 3 2 2 2 2 2 3 2" xfId="53258" xr:uid="{37B42AD5-807C-4D6D-8538-CD727B599B84}"/>
    <cellStyle name="Comma 3 2 3 2 2 2 2 2 4" xfId="37848" xr:uid="{9DCDD3D3-5DC7-4744-81DC-84D3D91D2779}"/>
    <cellStyle name="Comma 3 2 3 2 2 2 2 3" xfId="11029" xr:uid="{CE175BF7-F480-44E6-9AF2-09B92746BBAB}"/>
    <cellStyle name="Comma 3 2 3 2 2 2 2 3 2" xfId="26440" xr:uid="{55382F51-D7C7-414F-9B19-7B076F7C55F8}"/>
    <cellStyle name="Comma 3 2 3 2 2 2 2 3 2 2" xfId="57264" xr:uid="{107688DD-BC78-494A-A2F8-84737E1448B6}"/>
    <cellStyle name="Comma 3 2 3 2 2 2 2 3 3" xfId="41854" xr:uid="{059DE217-5DF8-4713-AC0E-E622BA7F17CD}"/>
    <cellStyle name="Comma 3 2 3 2 2 2 2 4" xfId="18631" xr:uid="{FA5C8D5C-F241-494E-85C2-A85D33A4543E}"/>
    <cellStyle name="Comma 3 2 3 2 2 2 2 4 2" xfId="49455" xr:uid="{82CFE770-7464-4DA8-9CA7-059FD2CC555C}"/>
    <cellStyle name="Comma 3 2 3 2 2 2 2 5" xfId="34045" xr:uid="{5D5D1566-09A8-48EA-93A1-0FD28D174E4F}"/>
    <cellStyle name="Comma 3 2 3 2 2 2 3" xfId="5122" xr:uid="{DFA1B811-AB8B-4ED8-B26D-31904265D9EC}"/>
    <cellStyle name="Comma 3 2 3 2 2 2 3 2" xfId="12933" xr:uid="{58DBC2F6-1E2D-40B5-9083-4E30FDD81372}"/>
    <cellStyle name="Comma 3 2 3 2 2 2 3 2 2" xfId="28344" xr:uid="{81960AE5-C1C1-43A0-B850-7D83E13D32A9}"/>
    <cellStyle name="Comma 3 2 3 2 2 2 3 2 2 2" xfId="59168" xr:uid="{E2F2EEAD-FB51-4BC9-97E4-4E15D1B02B70}"/>
    <cellStyle name="Comma 3 2 3 2 2 2 3 2 3" xfId="43758" xr:uid="{1CA7DB1A-1A99-4835-BC07-B3C88CE47D2C}"/>
    <cellStyle name="Comma 3 2 3 2 2 2 3 3" xfId="20535" xr:uid="{46F10D1C-B649-4541-84B8-E6A048DF0CB3}"/>
    <cellStyle name="Comma 3 2 3 2 2 2 3 3 2" xfId="51359" xr:uid="{B377B798-643B-4D6C-87F8-10125BFCA499}"/>
    <cellStyle name="Comma 3 2 3 2 2 2 3 4" xfId="35949" xr:uid="{D027DF21-9668-4789-88BB-824B69678336}"/>
    <cellStyle name="Comma 3 2 3 2 2 2 4" xfId="9130" xr:uid="{35CD2CD0-3C52-4897-AF59-512D307D120A}"/>
    <cellStyle name="Comma 3 2 3 2 2 2 4 2" xfId="24541" xr:uid="{AA7CA92C-A210-4009-98DE-6E28C4144BB6}"/>
    <cellStyle name="Comma 3 2 3 2 2 2 4 2 2" xfId="55365" xr:uid="{FD1C59C8-E7F5-4810-B0E2-D2AD8F90322D}"/>
    <cellStyle name="Comma 3 2 3 2 2 2 4 3" xfId="39955" xr:uid="{9257EC44-4932-486B-B61F-8BB5E47139CF}"/>
    <cellStyle name="Comma 3 2 3 2 2 2 5" xfId="16732" xr:uid="{53F3236D-77CA-4AD5-98E7-F748C93ACA57}"/>
    <cellStyle name="Comma 3 2 3 2 2 2 5 2" xfId="47556" xr:uid="{A08BB322-E45E-4FDE-B3FD-C0111C1E18CE}"/>
    <cellStyle name="Comma 3 2 3 2 2 2 6" xfId="32146" xr:uid="{E9AD55D3-A2EF-4F56-9836-1A89B4A252FD}"/>
    <cellStyle name="Comma 3 2 3 2 2 3" xfId="1952" xr:uid="{13A38040-588A-4390-AE6A-FBF49257C00B}"/>
    <cellStyle name="Comma 3 2 3 2 2 3 2" xfId="3851" xr:uid="{2E925688-F0AB-423C-9E34-4763378548D4}"/>
    <cellStyle name="Comma 3 2 3 2 2 3 2 2" xfId="7654" xr:uid="{36DF6724-93C7-436B-9DCD-B14D98ADBE8B}"/>
    <cellStyle name="Comma 3 2 3 2 2 3 2 2 2" xfId="15465" xr:uid="{4CACB0E7-AA56-4024-BD7E-22FEC1092FC9}"/>
    <cellStyle name="Comma 3 2 3 2 2 3 2 2 2 2" xfId="30876" xr:uid="{2A078F32-948D-4E51-B9EE-BB225ADD9C45}"/>
    <cellStyle name="Comma 3 2 3 2 2 3 2 2 2 2 2" xfId="61700" xr:uid="{65FA4CDC-03D2-425A-8B47-C77BE27CDB82}"/>
    <cellStyle name="Comma 3 2 3 2 2 3 2 2 2 3" xfId="46290" xr:uid="{67C9C401-9550-489C-B057-4A4D9B66543C}"/>
    <cellStyle name="Comma 3 2 3 2 2 3 2 2 3" xfId="23067" xr:uid="{7366306E-512C-4AE9-83B6-0CDAED5E944F}"/>
    <cellStyle name="Comma 3 2 3 2 2 3 2 2 3 2" xfId="53891" xr:uid="{6B83CF49-E95E-4AE0-BBAE-BEE3585F4786}"/>
    <cellStyle name="Comma 3 2 3 2 2 3 2 2 4" xfId="38481" xr:uid="{166F2B54-3F9D-43D2-B93B-5FBE1D2CE724}"/>
    <cellStyle name="Comma 3 2 3 2 2 3 2 3" xfId="11662" xr:uid="{E5A6190B-ECD2-45EC-A3F2-FB46CEFC48D0}"/>
    <cellStyle name="Comma 3 2 3 2 2 3 2 3 2" xfId="27073" xr:uid="{6D72160C-7742-40EB-A53A-E4669C93BE98}"/>
    <cellStyle name="Comma 3 2 3 2 2 3 2 3 2 2" xfId="57897" xr:uid="{5650EA4A-FFF0-459D-A98E-EC9E9D333021}"/>
    <cellStyle name="Comma 3 2 3 2 2 3 2 3 3" xfId="42487" xr:uid="{5A74782B-CF71-47CF-B648-63C7D911355E}"/>
    <cellStyle name="Comma 3 2 3 2 2 3 2 4" xfId="19264" xr:uid="{5046B0D3-9C4F-46AA-B9C8-DD16B06DF86F}"/>
    <cellStyle name="Comma 3 2 3 2 2 3 2 4 2" xfId="50088" xr:uid="{105462FA-F443-4BA1-8AC8-AD1ABCA2E8BD}"/>
    <cellStyle name="Comma 3 2 3 2 2 3 2 5" xfId="34678" xr:uid="{2C7D816D-4CEF-4EED-BFA9-7621633024D1}"/>
    <cellStyle name="Comma 3 2 3 2 2 3 3" xfId="5755" xr:uid="{1D84C963-06CC-44CE-A846-DAB06B8B92A8}"/>
    <cellStyle name="Comma 3 2 3 2 2 3 3 2" xfId="13566" xr:uid="{3C297E56-884A-4EA7-85D4-4DA4391CB0C9}"/>
    <cellStyle name="Comma 3 2 3 2 2 3 3 2 2" xfId="28977" xr:uid="{81CE1A9B-AB11-412A-A6C6-AF00C2839F57}"/>
    <cellStyle name="Comma 3 2 3 2 2 3 3 2 2 2" xfId="59801" xr:uid="{812AA592-4829-4CB3-A6D9-08DC090B0F0C}"/>
    <cellStyle name="Comma 3 2 3 2 2 3 3 2 3" xfId="44391" xr:uid="{AD7CB24A-701C-4D96-9F1C-8566C8E600D4}"/>
    <cellStyle name="Comma 3 2 3 2 2 3 3 3" xfId="21168" xr:uid="{EB0D8C1D-863D-42EB-BA7F-65C7DB05B7C3}"/>
    <cellStyle name="Comma 3 2 3 2 2 3 3 3 2" xfId="51992" xr:uid="{BC5929F8-906A-408B-A90C-68368FBF2685}"/>
    <cellStyle name="Comma 3 2 3 2 2 3 3 4" xfId="36582" xr:uid="{06350696-01AA-4CE1-A5BF-48C127E28F96}"/>
    <cellStyle name="Comma 3 2 3 2 2 3 4" xfId="9763" xr:uid="{FD3C9E3C-7148-43DB-B8D4-49EA5FA587FA}"/>
    <cellStyle name="Comma 3 2 3 2 2 3 4 2" xfId="25174" xr:uid="{028C19CC-7A68-466C-8B3A-444114EEA18E}"/>
    <cellStyle name="Comma 3 2 3 2 2 3 4 2 2" xfId="55998" xr:uid="{D076228D-0305-4F80-AA27-7AC82905FB5C}"/>
    <cellStyle name="Comma 3 2 3 2 2 3 4 3" xfId="40588" xr:uid="{A0E35168-309D-480F-B5C7-BCE3638915BE}"/>
    <cellStyle name="Comma 3 2 3 2 2 3 5" xfId="17365" xr:uid="{D1133D1D-3F91-4D5F-AFFA-1178E141541D}"/>
    <cellStyle name="Comma 3 2 3 2 2 3 5 2" xfId="48189" xr:uid="{E1A7F2A3-39DC-4AB4-8F1D-4E9AA0FCCD55}"/>
    <cellStyle name="Comma 3 2 3 2 2 3 6" xfId="32779" xr:uid="{B9DB0EAA-3035-4B23-8649-BF5D069D25DD}"/>
    <cellStyle name="Comma 3 2 3 2 2 4" xfId="2585" xr:uid="{127602B0-B3FE-4C07-BFD3-78ADE083C308}"/>
    <cellStyle name="Comma 3 2 3 2 2 4 2" xfId="6388" xr:uid="{466BA9AA-0873-4499-909D-E30CD582E2A0}"/>
    <cellStyle name="Comma 3 2 3 2 2 4 2 2" xfId="14199" xr:uid="{A49B6659-28AB-4194-9843-16D5D7141865}"/>
    <cellStyle name="Comma 3 2 3 2 2 4 2 2 2" xfId="29610" xr:uid="{60C0EF5C-7C5E-4EE0-988F-99C62A418F98}"/>
    <cellStyle name="Comma 3 2 3 2 2 4 2 2 2 2" xfId="60434" xr:uid="{14CA7F42-DD8D-47E4-AFE5-628FD9531304}"/>
    <cellStyle name="Comma 3 2 3 2 2 4 2 2 3" xfId="45024" xr:uid="{C7F68E30-F8F4-43F3-945D-F1FD2E76E436}"/>
    <cellStyle name="Comma 3 2 3 2 2 4 2 3" xfId="21801" xr:uid="{4DEFA433-34BE-495E-9663-4F856F5D1553}"/>
    <cellStyle name="Comma 3 2 3 2 2 4 2 3 2" xfId="52625" xr:uid="{118E20CB-0444-4664-989B-20DB7DFDD471}"/>
    <cellStyle name="Comma 3 2 3 2 2 4 2 4" xfId="37215" xr:uid="{DB930E31-595D-46DD-851B-0D7B10FE5981}"/>
    <cellStyle name="Comma 3 2 3 2 2 4 3" xfId="10396" xr:uid="{53FC2E03-0C72-4207-BC58-803122BF9455}"/>
    <cellStyle name="Comma 3 2 3 2 2 4 3 2" xfId="25807" xr:uid="{39158AFF-CD2B-4B4E-B632-99863826484F}"/>
    <cellStyle name="Comma 3 2 3 2 2 4 3 2 2" xfId="56631" xr:uid="{1C48C98A-E0B2-4EB9-9DFF-E0EEE9932C9A}"/>
    <cellStyle name="Comma 3 2 3 2 2 4 3 3" xfId="41221" xr:uid="{6D9F2834-6928-47AF-9455-8F7B6991120E}"/>
    <cellStyle name="Comma 3 2 3 2 2 4 4" xfId="17998" xr:uid="{5B50534F-EB4A-4F49-BC28-99B05673B063}"/>
    <cellStyle name="Comma 3 2 3 2 2 4 4 2" xfId="48822" xr:uid="{5D1D96B6-5A96-4C3D-AC61-9F4EE6E6B19A}"/>
    <cellStyle name="Comma 3 2 3 2 2 4 5" xfId="33412" xr:uid="{8BD15DF6-D10D-49FA-AAD6-5395B28F592C}"/>
    <cellStyle name="Comma 3 2 3 2 2 5" xfId="4489" xr:uid="{0384998B-DC4A-4EC6-85FB-A98AB155363C}"/>
    <cellStyle name="Comma 3 2 3 2 2 5 2" xfId="12300" xr:uid="{64DBFA9A-E709-4C69-82E8-031A75EBBEE7}"/>
    <cellStyle name="Comma 3 2 3 2 2 5 2 2" xfId="27711" xr:uid="{09A5AAF6-13E1-4341-B2A8-04995163EE58}"/>
    <cellStyle name="Comma 3 2 3 2 2 5 2 2 2" xfId="58535" xr:uid="{049EC7FB-F4F3-4926-92D4-12EDD99386FA}"/>
    <cellStyle name="Comma 3 2 3 2 2 5 2 3" xfId="43125" xr:uid="{65DE4709-B743-46C9-90EC-12CDF182B8C0}"/>
    <cellStyle name="Comma 3 2 3 2 2 5 3" xfId="19902" xr:uid="{FD42D341-26DE-4036-9A34-4B8D427D3841}"/>
    <cellStyle name="Comma 3 2 3 2 2 5 3 2" xfId="50726" xr:uid="{C5603597-ADBE-43A2-8CFC-DAE830793DB5}"/>
    <cellStyle name="Comma 3 2 3 2 2 5 4" xfId="35316" xr:uid="{5654F0F9-75CA-4A73-AFD4-A6308511B38A}"/>
    <cellStyle name="Comma 3 2 3 2 2 6" xfId="8497" xr:uid="{D60791D8-3193-4D4D-97CF-11970DA67A28}"/>
    <cellStyle name="Comma 3 2 3 2 2 6 2" xfId="23908" xr:uid="{22E8BCDE-0C39-45A7-9871-8A9D90B9173F}"/>
    <cellStyle name="Comma 3 2 3 2 2 6 2 2" xfId="54732" xr:uid="{61D60D06-F332-4F6B-8799-9B5A272DCBE1}"/>
    <cellStyle name="Comma 3 2 3 2 2 6 3" xfId="39322" xr:uid="{6A1E4C9D-F2CF-42A3-85D8-5DC9CB8CEE2D}"/>
    <cellStyle name="Comma 3 2 3 2 2 7" xfId="16099" xr:uid="{5A821DEB-A9C6-46DB-8F81-2D8FF719E306}"/>
    <cellStyle name="Comma 3 2 3 2 2 7 2" xfId="46923" xr:uid="{FF214821-7EB0-428E-97A0-2D3FF50A3E69}"/>
    <cellStyle name="Comma 3 2 3 2 2 8" xfId="31513" xr:uid="{16D85860-2C7D-40A8-A497-78CAAAE8AE01}"/>
    <cellStyle name="Comma 3 2 3 2 3" xfId="477" xr:uid="{5EAC6FC1-8540-49F6-80EF-FC29DAE43235}"/>
    <cellStyle name="Comma 3 2 3 2 3 2" xfId="1110" xr:uid="{EA5033D5-819F-4575-A1FF-B343EE444FA6}"/>
    <cellStyle name="Comma 3 2 3 2 3 2 2" xfId="3009" xr:uid="{29B35BC7-161B-4B1B-8888-C95B2E8893BA}"/>
    <cellStyle name="Comma 3 2 3 2 3 2 2 2" xfId="6812" xr:uid="{11C7E515-CA5A-452B-941B-B0216F417503}"/>
    <cellStyle name="Comma 3 2 3 2 3 2 2 2 2" xfId="14623" xr:uid="{40F49D90-3E13-4333-9923-0F464261379B}"/>
    <cellStyle name="Comma 3 2 3 2 3 2 2 2 2 2" xfId="30034" xr:uid="{623ACF32-507E-4CF9-B84B-FE01F2EAB16E}"/>
    <cellStyle name="Comma 3 2 3 2 3 2 2 2 2 2 2" xfId="60858" xr:uid="{EC71900E-FBE9-4DA7-A1BD-3D3F32EF53B4}"/>
    <cellStyle name="Comma 3 2 3 2 3 2 2 2 2 3" xfId="45448" xr:uid="{69C3CD2D-D853-4A2D-987A-0769B04B87D2}"/>
    <cellStyle name="Comma 3 2 3 2 3 2 2 2 3" xfId="22225" xr:uid="{108CDEF0-10E7-44B8-B145-9D7EE7E9DC9A}"/>
    <cellStyle name="Comma 3 2 3 2 3 2 2 2 3 2" xfId="53049" xr:uid="{F24045CE-AF1B-41E2-AFD0-13C0D001D4C5}"/>
    <cellStyle name="Comma 3 2 3 2 3 2 2 2 4" xfId="37639" xr:uid="{D9009AD8-B4ED-46D1-BB90-259AC5E6EDA4}"/>
    <cellStyle name="Comma 3 2 3 2 3 2 2 3" xfId="10820" xr:uid="{CA7532D2-ECC5-4796-99E5-2B63BED94AD1}"/>
    <cellStyle name="Comma 3 2 3 2 3 2 2 3 2" xfId="26231" xr:uid="{BCC2247F-29BF-44D7-A5C8-B7F50F3D11B6}"/>
    <cellStyle name="Comma 3 2 3 2 3 2 2 3 2 2" xfId="57055" xr:uid="{B45D58D8-619D-4B25-A1EA-38626A129B01}"/>
    <cellStyle name="Comma 3 2 3 2 3 2 2 3 3" xfId="41645" xr:uid="{6EE7DCFD-D11A-4728-97E2-C29F8483F3AA}"/>
    <cellStyle name="Comma 3 2 3 2 3 2 2 4" xfId="18422" xr:uid="{CBE6E947-6AFF-40CD-94CE-6305FBDF4A87}"/>
    <cellStyle name="Comma 3 2 3 2 3 2 2 4 2" xfId="49246" xr:uid="{2CEE0E48-5CD5-40E0-98BF-23401314F1EF}"/>
    <cellStyle name="Comma 3 2 3 2 3 2 2 5" xfId="33836" xr:uid="{01D0336E-2A98-45D4-A51D-F8FE23389C29}"/>
    <cellStyle name="Comma 3 2 3 2 3 2 3" xfId="4913" xr:uid="{DBE99030-05E5-4F03-A144-980CE883F103}"/>
    <cellStyle name="Comma 3 2 3 2 3 2 3 2" xfId="12724" xr:uid="{A0B9BD9F-B034-427E-84D9-816779275B6B}"/>
    <cellStyle name="Comma 3 2 3 2 3 2 3 2 2" xfId="28135" xr:uid="{CA0903D5-F1E9-4E2F-8477-E8A3435000BC}"/>
    <cellStyle name="Comma 3 2 3 2 3 2 3 2 2 2" xfId="58959" xr:uid="{4896AD5E-18F5-4A84-B3DC-11C78F88909B}"/>
    <cellStyle name="Comma 3 2 3 2 3 2 3 2 3" xfId="43549" xr:uid="{8A4E63D0-3F09-4627-87B6-D6FF9DC7EDB6}"/>
    <cellStyle name="Comma 3 2 3 2 3 2 3 3" xfId="20326" xr:uid="{D1F97EBA-EEC4-4E24-98A4-6BBAE146BB92}"/>
    <cellStyle name="Comma 3 2 3 2 3 2 3 3 2" xfId="51150" xr:uid="{353C16A2-97CB-42AC-BA79-56D57B8D3074}"/>
    <cellStyle name="Comma 3 2 3 2 3 2 3 4" xfId="35740" xr:uid="{5979A247-3BD4-4592-9751-394CA06E2CD0}"/>
    <cellStyle name="Comma 3 2 3 2 3 2 4" xfId="8921" xr:uid="{22F19F10-9D0B-4A45-BFE3-CD70D2B98BF3}"/>
    <cellStyle name="Comma 3 2 3 2 3 2 4 2" xfId="24332" xr:uid="{359AB936-7684-4E2C-A3D4-2835EDA2DFED}"/>
    <cellStyle name="Comma 3 2 3 2 3 2 4 2 2" xfId="55156" xr:uid="{C3761AE1-32CE-4ACC-9C48-2A036AC6247F}"/>
    <cellStyle name="Comma 3 2 3 2 3 2 4 3" xfId="39746" xr:uid="{950BD841-D7CC-4872-91B5-7D8151C06428}"/>
    <cellStyle name="Comma 3 2 3 2 3 2 5" xfId="16523" xr:uid="{15E835B8-AE74-49BB-9BC4-B6B69D82D8E8}"/>
    <cellStyle name="Comma 3 2 3 2 3 2 5 2" xfId="47347" xr:uid="{E1F98091-1671-4F64-ACA6-28C9F9081F0C}"/>
    <cellStyle name="Comma 3 2 3 2 3 2 6" xfId="31937" xr:uid="{B9F7766E-CCD2-4C08-B66B-04FC0367179A}"/>
    <cellStyle name="Comma 3 2 3 2 3 3" xfId="1743" xr:uid="{B8C339BB-1739-4819-A2AE-8C14A451E2AA}"/>
    <cellStyle name="Comma 3 2 3 2 3 3 2" xfId="3642" xr:uid="{6966917C-F79F-4B44-802A-0D3701B19AC5}"/>
    <cellStyle name="Comma 3 2 3 2 3 3 2 2" xfId="7445" xr:uid="{C39AC3E3-FBAD-40EA-8C60-6D7BC782BA21}"/>
    <cellStyle name="Comma 3 2 3 2 3 3 2 2 2" xfId="15256" xr:uid="{E01006DF-8E2E-4C48-B8F4-3321C0592D20}"/>
    <cellStyle name="Comma 3 2 3 2 3 3 2 2 2 2" xfId="30667" xr:uid="{29418A77-CEA9-4928-A6A1-795F8D2A7580}"/>
    <cellStyle name="Comma 3 2 3 2 3 3 2 2 2 2 2" xfId="61491" xr:uid="{7EE6055B-07E9-4369-8B54-938603EBA3C4}"/>
    <cellStyle name="Comma 3 2 3 2 3 3 2 2 2 3" xfId="46081" xr:uid="{F8202ABC-55F6-4761-9DF9-2D268075B84C}"/>
    <cellStyle name="Comma 3 2 3 2 3 3 2 2 3" xfId="22858" xr:uid="{61F3F0DC-CA75-4478-B9ED-2082BC2E4152}"/>
    <cellStyle name="Comma 3 2 3 2 3 3 2 2 3 2" xfId="53682" xr:uid="{AFA41574-595F-40BE-A55A-03AF268C8C85}"/>
    <cellStyle name="Comma 3 2 3 2 3 3 2 2 4" xfId="38272" xr:uid="{6EB8CDD5-BCDB-4560-9D6A-F86CE1229025}"/>
    <cellStyle name="Comma 3 2 3 2 3 3 2 3" xfId="11453" xr:uid="{6D93DB79-230A-451B-9182-BF55173BDD83}"/>
    <cellStyle name="Comma 3 2 3 2 3 3 2 3 2" xfId="26864" xr:uid="{A1F0B69D-D2F2-4473-A43C-D03D640C0F8C}"/>
    <cellStyle name="Comma 3 2 3 2 3 3 2 3 2 2" xfId="57688" xr:uid="{EE94D576-1B26-41AF-BDE7-2452D6071426}"/>
    <cellStyle name="Comma 3 2 3 2 3 3 2 3 3" xfId="42278" xr:uid="{84529763-1038-4BE4-9652-2BDB0A4C90E7}"/>
    <cellStyle name="Comma 3 2 3 2 3 3 2 4" xfId="19055" xr:uid="{AD917E7F-6BF7-4F49-A1A5-D3C801FC18B9}"/>
    <cellStyle name="Comma 3 2 3 2 3 3 2 4 2" xfId="49879" xr:uid="{2A805F7F-5A5B-414A-8EF5-894F05902F7D}"/>
    <cellStyle name="Comma 3 2 3 2 3 3 2 5" xfId="34469" xr:uid="{E8B0322D-6D03-4DD1-83A6-50AAD1F19668}"/>
    <cellStyle name="Comma 3 2 3 2 3 3 3" xfId="5546" xr:uid="{235CCCFF-3069-4CD7-962A-091541CB4F83}"/>
    <cellStyle name="Comma 3 2 3 2 3 3 3 2" xfId="13357" xr:uid="{17B1490A-7B08-4A2C-8755-6BA12BE0D429}"/>
    <cellStyle name="Comma 3 2 3 2 3 3 3 2 2" xfId="28768" xr:uid="{B454F48A-88CF-4ECB-8983-30316F07084E}"/>
    <cellStyle name="Comma 3 2 3 2 3 3 3 2 2 2" xfId="59592" xr:uid="{3A9DDD58-1080-421E-991F-E75BA4ACEC96}"/>
    <cellStyle name="Comma 3 2 3 2 3 3 3 2 3" xfId="44182" xr:uid="{8E33ACE1-9AF4-4922-B651-59A800A29BB6}"/>
    <cellStyle name="Comma 3 2 3 2 3 3 3 3" xfId="20959" xr:uid="{3ECCD337-10D4-4D37-9D5E-44E322536434}"/>
    <cellStyle name="Comma 3 2 3 2 3 3 3 3 2" xfId="51783" xr:uid="{82FBC0F9-D16D-42DE-9E44-91E72D22EA55}"/>
    <cellStyle name="Comma 3 2 3 2 3 3 3 4" xfId="36373" xr:uid="{947AB628-397C-4CE8-8D9F-FA230BE1FBCD}"/>
    <cellStyle name="Comma 3 2 3 2 3 3 4" xfId="9554" xr:uid="{2FCCA24D-7A97-4424-852B-7B4F19EB0409}"/>
    <cellStyle name="Comma 3 2 3 2 3 3 4 2" xfId="24965" xr:uid="{56F7E301-0914-44FE-AA20-CE70DEA6D1D1}"/>
    <cellStyle name="Comma 3 2 3 2 3 3 4 2 2" xfId="55789" xr:uid="{0F393595-7A7D-400E-A95A-61BEE42EED38}"/>
    <cellStyle name="Comma 3 2 3 2 3 3 4 3" xfId="40379" xr:uid="{AE2932C8-97F2-43D7-B17D-A3461D76106D}"/>
    <cellStyle name="Comma 3 2 3 2 3 3 5" xfId="17156" xr:uid="{1529BAAB-C087-47C4-A959-26563DAA9B77}"/>
    <cellStyle name="Comma 3 2 3 2 3 3 5 2" xfId="47980" xr:uid="{BBC8FF98-CB07-4626-99D8-2410F8C3AEDF}"/>
    <cellStyle name="Comma 3 2 3 2 3 3 6" xfId="32570" xr:uid="{CF4F46BA-D142-4378-84F4-C66EE2842C19}"/>
    <cellStyle name="Comma 3 2 3 2 3 4" xfId="2376" xr:uid="{5BABB7B9-3D77-45E7-9C2D-B4D5016CDA5B}"/>
    <cellStyle name="Comma 3 2 3 2 3 4 2" xfId="6179" xr:uid="{07CDFA8C-64CF-4DE5-8C6B-AE73D68F8274}"/>
    <cellStyle name="Comma 3 2 3 2 3 4 2 2" xfId="13990" xr:uid="{21090B78-43EB-455C-B3A0-5A1B47370F44}"/>
    <cellStyle name="Comma 3 2 3 2 3 4 2 2 2" xfId="29401" xr:uid="{5D27952A-DB67-4F04-9D9F-00917DC498A3}"/>
    <cellStyle name="Comma 3 2 3 2 3 4 2 2 2 2" xfId="60225" xr:uid="{402D183B-3C81-4B47-B322-C98BCBFF40BF}"/>
    <cellStyle name="Comma 3 2 3 2 3 4 2 2 3" xfId="44815" xr:uid="{6777206F-2703-45A6-8514-E018E8B46035}"/>
    <cellStyle name="Comma 3 2 3 2 3 4 2 3" xfId="21592" xr:uid="{958D8E4C-1714-48A0-8008-03252D295F47}"/>
    <cellStyle name="Comma 3 2 3 2 3 4 2 3 2" xfId="52416" xr:uid="{76B42AB9-9709-49C5-A252-EB60C93DEDE4}"/>
    <cellStyle name="Comma 3 2 3 2 3 4 2 4" xfId="37006" xr:uid="{42898F8C-FC67-44B5-AADB-D590F79082DE}"/>
    <cellStyle name="Comma 3 2 3 2 3 4 3" xfId="10187" xr:uid="{230F7391-2381-46D5-80E0-B5FD52F3990C}"/>
    <cellStyle name="Comma 3 2 3 2 3 4 3 2" xfId="25598" xr:uid="{C8B2A5B4-DD6E-4DE7-8681-6BCEDD8306AE}"/>
    <cellStyle name="Comma 3 2 3 2 3 4 3 2 2" xfId="56422" xr:uid="{314A792D-9BD1-4C3B-94F4-808892CA0F7C}"/>
    <cellStyle name="Comma 3 2 3 2 3 4 3 3" xfId="41012" xr:uid="{B4505E97-C179-47E2-BE2C-C8829640040B}"/>
    <cellStyle name="Comma 3 2 3 2 3 4 4" xfId="17789" xr:uid="{8390B84D-E7FE-4894-AE1C-5A4CB42B8D2E}"/>
    <cellStyle name="Comma 3 2 3 2 3 4 4 2" xfId="48613" xr:uid="{2A04D878-FC71-4C8F-9326-A3C418DF56DC}"/>
    <cellStyle name="Comma 3 2 3 2 3 4 5" xfId="33203" xr:uid="{6002BEA7-12D9-40FD-B890-E036105EBE01}"/>
    <cellStyle name="Comma 3 2 3 2 3 5" xfId="4280" xr:uid="{956C2A76-FD21-4FAE-89EA-5EE4C7D56E91}"/>
    <cellStyle name="Comma 3 2 3 2 3 5 2" xfId="12091" xr:uid="{A3BCECB0-20C0-4303-B694-498ACF5FD855}"/>
    <cellStyle name="Comma 3 2 3 2 3 5 2 2" xfId="27502" xr:uid="{77D082B6-5C83-4F98-8C37-C352922119EF}"/>
    <cellStyle name="Comma 3 2 3 2 3 5 2 2 2" xfId="58326" xr:uid="{37CBB011-2E2C-4AFF-82AA-8428E483A5FC}"/>
    <cellStyle name="Comma 3 2 3 2 3 5 2 3" xfId="42916" xr:uid="{2B14974B-3D9C-4942-B120-C6247D3EFBBB}"/>
    <cellStyle name="Comma 3 2 3 2 3 5 3" xfId="19693" xr:uid="{4A6100ED-AF84-4162-A050-2E65594D504F}"/>
    <cellStyle name="Comma 3 2 3 2 3 5 3 2" xfId="50517" xr:uid="{983AF556-2415-4BAA-BE4D-AEAD8CAD58DF}"/>
    <cellStyle name="Comma 3 2 3 2 3 5 4" xfId="35107" xr:uid="{7D3B04A2-1BBF-4658-99E4-9351D60A886A}"/>
    <cellStyle name="Comma 3 2 3 2 3 6" xfId="8288" xr:uid="{DA7EC4FA-4A98-4407-9552-65247A218BCD}"/>
    <cellStyle name="Comma 3 2 3 2 3 6 2" xfId="23699" xr:uid="{A9276371-36F3-471D-B62D-BA8832D3952A}"/>
    <cellStyle name="Comma 3 2 3 2 3 6 2 2" xfId="54523" xr:uid="{70071C33-D8E8-4AEE-BE90-CD9885169DA2}"/>
    <cellStyle name="Comma 3 2 3 2 3 6 3" xfId="39113" xr:uid="{57B57080-2958-419E-B677-E3EFEB6E6A26}"/>
    <cellStyle name="Comma 3 2 3 2 3 7" xfId="15890" xr:uid="{E8129E1A-11C5-4F90-93E4-449FFED4CC85}"/>
    <cellStyle name="Comma 3 2 3 2 3 7 2" xfId="46714" xr:uid="{E1C0B5C6-63EA-4A5C-A1FA-C2C61DA60DF8}"/>
    <cellStyle name="Comma 3 2 3 2 3 8" xfId="31304" xr:uid="{B7FFD631-5821-4BC5-AD3A-034C5AFDCDC4}"/>
    <cellStyle name="Comma 3 2 3 2 4" xfId="897" xr:uid="{3FD54FC5-F6BB-4A03-97BF-CA75FE67BB54}"/>
    <cellStyle name="Comma 3 2 3 2 4 2" xfId="2796" xr:uid="{EE721B4B-7476-4606-BD8A-D37DEBB56682}"/>
    <cellStyle name="Comma 3 2 3 2 4 2 2" xfId="6599" xr:uid="{4D7E65A0-B693-4ED6-88BC-2ED145A7FF7E}"/>
    <cellStyle name="Comma 3 2 3 2 4 2 2 2" xfId="14410" xr:uid="{2A113E3B-3124-4CCD-BFBE-FEBBC9CB545D}"/>
    <cellStyle name="Comma 3 2 3 2 4 2 2 2 2" xfId="29821" xr:uid="{6CAAB2E7-AF1A-4CB9-B649-83DCE54EF8E5}"/>
    <cellStyle name="Comma 3 2 3 2 4 2 2 2 2 2" xfId="60645" xr:uid="{21E1FB3C-FB6C-4AE8-A57D-2A24782D364B}"/>
    <cellStyle name="Comma 3 2 3 2 4 2 2 2 3" xfId="45235" xr:uid="{D0EC0AB2-35A8-426E-8ED7-CDA14A6ECAD9}"/>
    <cellStyle name="Comma 3 2 3 2 4 2 2 3" xfId="22012" xr:uid="{8648AD97-9333-4E0A-87DF-84ABEAFD6CA4}"/>
    <cellStyle name="Comma 3 2 3 2 4 2 2 3 2" xfId="52836" xr:uid="{5F6671EF-1FA8-4F36-8F05-FF355AE4AB37}"/>
    <cellStyle name="Comma 3 2 3 2 4 2 2 4" xfId="37426" xr:uid="{7868FC74-5F55-4252-9F08-9A6380AA131F}"/>
    <cellStyle name="Comma 3 2 3 2 4 2 3" xfId="10607" xr:uid="{AEA03989-6484-4C50-B0C6-D99016B569E8}"/>
    <cellStyle name="Comma 3 2 3 2 4 2 3 2" xfId="26018" xr:uid="{F74F5C19-9A3D-45D8-8673-F691A6335935}"/>
    <cellStyle name="Comma 3 2 3 2 4 2 3 2 2" xfId="56842" xr:uid="{71385180-3857-462E-9ACA-3B27ECD137D2}"/>
    <cellStyle name="Comma 3 2 3 2 4 2 3 3" xfId="41432" xr:uid="{7D0D8F4E-1F76-468A-94D7-B56E24D3F331}"/>
    <cellStyle name="Comma 3 2 3 2 4 2 4" xfId="18209" xr:uid="{D0B3F305-4D0A-4A9E-8109-B77F72F455A8}"/>
    <cellStyle name="Comma 3 2 3 2 4 2 4 2" xfId="49033" xr:uid="{ED5CC992-614C-474C-8E3A-59B7EE39C8A9}"/>
    <cellStyle name="Comma 3 2 3 2 4 2 5" xfId="33623" xr:uid="{FC49A127-BC8E-4330-849F-1B2138481E42}"/>
    <cellStyle name="Comma 3 2 3 2 4 3" xfId="4700" xr:uid="{18ADF1C4-F5FE-4F55-84D5-75FD89AC5A6A}"/>
    <cellStyle name="Comma 3 2 3 2 4 3 2" xfId="12511" xr:uid="{98AF4386-15C2-49B9-A895-15909E60630A}"/>
    <cellStyle name="Comma 3 2 3 2 4 3 2 2" xfId="27922" xr:uid="{630BCCC6-1C12-42D5-806C-630D1B874952}"/>
    <cellStyle name="Comma 3 2 3 2 4 3 2 2 2" xfId="58746" xr:uid="{8C397C3A-A2B2-4C65-B5D5-10B8BB9B4596}"/>
    <cellStyle name="Comma 3 2 3 2 4 3 2 3" xfId="43336" xr:uid="{D3834CFE-823E-4FDA-8F73-77344E6B7509}"/>
    <cellStyle name="Comma 3 2 3 2 4 3 3" xfId="20113" xr:uid="{02E5933E-2430-4134-8A2E-7C0C6E407363}"/>
    <cellStyle name="Comma 3 2 3 2 4 3 3 2" xfId="50937" xr:uid="{122317D0-12A7-41FA-820A-21BA8AB7EA2C}"/>
    <cellStyle name="Comma 3 2 3 2 4 3 4" xfId="35527" xr:uid="{64DBD73D-6099-457D-8619-0D89137A564A}"/>
    <cellStyle name="Comma 3 2 3 2 4 4" xfId="8708" xr:uid="{DD27951C-59E9-4960-B5E1-4BA2BE5D7113}"/>
    <cellStyle name="Comma 3 2 3 2 4 4 2" xfId="24119" xr:uid="{9EFEE931-FCC3-492F-8985-B21A1BF6A9E2}"/>
    <cellStyle name="Comma 3 2 3 2 4 4 2 2" xfId="54943" xr:uid="{4D3A005D-E3FD-4888-BF25-32C3081F5E07}"/>
    <cellStyle name="Comma 3 2 3 2 4 4 3" xfId="39533" xr:uid="{1F2C14E7-423A-49C0-992A-7A14749C5223}"/>
    <cellStyle name="Comma 3 2 3 2 4 5" xfId="16310" xr:uid="{97EEEBA6-2603-4558-9CCD-443CC548CB55}"/>
    <cellStyle name="Comma 3 2 3 2 4 5 2" xfId="47134" xr:uid="{A556783C-1637-46EE-946A-CB80FDE3DF03}"/>
    <cellStyle name="Comma 3 2 3 2 4 6" xfId="31724" xr:uid="{5FE2976A-3FC2-4F64-8377-54819DC1E21D}"/>
    <cellStyle name="Comma 3 2 3 2 5" xfId="1530" xr:uid="{81CED179-50DE-4328-9518-034BC3DBC3BC}"/>
    <cellStyle name="Comma 3 2 3 2 5 2" xfId="3429" xr:uid="{9EB17A88-5099-4CF7-8416-8BFF1D31CF78}"/>
    <cellStyle name="Comma 3 2 3 2 5 2 2" xfId="7232" xr:uid="{096F4C91-E907-4AE4-98DC-03F9A90D4F15}"/>
    <cellStyle name="Comma 3 2 3 2 5 2 2 2" xfId="15043" xr:uid="{0FD0CEB2-1055-43A9-995F-58566C9E9433}"/>
    <cellStyle name="Comma 3 2 3 2 5 2 2 2 2" xfId="30454" xr:uid="{FEB1648C-131A-4B2E-823D-80217BC810FE}"/>
    <cellStyle name="Comma 3 2 3 2 5 2 2 2 2 2" xfId="61278" xr:uid="{2C92C6AE-AC8C-43BF-8214-607E0AAEB6CA}"/>
    <cellStyle name="Comma 3 2 3 2 5 2 2 2 3" xfId="45868" xr:uid="{468A81A2-03CC-47DB-9564-AE49138E13D0}"/>
    <cellStyle name="Comma 3 2 3 2 5 2 2 3" xfId="22645" xr:uid="{101593C4-AA87-444A-8D12-61350DEBF977}"/>
    <cellStyle name="Comma 3 2 3 2 5 2 2 3 2" xfId="53469" xr:uid="{00BAC5FF-519E-478B-BF7C-FF78218200C4}"/>
    <cellStyle name="Comma 3 2 3 2 5 2 2 4" xfId="38059" xr:uid="{2C495502-81CB-43A3-96D0-98D956A24A39}"/>
    <cellStyle name="Comma 3 2 3 2 5 2 3" xfId="11240" xr:uid="{96EFD8A9-12F1-4F6D-ACD5-DE2F77BB0ADC}"/>
    <cellStyle name="Comma 3 2 3 2 5 2 3 2" xfId="26651" xr:uid="{3FA4A6D2-DA3F-4157-A71E-F1C4B7CA43C1}"/>
    <cellStyle name="Comma 3 2 3 2 5 2 3 2 2" xfId="57475" xr:uid="{F78CF833-DD4C-435A-A3E2-5104C91F6993}"/>
    <cellStyle name="Comma 3 2 3 2 5 2 3 3" xfId="42065" xr:uid="{FEA43429-B50E-4A33-9100-7B60C446F464}"/>
    <cellStyle name="Comma 3 2 3 2 5 2 4" xfId="18842" xr:uid="{FCBB0B66-818C-4189-A87E-928CCC146ECB}"/>
    <cellStyle name="Comma 3 2 3 2 5 2 4 2" xfId="49666" xr:uid="{848D835D-C7F9-4262-98F0-77B3C0E0FA60}"/>
    <cellStyle name="Comma 3 2 3 2 5 2 5" xfId="34256" xr:uid="{71AA641C-C4FA-4A2D-B9E8-D7531C646806}"/>
    <cellStyle name="Comma 3 2 3 2 5 3" xfId="5333" xr:uid="{6840C7FE-48DA-4FF9-A6A3-70ACF3E20741}"/>
    <cellStyle name="Comma 3 2 3 2 5 3 2" xfId="13144" xr:uid="{A2A41DF0-0AF7-4942-9286-F0D13D174FBB}"/>
    <cellStyle name="Comma 3 2 3 2 5 3 2 2" xfId="28555" xr:uid="{9E5ABC17-166A-4CD7-A0B9-7922F75D8E3E}"/>
    <cellStyle name="Comma 3 2 3 2 5 3 2 2 2" xfId="59379" xr:uid="{2B6749D8-78CE-4292-B80F-562D4A9CA199}"/>
    <cellStyle name="Comma 3 2 3 2 5 3 2 3" xfId="43969" xr:uid="{FAEA13FB-260B-4EB1-B5F5-F01E8120FDE9}"/>
    <cellStyle name="Comma 3 2 3 2 5 3 3" xfId="20746" xr:uid="{9912D116-C095-46E3-9CDC-EA316F636072}"/>
    <cellStyle name="Comma 3 2 3 2 5 3 3 2" xfId="51570" xr:uid="{DD81E628-43E3-487F-A820-E6FFB49F41CE}"/>
    <cellStyle name="Comma 3 2 3 2 5 3 4" xfId="36160" xr:uid="{3AB0E3AF-8F36-48B9-9B80-458CC20BBC25}"/>
    <cellStyle name="Comma 3 2 3 2 5 4" xfId="9341" xr:uid="{43AFFD1A-4D15-47EC-9095-DD8811248F32}"/>
    <cellStyle name="Comma 3 2 3 2 5 4 2" xfId="24752" xr:uid="{1BDAC4D7-A53F-497D-A82E-89C6C9E3FD18}"/>
    <cellStyle name="Comma 3 2 3 2 5 4 2 2" xfId="55576" xr:uid="{A076B77C-9E14-4774-ACC9-DCF0835D02A2}"/>
    <cellStyle name="Comma 3 2 3 2 5 4 3" xfId="40166" xr:uid="{4170EAEB-1C57-425D-9EAC-7958221AAA0F}"/>
    <cellStyle name="Comma 3 2 3 2 5 5" xfId="16943" xr:uid="{ADC752B6-9A61-44B7-97C5-EC2276EAA98F}"/>
    <cellStyle name="Comma 3 2 3 2 5 5 2" xfId="47767" xr:uid="{6CF6AC48-37D1-4183-B68C-C041F1E0C5C8}"/>
    <cellStyle name="Comma 3 2 3 2 5 6" xfId="32357" xr:uid="{6443DC44-B299-4200-9120-DC46185C58B5}"/>
    <cellStyle name="Comma 3 2 3 2 6" xfId="2163" xr:uid="{22E0B325-2676-47C9-8219-26F270625E66}"/>
    <cellStyle name="Comma 3 2 3 2 6 2" xfId="5966" xr:uid="{374506AA-7DC7-469F-88C7-92DF9FBC177A}"/>
    <cellStyle name="Comma 3 2 3 2 6 2 2" xfId="13777" xr:uid="{E15E206A-670D-4AD5-8BFA-2DA336543B01}"/>
    <cellStyle name="Comma 3 2 3 2 6 2 2 2" xfId="29188" xr:uid="{6A222F18-0628-4598-9451-D12EFC48E882}"/>
    <cellStyle name="Comma 3 2 3 2 6 2 2 2 2" xfId="60012" xr:uid="{FF91D2EE-8932-4596-958F-BC08A6CB2347}"/>
    <cellStyle name="Comma 3 2 3 2 6 2 2 3" xfId="44602" xr:uid="{51478494-F443-4E16-973A-3145D0370EC6}"/>
    <cellStyle name="Comma 3 2 3 2 6 2 3" xfId="21379" xr:uid="{FDC4D604-1B7F-4357-A66C-EA72A3E718EF}"/>
    <cellStyle name="Comma 3 2 3 2 6 2 3 2" xfId="52203" xr:uid="{4344FDF4-4825-4405-9BA6-A3AAE188CB89}"/>
    <cellStyle name="Comma 3 2 3 2 6 2 4" xfId="36793" xr:uid="{043DB490-3651-4876-9434-5E3F3CDA98FF}"/>
    <cellStyle name="Comma 3 2 3 2 6 3" xfId="9974" xr:uid="{8B4E2996-056A-4D84-B478-8354CCCAAD0B}"/>
    <cellStyle name="Comma 3 2 3 2 6 3 2" xfId="25385" xr:uid="{B2CA0BC7-7515-4E3A-9193-76CEDD6EFF04}"/>
    <cellStyle name="Comma 3 2 3 2 6 3 2 2" xfId="56209" xr:uid="{B4B8B78F-023B-493C-A45F-FEC1113B5FEC}"/>
    <cellStyle name="Comma 3 2 3 2 6 3 3" xfId="40799" xr:uid="{5A03A32D-5A16-4CE9-94AB-1B15986E76C0}"/>
    <cellStyle name="Comma 3 2 3 2 6 4" xfId="17576" xr:uid="{C3770314-AC1E-4B32-AABB-DEB7C786984B}"/>
    <cellStyle name="Comma 3 2 3 2 6 4 2" xfId="48400" xr:uid="{46512423-9145-4BB9-A565-C5E43F845913}"/>
    <cellStyle name="Comma 3 2 3 2 6 5" xfId="32990" xr:uid="{8350B793-1E1A-4B0C-91E5-5A905BF3C367}"/>
    <cellStyle name="Comma 3 2 3 2 7" xfId="4067" xr:uid="{2DB8DB7B-9D19-483D-A943-1A7AF6D668FD}"/>
    <cellStyle name="Comma 3 2 3 2 7 2" xfId="11878" xr:uid="{908D6AD0-F5B1-430D-A399-26CFCB05DBF5}"/>
    <cellStyle name="Comma 3 2 3 2 7 2 2" xfId="27289" xr:uid="{03BC8E5F-D53F-4CE1-9A36-2476FE4E28EA}"/>
    <cellStyle name="Comma 3 2 3 2 7 2 2 2" xfId="58113" xr:uid="{E70CB11A-FD8B-4D48-BFBB-96A3936CB660}"/>
    <cellStyle name="Comma 3 2 3 2 7 2 3" xfId="42703" xr:uid="{5AC42BCC-3BD2-409D-9D17-EAB745BCF4E9}"/>
    <cellStyle name="Comma 3 2 3 2 7 3" xfId="19480" xr:uid="{0EE9DBCB-DD70-46B3-A650-055FA17415BE}"/>
    <cellStyle name="Comma 3 2 3 2 7 3 2" xfId="50304" xr:uid="{CD52BD6A-14E4-41D3-9FD5-79CE4C1ADCA1}"/>
    <cellStyle name="Comma 3 2 3 2 7 4" xfId="34894" xr:uid="{41A6A088-D6BC-4AEA-B3E7-676B38675203}"/>
    <cellStyle name="Comma 3 2 3 2 8" xfId="8075" xr:uid="{7D3AE8FC-7CB5-410E-B3CF-B0328EE2C46A}"/>
    <cellStyle name="Comma 3 2 3 2 8 2" xfId="23486" xr:uid="{DA0CAA4C-E395-4197-9BEE-5613AF4CBEC0}"/>
    <cellStyle name="Comma 3 2 3 2 8 2 2" xfId="54310" xr:uid="{FAF197EB-CA69-49CA-B110-1E3E29C7477D}"/>
    <cellStyle name="Comma 3 2 3 2 8 3" xfId="38900" xr:uid="{01297184-3047-4050-A95D-11F0A4704558}"/>
    <cellStyle name="Comma 3 2 3 2 9" xfId="7866" xr:uid="{45AA6A93-D815-4576-BC1A-20A157C4F487}"/>
    <cellStyle name="Comma 3 2 3 2 9 2" xfId="23277" xr:uid="{0E9E43AF-5E9F-4D32-9618-4238658996CC}"/>
    <cellStyle name="Comma 3 2 3 2 9 2 2" xfId="54101" xr:uid="{5CBEF0F2-298E-4D70-B14A-D43551B710D7}"/>
    <cellStyle name="Comma 3 2 3 2 9 3" xfId="38691" xr:uid="{9E493395-FE2B-4A87-8B00-C6968CEB8412}"/>
    <cellStyle name="Comma 3 2 3 3" xfId="604" xr:uid="{1BF28A5B-22BD-4154-882E-78DF301AA49C}"/>
    <cellStyle name="Comma 3 2 3 3 2" xfId="1237" xr:uid="{EDE2F871-388C-4F41-9DCF-CAC0DD92ACD7}"/>
    <cellStyle name="Comma 3 2 3 3 2 2" xfId="3136" xr:uid="{1CD99A24-0600-4DA8-8478-449B76637F58}"/>
    <cellStyle name="Comma 3 2 3 3 2 2 2" xfId="6939" xr:uid="{E2C1C04E-3A98-4237-A72C-87D7D4B36962}"/>
    <cellStyle name="Comma 3 2 3 3 2 2 2 2" xfId="14750" xr:uid="{BB6C128A-ACD9-4590-A447-3692A2B1B332}"/>
    <cellStyle name="Comma 3 2 3 3 2 2 2 2 2" xfId="30161" xr:uid="{B8A559BC-1941-4298-8AD1-BD6768F2A9B0}"/>
    <cellStyle name="Comma 3 2 3 3 2 2 2 2 2 2" xfId="60985" xr:uid="{EE43FF5C-B7F0-43D7-AAC6-ABD5422921DA}"/>
    <cellStyle name="Comma 3 2 3 3 2 2 2 2 3" xfId="45575" xr:uid="{5ABED161-6567-4E97-A3E1-FD3B483029E5}"/>
    <cellStyle name="Comma 3 2 3 3 2 2 2 3" xfId="22352" xr:uid="{B186E8F4-7AFC-445F-9F78-B5AB1008ABCF}"/>
    <cellStyle name="Comma 3 2 3 3 2 2 2 3 2" xfId="53176" xr:uid="{BE368F38-CED3-4B68-8D78-E5E05FA68B4D}"/>
    <cellStyle name="Comma 3 2 3 3 2 2 2 4" xfId="37766" xr:uid="{CDCCA822-F8E4-40BC-8892-246C412A61A1}"/>
    <cellStyle name="Comma 3 2 3 3 2 2 3" xfId="10947" xr:uid="{AD615E30-5244-4EF5-ACE6-07F7750177D5}"/>
    <cellStyle name="Comma 3 2 3 3 2 2 3 2" xfId="26358" xr:uid="{9DA09B66-76E0-4981-A4E5-EC8EB6D22E2A}"/>
    <cellStyle name="Comma 3 2 3 3 2 2 3 2 2" xfId="57182" xr:uid="{376EAAFE-1C4A-48BD-8CDA-C4A5EE017782}"/>
    <cellStyle name="Comma 3 2 3 3 2 2 3 3" xfId="41772" xr:uid="{4C12C1CD-13F1-46AE-B186-4DF54216A421}"/>
    <cellStyle name="Comma 3 2 3 3 2 2 4" xfId="18549" xr:uid="{5BF3B48F-427B-453D-8C29-EB34AEB7B8E1}"/>
    <cellStyle name="Comma 3 2 3 3 2 2 4 2" xfId="49373" xr:uid="{3734CBA8-7422-4052-9CD9-429AD8013073}"/>
    <cellStyle name="Comma 3 2 3 3 2 2 5" xfId="33963" xr:uid="{5D4EBFE4-8CA5-4DE3-B182-2C30673E06F6}"/>
    <cellStyle name="Comma 3 2 3 3 2 3" xfId="5040" xr:uid="{7084AE40-D489-44F1-9E26-01992F5B3D1B}"/>
    <cellStyle name="Comma 3 2 3 3 2 3 2" xfId="12851" xr:uid="{7AA8382A-2FCB-4175-AB3C-8B1AAB07383E}"/>
    <cellStyle name="Comma 3 2 3 3 2 3 2 2" xfId="28262" xr:uid="{215EE11C-B37E-4515-B6FE-4EBBA1B27AFD}"/>
    <cellStyle name="Comma 3 2 3 3 2 3 2 2 2" xfId="59086" xr:uid="{4B4BDF19-0462-4577-826A-96E4777621E0}"/>
    <cellStyle name="Comma 3 2 3 3 2 3 2 3" xfId="43676" xr:uid="{766AF425-9EE6-4B97-BBA8-C786AD42EB37}"/>
    <cellStyle name="Comma 3 2 3 3 2 3 3" xfId="20453" xr:uid="{3CEA4153-EE59-44F8-A65D-BA698D5E729E}"/>
    <cellStyle name="Comma 3 2 3 3 2 3 3 2" xfId="51277" xr:uid="{FAB4056F-CC62-4D34-8A99-C853E0F24E1F}"/>
    <cellStyle name="Comma 3 2 3 3 2 3 4" xfId="35867" xr:uid="{4236025A-441B-4013-A336-59C44D445D0F}"/>
    <cellStyle name="Comma 3 2 3 3 2 4" xfId="9048" xr:uid="{1CF7E102-4F3A-4AFB-B840-2B2A71F06B0C}"/>
    <cellStyle name="Comma 3 2 3 3 2 4 2" xfId="24459" xr:uid="{ED416087-3065-46F3-8DB1-14B8699CF73F}"/>
    <cellStyle name="Comma 3 2 3 3 2 4 2 2" xfId="55283" xr:uid="{9C6E0EC7-23B2-4E5C-BFE9-7B18A88BD11A}"/>
    <cellStyle name="Comma 3 2 3 3 2 4 3" xfId="39873" xr:uid="{302B5745-79A6-4505-9459-22C785A766B4}"/>
    <cellStyle name="Comma 3 2 3 3 2 5" xfId="16650" xr:uid="{749AC3BC-C26C-4847-BE6A-66D0E6B946F2}"/>
    <cellStyle name="Comma 3 2 3 3 2 5 2" xfId="47474" xr:uid="{5B93EE30-865D-4E17-82D3-BBE7F750A733}"/>
    <cellStyle name="Comma 3 2 3 3 2 6" xfId="32064" xr:uid="{1A915608-7EFA-4AC7-A6F5-A044431936BA}"/>
    <cellStyle name="Comma 3 2 3 3 3" xfId="1870" xr:uid="{A6DF32D1-9162-405D-B2DB-E992548E0B23}"/>
    <cellStyle name="Comma 3 2 3 3 3 2" xfId="3769" xr:uid="{616EB819-A8C2-4798-9A0E-8AF0DEB7A951}"/>
    <cellStyle name="Comma 3 2 3 3 3 2 2" xfId="7572" xr:uid="{707E1E14-CA69-4CDB-8717-CAB38D3F8252}"/>
    <cellStyle name="Comma 3 2 3 3 3 2 2 2" xfId="15383" xr:uid="{3E45039C-0202-493F-A9B0-89EBF5F3E0B7}"/>
    <cellStyle name="Comma 3 2 3 3 3 2 2 2 2" xfId="30794" xr:uid="{386296A5-78EE-4D05-A72F-059023CDA955}"/>
    <cellStyle name="Comma 3 2 3 3 3 2 2 2 2 2" xfId="61618" xr:uid="{6E1FE513-F42A-4B54-B0DE-9C70483B0DB9}"/>
    <cellStyle name="Comma 3 2 3 3 3 2 2 2 3" xfId="46208" xr:uid="{F5048BA7-70FD-4269-A922-EFE384296DB7}"/>
    <cellStyle name="Comma 3 2 3 3 3 2 2 3" xfId="22985" xr:uid="{797FF753-BC55-4113-8258-38BACA928220}"/>
    <cellStyle name="Comma 3 2 3 3 3 2 2 3 2" xfId="53809" xr:uid="{72F541BA-08DC-42F8-AC67-AA1D22216A05}"/>
    <cellStyle name="Comma 3 2 3 3 3 2 2 4" xfId="38399" xr:uid="{CE2138C0-6D16-42EC-B53A-049F6C815EAF}"/>
    <cellStyle name="Comma 3 2 3 3 3 2 3" xfId="11580" xr:uid="{9AE971FC-7789-4CCC-AB97-47C5FE478269}"/>
    <cellStyle name="Comma 3 2 3 3 3 2 3 2" xfId="26991" xr:uid="{2863DD6E-16FC-4232-A31B-D61B804559D6}"/>
    <cellStyle name="Comma 3 2 3 3 3 2 3 2 2" xfId="57815" xr:uid="{3F7B6B9E-57E3-4437-AAEC-799D1128EBA3}"/>
    <cellStyle name="Comma 3 2 3 3 3 2 3 3" xfId="42405" xr:uid="{E9CECE0A-6620-41A1-A3CD-98E4096174B2}"/>
    <cellStyle name="Comma 3 2 3 3 3 2 4" xfId="19182" xr:uid="{583847C9-3896-44C2-B58F-02A8F55931A4}"/>
    <cellStyle name="Comma 3 2 3 3 3 2 4 2" xfId="50006" xr:uid="{77167463-F9BD-43C7-85C4-4241E471AD4F}"/>
    <cellStyle name="Comma 3 2 3 3 3 2 5" xfId="34596" xr:uid="{52B445BA-1A1D-4523-8C17-97036B80FB90}"/>
    <cellStyle name="Comma 3 2 3 3 3 3" xfId="5673" xr:uid="{10433641-41F7-4F9E-8EA9-858E14FC268B}"/>
    <cellStyle name="Comma 3 2 3 3 3 3 2" xfId="13484" xr:uid="{45F92693-4DC8-4ABB-AB61-675668264FA6}"/>
    <cellStyle name="Comma 3 2 3 3 3 3 2 2" xfId="28895" xr:uid="{64332734-23B3-4FC5-8A05-437EE623FCD6}"/>
    <cellStyle name="Comma 3 2 3 3 3 3 2 2 2" xfId="59719" xr:uid="{BDBE6AAE-1D80-4805-A190-864584251C95}"/>
    <cellStyle name="Comma 3 2 3 3 3 3 2 3" xfId="44309" xr:uid="{7972DF0E-73D1-42A5-91F7-34AD8E0CB274}"/>
    <cellStyle name="Comma 3 2 3 3 3 3 3" xfId="21086" xr:uid="{6AA79395-C16B-4F47-B4E7-FF4F41394750}"/>
    <cellStyle name="Comma 3 2 3 3 3 3 3 2" xfId="51910" xr:uid="{3FAB2AF0-53BF-4572-A0D6-679D272B2FF6}"/>
    <cellStyle name="Comma 3 2 3 3 3 3 4" xfId="36500" xr:uid="{71CD5D8C-7CE5-48E0-AA54-23C568B56B76}"/>
    <cellStyle name="Comma 3 2 3 3 3 4" xfId="9681" xr:uid="{70D44BB0-C88E-443D-8F92-8ECF076E7998}"/>
    <cellStyle name="Comma 3 2 3 3 3 4 2" xfId="25092" xr:uid="{6B877D81-9ADF-47E7-9BBE-0232CF4AF3C2}"/>
    <cellStyle name="Comma 3 2 3 3 3 4 2 2" xfId="55916" xr:uid="{A0850B3F-8070-4A16-B49D-7D26B18A4BFD}"/>
    <cellStyle name="Comma 3 2 3 3 3 4 3" xfId="40506" xr:uid="{0A4CE5CE-178A-49CD-B6AA-0AC4A437B29E}"/>
    <cellStyle name="Comma 3 2 3 3 3 5" xfId="17283" xr:uid="{9403F6CD-617B-4BD2-A8B2-D31EC9C449DC}"/>
    <cellStyle name="Comma 3 2 3 3 3 5 2" xfId="48107" xr:uid="{0A69458C-40C9-44FE-8353-9452BFAEBF60}"/>
    <cellStyle name="Comma 3 2 3 3 3 6" xfId="32697" xr:uid="{9ACC194A-C222-4796-957B-48E450781C98}"/>
    <cellStyle name="Comma 3 2 3 3 4" xfId="2503" xr:uid="{B9B05EBF-51C2-451D-BA48-C7550430A02E}"/>
    <cellStyle name="Comma 3 2 3 3 4 2" xfId="6306" xr:uid="{CECE0351-E8D9-4F52-8379-631A79003E5C}"/>
    <cellStyle name="Comma 3 2 3 3 4 2 2" xfId="14117" xr:uid="{22113E02-AE87-4619-A4F5-9A28108D213A}"/>
    <cellStyle name="Comma 3 2 3 3 4 2 2 2" xfId="29528" xr:uid="{21C59413-B3AD-41FA-87D8-265AB7810E51}"/>
    <cellStyle name="Comma 3 2 3 3 4 2 2 2 2" xfId="60352" xr:uid="{1377319C-ED04-4842-90C7-BC54FB0D8A64}"/>
    <cellStyle name="Comma 3 2 3 3 4 2 2 3" xfId="44942" xr:uid="{83F9C428-3895-4671-8AE5-76F2B6A5F8AE}"/>
    <cellStyle name="Comma 3 2 3 3 4 2 3" xfId="21719" xr:uid="{59110E7B-723E-415C-828A-5E3FF29025B9}"/>
    <cellStyle name="Comma 3 2 3 3 4 2 3 2" xfId="52543" xr:uid="{A0144334-D9D1-4DB1-BFD2-3CB294F65396}"/>
    <cellStyle name="Comma 3 2 3 3 4 2 4" xfId="37133" xr:uid="{8605D349-58F7-4981-9045-22BE40CDCDE5}"/>
    <cellStyle name="Comma 3 2 3 3 4 3" xfId="10314" xr:uid="{9B2D1A4C-15BC-4C8D-A398-82C401E6D0D3}"/>
    <cellStyle name="Comma 3 2 3 3 4 3 2" xfId="25725" xr:uid="{C2FC18C4-14C9-41F3-A5DD-1590F4DC725D}"/>
    <cellStyle name="Comma 3 2 3 3 4 3 2 2" xfId="56549" xr:uid="{4B5F843D-EDEB-40FF-9CD6-7E3F8BD7D24F}"/>
    <cellStyle name="Comma 3 2 3 3 4 3 3" xfId="41139" xr:uid="{BB11DF77-4795-4B5D-9C1B-23B5FD95957D}"/>
    <cellStyle name="Comma 3 2 3 3 4 4" xfId="17916" xr:uid="{A6736A00-D4A6-494A-B680-1BBD73024625}"/>
    <cellStyle name="Comma 3 2 3 3 4 4 2" xfId="48740" xr:uid="{D9820EB3-1DAE-49A6-B801-804D116658E3}"/>
    <cellStyle name="Comma 3 2 3 3 4 5" xfId="33330" xr:uid="{DA359741-7EB1-4223-9F25-0C385D402E43}"/>
    <cellStyle name="Comma 3 2 3 3 5" xfId="4407" xr:uid="{E6F8C43D-C251-4311-AA2A-C8FE2AC7837C}"/>
    <cellStyle name="Comma 3 2 3 3 5 2" xfId="12218" xr:uid="{2BE575F8-A376-486A-8E4A-31E2A76453A3}"/>
    <cellStyle name="Comma 3 2 3 3 5 2 2" xfId="27629" xr:uid="{5E0F5D79-4C7E-4B4F-8550-D12CC5CCCC2E}"/>
    <cellStyle name="Comma 3 2 3 3 5 2 2 2" xfId="58453" xr:uid="{E5CDF54A-8ED7-48E2-9F6D-D74E3AE6A302}"/>
    <cellStyle name="Comma 3 2 3 3 5 2 3" xfId="43043" xr:uid="{73B5932F-EDFD-4AA5-B815-257C1CA8B0E9}"/>
    <cellStyle name="Comma 3 2 3 3 5 3" xfId="19820" xr:uid="{E808E567-2CEB-4A78-AF55-5A76A9A30B75}"/>
    <cellStyle name="Comma 3 2 3 3 5 3 2" xfId="50644" xr:uid="{0BC4D020-B91E-430F-9358-6FD89D8FC3A2}"/>
    <cellStyle name="Comma 3 2 3 3 5 4" xfId="35234" xr:uid="{8E33138D-A85F-4954-814F-5D2DBA8525AE}"/>
    <cellStyle name="Comma 3 2 3 3 6" xfId="8415" xr:uid="{5CB3E5A0-C05C-4217-8A50-917196C2E8A4}"/>
    <cellStyle name="Comma 3 2 3 3 6 2" xfId="23826" xr:uid="{289DEA82-C6D2-49F6-BF95-F678E7CDF347}"/>
    <cellStyle name="Comma 3 2 3 3 6 2 2" xfId="54650" xr:uid="{B029E052-B4C0-4500-9756-82C434BDC5A7}"/>
    <cellStyle name="Comma 3 2 3 3 6 3" xfId="39240" xr:uid="{7A02BC1B-B5FE-48F1-9317-F1CA5A92EADD}"/>
    <cellStyle name="Comma 3 2 3 3 7" xfId="16017" xr:uid="{B200DFF3-4388-4DF9-99AF-B18F2EE252F2}"/>
    <cellStyle name="Comma 3 2 3 3 7 2" xfId="46841" xr:uid="{2067E7BE-F5D6-4158-BB3D-83965996410D}"/>
    <cellStyle name="Comma 3 2 3 3 8" xfId="31431" xr:uid="{CA20FBE7-93BD-43A4-867D-67CBA5BE847E}"/>
    <cellStyle name="Comma 3 2 3 4" xfId="395" xr:uid="{938D20D7-A871-43E6-84AC-FB345725B816}"/>
    <cellStyle name="Comma 3 2 3 4 2" xfId="1028" xr:uid="{F872C799-C76E-42C3-86F0-4843906EC35A}"/>
    <cellStyle name="Comma 3 2 3 4 2 2" xfId="2927" xr:uid="{BAB047DE-F1EF-4C97-B465-90EF21FD8B62}"/>
    <cellStyle name="Comma 3 2 3 4 2 2 2" xfId="6730" xr:uid="{5B3E4763-A9E8-40ED-95AC-390C32EF4AB0}"/>
    <cellStyle name="Comma 3 2 3 4 2 2 2 2" xfId="14541" xr:uid="{A4083AD6-2893-4D65-8ADC-CC0AAD9B1CEC}"/>
    <cellStyle name="Comma 3 2 3 4 2 2 2 2 2" xfId="29952" xr:uid="{FD5210B9-791E-4384-B592-CE55ADA46B7C}"/>
    <cellStyle name="Comma 3 2 3 4 2 2 2 2 2 2" xfId="60776" xr:uid="{2971AEED-2C8D-4E14-A78D-244AE3611BF8}"/>
    <cellStyle name="Comma 3 2 3 4 2 2 2 2 3" xfId="45366" xr:uid="{91A436A7-2028-4EE7-8011-C376A90BBFE6}"/>
    <cellStyle name="Comma 3 2 3 4 2 2 2 3" xfId="22143" xr:uid="{018A33D5-0227-484A-90EB-8D31E5E833CD}"/>
    <cellStyle name="Comma 3 2 3 4 2 2 2 3 2" xfId="52967" xr:uid="{0FA35D62-7DD6-4D34-B5BA-8874D19B177D}"/>
    <cellStyle name="Comma 3 2 3 4 2 2 2 4" xfId="37557" xr:uid="{6A303FDA-0BA6-405E-8285-2A444339D2B0}"/>
    <cellStyle name="Comma 3 2 3 4 2 2 3" xfId="10738" xr:uid="{BE09B77E-E0D1-4515-A97E-3CCC00943B18}"/>
    <cellStyle name="Comma 3 2 3 4 2 2 3 2" xfId="26149" xr:uid="{2960D792-1790-4DDD-B31C-AB8902A953A4}"/>
    <cellStyle name="Comma 3 2 3 4 2 2 3 2 2" xfId="56973" xr:uid="{F6DEEFCC-E8E2-4681-BA66-411E4BAFD4A9}"/>
    <cellStyle name="Comma 3 2 3 4 2 2 3 3" xfId="41563" xr:uid="{63FA4E03-AE28-47CC-BC16-4811FA838925}"/>
    <cellStyle name="Comma 3 2 3 4 2 2 4" xfId="18340" xr:uid="{809A7E3F-A59D-4C1D-9E9A-6675F81F654F}"/>
    <cellStyle name="Comma 3 2 3 4 2 2 4 2" xfId="49164" xr:uid="{985AD0E8-CBEA-4FB3-A62C-4CD9AEEC387F}"/>
    <cellStyle name="Comma 3 2 3 4 2 2 5" xfId="33754" xr:uid="{D27477B9-B3D3-4A0E-9B87-EC01B7378E99}"/>
    <cellStyle name="Comma 3 2 3 4 2 3" xfId="4831" xr:uid="{72DC5E47-7797-4236-B573-5B55780870DA}"/>
    <cellStyle name="Comma 3 2 3 4 2 3 2" xfId="12642" xr:uid="{F02777FA-1C38-4C4A-9BD4-E9FA2AF1203C}"/>
    <cellStyle name="Comma 3 2 3 4 2 3 2 2" xfId="28053" xr:uid="{E2DB9BEF-7396-4453-BD7E-825CD20F6FB0}"/>
    <cellStyle name="Comma 3 2 3 4 2 3 2 2 2" xfId="58877" xr:uid="{2120F171-AF9A-4B8A-BA23-7046D6065C82}"/>
    <cellStyle name="Comma 3 2 3 4 2 3 2 3" xfId="43467" xr:uid="{93104921-78F2-4E35-BB4A-B32D521C9599}"/>
    <cellStyle name="Comma 3 2 3 4 2 3 3" xfId="20244" xr:uid="{07D74927-4B12-4683-8658-16ADE8C4F81E}"/>
    <cellStyle name="Comma 3 2 3 4 2 3 3 2" xfId="51068" xr:uid="{66FB67E3-65C1-48EC-AE26-816300DEF04A}"/>
    <cellStyle name="Comma 3 2 3 4 2 3 4" xfId="35658" xr:uid="{68A7758E-7AAD-41D8-8B8D-B772E5BEC8AC}"/>
    <cellStyle name="Comma 3 2 3 4 2 4" xfId="8839" xr:uid="{CC3DA3F7-194D-4E30-9FA9-6F9E197DF3FA}"/>
    <cellStyle name="Comma 3 2 3 4 2 4 2" xfId="24250" xr:uid="{49627B14-673A-4882-9462-8F6C9BA1E450}"/>
    <cellStyle name="Comma 3 2 3 4 2 4 2 2" xfId="55074" xr:uid="{6DF85886-3A15-4DCC-8780-9A6BDE1AA2D2}"/>
    <cellStyle name="Comma 3 2 3 4 2 4 3" xfId="39664" xr:uid="{D67E13DF-2312-466E-B722-3657AC4E48B0}"/>
    <cellStyle name="Comma 3 2 3 4 2 5" xfId="16441" xr:uid="{165BED73-201B-4317-B3E8-13209ED12F71}"/>
    <cellStyle name="Comma 3 2 3 4 2 5 2" xfId="47265" xr:uid="{F0497544-BB46-41B6-BEE3-A1C8910966EE}"/>
    <cellStyle name="Comma 3 2 3 4 2 6" xfId="31855" xr:uid="{1ECE80BD-52BE-4FE8-B879-9C2C459A4C89}"/>
    <cellStyle name="Comma 3 2 3 4 3" xfId="1661" xr:uid="{ED9396ED-1C66-4225-A945-33B8B69E1221}"/>
    <cellStyle name="Comma 3 2 3 4 3 2" xfId="3560" xr:uid="{41E53FBF-E2EE-49D5-AD99-8959C818358C}"/>
    <cellStyle name="Comma 3 2 3 4 3 2 2" xfId="7363" xr:uid="{065AF8D0-0847-4394-8FAE-465ABB29EA73}"/>
    <cellStyle name="Comma 3 2 3 4 3 2 2 2" xfId="15174" xr:uid="{0AD600ED-06D3-47A7-B5C4-747BA4E8D52D}"/>
    <cellStyle name="Comma 3 2 3 4 3 2 2 2 2" xfId="30585" xr:uid="{2FCB3FAD-7942-4F51-807C-ABA8A1546135}"/>
    <cellStyle name="Comma 3 2 3 4 3 2 2 2 2 2" xfId="61409" xr:uid="{7ECF0621-C426-41CA-B7CB-5C524BB0D7FA}"/>
    <cellStyle name="Comma 3 2 3 4 3 2 2 2 3" xfId="45999" xr:uid="{02B1DDD1-A4C8-4CAA-A6D9-8AFF059B5D0B}"/>
    <cellStyle name="Comma 3 2 3 4 3 2 2 3" xfId="22776" xr:uid="{D48D8219-7A92-4CDD-A838-E27192B16320}"/>
    <cellStyle name="Comma 3 2 3 4 3 2 2 3 2" xfId="53600" xr:uid="{F4CFFAD5-28B3-487B-9F8D-EA9626147905}"/>
    <cellStyle name="Comma 3 2 3 4 3 2 2 4" xfId="38190" xr:uid="{253A3871-C70C-4B77-B20F-A675780762D1}"/>
    <cellStyle name="Comma 3 2 3 4 3 2 3" xfId="11371" xr:uid="{8B9196F6-1B78-465F-8D62-AF1161D35E86}"/>
    <cellStyle name="Comma 3 2 3 4 3 2 3 2" xfId="26782" xr:uid="{75BF0AD9-38A1-4116-A85E-FC3167955F13}"/>
    <cellStyle name="Comma 3 2 3 4 3 2 3 2 2" xfId="57606" xr:uid="{D292863D-5E95-4246-833D-A0DF578B63BC}"/>
    <cellStyle name="Comma 3 2 3 4 3 2 3 3" xfId="42196" xr:uid="{12D15326-3439-4F70-BD02-03A2E18C33C0}"/>
    <cellStyle name="Comma 3 2 3 4 3 2 4" xfId="18973" xr:uid="{AE164232-2789-491F-95C5-0ADC272D5FDE}"/>
    <cellStyle name="Comma 3 2 3 4 3 2 4 2" xfId="49797" xr:uid="{B9770457-86AF-4208-9792-160DE72FA772}"/>
    <cellStyle name="Comma 3 2 3 4 3 2 5" xfId="34387" xr:uid="{EFCB452D-C37A-4D0E-8767-1DE8099C90EE}"/>
    <cellStyle name="Comma 3 2 3 4 3 3" xfId="5464" xr:uid="{70DFCA98-F9B3-4446-A2AC-044B3AF9EEF3}"/>
    <cellStyle name="Comma 3 2 3 4 3 3 2" xfId="13275" xr:uid="{CE12074E-BE52-4AE5-AD5A-26ADF2BFB568}"/>
    <cellStyle name="Comma 3 2 3 4 3 3 2 2" xfId="28686" xr:uid="{18B06775-7805-4FD5-9AD5-D3A1EBAC970E}"/>
    <cellStyle name="Comma 3 2 3 4 3 3 2 2 2" xfId="59510" xr:uid="{ED4B5DF4-AC49-44CD-81BB-936C9708B02E}"/>
    <cellStyle name="Comma 3 2 3 4 3 3 2 3" xfId="44100" xr:uid="{7E9E3CFC-0A40-4094-B34E-C3169E0D3B56}"/>
    <cellStyle name="Comma 3 2 3 4 3 3 3" xfId="20877" xr:uid="{7FA5B1B1-B70E-4526-B3B5-C192D9C04FB2}"/>
    <cellStyle name="Comma 3 2 3 4 3 3 3 2" xfId="51701" xr:uid="{BC7E52A6-782F-4D06-ADE8-1C057FF25663}"/>
    <cellStyle name="Comma 3 2 3 4 3 3 4" xfId="36291" xr:uid="{7F8EA355-661B-432B-9C6D-82FA8C8F4419}"/>
    <cellStyle name="Comma 3 2 3 4 3 4" xfId="9472" xr:uid="{13943BBC-6732-479F-A5C4-ADB311DC527C}"/>
    <cellStyle name="Comma 3 2 3 4 3 4 2" xfId="24883" xr:uid="{EAE9BF3A-67B6-425C-94B3-FB493CCC4FB8}"/>
    <cellStyle name="Comma 3 2 3 4 3 4 2 2" xfId="55707" xr:uid="{B4507A4F-4166-4153-8918-6197947C33FC}"/>
    <cellStyle name="Comma 3 2 3 4 3 4 3" xfId="40297" xr:uid="{B7EFDC46-CDFC-4E19-838D-4ACE16078C13}"/>
    <cellStyle name="Comma 3 2 3 4 3 5" xfId="17074" xr:uid="{A07927B8-D07F-4778-A38D-9606AF2966CF}"/>
    <cellStyle name="Comma 3 2 3 4 3 5 2" xfId="47898" xr:uid="{1F2C1494-08C6-4CBD-BD29-E2C70A7F3B4B}"/>
    <cellStyle name="Comma 3 2 3 4 3 6" xfId="32488" xr:uid="{1D9339DB-E029-455B-820F-74BFFB237E98}"/>
    <cellStyle name="Comma 3 2 3 4 4" xfId="2294" xr:uid="{55922244-0380-47A5-B67C-C1612132A4EA}"/>
    <cellStyle name="Comma 3 2 3 4 4 2" xfId="6097" xr:uid="{580F10E0-1855-4A66-AC55-9F8CD1D2C4AC}"/>
    <cellStyle name="Comma 3 2 3 4 4 2 2" xfId="13908" xr:uid="{2A2385B9-BD55-4EE3-B765-00C46A46F9BE}"/>
    <cellStyle name="Comma 3 2 3 4 4 2 2 2" xfId="29319" xr:uid="{7849516F-9CFF-4434-A5F5-6C78BB45A3D8}"/>
    <cellStyle name="Comma 3 2 3 4 4 2 2 2 2" xfId="60143" xr:uid="{157EDF1B-8A7C-41BD-9DE5-298667847A6D}"/>
    <cellStyle name="Comma 3 2 3 4 4 2 2 3" xfId="44733" xr:uid="{6F912AA6-4DAA-4C08-A40C-A6D5DE26699D}"/>
    <cellStyle name="Comma 3 2 3 4 4 2 3" xfId="21510" xr:uid="{E7E2E481-4C3A-43BE-8B55-511D8D8DF029}"/>
    <cellStyle name="Comma 3 2 3 4 4 2 3 2" xfId="52334" xr:uid="{9D80E3FE-CA4E-4B29-B702-AD2CF967F26E}"/>
    <cellStyle name="Comma 3 2 3 4 4 2 4" xfId="36924" xr:uid="{C4445B95-86F8-4BFA-875F-6B92C6D79309}"/>
    <cellStyle name="Comma 3 2 3 4 4 3" xfId="10105" xr:uid="{8792BA00-6202-4FF9-9434-8BE3566AF8CE}"/>
    <cellStyle name="Comma 3 2 3 4 4 3 2" xfId="25516" xr:uid="{4E71D26C-7EAF-4E74-A58F-1531C9B49E6D}"/>
    <cellStyle name="Comma 3 2 3 4 4 3 2 2" xfId="56340" xr:uid="{9387CC45-39D8-461B-81DB-9AED435BA38B}"/>
    <cellStyle name="Comma 3 2 3 4 4 3 3" xfId="40930" xr:uid="{BE1129D7-1D78-491F-81C7-B8B12DE1F8B8}"/>
    <cellStyle name="Comma 3 2 3 4 4 4" xfId="17707" xr:uid="{12BCD808-84BF-4CF8-A863-60D00005AC2A}"/>
    <cellStyle name="Comma 3 2 3 4 4 4 2" xfId="48531" xr:uid="{5C50B33A-4FBC-4FDA-BCF3-06F477103BB4}"/>
    <cellStyle name="Comma 3 2 3 4 4 5" xfId="33121" xr:uid="{D9F4D027-1C50-48FB-8511-0AD6DB484F30}"/>
    <cellStyle name="Comma 3 2 3 4 5" xfId="4198" xr:uid="{F584D48E-D34B-4A83-B9B3-D3DB85B552FD}"/>
    <cellStyle name="Comma 3 2 3 4 5 2" xfId="12009" xr:uid="{B85B1E9C-68D9-4141-827A-148645D0FFCA}"/>
    <cellStyle name="Comma 3 2 3 4 5 2 2" xfId="27420" xr:uid="{8077A86C-60E3-4BBE-A1C9-3F7B9412EA11}"/>
    <cellStyle name="Comma 3 2 3 4 5 2 2 2" xfId="58244" xr:uid="{7D130541-5EB0-4E86-86D8-293B02EB5AE4}"/>
    <cellStyle name="Comma 3 2 3 4 5 2 3" xfId="42834" xr:uid="{4521483C-AC10-4C44-921D-8AFE736CB9A2}"/>
    <cellStyle name="Comma 3 2 3 4 5 3" xfId="19611" xr:uid="{E18DB722-6D87-4E2E-9C4F-6879C1A2AFA7}"/>
    <cellStyle name="Comma 3 2 3 4 5 3 2" xfId="50435" xr:uid="{D1D64484-2A82-43AC-91F1-B464A92D0E16}"/>
    <cellStyle name="Comma 3 2 3 4 5 4" xfId="35025" xr:uid="{EC478DEA-2CBC-40E2-AAAB-F2132CEEDE56}"/>
    <cellStyle name="Comma 3 2 3 4 6" xfId="8206" xr:uid="{FB9FDB6D-7E4A-4150-B33A-201C32746F4C}"/>
    <cellStyle name="Comma 3 2 3 4 6 2" xfId="23617" xr:uid="{DC816699-83B3-403F-864F-159B3C0F5D39}"/>
    <cellStyle name="Comma 3 2 3 4 6 2 2" xfId="54441" xr:uid="{07B8882B-5F73-4B3C-83C4-E828F4C4FEC6}"/>
    <cellStyle name="Comma 3 2 3 4 6 3" xfId="39031" xr:uid="{3D6F365D-0332-4128-8D1E-AFB0E859B4B2}"/>
    <cellStyle name="Comma 3 2 3 4 7" xfId="15808" xr:uid="{4338BE8C-15FF-4CE3-AFF8-7950ED7F22A4}"/>
    <cellStyle name="Comma 3 2 3 4 7 2" xfId="46632" xr:uid="{C64F8C37-9D8E-493C-93FE-9982B8A3C900}"/>
    <cellStyle name="Comma 3 2 3 4 8" xfId="31222" xr:uid="{F9DE8DC4-2E80-43CA-AF5A-E95B8984DCFC}"/>
    <cellStyle name="Comma 3 2 3 5" xfId="815" xr:uid="{107481A7-7EF2-4303-BA83-4E264B22A25D}"/>
    <cellStyle name="Comma 3 2 3 5 2" xfId="2714" xr:uid="{F5574153-80D3-4A9F-9EC6-30377561C045}"/>
    <cellStyle name="Comma 3 2 3 5 2 2" xfId="6517" xr:uid="{3FE995F4-93CA-4613-BC28-361F7341F43B}"/>
    <cellStyle name="Comma 3 2 3 5 2 2 2" xfId="14328" xr:uid="{4DBAA7E9-62C6-4BA2-A102-FC0C531923EC}"/>
    <cellStyle name="Comma 3 2 3 5 2 2 2 2" xfId="29739" xr:uid="{3A7800FF-3700-400D-B20F-82405EB85E80}"/>
    <cellStyle name="Comma 3 2 3 5 2 2 2 2 2" xfId="60563" xr:uid="{BDC0D593-C11A-4EC5-AC6E-2BFC144C82B8}"/>
    <cellStyle name="Comma 3 2 3 5 2 2 2 3" xfId="45153" xr:uid="{A23B06FD-4F72-46C5-BA40-7B9D9B2BE87F}"/>
    <cellStyle name="Comma 3 2 3 5 2 2 3" xfId="21930" xr:uid="{D3E4843B-FE60-4D68-9883-843DF719D695}"/>
    <cellStyle name="Comma 3 2 3 5 2 2 3 2" xfId="52754" xr:uid="{C07BFDA5-EB2F-4423-A84E-49FA45ABDFFF}"/>
    <cellStyle name="Comma 3 2 3 5 2 2 4" xfId="37344" xr:uid="{9FF6CB60-CCA7-4570-A7E0-B1976B624CA9}"/>
    <cellStyle name="Comma 3 2 3 5 2 3" xfId="10525" xr:uid="{B7E72787-9784-4E3F-919F-EAF471E714CE}"/>
    <cellStyle name="Comma 3 2 3 5 2 3 2" xfId="25936" xr:uid="{F2C8C4E6-E9B8-45A9-B740-624959EC4E16}"/>
    <cellStyle name="Comma 3 2 3 5 2 3 2 2" xfId="56760" xr:uid="{A0C3C1D3-BB90-42D4-B71A-80CE19279BD5}"/>
    <cellStyle name="Comma 3 2 3 5 2 3 3" xfId="41350" xr:uid="{6F7024D3-3C76-4BD8-82C2-D80FBAFD2E55}"/>
    <cellStyle name="Comma 3 2 3 5 2 4" xfId="18127" xr:uid="{A8BD063E-3AE5-44B5-9640-E160966A034D}"/>
    <cellStyle name="Comma 3 2 3 5 2 4 2" xfId="48951" xr:uid="{AAC3B85D-EE16-43E3-AED2-533E82A028E8}"/>
    <cellStyle name="Comma 3 2 3 5 2 5" xfId="33541" xr:uid="{A6C7403F-3B48-461F-ACA4-392609D0A718}"/>
    <cellStyle name="Comma 3 2 3 5 3" xfId="4618" xr:uid="{722F50F5-3D01-40CB-9F3E-5C10A7CD5D30}"/>
    <cellStyle name="Comma 3 2 3 5 3 2" xfId="12429" xr:uid="{E8C2AE42-0F0C-4188-838C-B9530D6580FB}"/>
    <cellStyle name="Comma 3 2 3 5 3 2 2" xfId="27840" xr:uid="{F14E27B0-6A0A-4973-BAB7-2391942CB95A}"/>
    <cellStyle name="Comma 3 2 3 5 3 2 2 2" xfId="58664" xr:uid="{5A66F201-D4F4-46B1-A24E-CFEB2A14FEB0}"/>
    <cellStyle name="Comma 3 2 3 5 3 2 3" xfId="43254" xr:uid="{80A3E984-5815-4A97-A74D-1961E015A2EE}"/>
    <cellStyle name="Comma 3 2 3 5 3 3" xfId="20031" xr:uid="{81883038-1F74-4B60-A62A-61DD13AAB5F7}"/>
    <cellStyle name="Comma 3 2 3 5 3 3 2" xfId="50855" xr:uid="{352962CC-F626-4432-BE0E-8E0785C4BC61}"/>
    <cellStyle name="Comma 3 2 3 5 3 4" xfId="35445" xr:uid="{7011B29C-0200-4B81-B857-E841E1FDAA57}"/>
    <cellStyle name="Comma 3 2 3 5 4" xfId="8626" xr:uid="{5F7F67F0-814A-4071-B1A7-4BBF2F4EEE3C}"/>
    <cellStyle name="Comma 3 2 3 5 4 2" xfId="24037" xr:uid="{3C0601D7-4D78-4444-A8E7-8CFC3D7D5139}"/>
    <cellStyle name="Comma 3 2 3 5 4 2 2" xfId="54861" xr:uid="{C4741AE4-FC5B-4091-BC64-DA30D079D294}"/>
    <cellStyle name="Comma 3 2 3 5 4 3" xfId="39451" xr:uid="{971BEC03-D753-452F-831E-6EE948AEC3CA}"/>
    <cellStyle name="Comma 3 2 3 5 5" xfId="16228" xr:uid="{4AA717DB-E187-4FDE-8EE6-CA5EBA8E2D07}"/>
    <cellStyle name="Comma 3 2 3 5 5 2" xfId="47052" xr:uid="{19E5C404-744D-42FC-AF26-D9E1D6B8660B}"/>
    <cellStyle name="Comma 3 2 3 5 6" xfId="31642" xr:uid="{1F4453DD-C2B0-4938-B333-C05C8DEA1CB8}"/>
    <cellStyle name="Comma 3 2 3 6" xfId="1448" xr:uid="{6C7A7905-97B1-4B76-A832-9E4C5423B77B}"/>
    <cellStyle name="Comma 3 2 3 6 2" xfId="3347" xr:uid="{552C3672-01D6-4B0E-AE6B-78097C0C3B0A}"/>
    <cellStyle name="Comma 3 2 3 6 2 2" xfId="7150" xr:uid="{FAE7A3DC-CB78-43D1-87E7-A7C098A8D698}"/>
    <cellStyle name="Comma 3 2 3 6 2 2 2" xfId="14961" xr:uid="{DD3A240D-B1F3-4DEA-9A28-C20FA138E6C7}"/>
    <cellStyle name="Comma 3 2 3 6 2 2 2 2" xfId="30372" xr:uid="{A2AB3D54-4C7F-4DEA-B791-463BB28303E6}"/>
    <cellStyle name="Comma 3 2 3 6 2 2 2 2 2" xfId="61196" xr:uid="{291B65CF-7643-4C87-B9DD-FBC91D505AB9}"/>
    <cellStyle name="Comma 3 2 3 6 2 2 2 3" xfId="45786" xr:uid="{615CC9D2-26F7-4F43-80F7-A89BDF4F6198}"/>
    <cellStyle name="Comma 3 2 3 6 2 2 3" xfId="22563" xr:uid="{661D074E-1AB7-47F8-9CB7-96B11F5C9B65}"/>
    <cellStyle name="Comma 3 2 3 6 2 2 3 2" xfId="53387" xr:uid="{8D3DA25F-CC6C-4F8D-93FC-5E9847FC9E99}"/>
    <cellStyle name="Comma 3 2 3 6 2 2 4" xfId="37977" xr:uid="{78C841E3-D98B-4EBD-970D-1E00C6C8541B}"/>
    <cellStyle name="Comma 3 2 3 6 2 3" xfId="11158" xr:uid="{173E6847-CDC0-4B8D-A246-EBFCED4E9B3D}"/>
    <cellStyle name="Comma 3 2 3 6 2 3 2" xfId="26569" xr:uid="{0A834ADE-16EE-4131-97BF-79D525ACEE6F}"/>
    <cellStyle name="Comma 3 2 3 6 2 3 2 2" xfId="57393" xr:uid="{2C7D3FAC-6688-4B19-B667-C3D2D197CB97}"/>
    <cellStyle name="Comma 3 2 3 6 2 3 3" xfId="41983" xr:uid="{6979B8E9-1EE7-434D-B8FC-55A35F8B0A0C}"/>
    <cellStyle name="Comma 3 2 3 6 2 4" xfId="18760" xr:uid="{CF689C6C-3263-411C-A2B9-54CE195D60C5}"/>
    <cellStyle name="Comma 3 2 3 6 2 4 2" xfId="49584" xr:uid="{9FDADB18-CC02-4839-98DC-674D8640559F}"/>
    <cellStyle name="Comma 3 2 3 6 2 5" xfId="34174" xr:uid="{E86BD63B-FAA2-4EE2-8329-81111066E97B}"/>
    <cellStyle name="Comma 3 2 3 6 3" xfId="5251" xr:uid="{D6E958DE-0AC1-4341-BD32-501701B99CA1}"/>
    <cellStyle name="Comma 3 2 3 6 3 2" xfId="13062" xr:uid="{1B99706C-4413-4E25-AD02-28C2F4C5274C}"/>
    <cellStyle name="Comma 3 2 3 6 3 2 2" xfId="28473" xr:uid="{0B66C7DA-D054-40ED-863B-99A045229E04}"/>
    <cellStyle name="Comma 3 2 3 6 3 2 2 2" xfId="59297" xr:uid="{284AE058-A0AA-474D-AF6D-0DAAEB9999D1}"/>
    <cellStyle name="Comma 3 2 3 6 3 2 3" xfId="43887" xr:uid="{DE75B3FF-D0E6-4F48-8697-11D2C3F4F892}"/>
    <cellStyle name="Comma 3 2 3 6 3 3" xfId="20664" xr:uid="{8C5765AB-6116-48DA-BFA0-6D68F5762BBB}"/>
    <cellStyle name="Comma 3 2 3 6 3 3 2" xfId="51488" xr:uid="{6A2979BF-E41D-4AF0-B156-48911AF640BF}"/>
    <cellStyle name="Comma 3 2 3 6 3 4" xfId="36078" xr:uid="{64503CA7-9D84-41E6-ACE6-3FF83AA5F4DD}"/>
    <cellStyle name="Comma 3 2 3 6 4" xfId="9259" xr:uid="{8AA47FD4-DD16-4EBC-94D1-17DB338F9433}"/>
    <cellStyle name="Comma 3 2 3 6 4 2" xfId="24670" xr:uid="{16BB7534-A986-4E30-8FC4-7F95C61092BA}"/>
    <cellStyle name="Comma 3 2 3 6 4 2 2" xfId="55494" xr:uid="{5D921ABA-07D5-455D-B7A4-272A38AF2A5B}"/>
    <cellStyle name="Comma 3 2 3 6 4 3" xfId="40084" xr:uid="{D6EBD902-F7A7-42CB-9B14-91E0A1531B9E}"/>
    <cellStyle name="Comma 3 2 3 6 5" xfId="16861" xr:uid="{C177327E-9B03-4836-9F32-8C212C0F48D2}"/>
    <cellStyle name="Comma 3 2 3 6 5 2" xfId="47685" xr:uid="{C7870B5B-01E2-4871-8963-6854705622F6}"/>
    <cellStyle name="Comma 3 2 3 6 6" xfId="32275" xr:uid="{6E7629FB-4251-4A60-8857-EEF8681A51B2}"/>
    <cellStyle name="Comma 3 2 3 7" xfId="2081" xr:uid="{D1CD035A-479C-4362-BDB3-AFF333D53042}"/>
    <cellStyle name="Comma 3 2 3 7 2" xfId="5884" xr:uid="{F0109F90-7C74-4A9A-95A2-96914EC73C60}"/>
    <cellStyle name="Comma 3 2 3 7 2 2" xfId="13695" xr:uid="{EDAD61F3-9C34-4C1E-A3BD-06B605A9E21B}"/>
    <cellStyle name="Comma 3 2 3 7 2 2 2" xfId="29106" xr:uid="{AAFCDAFB-A60A-412D-B1C4-90050F5B4D79}"/>
    <cellStyle name="Comma 3 2 3 7 2 2 2 2" xfId="59930" xr:uid="{501F68BE-590C-465F-A903-C4674605614B}"/>
    <cellStyle name="Comma 3 2 3 7 2 2 3" xfId="44520" xr:uid="{CD97CAC7-6AA9-4855-B574-F38CF6B29A81}"/>
    <cellStyle name="Comma 3 2 3 7 2 3" xfId="21297" xr:uid="{476D6CF9-531F-4772-A410-F3653C7723D5}"/>
    <cellStyle name="Comma 3 2 3 7 2 3 2" xfId="52121" xr:uid="{8E69E66B-C6F2-4964-BC90-ABC0453D125A}"/>
    <cellStyle name="Comma 3 2 3 7 2 4" xfId="36711" xr:uid="{43602C34-80FD-426D-B6FE-4EBF1EEEE0A6}"/>
    <cellStyle name="Comma 3 2 3 7 3" xfId="9892" xr:uid="{AF064F1A-9465-42B8-80FC-59F37FB78698}"/>
    <cellStyle name="Comma 3 2 3 7 3 2" xfId="25303" xr:uid="{E945E813-9DCC-4F31-BFD8-03F156FBCC75}"/>
    <cellStyle name="Comma 3 2 3 7 3 2 2" xfId="56127" xr:uid="{45D36320-45C0-4741-9541-24E56A26323A}"/>
    <cellStyle name="Comma 3 2 3 7 3 3" xfId="40717" xr:uid="{5CD95033-6184-46B7-A09D-752C175B4804}"/>
    <cellStyle name="Comma 3 2 3 7 4" xfId="17494" xr:uid="{5BBC4EC7-E23D-470C-8DC7-7B1C66035273}"/>
    <cellStyle name="Comma 3 2 3 7 4 2" xfId="48318" xr:uid="{7784913C-A796-48E8-B459-4B2D9291459B}"/>
    <cellStyle name="Comma 3 2 3 7 5" xfId="32908" xr:uid="{659ACF13-89A6-40C9-BFD6-B7DCB0488D6A}"/>
    <cellStyle name="Comma 3 2 3 8" xfId="3985" xr:uid="{1879C0C1-0F29-4EC1-81D2-924A57D9CB66}"/>
    <cellStyle name="Comma 3 2 3 8 2" xfId="11796" xr:uid="{F6EDCD96-1BCD-4A5A-B35C-5E9D2E227156}"/>
    <cellStyle name="Comma 3 2 3 8 2 2" xfId="27207" xr:uid="{74B300DF-277A-43E1-925F-33CE4E34591F}"/>
    <cellStyle name="Comma 3 2 3 8 2 2 2" xfId="58031" xr:uid="{23C2AC14-3406-4CD0-9192-7A9D40BDABBE}"/>
    <cellStyle name="Comma 3 2 3 8 2 3" xfId="42621" xr:uid="{018B0A4B-C166-4078-BAA9-6113F8A41439}"/>
    <cellStyle name="Comma 3 2 3 8 3" xfId="19398" xr:uid="{8478A236-D224-4F7B-8F3F-C776287FE797}"/>
    <cellStyle name="Comma 3 2 3 8 3 2" xfId="50222" xr:uid="{81D9BCCE-59BC-4611-9992-897AD0CF7F6E}"/>
    <cellStyle name="Comma 3 2 3 8 4" xfId="34812" xr:uid="{22B5A6C4-1394-48F5-8E95-5CE85A10A4D1}"/>
    <cellStyle name="Comma 3 2 3 9" xfId="7993" xr:uid="{4EF52402-B002-4DB7-B8B1-5C347A9A20FC}"/>
    <cellStyle name="Comma 3 2 3 9 2" xfId="23404" xr:uid="{49E7ADE5-9917-425F-AE15-DE226AC7E12A}"/>
    <cellStyle name="Comma 3 2 3 9 2 2" xfId="54228" xr:uid="{A2DB3EDC-559F-4832-9D5E-73404C5EB793}"/>
    <cellStyle name="Comma 3 2 3 9 3" xfId="38818" xr:uid="{163B709B-4F22-4A1B-864C-7645C21780A8}"/>
    <cellStyle name="Comma 3 2 4" xfId="221" xr:uid="{99265BA4-598B-458A-B09D-37A1831295CE}"/>
    <cellStyle name="Comma 3 2 4 10" xfId="15635" xr:uid="{8D395398-B5E5-42DC-B6DC-0E190C47AF7A}"/>
    <cellStyle name="Comma 3 2 4 10 2" xfId="46459" xr:uid="{A84E8108-27E4-4B79-8105-C1D6292CA1F2}"/>
    <cellStyle name="Comma 3 2 4 11" xfId="31049" xr:uid="{A3257FC0-F292-4CDB-A7C3-6F308E580FF8}"/>
    <cellStyle name="Comma 3 2 4 2" xfId="644" xr:uid="{16697DCA-CE21-4F33-8511-7F641051E514}"/>
    <cellStyle name="Comma 3 2 4 2 2" xfId="1277" xr:uid="{4D5A16B8-47CA-4E90-AC51-81296BF041D7}"/>
    <cellStyle name="Comma 3 2 4 2 2 2" xfId="3176" xr:uid="{341A773E-F78A-475F-9D66-1DC729C03127}"/>
    <cellStyle name="Comma 3 2 4 2 2 2 2" xfId="6979" xr:uid="{0FC5C7E1-F39D-43E5-8DFA-0A944240A8D7}"/>
    <cellStyle name="Comma 3 2 4 2 2 2 2 2" xfId="14790" xr:uid="{DAB38E46-9865-45F6-8870-C2CE97B94C50}"/>
    <cellStyle name="Comma 3 2 4 2 2 2 2 2 2" xfId="30201" xr:uid="{4E04CFD9-5F9C-41E9-ACB8-C54A02319A5A}"/>
    <cellStyle name="Comma 3 2 4 2 2 2 2 2 2 2" xfId="61025" xr:uid="{BC402A69-68C8-484C-B550-CF5054EDE846}"/>
    <cellStyle name="Comma 3 2 4 2 2 2 2 2 3" xfId="45615" xr:uid="{DB428F54-4E1B-4931-83D5-BC27C0D60F98}"/>
    <cellStyle name="Comma 3 2 4 2 2 2 2 3" xfId="22392" xr:uid="{AF317AE7-7C8E-4634-B593-164F7540BB4B}"/>
    <cellStyle name="Comma 3 2 4 2 2 2 2 3 2" xfId="53216" xr:uid="{24FFBADD-0B8A-4EAD-A7D0-EC1DE9CBF815}"/>
    <cellStyle name="Comma 3 2 4 2 2 2 2 4" xfId="37806" xr:uid="{23FB1CE7-5B5B-4EF8-906E-EC4A30B454BD}"/>
    <cellStyle name="Comma 3 2 4 2 2 2 3" xfId="10987" xr:uid="{DB9BA9E4-80E1-4415-9A13-C9D8F6788EF9}"/>
    <cellStyle name="Comma 3 2 4 2 2 2 3 2" xfId="26398" xr:uid="{91C6502E-5B3B-4FDB-9B26-E42E69B77F2B}"/>
    <cellStyle name="Comma 3 2 4 2 2 2 3 2 2" xfId="57222" xr:uid="{47EFF9AE-C56E-41E2-A628-A0A9C2A37725}"/>
    <cellStyle name="Comma 3 2 4 2 2 2 3 3" xfId="41812" xr:uid="{4406EFA5-22D6-4739-BC3F-902A7392281C}"/>
    <cellStyle name="Comma 3 2 4 2 2 2 4" xfId="18589" xr:uid="{D492D828-E438-4D5C-BEE0-92A117EE461F}"/>
    <cellStyle name="Comma 3 2 4 2 2 2 4 2" xfId="49413" xr:uid="{77BCD138-A0C5-4C30-A7FC-5AD79E946984}"/>
    <cellStyle name="Comma 3 2 4 2 2 2 5" xfId="34003" xr:uid="{AB269700-BA26-475A-9AB8-F06F01B4C0B1}"/>
    <cellStyle name="Comma 3 2 4 2 2 3" xfId="5080" xr:uid="{E8F77843-DC83-4ED1-9C44-E8654836175E}"/>
    <cellStyle name="Comma 3 2 4 2 2 3 2" xfId="12891" xr:uid="{C1B786AC-C9F7-464E-BBBD-B9787708F31C}"/>
    <cellStyle name="Comma 3 2 4 2 2 3 2 2" xfId="28302" xr:uid="{843DA6B2-C202-4846-909E-06B39A6F1558}"/>
    <cellStyle name="Comma 3 2 4 2 2 3 2 2 2" xfId="59126" xr:uid="{D99573D9-5403-4795-8F3F-9C4D12CE3D31}"/>
    <cellStyle name="Comma 3 2 4 2 2 3 2 3" xfId="43716" xr:uid="{3E1583FB-ACB3-48C7-B7AB-E22FC4140B69}"/>
    <cellStyle name="Comma 3 2 4 2 2 3 3" xfId="20493" xr:uid="{93EC5530-214E-4D4C-92C3-23640728F659}"/>
    <cellStyle name="Comma 3 2 4 2 2 3 3 2" xfId="51317" xr:uid="{A0593679-41A8-40E9-9F35-B7F493172BAB}"/>
    <cellStyle name="Comma 3 2 4 2 2 3 4" xfId="35907" xr:uid="{5521421E-6BAD-4C3F-AD54-91B1BAE6E128}"/>
    <cellStyle name="Comma 3 2 4 2 2 4" xfId="9088" xr:uid="{75C2A8E0-FC28-4E85-AE38-19847D7A40CD}"/>
    <cellStyle name="Comma 3 2 4 2 2 4 2" xfId="24499" xr:uid="{0701B47E-D207-419C-B8B8-62EE5A2E0B64}"/>
    <cellStyle name="Comma 3 2 4 2 2 4 2 2" xfId="55323" xr:uid="{A8FBE86A-502B-429C-BD03-724A18F1FE2F}"/>
    <cellStyle name="Comma 3 2 4 2 2 4 3" xfId="39913" xr:uid="{60EF4E5D-45EE-4C28-AEFB-CCBD49BE7D30}"/>
    <cellStyle name="Comma 3 2 4 2 2 5" xfId="16690" xr:uid="{77C740EF-6568-45F9-A89A-65396140286F}"/>
    <cellStyle name="Comma 3 2 4 2 2 5 2" xfId="47514" xr:uid="{B929D5A1-66C6-49C9-84BC-BD56F29ECFC4}"/>
    <cellStyle name="Comma 3 2 4 2 2 6" xfId="32104" xr:uid="{4F2D7961-8C98-422B-AAE5-8DB4F614E8E8}"/>
    <cellStyle name="Comma 3 2 4 2 3" xfId="1910" xr:uid="{60F46132-E9F3-4EBC-B0FA-09BF41903F80}"/>
    <cellStyle name="Comma 3 2 4 2 3 2" xfId="3809" xr:uid="{C0D657A6-2EDE-4C3B-85B4-6FD1077C0D2A}"/>
    <cellStyle name="Comma 3 2 4 2 3 2 2" xfId="7612" xr:uid="{93F95C1C-C7EA-4B5F-9E95-24E5495ACD0A}"/>
    <cellStyle name="Comma 3 2 4 2 3 2 2 2" xfId="15423" xr:uid="{DBBEED49-E8C5-4EAB-9F43-FFAFDF6BFEE7}"/>
    <cellStyle name="Comma 3 2 4 2 3 2 2 2 2" xfId="30834" xr:uid="{0653A34F-40AA-49E0-A3DF-B26AF83D4960}"/>
    <cellStyle name="Comma 3 2 4 2 3 2 2 2 2 2" xfId="61658" xr:uid="{67D4458C-34AF-499E-8571-BC5CF583A011}"/>
    <cellStyle name="Comma 3 2 4 2 3 2 2 2 3" xfId="46248" xr:uid="{89FFE24C-4F05-447E-B769-B7F686E73DC1}"/>
    <cellStyle name="Comma 3 2 4 2 3 2 2 3" xfId="23025" xr:uid="{98990526-4F7D-4D88-8230-37825BF3FDA0}"/>
    <cellStyle name="Comma 3 2 4 2 3 2 2 3 2" xfId="53849" xr:uid="{018373BB-C4D6-472A-A6DB-984718F419B2}"/>
    <cellStyle name="Comma 3 2 4 2 3 2 2 4" xfId="38439" xr:uid="{E307433D-D346-4746-824E-C4DDE7627739}"/>
    <cellStyle name="Comma 3 2 4 2 3 2 3" xfId="11620" xr:uid="{7E40B1C9-3F67-4846-855C-2D587B006598}"/>
    <cellStyle name="Comma 3 2 4 2 3 2 3 2" xfId="27031" xr:uid="{50AA4A86-0857-4AD4-9562-5BFE6527D51F}"/>
    <cellStyle name="Comma 3 2 4 2 3 2 3 2 2" xfId="57855" xr:uid="{157A07C4-BC26-47EE-9E3A-310B1730E044}"/>
    <cellStyle name="Comma 3 2 4 2 3 2 3 3" xfId="42445" xr:uid="{F3AACB85-8116-4C62-989F-8C37CA90FE51}"/>
    <cellStyle name="Comma 3 2 4 2 3 2 4" xfId="19222" xr:uid="{337B98D2-C056-4672-81D1-A06B790C3A2A}"/>
    <cellStyle name="Comma 3 2 4 2 3 2 4 2" xfId="50046" xr:uid="{875053A1-C4AC-43AC-A53F-8CDD8BCACBB6}"/>
    <cellStyle name="Comma 3 2 4 2 3 2 5" xfId="34636" xr:uid="{E2014B59-F56D-426C-9551-E7E80C600257}"/>
    <cellStyle name="Comma 3 2 4 2 3 3" xfId="5713" xr:uid="{602F0561-5F11-4E7D-BB8B-DFE741D94B73}"/>
    <cellStyle name="Comma 3 2 4 2 3 3 2" xfId="13524" xr:uid="{0AE72D75-C8F8-4507-B788-444793503F3A}"/>
    <cellStyle name="Comma 3 2 4 2 3 3 2 2" xfId="28935" xr:uid="{635BCCA8-A5D7-4B77-B3B1-F1EB54E46C99}"/>
    <cellStyle name="Comma 3 2 4 2 3 3 2 2 2" xfId="59759" xr:uid="{5CFEFDB4-48CD-4A6B-AF1E-B5840D42BE3A}"/>
    <cellStyle name="Comma 3 2 4 2 3 3 2 3" xfId="44349" xr:uid="{58DB929C-B7D2-432E-B7F8-3BFA9E78509A}"/>
    <cellStyle name="Comma 3 2 4 2 3 3 3" xfId="21126" xr:uid="{676EC8F2-B892-42DD-846F-8D6342CB4EDB}"/>
    <cellStyle name="Comma 3 2 4 2 3 3 3 2" xfId="51950" xr:uid="{1B81A0EB-533B-4CB0-8BC9-44CD6008507B}"/>
    <cellStyle name="Comma 3 2 4 2 3 3 4" xfId="36540" xr:uid="{128F4E84-0241-42CD-BA76-8F6B61345241}"/>
    <cellStyle name="Comma 3 2 4 2 3 4" xfId="9721" xr:uid="{E05AC35E-716E-4060-92FB-906323E7555D}"/>
    <cellStyle name="Comma 3 2 4 2 3 4 2" xfId="25132" xr:uid="{104ABF59-4414-4AFE-83EE-4245EA066E13}"/>
    <cellStyle name="Comma 3 2 4 2 3 4 2 2" xfId="55956" xr:uid="{12A2EBDD-7F1A-445B-A8A3-D8308524E4C6}"/>
    <cellStyle name="Comma 3 2 4 2 3 4 3" xfId="40546" xr:uid="{285461FE-2BB9-4F65-B728-3D5D40279016}"/>
    <cellStyle name="Comma 3 2 4 2 3 5" xfId="17323" xr:uid="{45B16E5A-E23F-4819-A99D-CEA36DB530D9}"/>
    <cellStyle name="Comma 3 2 4 2 3 5 2" xfId="48147" xr:uid="{6F6086C5-CB2E-411B-A674-92080131B4F4}"/>
    <cellStyle name="Comma 3 2 4 2 3 6" xfId="32737" xr:uid="{8CF48911-3641-45E8-88A8-79A2A632DC69}"/>
    <cellStyle name="Comma 3 2 4 2 4" xfId="2543" xr:uid="{3A8B8DB4-4E8F-443F-ABCE-1B9671501D08}"/>
    <cellStyle name="Comma 3 2 4 2 4 2" xfId="6346" xr:uid="{DE4536C3-96E5-475D-9660-EEA08ACAFAC9}"/>
    <cellStyle name="Comma 3 2 4 2 4 2 2" xfId="14157" xr:uid="{4A2241D2-605E-4B18-815D-459C5A657F4A}"/>
    <cellStyle name="Comma 3 2 4 2 4 2 2 2" xfId="29568" xr:uid="{D34A3F69-0FEA-43DB-BCBE-EA3E9DE42452}"/>
    <cellStyle name="Comma 3 2 4 2 4 2 2 2 2" xfId="60392" xr:uid="{FAAFC93D-CE46-4EBE-B329-24B78239CE9B}"/>
    <cellStyle name="Comma 3 2 4 2 4 2 2 3" xfId="44982" xr:uid="{86FB70A6-48A8-4FFB-A0E4-1F0E3A693542}"/>
    <cellStyle name="Comma 3 2 4 2 4 2 3" xfId="21759" xr:uid="{3854E77F-55A8-4D1E-9E40-3D3652836632}"/>
    <cellStyle name="Comma 3 2 4 2 4 2 3 2" xfId="52583" xr:uid="{07DD1FEC-2EC6-473D-9EB3-62ADD1D2F055}"/>
    <cellStyle name="Comma 3 2 4 2 4 2 4" xfId="37173" xr:uid="{3840B5B2-B8C1-4BD2-B958-B05E889B7D6B}"/>
    <cellStyle name="Comma 3 2 4 2 4 3" xfId="10354" xr:uid="{12433628-79B3-4662-9599-4AED9AA6A3FE}"/>
    <cellStyle name="Comma 3 2 4 2 4 3 2" xfId="25765" xr:uid="{D219C3AA-688B-46AB-92FB-D2EAA61BD13A}"/>
    <cellStyle name="Comma 3 2 4 2 4 3 2 2" xfId="56589" xr:uid="{A38AD24B-BDF8-4D32-ADF5-CEE9A0258807}"/>
    <cellStyle name="Comma 3 2 4 2 4 3 3" xfId="41179" xr:uid="{A1F21CF9-6A58-4153-BD73-EA66BC8AE059}"/>
    <cellStyle name="Comma 3 2 4 2 4 4" xfId="17956" xr:uid="{BD9853D7-9044-461D-8152-E2BEFB62BD48}"/>
    <cellStyle name="Comma 3 2 4 2 4 4 2" xfId="48780" xr:uid="{42A33657-9F3F-48DD-85B4-4C10CBF7FB5B}"/>
    <cellStyle name="Comma 3 2 4 2 4 5" xfId="33370" xr:uid="{5D15C76A-917A-4110-9E71-22B8644CDD77}"/>
    <cellStyle name="Comma 3 2 4 2 5" xfId="4447" xr:uid="{DF4A77BB-3680-4BE5-80AF-68F13289877D}"/>
    <cellStyle name="Comma 3 2 4 2 5 2" xfId="12258" xr:uid="{C08F67F0-5895-459A-943B-A5296D01332A}"/>
    <cellStyle name="Comma 3 2 4 2 5 2 2" xfId="27669" xr:uid="{468A40E4-A783-4ABF-8504-F437D684EA0B}"/>
    <cellStyle name="Comma 3 2 4 2 5 2 2 2" xfId="58493" xr:uid="{4DB4CFAB-42EE-4792-B28B-89A4CF6CA08A}"/>
    <cellStyle name="Comma 3 2 4 2 5 2 3" xfId="43083" xr:uid="{E269BF20-E44C-4E3C-9D22-DA0D20757327}"/>
    <cellStyle name="Comma 3 2 4 2 5 3" xfId="19860" xr:uid="{3059255D-81BA-42F8-B9BE-BB079137810C}"/>
    <cellStyle name="Comma 3 2 4 2 5 3 2" xfId="50684" xr:uid="{1B550D47-DBD3-4AC8-AABB-5BF1E7722510}"/>
    <cellStyle name="Comma 3 2 4 2 5 4" xfId="35274" xr:uid="{5036068F-817F-459E-A4B2-AD938646DEA0}"/>
    <cellStyle name="Comma 3 2 4 2 6" xfId="8455" xr:uid="{59FA12D0-ED3B-4691-89F6-7513CB66E495}"/>
    <cellStyle name="Comma 3 2 4 2 6 2" xfId="23866" xr:uid="{56D0DD58-E669-47CD-B7F8-B17444DD9D11}"/>
    <cellStyle name="Comma 3 2 4 2 6 2 2" xfId="54690" xr:uid="{58F30B0A-FA74-4E50-BF28-69B4C1AC8117}"/>
    <cellStyle name="Comma 3 2 4 2 6 3" xfId="39280" xr:uid="{E2F36621-1771-4332-8CF7-59594889D181}"/>
    <cellStyle name="Comma 3 2 4 2 7" xfId="16057" xr:uid="{0403CAFC-CDA5-43B4-A2AC-B11A251CA5CA}"/>
    <cellStyle name="Comma 3 2 4 2 7 2" xfId="46881" xr:uid="{F3377825-1A09-417F-AC6B-44C4655A97E8}"/>
    <cellStyle name="Comma 3 2 4 2 8" xfId="31471" xr:uid="{C4E5E45A-B415-4E03-BC1F-4A85885E0D29}"/>
    <cellStyle name="Comma 3 2 4 3" xfId="435" xr:uid="{6024908D-526D-40DC-9C6C-BD371549E6DE}"/>
    <cellStyle name="Comma 3 2 4 3 2" xfId="1068" xr:uid="{11A0D2CE-242A-4AD4-8662-9B37A1B170FC}"/>
    <cellStyle name="Comma 3 2 4 3 2 2" xfId="2967" xr:uid="{DA7CD635-217E-426E-AA9C-9281051DE6D1}"/>
    <cellStyle name="Comma 3 2 4 3 2 2 2" xfId="6770" xr:uid="{E2586F3C-C5BC-44D4-8342-37560F545D19}"/>
    <cellStyle name="Comma 3 2 4 3 2 2 2 2" xfId="14581" xr:uid="{0A83AAAD-7A8E-4E78-AF7C-F10003E2B955}"/>
    <cellStyle name="Comma 3 2 4 3 2 2 2 2 2" xfId="29992" xr:uid="{4BBBCD7E-E2C0-4C24-81C3-628D80A36AE1}"/>
    <cellStyle name="Comma 3 2 4 3 2 2 2 2 2 2" xfId="60816" xr:uid="{7A48CF41-9A05-46D8-B40C-92FD3D44A863}"/>
    <cellStyle name="Comma 3 2 4 3 2 2 2 2 3" xfId="45406" xr:uid="{99B573CC-C7D3-4125-85AE-EC661D9458F3}"/>
    <cellStyle name="Comma 3 2 4 3 2 2 2 3" xfId="22183" xr:uid="{CB4B5E09-42FB-4E71-A6F4-343E385AD526}"/>
    <cellStyle name="Comma 3 2 4 3 2 2 2 3 2" xfId="53007" xr:uid="{5F382CD4-0549-42F0-AF40-BAC893635DAD}"/>
    <cellStyle name="Comma 3 2 4 3 2 2 2 4" xfId="37597" xr:uid="{78C48C89-BA12-49CF-B91D-A160EB32B08C}"/>
    <cellStyle name="Comma 3 2 4 3 2 2 3" xfId="10778" xr:uid="{D3461D61-00F7-4947-914B-28DD037CB490}"/>
    <cellStyle name="Comma 3 2 4 3 2 2 3 2" xfId="26189" xr:uid="{77E9C9E5-4526-4394-AF93-80559D29B56C}"/>
    <cellStyle name="Comma 3 2 4 3 2 2 3 2 2" xfId="57013" xr:uid="{843E9090-E5B8-428C-A79F-8A4D7BF1381D}"/>
    <cellStyle name="Comma 3 2 4 3 2 2 3 3" xfId="41603" xr:uid="{25DE6E21-CC24-4F67-AE2F-AA913021748F}"/>
    <cellStyle name="Comma 3 2 4 3 2 2 4" xfId="18380" xr:uid="{14E7F14C-3E20-4483-AC5F-DB057CA02A84}"/>
    <cellStyle name="Comma 3 2 4 3 2 2 4 2" xfId="49204" xr:uid="{5993A23D-0923-4431-A4B1-89EFAAF5883F}"/>
    <cellStyle name="Comma 3 2 4 3 2 2 5" xfId="33794" xr:uid="{45B376CA-7F65-47C6-A328-17D037C1C96A}"/>
    <cellStyle name="Comma 3 2 4 3 2 3" xfId="4871" xr:uid="{E1BF3B73-079C-445B-827B-097715E77024}"/>
    <cellStyle name="Comma 3 2 4 3 2 3 2" xfId="12682" xr:uid="{DEB63254-8772-4256-AA17-C6C08E20B6D8}"/>
    <cellStyle name="Comma 3 2 4 3 2 3 2 2" xfId="28093" xr:uid="{B7D0B366-0792-4EB4-A3BA-7D23E04894C3}"/>
    <cellStyle name="Comma 3 2 4 3 2 3 2 2 2" xfId="58917" xr:uid="{EA70ED7E-EC64-4603-AE57-4A5301F714A6}"/>
    <cellStyle name="Comma 3 2 4 3 2 3 2 3" xfId="43507" xr:uid="{C9D7490B-2AE7-4E06-8411-E398464ACE4B}"/>
    <cellStyle name="Comma 3 2 4 3 2 3 3" xfId="20284" xr:uid="{536288D3-F36D-4E06-ACA8-55708FC6AA9D}"/>
    <cellStyle name="Comma 3 2 4 3 2 3 3 2" xfId="51108" xr:uid="{BFE305D3-9022-4760-B86A-510C1D2DB487}"/>
    <cellStyle name="Comma 3 2 4 3 2 3 4" xfId="35698" xr:uid="{25979905-3397-4D5C-A730-0782811035C6}"/>
    <cellStyle name="Comma 3 2 4 3 2 4" xfId="8879" xr:uid="{44085F18-13E2-45BF-ADC5-45FA32B9AD1F}"/>
    <cellStyle name="Comma 3 2 4 3 2 4 2" xfId="24290" xr:uid="{75E9AD3A-FA13-4149-8BE9-10FA0E75F521}"/>
    <cellStyle name="Comma 3 2 4 3 2 4 2 2" xfId="55114" xr:uid="{571B5CF1-EAA4-48A3-A85D-FD3B0DB7E8A3}"/>
    <cellStyle name="Comma 3 2 4 3 2 4 3" xfId="39704" xr:uid="{AB538A39-4A47-4569-9FD0-2845ECAAA0CF}"/>
    <cellStyle name="Comma 3 2 4 3 2 5" xfId="16481" xr:uid="{DCD7C5A5-F18F-4D87-BD07-C3477B4403A3}"/>
    <cellStyle name="Comma 3 2 4 3 2 5 2" xfId="47305" xr:uid="{F12C5D95-12EE-46B8-8642-6E6EDC4928E0}"/>
    <cellStyle name="Comma 3 2 4 3 2 6" xfId="31895" xr:uid="{288330C6-F300-4AB4-9C7A-41595101FD30}"/>
    <cellStyle name="Comma 3 2 4 3 3" xfId="1701" xr:uid="{124C1EA8-DF25-47B8-AA82-53531E3099A8}"/>
    <cellStyle name="Comma 3 2 4 3 3 2" xfId="3600" xr:uid="{681194A0-5750-41C5-84B9-E5B717C9F838}"/>
    <cellStyle name="Comma 3 2 4 3 3 2 2" xfId="7403" xr:uid="{00D5C95C-6A28-4A8B-BBF4-A5857CEAC220}"/>
    <cellStyle name="Comma 3 2 4 3 3 2 2 2" xfId="15214" xr:uid="{D2EFE7B9-9D80-4237-AE39-A0C1613E0077}"/>
    <cellStyle name="Comma 3 2 4 3 3 2 2 2 2" xfId="30625" xr:uid="{314EB74E-7A41-4EDB-B9A3-6431EE60A09E}"/>
    <cellStyle name="Comma 3 2 4 3 3 2 2 2 2 2" xfId="61449" xr:uid="{1939564D-89AA-4F1F-A683-949E270A5A68}"/>
    <cellStyle name="Comma 3 2 4 3 3 2 2 2 3" xfId="46039" xr:uid="{C42B4108-0EB5-4643-A42F-E907F680D6C4}"/>
    <cellStyle name="Comma 3 2 4 3 3 2 2 3" xfId="22816" xr:uid="{C46E17A7-A3EA-4514-BF34-23F2BBA40B50}"/>
    <cellStyle name="Comma 3 2 4 3 3 2 2 3 2" xfId="53640" xr:uid="{AB29C197-804B-42EE-88E3-422D258FC38C}"/>
    <cellStyle name="Comma 3 2 4 3 3 2 2 4" xfId="38230" xr:uid="{D4861AA2-CC3E-4A47-AC87-AF387D025D04}"/>
    <cellStyle name="Comma 3 2 4 3 3 2 3" xfId="11411" xr:uid="{F5FEEC47-9B10-4FE2-ACA6-BF8A1FD979FF}"/>
    <cellStyle name="Comma 3 2 4 3 3 2 3 2" xfId="26822" xr:uid="{17052B87-C11A-4378-A23D-8E6AD653B1FF}"/>
    <cellStyle name="Comma 3 2 4 3 3 2 3 2 2" xfId="57646" xr:uid="{31D863DB-0732-4040-9633-808CD4AF6812}"/>
    <cellStyle name="Comma 3 2 4 3 3 2 3 3" xfId="42236" xr:uid="{883C4068-B5A3-4E62-8793-1D01C6355604}"/>
    <cellStyle name="Comma 3 2 4 3 3 2 4" xfId="19013" xr:uid="{9F2A6119-0D92-4890-A1B4-4AE7C75DBAEA}"/>
    <cellStyle name="Comma 3 2 4 3 3 2 4 2" xfId="49837" xr:uid="{0479872E-1753-48AC-9145-AED4432F500C}"/>
    <cellStyle name="Comma 3 2 4 3 3 2 5" xfId="34427" xr:uid="{E9AAF3E3-67CE-438D-A01E-A62DFEB4616E}"/>
    <cellStyle name="Comma 3 2 4 3 3 3" xfId="5504" xr:uid="{A92FFC8F-23A3-4A44-9134-8ECAD551262A}"/>
    <cellStyle name="Comma 3 2 4 3 3 3 2" xfId="13315" xr:uid="{E389981C-6597-4E2A-AA82-520C4208E0B7}"/>
    <cellStyle name="Comma 3 2 4 3 3 3 2 2" xfId="28726" xr:uid="{488C6B3C-E5DB-4111-88D0-864D600EF340}"/>
    <cellStyle name="Comma 3 2 4 3 3 3 2 2 2" xfId="59550" xr:uid="{3958C4FF-465E-4587-B1DA-EE6B6219D09A}"/>
    <cellStyle name="Comma 3 2 4 3 3 3 2 3" xfId="44140" xr:uid="{9CC361B3-291A-434F-AE94-90FBD693C92B}"/>
    <cellStyle name="Comma 3 2 4 3 3 3 3" xfId="20917" xr:uid="{21225515-00D4-48B1-9900-991F4D39F604}"/>
    <cellStyle name="Comma 3 2 4 3 3 3 3 2" xfId="51741" xr:uid="{843A362B-3612-456D-A167-21D952AF5F2A}"/>
    <cellStyle name="Comma 3 2 4 3 3 3 4" xfId="36331" xr:uid="{F4DB0210-3168-4E26-8919-1AAF14DC5B8C}"/>
    <cellStyle name="Comma 3 2 4 3 3 4" xfId="9512" xr:uid="{75A841F9-0ECA-4987-B904-1F4D538A673E}"/>
    <cellStyle name="Comma 3 2 4 3 3 4 2" xfId="24923" xr:uid="{57149D5F-CA2C-4BD3-AFC3-5C9766242A23}"/>
    <cellStyle name="Comma 3 2 4 3 3 4 2 2" xfId="55747" xr:uid="{DE430FAD-A6AA-402D-B805-7CFF851451A5}"/>
    <cellStyle name="Comma 3 2 4 3 3 4 3" xfId="40337" xr:uid="{335989A3-D8DF-439B-BC8E-50DFC15904AF}"/>
    <cellStyle name="Comma 3 2 4 3 3 5" xfId="17114" xr:uid="{4761AB26-DBCE-4509-A38C-C68ACB27D505}"/>
    <cellStyle name="Comma 3 2 4 3 3 5 2" xfId="47938" xr:uid="{87E9B777-8F38-4528-8B40-9C48B4AAA629}"/>
    <cellStyle name="Comma 3 2 4 3 3 6" xfId="32528" xr:uid="{3FAD48F2-F1BA-4ACE-9235-8BAD77073D7D}"/>
    <cellStyle name="Comma 3 2 4 3 4" xfId="2334" xr:uid="{F07CAF37-28B0-418C-8D3A-BFA68E84E9F0}"/>
    <cellStyle name="Comma 3 2 4 3 4 2" xfId="6137" xr:uid="{AF0E07A8-4C55-4306-958A-F55C0A27EB8D}"/>
    <cellStyle name="Comma 3 2 4 3 4 2 2" xfId="13948" xr:uid="{FA3DBB9A-CA7B-4DF2-A8ED-2DB7055729D5}"/>
    <cellStyle name="Comma 3 2 4 3 4 2 2 2" xfId="29359" xr:uid="{121CBE45-83C8-43D1-9C91-0048F56E4D61}"/>
    <cellStyle name="Comma 3 2 4 3 4 2 2 2 2" xfId="60183" xr:uid="{922E4765-F84D-4CFB-A8C5-571773A1D7F2}"/>
    <cellStyle name="Comma 3 2 4 3 4 2 2 3" xfId="44773" xr:uid="{F7B3B8B1-0D47-4B9C-87E5-4B7BCEFB2107}"/>
    <cellStyle name="Comma 3 2 4 3 4 2 3" xfId="21550" xr:uid="{A1878079-78A9-425C-9FC2-CA6DA5029FAA}"/>
    <cellStyle name="Comma 3 2 4 3 4 2 3 2" xfId="52374" xr:uid="{7208C2EB-81FC-4ECB-8AFF-1AE063387CBA}"/>
    <cellStyle name="Comma 3 2 4 3 4 2 4" xfId="36964" xr:uid="{7BDC206D-4BBF-4222-8332-3FA9C12BFE3F}"/>
    <cellStyle name="Comma 3 2 4 3 4 3" xfId="10145" xr:uid="{2C5680FF-162F-4CF2-ABC3-A6CE08766CB4}"/>
    <cellStyle name="Comma 3 2 4 3 4 3 2" xfId="25556" xr:uid="{14E67AB0-24C1-4196-B31A-1B71FBFB9004}"/>
    <cellStyle name="Comma 3 2 4 3 4 3 2 2" xfId="56380" xr:uid="{F42792BA-F265-473E-BEC1-0B091DC0172C}"/>
    <cellStyle name="Comma 3 2 4 3 4 3 3" xfId="40970" xr:uid="{A1CE5AE0-C4B5-4807-BF50-3702108B188E}"/>
    <cellStyle name="Comma 3 2 4 3 4 4" xfId="17747" xr:uid="{59C82E26-C1BC-4423-A6BE-793FFF830688}"/>
    <cellStyle name="Comma 3 2 4 3 4 4 2" xfId="48571" xr:uid="{91510F54-60E3-4EFA-9AB8-B5AD0C3E0389}"/>
    <cellStyle name="Comma 3 2 4 3 4 5" xfId="33161" xr:uid="{3A036954-6157-4E7A-8594-F402BAE482DA}"/>
    <cellStyle name="Comma 3 2 4 3 5" xfId="4238" xr:uid="{65A92ED9-42F3-4194-9F79-C6C6877BCF07}"/>
    <cellStyle name="Comma 3 2 4 3 5 2" xfId="12049" xr:uid="{677D5CA9-F307-4CB6-994A-150DAFFF2206}"/>
    <cellStyle name="Comma 3 2 4 3 5 2 2" xfId="27460" xr:uid="{4B0443BE-7714-4987-B982-10A533B59500}"/>
    <cellStyle name="Comma 3 2 4 3 5 2 2 2" xfId="58284" xr:uid="{857AFBA4-4EEA-4990-9CD6-68F8BEE2452C}"/>
    <cellStyle name="Comma 3 2 4 3 5 2 3" xfId="42874" xr:uid="{185E714D-59ED-49B1-8D7E-ABDBAF14F8EF}"/>
    <cellStyle name="Comma 3 2 4 3 5 3" xfId="19651" xr:uid="{F75FB3CC-9205-4E65-BB28-55A2D59ED278}"/>
    <cellStyle name="Comma 3 2 4 3 5 3 2" xfId="50475" xr:uid="{33807F7B-9019-484D-9E8A-D8284D7D6D11}"/>
    <cellStyle name="Comma 3 2 4 3 5 4" xfId="35065" xr:uid="{B7D8D621-CD29-4D75-BF0C-872503C88FF2}"/>
    <cellStyle name="Comma 3 2 4 3 6" xfId="8246" xr:uid="{EE01251D-E6D9-4C6D-BE87-7946DF882AA2}"/>
    <cellStyle name="Comma 3 2 4 3 6 2" xfId="23657" xr:uid="{0164A732-3916-406A-ACDD-F5CF51A121D6}"/>
    <cellStyle name="Comma 3 2 4 3 6 2 2" xfId="54481" xr:uid="{678CA9E4-EA51-4E58-AF1A-7AFE60EBDD8E}"/>
    <cellStyle name="Comma 3 2 4 3 6 3" xfId="39071" xr:uid="{32E5F465-4FF3-4D44-AC80-FAD15AD4702E}"/>
    <cellStyle name="Comma 3 2 4 3 7" xfId="15848" xr:uid="{6DA60D29-0751-43E4-A821-3B64C7EED1A8}"/>
    <cellStyle name="Comma 3 2 4 3 7 2" xfId="46672" xr:uid="{F5BAD48C-92E2-4960-B942-1625E27F8696}"/>
    <cellStyle name="Comma 3 2 4 3 8" xfId="31262" xr:uid="{23AABE6B-66BD-4146-BB77-735463F206DD}"/>
    <cellStyle name="Comma 3 2 4 4" xfId="855" xr:uid="{3D9EB62C-DC6C-4CD8-908C-4CAA1F09A9CA}"/>
    <cellStyle name="Comma 3 2 4 4 2" xfId="2754" xr:uid="{D4A53FF5-D724-4F98-8CC8-5C1DA89DB760}"/>
    <cellStyle name="Comma 3 2 4 4 2 2" xfId="6557" xr:uid="{8C6B8BF6-8BE3-4A84-8A99-2185E68E345D}"/>
    <cellStyle name="Comma 3 2 4 4 2 2 2" xfId="14368" xr:uid="{8F0C18C9-FBAF-4024-BAB8-B9687A197036}"/>
    <cellStyle name="Comma 3 2 4 4 2 2 2 2" xfId="29779" xr:uid="{9284312C-D2E0-4853-B0AE-F08046B802E2}"/>
    <cellStyle name="Comma 3 2 4 4 2 2 2 2 2" xfId="60603" xr:uid="{487A9CD8-91AE-4416-A35A-F50F739377ED}"/>
    <cellStyle name="Comma 3 2 4 4 2 2 2 3" xfId="45193" xr:uid="{34514CA3-08DA-4526-AF1F-067391103952}"/>
    <cellStyle name="Comma 3 2 4 4 2 2 3" xfId="21970" xr:uid="{43C46B6E-5952-4F21-B8AF-8B8414D3D613}"/>
    <cellStyle name="Comma 3 2 4 4 2 2 3 2" xfId="52794" xr:uid="{E2A08411-CEF0-47FC-BC38-5E1B75D51A09}"/>
    <cellStyle name="Comma 3 2 4 4 2 2 4" xfId="37384" xr:uid="{87A5224E-86CB-4477-841A-08E1B098B679}"/>
    <cellStyle name="Comma 3 2 4 4 2 3" xfId="10565" xr:uid="{8FBD8A01-C695-4BE7-95E6-0596F2CC8E9F}"/>
    <cellStyle name="Comma 3 2 4 4 2 3 2" xfId="25976" xr:uid="{721E3B0A-8582-4482-9EC8-1E1763445B8D}"/>
    <cellStyle name="Comma 3 2 4 4 2 3 2 2" xfId="56800" xr:uid="{0AF14FD2-651A-4E57-8D91-F9A4B5EAC169}"/>
    <cellStyle name="Comma 3 2 4 4 2 3 3" xfId="41390" xr:uid="{D44D370C-66E0-42C4-8A7C-3BF34A18E29D}"/>
    <cellStyle name="Comma 3 2 4 4 2 4" xfId="18167" xr:uid="{2ED1FD79-B33C-41E1-B7D4-ACEBE1BA27D6}"/>
    <cellStyle name="Comma 3 2 4 4 2 4 2" xfId="48991" xr:uid="{DB4C7E72-0CD4-4819-9A41-8CA5AE7C90ED}"/>
    <cellStyle name="Comma 3 2 4 4 2 5" xfId="33581" xr:uid="{222DF661-FD16-4EA7-AC69-AAFC16FB0807}"/>
    <cellStyle name="Comma 3 2 4 4 3" xfId="4658" xr:uid="{4BD96E32-F7D0-4F16-A5B2-66DE0AE59578}"/>
    <cellStyle name="Comma 3 2 4 4 3 2" xfId="12469" xr:uid="{2EF8EDD5-23A4-407E-B1B1-29F259B63625}"/>
    <cellStyle name="Comma 3 2 4 4 3 2 2" xfId="27880" xr:uid="{7CD7BAF2-452C-4FFA-8E90-36A0FEF532AB}"/>
    <cellStyle name="Comma 3 2 4 4 3 2 2 2" xfId="58704" xr:uid="{C4824DD9-9055-4BD4-B6FA-31AA19C81C01}"/>
    <cellStyle name="Comma 3 2 4 4 3 2 3" xfId="43294" xr:uid="{6E2A05B5-4DFD-4C77-B889-4C27136769AC}"/>
    <cellStyle name="Comma 3 2 4 4 3 3" xfId="20071" xr:uid="{9BAD6A95-B897-4656-BD2B-B10181D35B5D}"/>
    <cellStyle name="Comma 3 2 4 4 3 3 2" xfId="50895" xr:uid="{BD181298-06CA-489B-BBF0-A04097F01835}"/>
    <cellStyle name="Comma 3 2 4 4 3 4" xfId="35485" xr:uid="{9B5BE65D-E679-4D56-93BF-96B91BD07244}"/>
    <cellStyle name="Comma 3 2 4 4 4" xfId="8666" xr:uid="{903A70AC-22C5-4E49-88BA-BE840B503EAE}"/>
    <cellStyle name="Comma 3 2 4 4 4 2" xfId="24077" xr:uid="{831F545A-27B1-4EB2-9E85-B8D9DEF205B7}"/>
    <cellStyle name="Comma 3 2 4 4 4 2 2" xfId="54901" xr:uid="{D0019554-6DC5-4B1C-8546-8DC9AFF0DB76}"/>
    <cellStyle name="Comma 3 2 4 4 4 3" xfId="39491" xr:uid="{8838ECF4-D575-40D1-AB17-7137C2098FDB}"/>
    <cellStyle name="Comma 3 2 4 4 5" xfId="16268" xr:uid="{D9C94650-31B7-47FC-A4AE-E12BA8C31730}"/>
    <cellStyle name="Comma 3 2 4 4 5 2" xfId="47092" xr:uid="{33DF5637-B99D-4980-A2B0-00641584F22F}"/>
    <cellStyle name="Comma 3 2 4 4 6" xfId="31682" xr:uid="{338E2660-C1C4-450A-9A80-F249C6B6349E}"/>
    <cellStyle name="Comma 3 2 4 5" xfId="1488" xr:uid="{D66DE14E-4FAF-44DF-BAB0-D08A3A67C929}"/>
    <cellStyle name="Comma 3 2 4 5 2" xfId="3387" xr:uid="{A675C69F-F341-4CC4-B1D8-F9223FF01E7B}"/>
    <cellStyle name="Comma 3 2 4 5 2 2" xfId="7190" xr:uid="{1F02165C-2B9F-460F-8F8A-236172431327}"/>
    <cellStyle name="Comma 3 2 4 5 2 2 2" xfId="15001" xr:uid="{4F4767B8-4552-4133-9D6E-8A5E4D356252}"/>
    <cellStyle name="Comma 3 2 4 5 2 2 2 2" xfId="30412" xr:uid="{5E6A6071-BF34-46A3-9587-BC2BB7A1ED75}"/>
    <cellStyle name="Comma 3 2 4 5 2 2 2 2 2" xfId="61236" xr:uid="{DE351C3C-B810-479A-BAE8-1227A5421E42}"/>
    <cellStyle name="Comma 3 2 4 5 2 2 2 3" xfId="45826" xr:uid="{47FC942A-0337-44DF-A747-B92B9A0928D6}"/>
    <cellStyle name="Comma 3 2 4 5 2 2 3" xfId="22603" xr:uid="{463EFDF3-49D7-45B5-A61D-BC65B29A6139}"/>
    <cellStyle name="Comma 3 2 4 5 2 2 3 2" xfId="53427" xr:uid="{1B5678B3-D168-469E-9E02-77669849FCB5}"/>
    <cellStyle name="Comma 3 2 4 5 2 2 4" xfId="38017" xr:uid="{78157100-0562-41FF-A2EA-AB8BC57DC8AD}"/>
    <cellStyle name="Comma 3 2 4 5 2 3" xfId="11198" xr:uid="{C94F61CE-F0D7-4648-A477-EAEC21EE7784}"/>
    <cellStyle name="Comma 3 2 4 5 2 3 2" xfId="26609" xr:uid="{96204ECE-9585-4BE5-84D6-86318490D62C}"/>
    <cellStyle name="Comma 3 2 4 5 2 3 2 2" xfId="57433" xr:uid="{E09064AC-775C-4615-B040-DE028D676B25}"/>
    <cellStyle name="Comma 3 2 4 5 2 3 3" xfId="42023" xr:uid="{6F0515BD-ABD0-4C73-8149-360325ED4289}"/>
    <cellStyle name="Comma 3 2 4 5 2 4" xfId="18800" xr:uid="{2E22E0CA-2F5F-44EC-B122-975FD54B01C8}"/>
    <cellStyle name="Comma 3 2 4 5 2 4 2" xfId="49624" xr:uid="{1CC29425-2D7D-42BC-A89F-05024BA9688F}"/>
    <cellStyle name="Comma 3 2 4 5 2 5" xfId="34214" xr:uid="{1D249AEA-0D5F-409D-8CBD-EE3224ED297F}"/>
    <cellStyle name="Comma 3 2 4 5 3" xfId="5291" xr:uid="{47048229-3F6E-4872-9682-8D8C5303444F}"/>
    <cellStyle name="Comma 3 2 4 5 3 2" xfId="13102" xr:uid="{40345F07-AD52-4641-84AB-7F5FBDDD2D27}"/>
    <cellStyle name="Comma 3 2 4 5 3 2 2" xfId="28513" xr:uid="{5AEA455A-40D5-45C6-8B61-C0C58C855871}"/>
    <cellStyle name="Comma 3 2 4 5 3 2 2 2" xfId="59337" xr:uid="{8CD46EB1-09C2-432F-9839-2A0F6E1C07DD}"/>
    <cellStyle name="Comma 3 2 4 5 3 2 3" xfId="43927" xr:uid="{E27107F8-FA86-4CDE-B5E1-2BEF8D08350E}"/>
    <cellStyle name="Comma 3 2 4 5 3 3" xfId="20704" xr:uid="{CBD7142E-C2E2-425A-8236-67AB70DCE7FD}"/>
    <cellStyle name="Comma 3 2 4 5 3 3 2" xfId="51528" xr:uid="{04FB110A-445A-4B49-8D9F-2C3616B77D92}"/>
    <cellStyle name="Comma 3 2 4 5 3 4" xfId="36118" xr:uid="{C9EECAA9-354A-4475-965F-C2D8983013E2}"/>
    <cellStyle name="Comma 3 2 4 5 4" xfId="9299" xr:uid="{BDC93638-34C9-4930-B90E-50EED8A8B8EF}"/>
    <cellStyle name="Comma 3 2 4 5 4 2" xfId="24710" xr:uid="{930CA360-34FD-41E0-AC9D-C0ED9E7D0D24}"/>
    <cellStyle name="Comma 3 2 4 5 4 2 2" xfId="55534" xr:uid="{27EA354E-0C56-4455-A943-369470566AD3}"/>
    <cellStyle name="Comma 3 2 4 5 4 3" xfId="40124" xr:uid="{F2B794F2-EDB8-48FA-A993-7D36B9B54227}"/>
    <cellStyle name="Comma 3 2 4 5 5" xfId="16901" xr:uid="{AE422282-B3A7-46D3-8CCA-EDBD52E8E072}"/>
    <cellStyle name="Comma 3 2 4 5 5 2" xfId="47725" xr:uid="{C28B6BD9-1B27-4B73-A311-2715566298F8}"/>
    <cellStyle name="Comma 3 2 4 5 6" xfId="32315" xr:uid="{3A8B9419-9177-43CC-9A05-A1014F5679EF}"/>
    <cellStyle name="Comma 3 2 4 6" xfId="2121" xr:uid="{6D910E73-5A9F-4635-910C-AA34D60E8445}"/>
    <cellStyle name="Comma 3 2 4 6 2" xfId="5924" xr:uid="{90EE6F17-EB49-4A35-AF6F-F6D81FA24454}"/>
    <cellStyle name="Comma 3 2 4 6 2 2" xfId="13735" xr:uid="{A066F505-8285-4755-ABA1-DA69902DDDAA}"/>
    <cellStyle name="Comma 3 2 4 6 2 2 2" xfId="29146" xr:uid="{D4014B17-E84F-482C-8100-AEFE45F210DC}"/>
    <cellStyle name="Comma 3 2 4 6 2 2 2 2" xfId="59970" xr:uid="{BC03F246-B267-400E-8AE3-FF70158943B7}"/>
    <cellStyle name="Comma 3 2 4 6 2 2 3" xfId="44560" xr:uid="{81B5438B-B8A2-4284-8CB8-B79F423F82E0}"/>
    <cellStyle name="Comma 3 2 4 6 2 3" xfId="21337" xr:uid="{43E81933-1133-45FD-83AD-7071E4E49476}"/>
    <cellStyle name="Comma 3 2 4 6 2 3 2" xfId="52161" xr:uid="{07C727BF-5CBC-4279-8BAC-88B8B01A163A}"/>
    <cellStyle name="Comma 3 2 4 6 2 4" xfId="36751" xr:uid="{1D158789-F905-4C60-9152-BAC832CCE6F3}"/>
    <cellStyle name="Comma 3 2 4 6 3" xfId="9932" xr:uid="{C5C07B94-ADE5-41ED-9D8F-0CBAC145EF57}"/>
    <cellStyle name="Comma 3 2 4 6 3 2" xfId="25343" xr:uid="{976F5E64-CD1B-451A-A979-E957BCA15B78}"/>
    <cellStyle name="Comma 3 2 4 6 3 2 2" xfId="56167" xr:uid="{4F1269F5-99ED-48B1-B4C0-DC8163D4884B}"/>
    <cellStyle name="Comma 3 2 4 6 3 3" xfId="40757" xr:uid="{3265EEBC-50E4-4304-ABAB-44D366B0E6AC}"/>
    <cellStyle name="Comma 3 2 4 6 4" xfId="17534" xr:uid="{CCA2BC6D-A96B-4FA3-9031-1CE16DD843E1}"/>
    <cellStyle name="Comma 3 2 4 6 4 2" xfId="48358" xr:uid="{B258308A-0F42-4233-B0B1-76E9146745B6}"/>
    <cellStyle name="Comma 3 2 4 6 5" xfId="32948" xr:uid="{DA92FECA-8EA5-454F-9379-E8A74D0E1802}"/>
    <cellStyle name="Comma 3 2 4 7" xfId="4025" xr:uid="{4CA73D58-83B2-4A22-B676-EE6285AE38F2}"/>
    <cellStyle name="Comma 3 2 4 7 2" xfId="11836" xr:uid="{D47462D5-A44D-40E1-97C0-B9AD3D42D482}"/>
    <cellStyle name="Comma 3 2 4 7 2 2" xfId="27247" xr:uid="{9087610D-E564-479F-830B-1B7CA96848FC}"/>
    <cellStyle name="Comma 3 2 4 7 2 2 2" xfId="58071" xr:uid="{D8A3879B-0074-4F60-81DC-34FD73934ABF}"/>
    <cellStyle name="Comma 3 2 4 7 2 3" xfId="42661" xr:uid="{CDDBE507-6561-4EFF-81CD-E6A36B5EB46F}"/>
    <cellStyle name="Comma 3 2 4 7 3" xfId="19438" xr:uid="{0F359132-69C5-42CE-8B5F-4E9F1AEC832B}"/>
    <cellStyle name="Comma 3 2 4 7 3 2" xfId="50262" xr:uid="{373B2A14-5CF6-4AE1-AAF1-A4B373C416D6}"/>
    <cellStyle name="Comma 3 2 4 7 4" xfId="34852" xr:uid="{DED72E29-04AC-4B8A-A7CF-DA0328A2AB94}"/>
    <cellStyle name="Comma 3 2 4 8" xfId="8033" xr:uid="{A0BEB29E-8579-447D-8079-D1BB7784D477}"/>
    <cellStyle name="Comma 3 2 4 8 2" xfId="23444" xr:uid="{C970E87F-C953-49E5-A1EC-EC3A4F7BFD55}"/>
    <cellStyle name="Comma 3 2 4 8 2 2" xfId="54268" xr:uid="{19AC93C2-6AD7-42EC-AB3C-FA7787E3E211}"/>
    <cellStyle name="Comma 3 2 4 8 3" xfId="38858" xr:uid="{364FBE3D-C561-4178-AC54-5238E3B9F64C}"/>
    <cellStyle name="Comma 3 2 4 9" xfId="7824" xr:uid="{A6470121-1FDD-4418-9C32-8400D4965024}"/>
    <cellStyle name="Comma 3 2 4 9 2" xfId="23235" xr:uid="{C6D199A7-96C2-4BBE-8207-F21DEB3C3780}"/>
    <cellStyle name="Comma 3 2 4 9 2 2" xfId="54059" xr:uid="{DFDA91B6-91F0-451E-BC7D-050236D2BB9E}"/>
    <cellStyle name="Comma 3 2 4 9 3" xfId="38649" xr:uid="{56FB68F3-E237-43E7-9772-BCB3CAF2CACF}"/>
    <cellStyle name="Comma 3 2 5" xfId="141" xr:uid="{5E4CEC3F-C172-47CE-B9BE-BCB6D9926190}"/>
    <cellStyle name="Comma 3 2 5 10" xfId="15555" xr:uid="{6509B3F5-1DEA-43CE-9E73-6635E516EB0C}"/>
    <cellStyle name="Comma 3 2 5 10 2" xfId="46379" xr:uid="{EAD1FB09-66F3-482A-8C4A-0C5470AA91B5}"/>
    <cellStyle name="Comma 3 2 5 11" xfId="30969" xr:uid="{009C09C3-0A77-4940-BE77-60DFD7939DA6}"/>
    <cellStyle name="Comma 3 2 5 2" xfId="564" xr:uid="{F8FB6A54-3F26-44FE-A3EA-BADE084E6C01}"/>
    <cellStyle name="Comma 3 2 5 2 2" xfId="1197" xr:uid="{5A93EBEC-0CB1-4A1D-92B3-F125B8C375F1}"/>
    <cellStyle name="Comma 3 2 5 2 2 2" xfId="3096" xr:uid="{178867FD-0E50-4D02-B82E-55019581556D}"/>
    <cellStyle name="Comma 3 2 5 2 2 2 2" xfId="6899" xr:uid="{D0B58A96-4053-4F57-B38D-E767DFF038E4}"/>
    <cellStyle name="Comma 3 2 5 2 2 2 2 2" xfId="14710" xr:uid="{C0748CEE-F82C-4FCF-8BFB-6F5314525428}"/>
    <cellStyle name="Comma 3 2 5 2 2 2 2 2 2" xfId="30121" xr:uid="{29EED85F-6970-41AF-946D-B375A09348B7}"/>
    <cellStyle name="Comma 3 2 5 2 2 2 2 2 2 2" xfId="60945" xr:uid="{6189E19E-C177-44AF-AC29-554FF06284AF}"/>
    <cellStyle name="Comma 3 2 5 2 2 2 2 2 3" xfId="45535" xr:uid="{E97E3F5D-4A2E-4045-A625-95E088FFCD12}"/>
    <cellStyle name="Comma 3 2 5 2 2 2 2 3" xfId="22312" xr:uid="{62EBA6BF-B66D-49D2-8BB0-9B37A2409621}"/>
    <cellStyle name="Comma 3 2 5 2 2 2 2 3 2" xfId="53136" xr:uid="{92A5D979-6F28-4782-B612-E0376085650B}"/>
    <cellStyle name="Comma 3 2 5 2 2 2 2 4" xfId="37726" xr:uid="{3BE5FC9F-A386-4D46-8808-76FD8CA562D1}"/>
    <cellStyle name="Comma 3 2 5 2 2 2 3" xfId="10907" xr:uid="{11903C33-EEBA-4574-9EF4-AB3E01F69F59}"/>
    <cellStyle name="Comma 3 2 5 2 2 2 3 2" xfId="26318" xr:uid="{77A70F0B-BD19-43F4-81EC-90BCA5B2D2F8}"/>
    <cellStyle name="Comma 3 2 5 2 2 2 3 2 2" xfId="57142" xr:uid="{F9EDA33C-AE07-4FA8-891D-B329D7AC8C6A}"/>
    <cellStyle name="Comma 3 2 5 2 2 2 3 3" xfId="41732" xr:uid="{E1AEA524-25AB-41DD-9D1C-CE144FE01231}"/>
    <cellStyle name="Comma 3 2 5 2 2 2 4" xfId="18509" xr:uid="{46E83755-4B26-479B-8BFF-95422639563E}"/>
    <cellStyle name="Comma 3 2 5 2 2 2 4 2" xfId="49333" xr:uid="{6CDEAD9E-B471-4176-ABDC-3D839A3B7340}"/>
    <cellStyle name="Comma 3 2 5 2 2 2 5" xfId="33923" xr:uid="{26FEA58B-4EB5-43CD-9EA2-B71E6A17E16C}"/>
    <cellStyle name="Comma 3 2 5 2 2 3" xfId="5000" xr:uid="{1E62818C-47B2-4B85-91E4-D37C691BB1DA}"/>
    <cellStyle name="Comma 3 2 5 2 2 3 2" xfId="12811" xr:uid="{026D93B3-05BC-48A3-8F5F-5A557BB6AB4C}"/>
    <cellStyle name="Comma 3 2 5 2 2 3 2 2" xfId="28222" xr:uid="{2B417458-E423-499A-A702-6351D443AF12}"/>
    <cellStyle name="Comma 3 2 5 2 2 3 2 2 2" xfId="59046" xr:uid="{5C7E5B61-7756-4686-8AEC-12CB743A164B}"/>
    <cellStyle name="Comma 3 2 5 2 2 3 2 3" xfId="43636" xr:uid="{C3A4ED26-15AB-4832-B110-CDE6230D3F95}"/>
    <cellStyle name="Comma 3 2 5 2 2 3 3" xfId="20413" xr:uid="{E155764F-BE83-4D3F-B34D-C39A2461470B}"/>
    <cellStyle name="Comma 3 2 5 2 2 3 3 2" xfId="51237" xr:uid="{B1DACEE0-C150-4B73-AE10-6A630CCF4558}"/>
    <cellStyle name="Comma 3 2 5 2 2 3 4" xfId="35827" xr:uid="{0FE2D868-7E95-4C31-AD28-B8687EE0EB3A}"/>
    <cellStyle name="Comma 3 2 5 2 2 4" xfId="9008" xr:uid="{F36B36AC-73BD-4BD1-997E-C122206855C5}"/>
    <cellStyle name="Comma 3 2 5 2 2 4 2" xfId="24419" xr:uid="{D548BB12-A935-4EA6-A6A4-50C3E5A32394}"/>
    <cellStyle name="Comma 3 2 5 2 2 4 2 2" xfId="55243" xr:uid="{0AE93109-EFC0-40D6-8A32-7E63062AE30C}"/>
    <cellStyle name="Comma 3 2 5 2 2 4 3" xfId="39833" xr:uid="{E0CCF105-2026-4B44-9E46-79CFF2F533C5}"/>
    <cellStyle name="Comma 3 2 5 2 2 5" xfId="16610" xr:uid="{CE53B65D-A66A-4910-ACB7-14F418F9ED16}"/>
    <cellStyle name="Comma 3 2 5 2 2 5 2" xfId="47434" xr:uid="{21F25109-B02B-4075-AB67-DE04C2054481}"/>
    <cellStyle name="Comma 3 2 5 2 2 6" xfId="32024" xr:uid="{583661DB-1223-44C9-B731-5CBD8BDF2D1F}"/>
    <cellStyle name="Comma 3 2 5 2 3" xfId="1830" xr:uid="{618575E0-9C2A-4D03-9B32-D562A1A7C142}"/>
    <cellStyle name="Comma 3 2 5 2 3 2" xfId="3729" xr:uid="{6C994BCA-F477-4ABD-887E-F676A4FF9432}"/>
    <cellStyle name="Comma 3 2 5 2 3 2 2" xfId="7532" xr:uid="{9F7EDFEF-B6E7-46CD-BA73-F7EDB54D91E3}"/>
    <cellStyle name="Comma 3 2 5 2 3 2 2 2" xfId="15343" xr:uid="{76EFAC63-A7B0-4EE7-A18B-47A26A6A4E25}"/>
    <cellStyle name="Comma 3 2 5 2 3 2 2 2 2" xfId="30754" xr:uid="{485BDDA7-E71C-4CD0-AA9E-417297C53348}"/>
    <cellStyle name="Comma 3 2 5 2 3 2 2 2 2 2" xfId="61578" xr:uid="{9E8DED83-4482-4507-98E6-9ACA4C94C7D4}"/>
    <cellStyle name="Comma 3 2 5 2 3 2 2 2 3" xfId="46168" xr:uid="{09AC0F01-F5EC-43F1-BD87-52C0FCA18B53}"/>
    <cellStyle name="Comma 3 2 5 2 3 2 2 3" xfId="22945" xr:uid="{073DA174-287E-4805-BA83-C9F9BBAD1B49}"/>
    <cellStyle name="Comma 3 2 5 2 3 2 2 3 2" xfId="53769" xr:uid="{A613BECB-C2F1-4241-91F0-7E2FBE953EBC}"/>
    <cellStyle name="Comma 3 2 5 2 3 2 2 4" xfId="38359" xr:uid="{F44B6C1E-8EEA-42BC-9EC6-351ABF8E83E7}"/>
    <cellStyle name="Comma 3 2 5 2 3 2 3" xfId="11540" xr:uid="{04494CD9-8CF4-4957-B936-AE8C46FA47A6}"/>
    <cellStyle name="Comma 3 2 5 2 3 2 3 2" xfId="26951" xr:uid="{598B9E73-391D-47C8-B040-0A6D5DF996D9}"/>
    <cellStyle name="Comma 3 2 5 2 3 2 3 2 2" xfId="57775" xr:uid="{85AA1419-D6DD-4171-8EF4-47D14EAE8DC9}"/>
    <cellStyle name="Comma 3 2 5 2 3 2 3 3" xfId="42365" xr:uid="{0C92FF0C-22F4-4285-949B-FF6D67C30364}"/>
    <cellStyle name="Comma 3 2 5 2 3 2 4" xfId="19142" xr:uid="{6CFD70C3-8A81-46D4-8834-4AB815FA8C7F}"/>
    <cellStyle name="Comma 3 2 5 2 3 2 4 2" xfId="49966" xr:uid="{C860935B-C2B7-4B2F-9BAD-C0F02566A3FB}"/>
    <cellStyle name="Comma 3 2 5 2 3 2 5" xfId="34556" xr:uid="{2CF852BF-CEBB-4525-B27D-4CBA3C43B1B2}"/>
    <cellStyle name="Comma 3 2 5 2 3 3" xfId="5633" xr:uid="{349959AE-27E5-43AA-99B8-2700E532B419}"/>
    <cellStyle name="Comma 3 2 5 2 3 3 2" xfId="13444" xr:uid="{EF3BEA67-C622-4772-996C-3AB638C06A9B}"/>
    <cellStyle name="Comma 3 2 5 2 3 3 2 2" xfId="28855" xr:uid="{D6C3C58E-0C93-4FD4-955A-0226B8A935FB}"/>
    <cellStyle name="Comma 3 2 5 2 3 3 2 2 2" xfId="59679" xr:uid="{4BA01AE2-A68D-4D0A-B395-E9C87E879B8C}"/>
    <cellStyle name="Comma 3 2 5 2 3 3 2 3" xfId="44269" xr:uid="{A0B239A0-9C3B-4230-BC29-AA5244B40759}"/>
    <cellStyle name="Comma 3 2 5 2 3 3 3" xfId="21046" xr:uid="{7E7C551F-6D32-4CC3-80A4-B990CA46556E}"/>
    <cellStyle name="Comma 3 2 5 2 3 3 3 2" xfId="51870" xr:uid="{34EB8B9A-FD06-4D2F-8027-949D735E6598}"/>
    <cellStyle name="Comma 3 2 5 2 3 3 4" xfId="36460" xr:uid="{56122D04-D0FD-4FDF-B5BB-DE9182B437BA}"/>
    <cellStyle name="Comma 3 2 5 2 3 4" xfId="9641" xr:uid="{42D237A8-A772-44CB-99BB-250765AEDBAE}"/>
    <cellStyle name="Comma 3 2 5 2 3 4 2" xfId="25052" xr:uid="{7D638338-3D90-4FCA-B9F7-DE520895C4D6}"/>
    <cellStyle name="Comma 3 2 5 2 3 4 2 2" xfId="55876" xr:uid="{001D8081-28AB-4891-98CF-13F2E9AB9CFC}"/>
    <cellStyle name="Comma 3 2 5 2 3 4 3" xfId="40466" xr:uid="{9713F779-004E-42C3-BD38-28B440C5FB86}"/>
    <cellStyle name="Comma 3 2 5 2 3 5" xfId="17243" xr:uid="{3DC10DF3-9228-45AD-82DD-FE93FDB2C829}"/>
    <cellStyle name="Comma 3 2 5 2 3 5 2" xfId="48067" xr:uid="{07A57607-D5BD-4B43-96A6-5925AE55078A}"/>
    <cellStyle name="Comma 3 2 5 2 3 6" xfId="32657" xr:uid="{78378426-A424-41C0-B56E-5F61F9371051}"/>
    <cellStyle name="Comma 3 2 5 2 4" xfId="2463" xr:uid="{3F09D3AA-7A8B-40CF-B949-4342C01F1544}"/>
    <cellStyle name="Comma 3 2 5 2 4 2" xfId="6266" xr:uid="{38D6200C-B837-4EC9-BE02-405CAB30D49B}"/>
    <cellStyle name="Comma 3 2 5 2 4 2 2" xfId="14077" xr:uid="{35D9BE0B-9484-4AA8-89D3-78934D0B3188}"/>
    <cellStyle name="Comma 3 2 5 2 4 2 2 2" xfId="29488" xr:uid="{EBCA48B9-463D-47FC-93A7-078E0EF28C2A}"/>
    <cellStyle name="Comma 3 2 5 2 4 2 2 2 2" xfId="60312" xr:uid="{7BB7419B-AFA9-489C-9CBB-3A4498CC22BC}"/>
    <cellStyle name="Comma 3 2 5 2 4 2 2 3" xfId="44902" xr:uid="{C87A905D-77B2-4C0A-BDB3-5120A5089494}"/>
    <cellStyle name="Comma 3 2 5 2 4 2 3" xfId="21679" xr:uid="{670D7021-8125-4295-810B-632D101A4AFD}"/>
    <cellStyle name="Comma 3 2 5 2 4 2 3 2" xfId="52503" xr:uid="{9FC83214-F331-4E96-83FC-7EB9BFB1B0CD}"/>
    <cellStyle name="Comma 3 2 5 2 4 2 4" xfId="37093" xr:uid="{01F52E0D-0DA2-4A01-B73A-DF131E561524}"/>
    <cellStyle name="Comma 3 2 5 2 4 3" xfId="10274" xr:uid="{F176733A-8A50-402B-B36B-BF1F260BF221}"/>
    <cellStyle name="Comma 3 2 5 2 4 3 2" xfId="25685" xr:uid="{D59577E4-ED10-45F2-8E55-8C62AE7640E1}"/>
    <cellStyle name="Comma 3 2 5 2 4 3 2 2" xfId="56509" xr:uid="{E8A35094-AF33-40AA-80FF-67EDD4FA8DD4}"/>
    <cellStyle name="Comma 3 2 5 2 4 3 3" xfId="41099" xr:uid="{FDF77108-A5F2-4E1C-ADB7-49C4172C2D79}"/>
    <cellStyle name="Comma 3 2 5 2 4 4" xfId="17876" xr:uid="{8DC8F5C6-49F1-4068-9C66-0A9DD3AE0EA7}"/>
    <cellStyle name="Comma 3 2 5 2 4 4 2" xfId="48700" xr:uid="{AF9916AA-A2CD-4053-B917-2CD73FBED259}"/>
    <cellStyle name="Comma 3 2 5 2 4 5" xfId="33290" xr:uid="{48BBE361-E1C3-4386-A236-DAE7F366AF3E}"/>
    <cellStyle name="Comma 3 2 5 2 5" xfId="4367" xr:uid="{ABCC750B-C5BF-4138-9697-9584AD3E3446}"/>
    <cellStyle name="Comma 3 2 5 2 5 2" xfId="12178" xr:uid="{1C54EE65-41ED-43CE-924C-5755D6864F6B}"/>
    <cellStyle name="Comma 3 2 5 2 5 2 2" xfId="27589" xr:uid="{A6EC09C4-A85A-4A85-8BAF-EE001D956516}"/>
    <cellStyle name="Comma 3 2 5 2 5 2 2 2" xfId="58413" xr:uid="{558193A4-6447-4808-BFAD-7E71E54BFDB7}"/>
    <cellStyle name="Comma 3 2 5 2 5 2 3" xfId="43003" xr:uid="{5B4414C6-4694-4FC1-A273-4B5D3F9B3995}"/>
    <cellStyle name="Comma 3 2 5 2 5 3" xfId="19780" xr:uid="{804DBCE6-030C-4D64-B299-CBDFE833C236}"/>
    <cellStyle name="Comma 3 2 5 2 5 3 2" xfId="50604" xr:uid="{8F3CFD42-9A37-4F41-8163-22F2D113C778}"/>
    <cellStyle name="Comma 3 2 5 2 5 4" xfId="35194" xr:uid="{07D01258-FF37-440B-B7A1-9DB71957415C}"/>
    <cellStyle name="Comma 3 2 5 2 6" xfId="8375" xr:uid="{8AE144A4-4464-41A8-B85A-44FDE62A9A86}"/>
    <cellStyle name="Comma 3 2 5 2 6 2" xfId="23786" xr:uid="{93404D84-FD83-4938-BBCA-1A6A87260642}"/>
    <cellStyle name="Comma 3 2 5 2 6 2 2" xfId="54610" xr:uid="{D7ECA474-3379-4E5D-BAEB-F6AF714A06A6}"/>
    <cellStyle name="Comma 3 2 5 2 6 3" xfId="39200" xr:uid="{1AA21EDD-AC42-41B5-8E22-55E55183562D}"/>
    <cellStyle name="Comma 3 2 5 2 7" xfId="15977" xr:uid="{396B5AEF-FB6B-4B1D-94ED-B82E9200230E}"/>
    <cellStyle name="Comma 3 2 5 2 7 2" xfId="46801" xr:uid="{D3D1B490-2432-428A-92FC-11DB01E2C942}"/>
    <cellStyle name="Comma 3 2 5 2 8" xfId="31391" xr:uid="{0F32154B-AF0A-4D5F-B10A-6140C5CD6178}"/>
    <cellStyle name="Comma 3 2 5 3" xfId="355" xr:uid="{F78DB974-44AE-4E2C-BE35-D0E3C08680B5}"/>
    <cellStyle name="Comma 3 2 5 3 2" xfId="988" xr:uid="{F58BC9EB-70CC-45AA-9FA4-85ECD39470A9}"/>
    <cellStyle name="Comma 3 2 5 3 2 2" xfId="2887" xr:uid="{FF22C69A-19D7-4B18-901E-09EC508B3133}"/>
    <cellStyle name="Comma 3 2 5 3 2 2 2" xfId="6690" xr:uid="{FC723524-D461-4134-ACE9-DE3C9B9DA6A7}"/>
    <cellStyle name="Comma 3 2 5 3 2 2 2 2" xfId="14501" xr:uid="{FE031891-5C18-403E-BCD7-D12C172BE056}"/>
    <cellStyle name="Comma 3 2 5 3 2 2 2 2 2" xfId="29912" xr:uid="{4CC2679F-AEB5-49AE-BCCC-DA43CBF74475}"/>
    <cellStyle name="Comma 3 2 5 3 2 2 2 2 2 2" xfId="60736" xr:uid="{3AD8D596-208F-4F33-9B96-248A0BFBF7D0}"/>
    <cellStyle name="Comma 3 2 5 3 2 2 2 2 3" xfId="45326" xr:uid="{762B5404-0FE6-49B5-9EF3-6B74C417CBAC}"/>
    <cellStyle name="Comma 3 2 5 3 2 2 2 3" xfId="22103" xr:uid="{F7E4326C-4205-4720-B55F-16FCA598882D}"/>
    <cellStyle name="Comma 3 2 5 3 2 2 2 3 2" xfId="52927" xr:uid="{20B3B3E1-5417-4FF2-ABD9-FB6469E06897}"/>
    <cellStyle name="Comma 3 2 5 3 2 2 2 4" xfId="37517" xr:uid="{F26386F9-4BDA-4484-8242-679E10124350}"/>
    <cellStyle name="Comma 3 2 5 3 2 2 3" xfId="10698" xr:uid="{9F046F64-41E9-4654-9E6C-3C31DABED6CF}"/>
    <cellStyle name="Comma 3 2 5 3 2 2 3 2" xfId="26109" xr:uid="{2B8F28C3-AF8B-45E2-A6D4-64CC7328D630}"/>
    <cellStyle name="Comma 3 2 5 3 2 2 3 2 2" xfId="56933" xr:uid="{E5883149-861A-405D-B533-D2AFA964D3BB}"/>
    <cellStyle name="Comma 3 2 5 3 2 2 3 3" xfId="41523" xr:uid="{E5936531-10BD-42BE-8413-A3F51CDD0536}"/>
    <cellStyle name="Comma 3 2 5 3 2 2 4" xfId="18300" xr:uid="{B2F5A849-6721-482B-B2E8-F9DC0C12F3B4}"/>
    <cellStyle name="Comma 3 2 5 3 2 2 4 2" xfId="49124" xr:uid="{D7C0CBFC-85F2-487F-8FD8-21E759B57FF8}"/>
    <cellStyle name="Comma 3 2 5 3 2 2 5" xfId="33714" xr:uid="{E7E011E0-D7F2-4C45-B7BF-84C028E94F55}"/>
    <cellStyle name="Comma 3 2 5 3 2 3" xfId="4791" xr:uid="{A79B1BE7-3323-43A0-BF90-4A6A6ED4EAFF}"/>
    <cellStyle name="Comma 3 2 5 3 2 3 2" xfId="12602" xr:uid="{E7942B21-2937-49D9-BFBE-F708A7DC850C}"/>
    <cellStyle name="Comma 3 2 5 3 2 3 2 2" xfId="28013" xr:uid="{2C4C23A3-2F51-4782-B346-8DFE01AF5AF2}"/>
    <cellStyle name="Comma 3 2 5 3 2 3 2 2 2" xfId="58837" xr:uid="{A7EF2931-40AA-442B-851D-F42AF0AB5A41}"/>
    <cellStyle name="Comma 3 2 5 3 2 3 2 3" xfId="43427" xr:uid="{7E73FDA5-0C57-4B7D-81C5-1F54B0B41878}"/>
    <cellStyle name="Comma 3 2 5 3 2 3 3" xfId="20204" xr:uid="{F18D9D1E-2BDC-454F-ADD4-AF6C4E33AE73}"/>
    <cellStyle name="Comma 3 2 5 3 2 3 3 2" xfId="51028" xr:uid="{5F634F2D-936B-4A44-88C1-D46BA9034B3A}"/>
    <cellStyle name="Comma 3 2 5 3 2 3 4" xfId="35618" xr:uid="{A1CA7FE3-65FF-48E9-9B6F-1C4CB426FB05}"/>
    <cellStyle name="Comma 3 2 5 3 2 4" xfId="8799" xr:uid="{E37AA771-2B60-40C2-BC3E-BDB113BFFF43}"/>
    <cellStyle name="Comma 3 2 5 3 2 4 2" xfId="24210" xr:uid="{274A0B82-0932-43D7-AE6C-6DEB4DBF7263}"/>
    <cellStyle name="Comma 3 2 5 3 2 4 2 2" xfId="55034" xr:uid="{8D6CE3CA-B1E0-42C4-A576-DA997919A2A0}"/>
    <cellStyle name="Comma 3 2 5 3 2 4 3" xfId="39624" xr:uid="{4810F552-398E-44BD-9FAE-8CAE98C43DD5}"/>
    <cellStyle name="Comma 3 2 5 3 2 5" xfId="16401" xr:uid="{441997DC-B775-43C4-BD99-6CE170730196}"/>
    <cellStyle name="Comma 3 2 5 3 2 5 2" xfId="47225" xr:uid="{2EDE91E1-B6D9-48B9-B2FE-C5A785CA24E4}"/>
    <cellStyle name="Comma 3 2 5 3 2 6" xfId="31815" xr:uid="{E4DC9AE2-5FE9-4037-8EA5-25FC2CD7C469}"/>
    <cellStyle name="Comma 3 2 5 3 3" xfId="1621" xr:uid="{790C77DB-2345-4B83-95B4-73895F4F6DD3}"/>
    <cellStyle name="Comma 3 2 5 3 3 2" xfId="3520" xr:uid="{FDE84B93-AD1D-4BD2-8FDD-F13870E4F30B}"/>
    <cellStyle name="Comma 3 2 5 3 3 2 2" xfId="7323" xr:uid="{0262419B-849B-427A-938B-97FF5DC7816E}"/>
    <cellStyle name="Comma 3 2 5 3 3 2 2 2" xfId="15134" xr:uid="{BE073B7A-409B-49CA-9382-F4C90D95D67A}"/>
    <cellStyle name="Comma 3 2 5 3 3 2 2 2 2" xfId="30545" xr:uid="{CDBF2B1C-D5B2-4246-B255-B355CD61D9D2}"/>
    <cellStyle name="Comma 3 2 5 3 3 2 2 2 2 2" xfId="61369" xr:uid="{52C36793-CD73-4CDB-B2E6-DA9988EC2B28}"/>
    <cellStyle name="Comma 3 2 5 3 3 2 2 2 3" xfId="45959" xr:uid="{0DECDD43-80DA-4F11-8DD7-6AE639CDF0C9}"/>
    <cellStyle name="Comma 3 2 5 3 3 2 2 3" xfId="22736" xr:uid="{AE293879-7167-49B0-87A6-E257C24478CF}"/>
    <cellStyle name="Comma 3 2 5 3 3 2 2 3 2" xfId="53560" xr:uid="{DDD2BBCF-B8D9-415D-9F52-8729ECB240E9}"/>
    <cellStyle name="Comma 3 2 5 3 3 2 2 4" xfId="38150" xr:uid="{77C28C53-C15E-4A33-91FA-F41A4BB1A606}"/>
    <cellStyle name="Comma 3 2 5 3 3 2 3" xfId="11331" xr:uid="{8BD77EAB-83D8-4A84-B8CE-44E8E12468AF}"/>
    <cellStyle name="Comma 3 2 5 3 3 2 3 2" xfId="26742" xr:uid="{075D9948-C974-4C9A-A018-75751B83CB6E}"/>
    <cellStyle name="Comma 3 2 5 3 3 2 3 2 2" xfId="57566" xr:uid="{5EEBDE04-D269-43DD-8153-6D5F9B811680}"/>
    <cellStyle name="Comma 3 2 5 3 3 2 3 3" xfId="42156" xr:uid="{F8B352D9-D26A-442A-AD0E-771F73AA3BB4}"/>
    <cellStyle name="Comma 3 2 5 3 3 2 4" xfId="18933" xr:uid="{9AB4D81C-A398-497B-9CEA-84A0A9CAC66A}"/>
    <cellStyle name="Comma 3 2 5 3 3 2 4 2" xfId="49757" xr:uid="{C384C476-4A3B-4CF4-9621-923991417B37}"/>
    <cellStyle name="Comma 3 2 5 3 3 2 5" xfId="34347" xr:uid="{5B52D7F4-E3BF-4740-BE64-2992074D674E}"/>
    <cellStyle name="Comma 3 2 5 3 3 3" xfId="5424" xr:uid="{44EB7011-782D-4FA5-A92F-5D49500E3C72}"/>
    <cellStyle name="Comma 3 2 5 3 3 3 2" xfId="13235" xr:uid="{F05BB6D0-511B-44C7-877F-49DA4551DE00}"/>
    <cellStyle name="Comma 3 2 5 3 3 3 2 2" xfId="28646" xr:uid="{0D0945B4-8713-4F95-A8AB-33A3DB5B806C}"/>
    <cellStyle name="Comma 3 2 5 3 3 3 2 2 2" xfId="59470" xr:uid="{1A9859A8-2310-4750-8A9A-9591CF45DFA6}"/>
    <cellStyle name="Comma 3 2 5 3 3 3 2 3" xfId="44060" xr:uid="{EA0EDA8A-872D-4819-B2B8-FB2414938895}"/>
    <cellStyle name="Comma 3 2 5 3 3 3 3" xfId="20837" xr:uid="{1EB26B74-D951-48A3-8286-3B31C81E9F9D}"/>
    <cellStyle name="Comma 3 2 5 3 3 3 3 2" xfId="51661" xr:uid="{11759773-CBAB-493E-A726-78302CDE6164}"/>
    <cellStyle name="Comma 3 2 5 3 3 3 4" xfId="36251" xr:uid="{FDF52AC3-48C3-48CE-8EDD-F8C8945A71D2}"/>
    <cellStyle name="Comma 3 2 5 3 3 4" xfId="9432" xr:uid="{34E0ABAE-1486-456E-AC4F-CA217B068734}"/>
    <cellStyle name="Comma 3 2 5 3 3 4 2" xfId="24843" xr:uid="{D71391AD-F3DE-4EB3-AD50-3B4CEF82B044}"/>
    <cellStyle name="Comma 3 2 5 3 3 4 2 2" xfId="55667" xr:uid="{18FC71CC-A4ED-4839-80F7-4A2AF6324B74}"/>
    <cellStyle name="Comma 3 2 5 3 3 4 3" xfId="40257" xr:uid="{4501E0EA-2387-4059-B745-218ED87F8ED0}"/>
    <cellStyle name="Comma 3 2 5 3 3 5" xfId="17034" xr:uid="{A14A6073-FFED-493E-B2B7-71C3C125661B}"/>
    <cellStyle name="Comma 3 2 5 3 3 5 2" xfId="47858" xr:uid="{26703FDF-1841-40DA-8D9A-87469BEE514E}"/>
    <cellStyle name="Comma 3 2 5 3 3 6" xfId="32448" xr:uid="{5ADB7637-FB18-432C-B2F0-BC065974C70A}"/>
    <cellStyle name="Comma 3 2 5 3 4" xfId="2254" xr:uid="{59684EFD-C629-47C0-9A88-0F402502176F}"/>
    <cellStyle name="Comma 3 2 5 3 4 2" xfId="6057" xr:uid="{DAF89795-31DD-44E6-A8C0-5EAE62F7A384}"/>
    <cellStyle name="Comma 3 2 5 3 4 2 2" xfId="13868" xr:uid="{E17B949E-1CE6-4305-BEB0-36BE17710B44}"/>
    <cellStyle name="Comma 3 2 5 3 4 2 2 2" xfId="29279" xr:uid="{BBCC3EC5-F39E-433D-A559-371917F00A8F}"/>
    <cellStyle name="Comma 3 2 5 3 4 2 2 2 2" xfId="60103" xr:uid="{A3D14E95-6D06-43ED-802C-2D4042B77DF6}"/>
    <cellStyle name="Comma 3 2 5 3 4 2 2 3" xfId="44693" xr:uid="{DB2775DE-BB7F-4E34-8C1B-1584DDFA0D51}"/>
    <cellStyle name="Comma 3 2 5 3 4 2 3" xfId="21470" xr:uid="{35EF5D88-7164-4ED6-A0CB-6E6A3AFCEC8B}"/>
    <cellStyle name="Comma 3 2 5 3 4 2 3 2" xfId="52294" xr:uid="{9212D382-E5D6-47DC-822B-34FD815ABA6D}"/>
    <cellStyle name="Comma 3 2 5 3 4 2 4" xfId="36884" xr:uid="{11A71236-E2D8-4D12-B1C3-56DBF61D8E2E}"/>
    <cellStyle name="Comma 3 2 5 3 4 3" xfId="10065" xr:uid="{C81D15E1-5129-44E7-874B-73437342B44B}"/>
    <cellStyle name="Comma 3 2 5 3 4 3 2" xfId="25476" xr:uid="{E47DA409-AC1B-4CEE-91CA-6A1E8283E20F}"/>
    <cellStyle name="Comma 3 2 5 3 4 3 2 2" xfId="56300" xr:uid="{0BE41968-D716-4119-AD73-7930D71051C4}"/>
    <cellStyle name="Comma 3 2 5 3 4 3 3" xfId="40890" xr:uid="{BF360E7C-54ED-4324-B421-6E0CF2E8B977}"/>
    <cellStyle name="Comma 3 2 5 3 4 4" xfId="17667" xr:uid="{68434B9B-EF99-4143-B0A6-D8F1AE05EC56}"/>
    <cellStyle name="Comma 3 2 5 3 4 4 2" xfId="48491" xr:uid="{BB7097FB-3797-4CCC-922E-27E9394A074C}"/>
    <cellStyle name="Comma 3 2 5 3 4 5" xfId="33081" xr:uid="{34D87858-6B4B-4D8C-A637-8F8B544F43CB}"/>
    <cellStyle name="Comma 3 2 5 3 5" xfId="4158" xr:uid="{969B8CB1-9DD0-4460-B302-AA0BBB72546F}"/>
    <cellStyle name="Comma 3 2 5 3 5 2" xfId="11969" xr:uid="{3F5EC1B8-07CA-4EBB-8775-8CBE74DF98FB}"/>
    <cellStyle name="Comma 3 2 5 3 5 2 2" xfId="27380" xr:uid="{57E10DD5-EA21-47EC-8B6A-BBEE07AEDDBE}"/>
    <cellStyle name="Comma 3 2 5 3 5 2 2 2" xfId="58204" xr:uid="{6320DF29-1D0F-4C63-ADB8-F3E8E5B07D19}"/>
    <cellStyle name="Comma 3 2 5 3 5 2 3" xfId="42794" xr:uid="{EA544857-A5F5-4070-96D7-C8E0C4A0CE3A}"/>
    <cellStyle name="Comma 3 2 5 3 5 3" xfId="19571" xr:uid="{876DF0ED-4E0A-4F6B-BD5F-7B4B008E140D}"/>
    <cellStyle name="Comma 3 2 5 3 5 3 2" xfId="50395" xr:uid="{732A8397-A35D-407B-8DBC-6B22F5A52598}"/>
    <cellStyle name="Comma 3 2 5 3 5 4" xfId="34985" xr:uid="{67C40BF0-37FE-40B5-8853-E95309D76338}"/>
    <cellStyle name="Comma 3 2 5 3 6" xfId="8166" xr:uid="{96ADAA4E-302E-4BCF-ABA7-1243E90CFA98}"/>
    <cellStyle name="Comma 3 2 5 3 6 2" xfId="23577" xr:uid="{FEB41718-E2D5-46D8-A879-59E6154117D9}"/>
    <cellStyle name="Comma 3 2 5 3 6 2 2" xfId="54401" xr:uid="{B3A61481-30FD-46B1-AF9A-A9F2203BEE1B}"/>
    <cellStyle name="Comma 3 2 5 3 6 3" xfId="38991" xr:uid="{C815FFD6-8347-445F-BCE6-748978F619F9}"/>
    <cellStyle name="Comma 3 2 5 3 7" xfId="15768" xr:uid="{5EF7C0D9-DA92-4E40-86E4-F76DBF9E0715}"/>
    <cellStyle name="Comma 3 2 5 3 7 2" xfId="46592" xr:uid="{AB0C2A07-2774-4862-9B1A-48117E29DE6B}"/>
    <cellStyle name="Comma 3 2 5 3 8" xfId="31182" xr:uid="{54FD8D92-53D4-4F46-900F-0B4AE71F972A}"/>
    <cellStyle name="Comma 3 2 5 4" xfId="775" xr:uid="{400802A3-665F-4CDB-BB95-17CA90D61650}"/>
    <cellStyle name="Comma 3 2 5 4 2" xfId="2674" xr:uid="{361E4B40-DF4C-4CB8-BDB2-1FA9667C59CA}"/>
    <cellStyle name="Comma 3 2 5 4 2 2" xfId="6477" xr:uid="{0EE71FCF-6C73-4303-ABC0-701F2B2F8BD1}"/>
    <cellStyle name="Comma 3 2 5 4 2 2 2" xfId="14288" xr:uid="{086162F2-3958-494A-963A-6FD5BB7C3A47}"/>
    <cellStyle name="Comma 3 2 5 4 2 2 2 2" xfId="29699" xr:uid="{EB0F8A94-9B84-48DE-8A0F-758AA5C0B409}"/>
    <cellStyle name="Comma 3 2 5 4 2 2 2 2 2" xfId="60523" xr:uid="{08A5FEDB-90EA-4F0F-83F4-D3EF66A9915D}"/>
    <cellStyle name="Comma 3 2 5 4 2 2 2 3" xfId="45113" xr:uid="{20BFD943-8EDE-40CB-BAA6-B05A13B2FB31}"/>
    <cellStyle name="Comma 3 2 5 4 2 2 3" xfId="21890" xr:uid="{2AA3EA63-0726-4733-BBC7-3338465EE43A}"/>
    <cellStyle name="Comma 3 2 5 4 2 2 3 2" xfId="52714" xr:uid="{F201B1A6-A1AB-4753-8062-8A8660F205C8}"/>
    <cellStyle name="Comma 3 2 5 4 2 2 4" xfId="37304" xr:uid="{17442474-6C9D-40DE-A8FA-C6C9CC9CD238}"/>
    <cellStyle name="Comma 3 2 5 4 2 3" xfId="10485" xr:uid="{74B6B02E-3271-4CCD-965D-B91650B9546D}"/>
    <cellStyle name="Comma 3 2 5 4 2 3 2" xfId="25896" xr:uid="{093ED070-9F7F-4665-8B16-281E1620BE65}"/>
    <cellStyle name="Comma 3 2 5 4 2 3 2 2" xfId="56720" xr:uid="{E77832D2-C4F9-4B55-A5AF-FAD59A639B10}"/>
    <cellStyle name="Comma 3 2 5 4 2 3 3" xfId="41310" xr:uid="{9A106C99-9839-4437-A9F8-B36466E8C348}"/>
    <cellStyle name="Comma 3 2 5 4 2 4" xfId="18087" xr:uid="{1CEF4F33-84AE-4AEB-AEE4-B787EDBCB49B}"/>
    <cellStyle name="Comma 3 2 5 4 2 4 2" xfId="48911" xr:uid="{0303CE9B-104C-436A-B55B-E5758C2E1498}"/>
    <cellStyle name="Comma 3 2 5 4 2 5" xfId="33501" xr:uid="{C1B93201-1548-4B10-BFAC-C17E31B3BB16}"/>
    <cellStyle name="Comma 3 2 5 4 3" xfId="4578" xr:uid="{00E2CF71-FCE7-43B3-8379-78C8E08E5E3F}"/>
    <cellStyle name="Comma 3 2 5 4 3 2" xfId="12389" xr:uid="{6AA5FA4F-0C61-4EC8-98BE-16A9665AFD59}"/>
    <cellStyle name="Comma 3 2 5 4 3 2 2" xfId="27800" xr:uid="{378B47E9-7CA5-4466-A8F2-1B8795544E91}"/>
    <cellStyle name="Comma 3 2 5 4 3 2 2 2" xfId="58624" xr:uid="{D4CD8366-56BF-4CDA-81D5-A11E3B1BA912}"/>
    <cellStyle name="Comma 3 2 5 4 3 2 3" xfId="43214" xr:uid="{CC8B5BDD-B7F9-40C4-8043-B4C9A90FC8CF}"/>
    <cellStyle name="Comma 3 2 5 4 3 3" xfId="19991" xr:uid="{D085A733-784E-4866-8CEB-46DF3DC8E094}"/>
    <cellStyle name="Comma 3 2 5 4 3 3 2" xfId="50815" xr:uid="{3760898E-038E-4D25-93C3-16D6329B2111}"/>
    <cellStyle name="Comma 3 2 5 4 3 4" xfId="35405" xr:uid="{797706A8-9638-4BA1-81DF-671D52674782}"/>
    <cellStyle name="Comma 3 2 5 4 4" xfId="8586" xr:uid="{B564D447-3B80-4171-BD33-810418930A98}"/>
    <cellStyle name="Comma 3 2 5 4 4 2" xfId="23997" xr:uid="{9A755931-ACBF-4763-9B67-CB65163A4278}"/>
    <cellStyle name="Comma 3 2 5 4 4 2 2" xfId="54821" xr:uid="{9D4B7CE1-8F80-43A4-94B9-6D00489917A3}"/>
    <cellStyle name="Comma 3 2 5 4 4 3" xfId="39411" xr:uid="{F6346084-81A7-46D6-A87D-D0A60F5AB773}"/>
    <cellStyle name="Comma 3 2 5 4 5" xfId="16188" xr:uid="{E6FBC3F8-9E79-47C7-9168-7A39668738D6}"/>
    <cellStyle name="Comma 3 2 5 4 5 2" xfId="47012" xr:uid="{32C0200F-F3A1-4186-8290-A60E2C2AF0C4}"/>
    <cellStyle name="Comma 3 2 5 4 6" xfId="31602" xr:uid="{E08DE051-18BD-436F-8028-9D4F0048E3A2}"/>
    <cellStyle name="Comma 3 2 5 5" xfId="1408" xr:uid="{6EF983EF-907C-4808-BAD1-4A293CD32BBB}"/>
    <cellStyle name="Comma 3 2 5 5 2" xfId="3307" xr:uid="{B48C19D8-164B-4957-B158-FBD3F2FB931D}"/>
    <cellStyle name="Comma 3 2 5 5 2 2" xfId="7110" xr:uid="{B359DD5B-C9BF-4EAA-B368-DD95CB96BE37}"/>
    <cellStyle name="Comma 3 2 5 5 2 2 2" xfId="14921" xr:uid="{A1995F79-0296-4D7E-BCDD-F2F76C6B67C0}"/>
    <cellStyle name="Comma 3 2 5 5 2 2 2 2" xfId="30332" xr:uid="{2CF97658-4B17-42CE-A2D2-B96E6C57E50B}"/>
    <cellStyle name="Comma 3 2 5 5 2 2 2 2 2" xfId="61156" xr:uid="{85722251-E9DE-4C33-A41D-A954E0433D23}"/>
    <cellStyle name="Comma 3 2 5 5 2 2 2 3" xfId="45746" xr:uid="{E2156074-7390-4C98-8123-DB52E0393254}"/>
    <cellStyle name="Comma 3 2 5 5 2 2 3" xfId="22523" xr:uid="{3E590403-81BA-46D8-A874-45090A78528E}"/>
    <cellStyle name="Comma 3 2 5 5 2 2 3 2" xfId="53347" xr:uid="{9C5581FC-75AC-4924-8B88-BEF8BB39896C}"/>
    <cellStyle name="Comma 3 2 5 5 2 2 4" xfId="37937" xr:uid="{13EA0E8F-B3A2-4A99-88C2-21B43219A6D4}"/>
    <cellStyle name="Comma 3 2 5 5 2 3" xfId="11118" xr:uid="{F97A8C39-7FFE-4B51-B4BB-CE71A5A71360}"/>
    <cellStyle name="Comma 3 2 5 5 2 3 2" xfId="26529" xr:uid="{022D882B-44E9-4B90-9626-992FA61E430D}"/>
    <cellStyle name="Comma 3 2 5 5 2 3 2 2" xfId="57353" xr:uid="{51B394EA-3612-4682-894A-770F06546786}"/>
    <cellStyle name="Comma 3 2 5 5 2 3 3" xfId="41943" xr:uid="{DCFFCD69-2089-401A-8112-86618C3044E3}"/>
    <cellStyle name="Comma 3 2 5 5 2 4" xfId="18720" xr:uid="{79E6F995-9367-440B-9677-EA008A289F29}"/>
    <cellStyle name="Comma 3 2 5 5 2 4 2" xfId="49544" xr:uid="{C4F64E0F-8F11-41D9-906E-882C036543F0}"/>
    <cellStyle name="Comma 3 2 5 5 2 5" xfId="34134" xr:uid="{B11B5016-016E-42A8-BBEF-B205F805D6A4}"/>
    <cellStyle name="Comma 3 2 5 5 3" xfId="5211" xr:uid="{EF0712B6-7423-40CE-8A61-CB9147B47EB7}"/>
    <cellStyle name="Comma 3 2 5 5 3 2" xfId="13022" xr:uid="{B9902FEB-D84F-4DC7-8B7B-87EC1C3C5C62}"/>
    <cellStyle name="Comma 3 2 5 5 3 2 2" xfId="28433" xr:uid="{F75A3082-8B3E-4F48-B508-F82D2670B504}"/>
    <cellStyle name="Comma 3 2 5 5 3 2 2 2" xfId="59257" xr:uid="{BEC652B7-94D7-472A-8996-5510BE3CE754}"/>
    <cellStyle name="Comma 3 2 5 5 3 2 3" xfId="43847" xr:uid="{13BBB33F-BB79-4EE5-A574-52E36AEB2FFA}"/>
    <cellStyle name="Comma 3 2 5 5 3 3" xfId="20624" xr:uid="{97E43AEC-B88C-43D1-981D-12EAE5E09AEE}"/>
    <cellStyle name="Comma 3 2 5 5 3 3 2" xfId="51448" xr:uid="{482797B7-D2DB-47C3-9B6F-FD4CF9EE6182}"/>
    <cellStyle name="Comma 3 2 5 5 3 4" xfId="36038" xr:uid="{E9521FE1-A64E-4BEA-A209-0085D9D641B8}"/>
    <cellStyle name="Comma 3 2 5 5 4" xfId="9219" xr:uid="{72A4B2D3-EB02-4C07-BA0F-F75C23FDD9A5}"/>
    <cellStyle name="Comma 3 2 5 5 4 2" xfId="24630" xr:uid="{90163BED-6C39-49FF-93BC-81B3DF71F861}"/>
    <cellStyle name="Comma 3 2 5 5 4 2 2" xfId="55454" xr:uid="{0A0F5922-4F6B-4C8E-AD23-3031B4A4BF01}"/>
    <cellStyle name="Comma 3 2 5 5 4 3" xfId="40044" xr:uid="{59C82C3A-36CB-4809-A0AA-853D810F79B0}"/>
    <cellStyle name="Comma 3 2 5 5 5" xfId="16821" xr:uid="{14B553B3-7012-47B3-84AE-78014422D855}"/>
    <cellStyle name="Comma 3 2 5 5 5 2" xfId="47645" xr:uid="{371639A9-3921-4EBC-9ABE-550D481C3F6E}"/>
    <cellStyle name="Comma 3 2 5 5 6" xfId="32235" xr:uid="{AAB0D640-8E47-4D7A-A3E6-21698CB570C3}"/>
    <cellStyle name="Comma 3 2 5 6" xfId="2041" xr:uid="{D14E8016-C37B-419C-877C-83FCA17007AE}"/>
    <cellStyle name="Comma 3 2 5 6 2" xfId="5844" xr:uid="{C1995F86-4F0E-4D81-81BE-0EEEBF96B05D}"/>
    <cellStyle name="Comma 3 2 5 6 2 2" xfId="13655" xr:uid="{BFE803D9-1CB5-4AC8-B231-4F6956E6F4BB}"/>
    <cellStyle name="Comma 3 2 5 6 2 2 2" xfId="29066" xr:uid="{E65A29B1-2389-4BDA-9652-B23A10960DB2}"/>
    <cellStyle name="Comma 3 2 5 6 2 2 2 2" xfId="59890" xr:uid="{EA533968-45C8-43CE-A852-B134C03C5C48}"/>
    <cellStyle name="Comma 3 2 5 6 2 2 3" xfId="44480" xr:uid="{903EC4D7-36EF-40E2-B9DE-166170C5938C}"/>
    <cellStyle name="Comma 3 2 5 6 2 3" xfId="21257" xr:uid="{B94C71DB-5A14-4ED4-BAFB-8CB335CEED06}"/>
    <cellStyle name="Comma 3 2 5 6 2 3 2" xfId="52081" xr:uid="{1A1DE35C-E2E6-4306-9004-075D89BA269E}"/>
    <cellStyle name="Comma 3 2 5 6 2 4" xfId="36671" xr:uid="{A4D0213F-446B-49A1-A94C-ACBF1C1A8703}"/>
    <cellStyle name="Comma 3 2 5 6 3" xfId="9852" xr:uid="{9937424F-24E7-47B9-9BE4-5CD645A28E74}"/>
    <cellStyle name="Comma 3 2 5 6 3 2" xfId="25263" xr:uid="{05D022C3-F6BD-43DA-9D33-B29408864C93}"/>
    <cellStyle name="Comma 3 2 5 6 3 2 2" xfId="56087" xr:uid="{F78ED084-EBF7-4E79-96B6-2CA8D76C4E7B}"/>
    <cellStyle name="Comma 3 2 5 6 3 3" xfId="40677" xr:uid="{CC1FB5AF-9B64-4277-BFEE-AAE5AE6C1812}"/>
    <cellStyle name="Comma 3 2 5 6 4" xfId="17454" xr:uid="{FA0A7D71-6228-49BE-BB74-53D4D8BA25BB}"/>
    <cellStyle name="Comma 3 2 5 6 4 2" xfId="48278" xr:uid="{79F8409D-A496-443A-9991-C346E0C70EAA}"/>
    <cellStyle name="Comma 3 2 5 6 5" xfId="32868" xr:uid="{7B2A4491-9BDF-48AC-A044-00C4FF8FD048}"/>
    <cellStyle name="Comma 3 2 5 7" xfId="3945" xr:uid="{BFA79B39-D481-452C-A9FB-C0AA78167C11}"/>
    <cellStyle name="Comma 3 2 5 7 2" xfId="11756" xr:uid="{F50EED44-D321-479D-A53F-E12FE11DFA7E}"/>
    <cellStyle name="Comma 3 2 5 7 2 2" xfId="27167" xr:uid="{AD0BE356-CCBB-427C-8F6D-45EDEF5090CE}"/>
    <cellStyle name="Comma 3 2 5 7 2 2 2" xfId="57991" xr:uid="{8ECE0C35-D60E-47ED-A48A-140E8EBCBF8B}"/>
    <cellStyle name="Comma 3 2 5 7 2 3" xfId="42581" xr:uid="{38B2A414-B3BF-4333-80FC-809D0F17D230}"/>
    <cellStyle name="Comma 3 2 5 7 3" xfId="19358" xr:uid="{6FBC077B-DFE5-4130-A005-01645580C101}"/>
    <cellStyle name="Comma 3 2 5 7 3 2" xfId="50182" xr:uid="{BAC3FEBD-8F51-42B9-96A7-63F8D740F562}"/>
    <cellStyle name="Comma 3 2 5 7 4" xfId="34772" xr:uid="{DABCE2C1-7236-4520-8D3E-F1AC3290201B}"/>
    <cellStyle name="Comma 3 2 5 8" xfId="7953" xr:uid="{404E4D46-F140-4EAB-AA41-10678BAB78C0}"/>
    <cellStyle name="Comma 3 2 5 8 2" xfId="23364" xr:uid="{B0131430-1842-4F98-B278-B355615D6AB9}"/>
    <cellStyle name="Comma 3 2 5 8 2 2" xfId="54188" xr:uid="{46DC72EF-948A-41E1-AD2A-F996A6B89BA6}"/>
    <cellStyle name="Comma 3 2 5 8 3" xfId="38778" xr:uid="{FB8E228D-C626-4BD0-B14A-005B379D0545}"/>
    <cellStyle name="Comma 3 2 5 9" xfId="7744" xr:uid="{D3F384E6-BE88-4CB8-8EBC-3F0C5223FA7C}"/>
    <cellStyle name="Comma 3 2 5 9 2" xfId="23155" xr:uid="{786F83E7-0405-4E9A-88C8-B6A8B4204DDE}"/>
    <cellStyle name="Comma 3 2 5 9 2 2" xfId="53979" xr:uid="{454446C9-7F78-4CE8-8F9E-709D6096E392}"/>
    <cellStyle name="Comma 3 2 5 9 3" xfId="38569" xr:uid="{13C4C00F-89BD-4329-B191-70A67D24B1DF}"/>
    <cellStyle name="Comma 3 2 6" xfId="519" xr:uid="{293695A1-E32C-4D16-80CD-F5ECD798A1C1}"/>
    <cellStyle name="Comma 3 2 6 2" xfId="1152" xr:uid="{98A2F06B-AB60-4796-8C6C-83D2C5C1F02D}"/>
    <cellStyle name="Comma 3 2 6 2 2" xfId="3051" xr:uid="{BAA1A217-763A-4C1D-A907-E4724908C36E}"/>
    <cellStyle name="Comma 3 2 6 2 2 2" xfId="6854" xr:uid="{39D6BACF-1A2D-4EA5-89C6-C9B39E972980}"/>
    <cellStyle name="Comma 3 2 6 2 2 2 2" xfId="14665" xr:uid="{68D3F8DA-646C-4758-A9D5-3D81624F605D}"/>
    <cellStyle name="Comma 3 2 6 2 2 2 2 2" xfId="30076" xr:uid="{43B0B32A-8AEA-4878-BD14-DB16CB211AC0}"/>
    <cellStyle name="Comma 3 2 6 2 2 2 2 2 2" xfId="60900" xr:uid="{A6DDCE27-5846-480C-B645-4191ADEABBCF}"/>
    <cellStyle name="Comma 3 2 6 2 2 2 2 3" xfId="45490" xr:uid="{8E567F81-9F15-410D-81B6-C5BB931C7D8E}"/>
    <cellStyle name="Comma 3 2 6 2 2 2 3" xfId="22267" xr:uid="{D22777CD-0C1F-4215-A793-D080F4E10350}"/>
    <cellStyle name="Comma 3 2 6 2 2 2 3 2" xfId="53091" xr:uid="{10AC3DCF-197F-470E-9CC3-6C537383E86D}"/>
    <cellStyle name="Comma 3 2 6 2 2 2 4" xfId="37681" xr:uid="{70A0419A-B5DC-4567-B46A-A5ED1D48DA27}"/>
    <cellStyle name="Comma 3 2 6 2 2 3" xfId="10862" xr:uid="{003FBFA7-C21D-4887-8AA9-A7A3419BE342}"/>
    <cellStyle name="Comma 3 2 6 2 2 3 2" xfId="26273" xr:uid="{99070665-1773-4DBE-BB66-D2A9F33EDAF1}"/>
    <cellStyle name="Comma 3 2 6 2 2 3 2 2" xfId="57097" xr:uid="{0C2D03BB-1FD4-48B8-8B48-9FCC2E019F2B}"/>
    <cellStyle name="Comma 3 2 6 2 2 3 3" xfId="41687" xr:uid="{8B63C4FB-2F7E-4A72-B58F-3CD5018789EC}"/>
    <cellStyle name="Comma 3 2 6 2 2 4" xfId="18464" xr:uid="{EF84291B-97BB-47FF-92FF-08D31D991AAD}"/>
    <cellStyle name="Comma 3 2 6 2 2 4 2" xfId="49288" xr:uid="{BB9AD261-0DA8-4273-BC47-979F93641EF7}"/>
    <cellStyle name="Comma 3 2 6 2 2 5" xfId="33878" xr:uid="{9A3450E1-EEBE-47AA-983E-AD95F4337549}"/>
    <cellStyle name="Comma 3 2 6 2 3" xfId="4955" xr:uid="{D3224D47-EA08-4596-AF71-4503B0DCE79C}"/>
    <cellStyle name="Comma 3 2 6 2 3 2" xfId="12766" xr:uid="{2A433B06-F96B-46EC-AA7D-9C1AF4B6B9AC}"/>
    <cellStyle name="Comma 3 2 6 2 3 2 2" xfId="28177" xr:uid="{BF444FD3-ADF5-4629-9AAF-516FA498ECCC}"/>
    <cellStyle name="Comma 3 2 6 2 3 2 2 2" xfId="59001" xr:uid="{EADEC614-6804-4385-872E-72D16EC2F548}"/>
    <cellStyle name="Comma 3 2 6 2 3 2 3" xfId="43591" xr:uid="{7F187D1C-B6A1-470A-B9B9-5DB463BC0A64}"/>
    <cellStyle name="Comma 3 2 6 2 3 3" xfId="20368" xr:uid="{850A6F03-B1FF-4538-AA71-E412CAFCBBB3}"/>
    <cellStyle name="Comma 3 2 6 2 3 3 2" xfId="51192" xr:uid="{61A1C84F-3733-45F4-97E3-6371E75CB1E7}"/>
    <cellStyle name="Comma 3 2 6 2 3 4" xfId="35782" xr:uid="{A702B9F5-9987-4151-95A4-5049A27228BF}"/>
    <cellStyle name="Comma 3 2 6 2 4" xfId="8963" xr:uid="{105540BD-8369-4C11-AF64-B7780910671B}"/>
    <cellStyle name="Comma 3 2 6 2 4 2" xfId="24374" xr:uid="{CF55C19B-E545-4866-9EB4-5B8AED4DC92B}"/>
    <cellStyle name="Comma 3 2 6 2 4 2 2" xfId="55198" xr:uid="{B067B95C-8A91-464C-91AB-3116E235E24F}"/>
    <cellStyle name="Comma 3 2 6 2 4 3" xfId="39788" xr:uid="{5A9104D8-6AC6-4CA6-AE16-C661B4CC8F3F}"/>
    <cellStyle name="Comma 3 2 6 2 5" xfId="16565" xr:uid="{6D81A2D2-55CB-4C3C-9E3C-57CE86605022}"/>
    <cellStyle name="Comma 3 2 6 2 5 2" xfId="47389" xr:uid="{009AD733-3EEA-4B98-9D53-EB126E864C43}"/>
    <cellStyle name="Comma 3 2 6 2 6" xfId="31979" xr:uid="{5E8A36B6-236A-4B5C-A412-A7328DABFFF9}"/>
    <cellStyle name="Comma 3 2 6 3" xfId="1785" xr:uid="{A7E176AF-97B4-4323-81A5-6C5A5EDC9E1F}"/>
    <cellStyle name="Comma 3 2 6 3 2" xfId="3684" xr:uid="{1DB9B2E7-6FE0-4F13-8029-5765CD1CEEB8}"/>
    <cellStyle name="Comma 3 2 6 3 2 2" xfId="7487" xr:uid="{9236FE6A-E859-4530-A838-CD80B7CCB0E8}"/>
    <cellStyle name="Comma 3 2 6 3 2 2 2" xfId="15298" xr:uid="{AF0B67D2-4663-47ED-9CD2-82A4500C45E0}"/>
    <cellStyle name="Comma 3 2 6 3 2 2 2 2" xfId="30709" xr:uid="{CB95224D-8219-415A-A051-7DD9E34A9F2E}"/>
    <cellStyle name="Comma 3 2 6 3 2 2 2 2 2" xfId="61533" xr:uid="{7E142781-C1EB-45EF-AAA9-1943B253677B}"/>
    <cellStyle name="Comma 3 2 6 3 2 2 2 3" xfId="46123" xr:uid="{61F2AB2B-7AB1-405A-A290-FFA08E4F2905}"/>
    <cellStyle name="Comma 3 2 6 3 2 2 3" xfId="22900" xr:uid="{0715516F-FBEC-4B26-AD92-D9DEDE4D3D4B}"/>
    <cellStyle name="Comma 3 2 6 3 2 2 3 2" xfId="53724" xr:uid="{EE693ABB-BEAF-4981-BAE9-F93359AE8671}"/>
    <cellStyle name="Comma 3 2 6 3 2 2 4" xfId="38314" xr:uid="{901E2B1A-11EC-46F5-A4E7-88DC59C9FDD1}"/>
    <cellStyle name="Comma 3 2 6 3 2 3" xfId="11495" xr:uid="{FB71D709-37A3-4930-9DC2-6C5AE29EB787}"/>
    <cellStyle name="Comma 3 2 6 3 2 3 2" xfId="26906" xr:uid="{DFF4A3DB-A3D8-4A2A-BB59-8D02C47F646B}"/>
    <cellStyle name="Comma 3 2 6 3 2 3 2 2" xfId="57730" xr:uid="{3406E5D2-3673-4F09-861E-8A4AA5353FE2}"/>
    <cellStyle name="Comma 3 2 6 3 2 3 3" xfId="42320" xr:uid="{C195BE58-15F2-4730-A6C0-8DED562873EE}"/>
    <cellStyle name="Comma 3 2 6 3 2 4" xfId="19097" xr:uid="{D0DEAE7F-6670-4685-A9F1-B79CD1C361D2}"/>
    <cellStyle name="Comma 3 2 6 3 2 4 2" xfId="49921" xr:uid="{F1ABBF38-E5DC-4FAC-A90E-65BF980483AA}"/>
    <cellStyle name="Comma 3 2 6 3 2 5" xfId="34511" xr:uid="{AF8DB8F0-5996-4AC2-BEEF-233649224CF7}"/>
    <cellStyle name="Comma 3 2 6 3 3" xfId="5588" xr:uid="{49E647FA-9249-4EE1-BE35-ACEE42DD9BE1}"/>
    <cellStyle name="Comma 3 2 6 3 3 2" xfId="13399" xr:uid="{EE16378D-D02A-4A49-9476-9E7069E7E30D}"/>
    <cellStyle name="Comma 3 2 6 3 3 2 2" xfId="28810" xr:uid="{4FC8E9AF-ADD9-4CD1-996C-52F8CADFB368}"/>
    <cellStyle name="Comma 3 2 6 3 3 2 2 2" xfId="59634" xr:uid="{9E49B67F-36E6-458A-A2A0-C4E344F80ADA}"/>
    <cellStyle name="Comma 3 2 6 3 3 2 3" xfId="44224" xr:uid="{920140D3-EEA2-480B-9E1F-48B9F65490D3}"/>
    <cellStyle name="Comma 3 2 6 3 3 3" xfId="21001" xr:uid="{0A3188DF-4EB0-44B7-8BFE-DD8CD3E8B943}"/>
    <cellStyle name="Comma 3 2 6 3 3 3 2" xfId="51825" xr:uid="{6FE66172-8B1A-4F31-8F92-40411B7954F2}"/>
    <cellStyle name="Comma 3 2 6 3 3 4" xfId="36415" xr:uid="{028223CA-A8E1-4F21-BC3C-DED21219990F}"/>
    <cellStyle name="Comma 3 2 6 3 4" xfId="9596" xr:uid="{35AF7BF6-2DC4-447D-8766-B990FDBC6DE7}"/>
    <cellStyle name="Comma 3 2 6 3 4 2" xfId="25007" xr:uid="{C0B4681A-CB6F-4B98-93A8-9A5F03010991}"/>
    <cellStyle name="Comma 3 2 6 3 4 2 2" xfId="55831" xr:uid="{D7DB47F2-68DF-416C-8D2C-E9E01A5D25AA}"/>
    <cellStyle name="Comma 3 2 6 3 4 3" xfId="40421" xr:uid="{E6E90859-9C0F-4EB8-9D8D-18E6C1E49092}"/>
    <cellStyle name="Comma 3 2 6 3 5" xfId="17198" xr:uid="{ACC54400-4102-4BE5-B524-DA71E4C94883}"/>
    <cellStyle name="Comma 3 2 6 3 5 2" xfId="48022" xr:uid="{76548706-BB0B-4130-B76C-7C81D04FA0E3}"/>
    <cellStyle name="Comma 3 2 6 3 6" xfId="32612" xr:uid="{88F14786-A2F8-4F07-BB51-17BB8EABAEAA}"/>
    <cellStyle name="Comma 3 2 6 4" xfId="2418" xr:uid="{0D371F46-4273-47E8-9171-138BCCA8BDD7}"/>
    <cellStyle name="Comma 3 2 6 4 2" xfId="6221" xr:uid="{0D991F94-1ED1-4E05-AFEC-924D27A3FFF7}"/>
    <cellStyle name="Comma 3 2 6 4 2 2" xfId="14032" xr:uid="{9AB338F3-7A2E-4A81-AE5C-310319408B5E}"/>
    <cellStyle name="Comma 3 2 6 4 2 2 2" xfId="29443" xr:uid="{7E562119-0ABA-461C-8C8E-264DB8DC9FCC}"/>
    <cellStyle name="Comma 3 2 6 4 2 2 2 2" xfId="60267" xr:uid="{BD8EED53-3E26-416E-ABDC-C57FE0DA5E23}"/>
    <cellStyle name="Comma 3 2 6 4 2 2 3" xfId="44857" xr:uid="{330F0FF1-9616-419C-A54C-EACC7C905F41}"/>
    <cellStyle name="Comma 3 2 6 4 2 3" xfId="21634" xr:uid="{42841602-1350-4D54-A96A-DAD2CD6F2FFF}"/>
    <cellStyle name="Comma 3 2 6 4 2 3 2" xfId="52458" xr:uid="{63B8F7B5-1466-44B1-AB50-E021440EDF9F}"/>
    <cellStyle name="Comma 3 2 6 4 2 4" xfId="37048" xr:uid="{EA9C7607-A21F-4A46-9A5D-1BD7C1421105}"/>
    <cellStyle name="Comma 3 2 6 4 3" xfId="10229" xr:uid="{C858A813-FF38-4D3F-B6C3-2ED8A4D00F1E}"/>
    <cellStyle name="Comma 3 2 6 4 3 2" xfId="25640" xr:uid="{542C21AA-4156-4067-8F9E-B4E1B0E276BA}"/>
    <cellStyle name="Comma 3 2 6 4 3 2 2" xfId="56464" xr:uid="{E9E48250-A789-4F16-9F3D-877D6D1FDB77}"/>
    <cellStyle name="Comma 3 2 6 4 3 3" xfId="41054" xr:uid="{8B4F9158-B7F1-42E0-8C66-E75CC866DEE7}"/>
    <cellStyle name="Comma 3 2 6 4 4" xfId="17831" xr:uid="{A23160A7-9D1A-49B3-8BAD-4636B2C84314}"/>
    <cellStyle name="Comma 3 2 6 4 4 2" xfId="48655" xr:uid="{F36A0013-080D-47A4-97BE-AF7144C6AFCD}"/>
    <cellStyle name="Comma 3 2 6 4 5" xfId="33245" xr:uid="{ABAF7047-93EC-45A5-B395-CBE608B6A1CF}"/>
    <cellStyle name="Comma 3 2 6 5" xfId="4322" xr:uid="{BF646132-B3DF-4618-A63F-6F500D3BBD4C}"/>
    <cellStyle name="Comma 3 2 6 5 2" xfId="12133" xr:uid="{05957FCC-37CE-4398-A1EF-E7837F1719CD}"/>
    <cellStyle name="Comma 3 2 6 5 2 2" xfId="27544" xr:uid="{F81A87F6-C027-48DE-B0E5-BA01D80E000A}"/>
    <cellStyle name="Comma 3 2 6 5 2 2 2" xfId="58368" xr:uid="{1E72E4F2-6D90-4AE7-A837-09F9A22D5882}"/>
    <cellStyle name="Comma 3 2 6 5 2 3" xfId="42958" xr:uid="{3E2708B2-C332-46D8-A9BC-0E9CAE68B7C9}"/>
    <cellStyle name="Comma 3 2 6 5 3" xfId="19735" xr:uid="{0722EBF2-EA5D-470B-9A20-4BDB2193E9A0}"/>
    <cellStyle name="Comma 3 2 6 5 3 2" xfId="50559" xr:uid="{38A1D628-2C08-4C24-88CC-08BA482CE7B7}"/>
    <cellStyle name="Comma 3 2 6 5 4" xfId="35149" xr:uid="{1565F349-6CC6-4720-81A2-5CB2062A0F7E}"/>
    <cellStyle name="Comma 3 2 6 6" xfId="8330" xr:uid="{D30A3D39-5F1A-4A68-915E-867385A86776}"/>
    <cellStyle name="Comma 3 2 6 6 2" xfId="23741" xr:uid="{C8927EA4-528F-436C-B77D-20FD0DAE7B17}"/>
    <cellStyle name="Comma 3 2 6 6 2 2" xfId="54565" xr:uid="{4083AEC9-3D1D-4E67-9D57-E5B7B5C4C9EE}"/>
    <cellStyle name="Comma 3 2 6 6 3" xfId="39155" xr:uid="{2018C4B6-2D6F-4082-AE84-FA32FE8876AF}"/>
    <cellStyle name="Comma 3 2 6 7" xfId="15932" xr:uid="{6FCBDECD-6B46-4097-B863-BA91EFA38229}"/>
    <cellStyle name="Comma 3 2 6 7 2" xfId="46756" xr:uid="{4F01D0F0-D710-4B0B-A05F-9A9301995C00}"/>
    <cellStyle name="Comma 3 2 6 8" xfId="31346" xr:uid="{C7936BEC-5D05-401C-B960-94E7BF69BD64}"/>
    <cellStyle name="Comma 3 2 7" xfId="310" xr:uid="{7FA55A6D-C440-4EAD-B245-10E3C2CFF743}"/>
    <cellStyle name="Comma 3 2 7 2" xfId="943" xr:uid="{B6B39ABB-9C3D-458A-846E-6E751AAEDAD6}"/>
    <cellStyle name="Comma 3 2 7 2 2" xfId="2842" xr:uid="{0B80997F-1F1F-41C1-A47E-CB7A65D5E816}"/>
    <cellStyle name="Comma 3 2 7 2 2 2" xfId="6645" xr:uid="{B84A5932-0C6E-4050-BD24-CFAF572A527D}"/>
    <cellStyle name="Comma 3 2 7 2 2 2 2" xfId="14456" xr:uid="{7C3D2762-9BF7-4C89-B6AF-2817D5B1E4E5}"/>
    <cellStyle name="Comma 3 2 7 2 2 2 2 2" xfId="29867" xr:uid="{655802BD-8921-4B76-A9E8-370E2B3B9407}"/>
    <cellStyle name="Comma 3 2 7 2 2 2 2 2 2" xfId="60691" xr:uid="{8537F9A0-E911-4861-92EE-BF3943E329FC}"/>
    <cellStyle name="Comma 3 2 7 2 2 2 2 3" xfId="45281" xr:uid="{3B8C9BA5-C896-48FA-859B-E8453CF481FE}"/>
    <cellStyle name="Comma 3 2 7 2 2 2 3" xfId="22058" xr:uid="{03410C0A-1522-4366-89CE-A2C97E16C89C}"/>
    <cellStyle name="Comma 3 2 7 2 2 2 3 2" xfId="52882" xr:uid="{5ED0508D-1C24-46B3-95F1-3A3D1A196921}"/>
    <cellStyle name="Comma 3 2 7 2 2 2 4" xfId="37472" xr:uid="{49EB5433-3D90-478F-9B12-65C3FD75939A}"/>
    <cellStyle name="Comma 3 2 7 2 2 3" xfId="10653" xr:uid="{05525F50-BDD0-4EFE-B9C9-5CEE5E7CDDD2}"/>
    <cellStyle name="Comma 3 2 7 2 2 3 2" xfId="26064" xr:uid="{23BED3E4-93B4-462D-BEB7-513A6B88A2A9}"/>
    <cellStyle name="Comma 3 2 7 2 2 3 2 2" xfId="56888" xr:uid="{78C6CB41-4661-4C56-B2B5-D4BCE622FD31}"/>
    <cellStyle name="Comma 3 2 7 2 2 3 3" xfId="41478" xr:uid="{73F4CA6C-13AC-422D-A295-5B14AC61AEA7}"/>
    <cellStyle name="Comma 3 2 7 2 2 4" xfId="18255" xr:uid="{6A6CE1B9-8BBF-4B31-BC83-0BBB3687197D}"/>
    <cellStyle name="Comma 3 2 7 2 2 4 2" xfId="49079" xr:uid="{61CC36DB-D526-4D4E-AA95-8F61D1BC7A9F}"/>
    <cellStyle name="Comma 3 2 7 2 2 5" xfId="33669" xr:uid="{6CEB9C3F-65F6-4996-8A3C-C5800578834B}"/>
    <cellStyle name="Comma 3 2 7 2 3" xfId="4746" xr:uid="{F16531B1-A1E7-4B11-B572-6BF1EA813C8D}"/>
    <cellStyle name="Comma 3 2 7 2 3 2" xfId="12557" xr:uid="{F800F7A6-B9A1-497C-AF0A-22551EDFB25A}"/>
    <cellStyle name="Comma 3 2 7 2 3 2 2" xfId="27968" xr:uid="{CFD3636C-D442-4B30-977A-F5B689E1BE22}"/>
    <cellStyle name="Comma 3 2 7 2 3 2 2 2" xfId="58792" xr:uid="{EE916D1A-E10E-464D-BAA3-BEE47042D4E4}"/>
    <cellStyle name="Comma 3 2 7 2 3 2 3" xfId="43382" xr:uid="{A4CD88F5-ACBF-4DED-A436-DF783DA1356A}"/>
    <cellStyle name="Comma 3 2 7 2 3 3" xfId="20159" xr:uid="{3AB46EB6-D4B3-45DF-8014-B03CBE1D86CA}"/>
    <cellStyle name="Comma 3 2 7 2 3 3 2" xfId="50983" xr:uid="{3404230E-76B0-4817-A123-7C6AF6DA5E0C}"/>
    <cellStyle name="Comma 3 2 7 2 3 4" xfId="35573" xr:uid="{FF4B79B4-C513-4F54-B1E8-F45BCF2BAC06}"/>
    <cellStyle name="Comma 3 2 7 2 4" xfId="8754" xr:uid="{50876EC9-253C-4FFA-9C6C-8F18893A4DA1}"/>
    <cellStyle name="Comma 3 2 7 2 4 2" xfId="24165" xr:uid="{FC4EA857-C82B-4A37-83F9-BE30D0599CAF}"/>
    <cellStyle name="Comma 3 2 7 2 4 2 2" xfId="54989" xr:uid="{F3932E22-DE51-4CCC-B4A9-7302023E824C}"/>
    <cellStyle name="Comma 3 2 7 2 4 3" xfId="39579" xr:uid="{D8BBA604-AF92-49D9-B2EF-FE7C6DA70107}"/>
    <cellStyle name="Comma 3 2 7 2 5" xfId="16356" xr:uid="{F9E0CD1E-15D5-4429-8F27-29A3DC1C3873}"/>
    <cellStyle name="Comma 3 2 7 2 5 2" xfId="47180" xr:uid="{8C41B991-69F5-4831-AED3-A9C95FB8F3E2}"/>
    <cellStyle name="Comma 3 2 7 2 6" xfId="31770" xr:uid="{13F9BF11-21AE-4689-AD4B-021E8E2F5BA4}"/>
    <cellStyle name="Comma 3 2 7 3" xfId="1576" xr:uid="{DB3299F1-F797-453B-B238-65E4E1B0D6C6}"/>
    <cellStyle name="Comma 3 2 7 3 2" xfId="3475" xr:uid="{767096BF-E4A7-443F-B98B-79D1CB13F9E8}"/>
    <cellStyle name="Comma 3 2 7 3 2 2" xfId="7278" xr:uid="{96A0BECC-3B51-4B13-8F30-1E6D3F7B8DA9}"/>
    <cellStyle name="Comma 3 2 7 3 2 2 2" xfId="15089" xr:uid="{8515954C-A05A-45AA-B4FF-0F81DDAE2889}"/>
    <cellStyle name="Comma 3 2 7 3 2 2 2 2" xfId="30500" xr:uid="{3CBCFF95-5250-4C5F-B3A3-9C3D29F42A39}"/>
    <cellStyle name="Comma 3 2 7 3 2 2 2 2 2" xfId="61324" xr:uid="{755BE080-DC18-47F9-A0C2-56A325214CC3}"/>
    <cellStyle name="Comma 3 2 7 3 2 2 2 3" xfId="45914" xr:uid="{6962422D-FCED-4DCF-8F31-D192B79D3338}"/>
    <cellStyle name="Comma 3 2 7 3 2 2 3" xfId="22691" xr:uid="{54FB4D0E-39BE-4585-BE9E-924047AD3C5E}"/>
    <cellStyle name="Comma 3 2 7 3 2 2 3 2" xfId="53515" xr:uid="{C9ABC404-F3F5-4A09-8436-DF40091B080A}"/>
    <cellStyle name="Comma 3 2 7 3 2 2 4" xfId="38105" xr:uid="{3538CD7E-FDAD-4958-9875-166877D28CF9}"/>
    <cellStyle name="Comma 3 2 7 3 2 3" xfId="11286" xr:uid="{EC193200-8047-4A11-A2BB-47B4A86F7F98}"/>
    <cellStyle name="Comma 3 2 7 3 2 3 2" xfId="26697" xr:uid="{CA770F06-7DE2-49EF-A484-4E81B7B5A709}"/>
    <cellStyle name="Comma 3 2 7 3 2 3 2 2" xfId="57521" xr:uid="{034D00E6-D32C-4810-A2AE-562031F454D6}"/>
    <cellStyle name="Comma 3 2 7 3 2 3 3" xfId="42111" xr:uid="{53EC3C4E-F2EF-424F-9BAE-17FA45A8255C}"/>
    <cellStyle name="Comma 3 2 7 3 2 4" xfId="18888" xr:uid="{5A468F45-3BE6-4D34-8122-867DEDEB379A}"/>
    <cellStyle name="Comma 3 2 7 3 2 4 2" xfId="49712" xr:uid="{17610012-EA83-434C-B640-ECCCF815E0CA}"/>
    <cellStyle name="Comma 3 2 7 3 2 5" xfId="34302" xr:uid="{6F82FBAB-91A8-42DC-8888-830AADCBC757}"/>
    <cellStyle name="Comma 3 2 7 3 3" xfId="5379" xr:uid="{7011BD02-187A-4045-B4D1-40D9CC327D77}"/>
    <cellStyle name="Comma 3 2 7 3 3 2" xfId="13190" xr:uid="{AD7D1B0C-A85D-486D-B383-F8E84AA1875B}"/>
    <cellStyle name="Comma 3 2 7 3 3 2 2" xfId="28601" xr:uid="{2C1B6D91-544D-452D-A7C3-E8FEA1B7ED95}"/>
    <cellStyle name="Comma 3 2 7 3 3 2 2 2" xfId="59425" xr:uid="{6B2AF2EC-AA30-40AC-941C-AA36A91A730F}"/>
    <cellStyle name="Comma 3 2 7 3 3 2 3" xfId="44015" xr:uid="{997E40D3-A830-44AF-954E-233A4EDBA228}"/>
    <cellStyle name="Comma 3 2 7 3 3 3" xfId="20792" xr:uid="{E7E4BE36-8710-46E0-B6B3-291DDA5B9070}"/>
    <cellStyle name="Comma 3 2 7 3 3 3 2" xfId="51616" xr:uid="{8087BB43-68DA-4883-95C2-C07558ADD92B}"/>
    <cellStyle name="Comma 3 2 7 3 3 4" xfId="36206" xr:uid="{C3BEB1C8-B844-4914-BDB3-011CC286BF68}"/>
    <cellStyle name="Comma 3 2 7 3 4" xfId="9387" xr:uid="{1F77D316-2190-4FC7-9153-2A5C7790FB0E}"/>
    <cellStyle name="Comma 3 2 7 3 4 2" xfId="24798" xr:uid="{67D6B417-3B64-4907-B0DD-5204BFDA39DD}"/>
    <cellStyle name="Comma 3 2 7 3 4 2 2" xfId="55622" xr:uid="{7FB40192-D024-4333-B6B7-29C23C45EE0B}"/>
    <cellStyle name="Comma 3 2 7 3 4 3" xfId="40212" xr:uid="{4FDC6565-153E-4934-A854-4E17136F2B4D}"/>
    <cellStyle name="Comma 3 2 7 3 5" xfId="16989" xr:uid="{433C9FB8-7A42-4BB0-A5DF-CFAE0304BC93}"/>
    <cellStyle name="Comma 3 2 7 3 5 2" xfId="47813" xr:uid="{AC5020B8-2C91-4C84-AE5A-02B9E7DDC30E}"/>
    <cellStyle name="Comma 3 2 7 3 6" xfId="32403" xr:uid="{796DA59F-DC84-4DB5-836D-407EB787C736}"/>
    <cellStyle name="Comma 3 2 7 4" xfId="2209" xr:uid="{808509E4-840F-43DA-8ED1-1D98370B4A21}"/>
    <cellStyle name="Comma 3 2 7 4 2" xfId="6012" xr:uid="{E6CD49E6-3EB9-4D66-8EA9-C84EA5A34FF3}"/>
    <cellStyle name="Comma 3 2 7 4 2 2" xfId="13823" xr:uid="{8086A17A-BDBE-432D-9CB4-8889863259C4}"/>
    <cellStyle name="Comma 3 2 7 4 2 2 2" xfId="29234" xr:uid="{D511B353-0F27-4703-8F04-0E3CD94CC9E8}"/>
    <cellStyle name="Comma 3 2 7 4 2 2 2 2" xfId="60058" xr:uid="{9A10C71C-8FF7-4BA6-A376-2C2C48871BED}"/>
    <cellStyle name="Comma 3 2 7 4 2 2 3" xfId="44648" xr:uid="{0684F4DA-8733-489E-9F29-C8055FD094E1}"/>
    <cellStyle name="Comma 3 2 7 4 2 3" xfId="21425" xr:uid="{1F9B2DA2-3577-4644-8917-5B13D907D418}"/>
    <cellStyle name="Comma 3 2 7 4 2 3 2" xfId="52249" xr:uid="{EA441B26-A810-4BA5-879B-04BDF0C595BA}"/>
    <cellStyle name="Comma 3 2 7 4 2 4" xfId="36839" xr:uid="{72326450-ECCC-4A29-A8F9-9329F6AEE31D}"/>
    <cellStyle name="Comma 3 2 7 4 3" xfId="10020" xr:uid="{8AA48E5B-63B9-426F-A324-1BD5804418A3}"/>
    <cellStyle name="Comma 3 2 7 4 3 2" xfId="25431" xr:uid="{D99405C0-2B39-4498-A02A-D01F911B5546}"/>
    <cellStyle name="Comma 3 2 7 4 3 2 2" xfId="56255" xr:uid="{61A44324-F900-4B32-A32C-0F09AD0D8ADC}"/>
    <cellStyle name="Comma 3 2 7 4 3 3" xfId="40845" xr:uid="{2DD22A42-F693-4E83-B65A-A19EA52563DC}"/>
    <cellStyle name="Comma 3 2 7 4 4" xfId="17622" xr:uid="{BE2304C0-957C-42D5-B3F9-ADED77566D2D}"/>
    <cellStyle name="Comma 3 2 7 4 4 2" xfId="48446" xr:uid="{E0FEFF30-1124-4C0B-8974-E56F323216C2}"/>
    <cellStyle name="Comma 3 2 7 4 5" xfId="33036" xr:uid="{E5AD8D24-9D2A-41CE-9435-5F9FA820B0CE}"/>
    <cellStyle name="Comma 3 2 7 5" xfId="4113" xr:uid="{CA3727BF-04AD-46E8-B7B9-838DCF4AE205}"/>
    <cellStyle name="Comma 3 2 7 5 2" xfId="11924" xr:uid="{F8CAF32F-B03D-4972-B9C7-F890EE296115}"/>
    <cellStyle name="Comma 3 2 7 5 2 2" xfId="27335" xr:uid="{C8C6D2FE-587A-4E10-9832-CCD0D13CB7CC}"/>
    <cellStyle name="Comma 3 2 7 5 2 2 2" xfId="58159" xr:uid="{A0ECBA18-01FF-49F1-B4BE-9032745C2E02}"/>
    <cellStyle name="Comma 3 2 7 5 2 3" xfId="42749" xr:uid="{1CD92ADA-F0C5-4C8D-87B1-39B7777E1252}"/>
    <cellStyle name="Comma 3 2 7 5 3" xfId="19526" xr:uid="{BD4170C6-A174-4AB3-8B05-EB90DBC74BB4}"/>
    <cellStyle name="Comma 3 2 7 5 3 2" xfId="50350" xr:uid="{4AC99A59-2037-4BB1-BB79-11344E087D0F}"/>
    <cellStyle name="Comma 3 2 7 5 4" xfId="34940" xr:uid="{A05BCFBA-EA9D-43EE-84EB-6B649014B8AC}"/>
    <cellStyle name="Comma 3 2 7 6" xfId="8121" xr:uid="{B8733A8C-34CA-4D26-AC32-32CF0D476E2D}"/>
    <cellStyle name="Comma 3 2 7 6 2" xfId="23532" xr:uid="{645BCE78-67CC-4C5E-AC98-7523D8DAC8ED}"/>
    <cellStyle name="Comma 3 2 7 6 2 2" xfId="54356" xr:uid="{B949841D-332C-488C-AF7E-04B7FB97BEE0}"/>
    <cellStyle name="Comma 3 2 7 6 3" xfId="38946" xr:uid="{6CCC29A7-3FE8-4C6F-A9B7-6943D56924E0}"/>
    <cellStyle name="Comma 3 2 7 7" xfId="15723" xr:uid="{67F90E68-5BBD-4C5B-8DE8-09FD475E296E}"/>
    <cellStyle name="Comma 3 2 7 7 2" xfId="46547" xr:uid="{A0D32050-0445-4E55-AAC2-82EB1F507363}"/>
    <cellStyle name="Comma 3 2 7 8" xfId="31137" xr:uid="{FDEC989F-93A1-4852-BE06-E6A74DDDFAB5}"/>
    <cellStyle name="Comma 3 2 8" xfId="730" xr:uid="{EEAD1231-96C2-4EDE-B0F1-288EA6C9CC05}"/>
    <cellStyle name="Comma 3 2 8 2" xfId="2629" xr:uid="{A665CFED-67FE-4C0C-BCAF-3C29D4DE13B3}"/>
    <cellStyle name="Comma 3 2 8 2 2" xfId="6432" xr:uid="{F08FAF2D-5F9D-43AF-8222-3737046EECD0}"/>
    <cellStyle name="Comma 3 2 8 2 2 2" xfId="14243" xr:uid="{B3531690-8A86-43DA-A27F-834AB165281C}"/>
    <cellStyle name="Comma 3 2 8 2 2 2 2" xfId="29654" xr:uid="{7077AA41-A111-4CDF-A8FA-61BEE30CE1CC}"/>
    <cellStyle name="Comma 3 2 8 2 2 2 2 2" xfId="60478" xr:uid="{43703964-0389-4215-9217-C87043AC8643}"/>
    <cellStyle name="Comma 3 2 8 2 2 2 3" xfId="45068" xr:uid="{922546B1-70D3-42B1-AED8-D28150812C13}"/>
    <cellStyle name="Comma 3 2 8 2 2 3" xfId="21845" xr:uid="{04BBF444-F721-4D6A-BBB9-F516F97834F2}"/>
    <cellStyle name="Comma 3 2 8 2 2 3 2" xfId="52669" xr:uid="{9329C027-F839-4568-9302-F84FDDC6D123}"/>
    <cellStyle name="Comma 3 2 8 2 2 4" xfId="37259" xr:uid="{6EC8C822-7E66-49B7-92A8-BDAF8D5ECEF4}"/>
    <cellStyle name="Comma 3 2 8 2 3" xfId="10440" xr:uid="{1286B6A2-FE2F-4791-B29F-BE8E89BA96F7}"/>
    <cellStyle name="Comma 3 2 8 2 3 2" xfId="25851" xr:uid="{543F16B8-0B19-45E4-8439-A0D2C54F752A}"/>
    <cellStyle name="Comma 3 2 8 2 3 2 2" xfId="56675" xr:uid="{6C1B09A1-D44E-4AD8-8D32-242522AEA8F8}"/>
    <cellStyle name="Comma 3 2 8 2 3 3" xfId="41265" xr:uid="{F78F3EA3-0804-4C60-B4CF-AF8B1F45045B}"/>
    <cellStyle name="Comma 3 2 8 2 4" xfId="18042" xr:uid="{611A8554-EEC1-43E5-987C-5910B1FA319F}"/>
    <cellStyle name="Comma 3 2 8 2 4 2" xfId="48866" xr:uid="{8C8C4A6C-141A-4179-B989-28EAD9195818}"/>
    <cellStyle name="Comma 3 2 8 2 5" xfId="33456" xr:uid="{C6F1F28F-DCE0-44E2-A900-A3DD3924684C}"/>
    <cellStyle name="Comma 3 2 8 3" xfId="4533" xr:uid="{3C35393A-E6CC-4797-865C-82A4E5AA10D7}"/>
    <cellStyle name="Comma 3 2 8 3 2" xfId="12344" xr:uid="{AAED925F-4BC3-44FC-A0C2-08398EAF1F51}"/>
    <cellStyle name="Comma 3 2 8 3 2 2" xfId="27755" xr:uid="{EB679920-7CB3-41C9-B833-FE8300ED04DA}"/>
    <cellStyle name="Comma 3 2 8 3 2 2 2" xfId="58579" xr:uid="{622514EA-3469-4E99-8892-55DE42149018}"/>
    <cellStyle name="Comma 3 2 8 3 2 3" xfId="43169" xr:uid="{C2A1C12D-1728-47B2-9232-BD529686DA99}"/>
    <cellStyle name="Comma 3 2 8 3 3" xfId="19946" xr:uid="{0E205896-5185-41BA-8236-2E59CCF874C6}"/>
    <cellStyle name="Comma 3 2 8 3 3 2" xfId="50770" xr:uid="{94C217F4-93D5-46EB-BCD8-96ADFB42EEAC}"/>
    <cellStyle name="Comma 3 2 8 3 4" xfId="35360" xr:uid="{CB54C79F-B68E-46BA-A67D-708723394174}"/>
    <cellStyle name="Comma 3 2 8 4" xfId="8541" xr:uid="{71ABE9A3-2385-43E3-A4E7-D00843CF3874}"/>
    <cellStyle name="Comma 3 2 8 4 2" xfId="23952" xr:uid="{0AD88C9A-C507-42F5-85EB-180BF6607B87}"/>
    <cellStyle name="Comma 3 2 8 4 2 2" xfId="54776" xr:uid="{9A2C6346-FE49-4888-8A3F-AA872647F10A}"/>
    <cellStyle name="Comma 3 2 8 4 3" xfId="39366" xr:uid="{EC5A9A7D-9312-4F5D-991D-AE52C3661B68}"/>
    <cellStyle name="Comma 3 2 8 5" xfId="16143" xr:uid="{28CA7EDC-6BAF-4F3D-8A06-06016AAD9375}"/>
    <cellStyle name="Comma 3 2 8 5 2" xfId="46967" xr:uid="{7F4F7169-A3A3-41A3-BCA0-3EED41E4B393}"/>
    <cellStyle name="Comma 3 2 8 6" xfId="31557" xr:uid="{37B55D3B-17AB-4A1D-B43A-1DC2B04C72B6}"/>
    <cellStyle name="Comma 3 2 9" xfId="1363" xr:uid="{70A6C05D-F639-4AD9-ABC7-4E0F0E401E7D}"/>
    <cellStyle name="Comma 3 2 9 2" xfId="3262" xr:uid="{D6A92992-99B2-44AC-8D15-CB16284F10C9}"/>
    <cellStyle name="Comma 3 2 9 2 2" xfId="7065" xr:uid="{6E68E57F-1D3B-4289-94AC-02512E4383A3}"/>
    <cellStyle name="Comma 3 2 9 2 2 2" xfId="14876" xr:uid="{4DFD6C03-A3BE-4EC8-8659-2091E83A7B47}"/>
    <cellStyle name="Comma 3 2 9 2 2 2 2" xfId="30287" xr:uid="{6B04F971-DA38-4249-ACDD-3A021BE4C4AA}"/>
    <cellStyle name="Comma 3 2 9 2 2 2 2 2" xfId="61111" xr:uid="{A019CE1D-A9DA-4DAF-9556-B7F93FE8468E}"/>
    <cellStyle name="Comma 3 2 9 2 2 2 3" xfId="45701" xr:uid="{D98E5A36-1F32-4A4D-A00C-70F8A91F97E8}"/>
    <cellStyle name="Comma 3 2 9 2 2 3" xfId="22478" xr:uid="{C8CF39F7-D2F6-4A4D-9EF9-E50B89B3EC65}"/>
    <cellStyle name="Comma 3 2 9 2 2 3 2" xfId="53302" xr:uid="{5EFF6E55-9A5A-4A7D-AA06-48F6E9F5FB3B}"/>
    <cellStyle name="Comma 3 2 9 2 2 4" xfId="37892" xr:uid="{C1439E54-1A1E-4D77-B738-D0B05014BD69}"/>
    <cellStyle name="Comma 3 2 9 2 3" xfId="11073" xr:uid="{B701B091-26E0-419D-9C32-B7C42721A857}"/>
    <cellStyle name="Comma 3 2 9 2 3 2" xfId="26484" xr:uid="{92D8ED65-98FA-45B5-9D0F-EACB9380B570}"/>
    <cellStyle name="Comma 3 2 9 2 3 2 2" xfId="57308" xr:uid="{359046D4-DE47-47F3-A551-08BAD7B0F9DB}"/>
    <cellStyle name="Comma 3 2 9 2 3 3" xfId="41898" xr:uid="{2D9018ED-D53D-4EF2-952D-EAD565CB2FE1}"/>
    <cellStyle name="Comma 3 2 9 2 4" xfId="18675" xr:uid="{31A6C331-5D2E-4955-9471-F07D14B82169}"/>
    <cellStyle name="Comma 3 2 9 2 4 2" xfId="49499" xr:uid="{A30D75F4-08AD-43EC-AFF8-63670A7F64B9}"/>
    <cellStyle name="Comma 3 2 9 2 5" xfId="34089" xr:uid="{02BEA418-0425-4C03-9D4B-ED6883339912}"/>
    <cellStyle name="Comma 3 2 9 3" xfId="5166" xr:uid="{20F49126-4617-4B1C-97C5-12E92891A537}"/>
    <cellStyle name="Comma 3 2 9 3 2" xfId="12977" xr:uid="{B94E3E96-9E04-4C18-8D0E-C1C5767BB811}"/>
    <cellStyle name="Comma 3 2 9 3 2 2" xfId="28388" xr:uid="{E0C23F46-0C49-4EB9-A004-B2A9F6A890E5}"/>
    <cellStyle name="Comma 3 2 9 3 2 2 2" xfId="59212" xr:uid="{44041813-CAB4-46FA-833B-C1F4900BF441}"/>
    <cellStyle name="Comma 3 2 9 3 2 3" xfId="43802" xr:uid="{DD6EDEEA-0D57-4C0B-8E0B-7B26A236012C}"/>
    <cellStyle name="Comma 3 2 9 3 3" xfId="20579" xr:uid="{9E3208E5-7357-4807-A752-7F9BAEB02C4F}"/>
    <cellStyle name="Comma 3 2 9 3 3 2" xfId="51403" xr:uid="{EA7A4F6B-D3FE-4B37-A0F3-EA63542CDBE2}"/>
    <cellStyle name="Comma 3 2 9 3 4" xfId="35993" xr:uid="{83D71948-F370-4BE9-A133-61C27A4EE387}"/>
    <cellStyle name="Comma 3 2 9 4" xfId="9174" xr:uid="{38B54FBA-8585-4B8C-AB06-E19100687343}"/>
    <cellStyle name="Comma 3 2 9 4 2" xfId="24585" xr:uid="{2EF9FCDE-73B1-4D43-AB64-FAB2F4A6DE54}"/>
    <cellStyle name="Comma 3 2 9 4 2 2" xfId="55409" xr:uid="{D5A1A68D-FEB3-46BA-92B8-B89DF2D45850}"/>
    <cellStyle name="Comma 3 2 9 4 3" xfId="39999" xr:uid="{97B41854-E4C5-4E30-9FD8-BF783E0434CC}"/>
    <cellStyle name="Comma 3 2 9 5" xfId="16776" xr:uid="{2AEADE4F-00DA-4DF0-A982-1FAE30D7C2E3}"/>
    <cellStyle name="Comma 3 2 9 5 2" xfId="47600" xr:uid="{2163EE1D-6EEE-4263-B3A9-8F9E980F68F1}"/>
    <cellStyle name="Comma 3 2 9 6" xfId="32190" xr:uid="{2A13DC5A-7322-498C-81C6-DEEA8B832E5B}"/>
    <cellStyle name="Comma 3 3" xfId="74" xr:uid="{3225ED9C-A0CD-41E2-921F-A052656C961E}"/>
    <cellStyle name="Comma 3 3 10" xfId="1990" xr:uid="{0786C73F-5EC2-4BC8-AC56-2D3025A601AB}"/>
    <cellStyle name="Comma 3 3 10 2" xfId="5793" xr:uid="{9CF7C3DF-9F87-4334-BD93-D9143457F85C}"/>
    <cellStyle name="Comma 3 3 10 2 2" xfId="13604" xr:uid="{52F07ECF-BDA9-493F-A95F-9226F2B9BD4D}"/>
    <cellStyle name="Comma 3 3 10 2 2 2" xfId="29015" xr:uid="{13755854-9EAD-45C0-B2DD-11C2636120DA}"/>
    <cellStyle name="Comma 3 3 10 2 2 2 2" xfId="59839" xr:uid="{E125F9BB-BCAB-4166-B5FA-364FC4558023}"/>
    <cellStyle name="Comma 3 3 10 2 2 3" xfId="44429" xr:uid="{782560F5-40A6-4497-8638-B7D5A55EFE7B}"/>
    <cellStyle name="Comma 3 3 10 2 3" xfId="21206" xr:uid="{A10179C3-96DB-4721-8230-952EFA41DB95}"/>
    <cellStyle name="Comma 3 3 10 2 3 2" xfId="52030" xr:uid="{10B7436C-19BD-4713-BA38-8F8B8A48DFF7}"/>
    <cellStyle name="Comma 3 3 10 2 4" xfId="36620" xr:uid="{5D09236A-8E29-4BDC-9BCE-A34A820D3E8A}"/>
    <cellStyle name="Comma 3 3 10 3" xfId="9801" xr:uid="{3132B911-B407-48EB-BDC0-EC652A85A33A}"/>
    <cellStyle name="Comma 3 3 10 3 2" xfId="25212" xr:uid="{0713E751-ABF6-4042-B80E-D7D2185F884C}"/>
    <cellStyle name="Comma 3 3 10 3 2 2" xfId="56036" xr:uid="{36EA8095-36BA-4FFE-827F-1AD854946795}"/>
    <cellStyle name="Comma 3 3 10 3 3" xfId="40626" xr:uid="{D352D0AF-CCBE-4731-B3BC-48A71DD1A73C}"/>
    <cellStyle name="Comma 3 3 10 4" xfId="17403" xr:uid="{4512E272-5119-4850-9DFE-3A53253631D6}"/>
    <cellStyle name="Comma 3 3 10 4 2" xfId="48227" xr:uid="{33BA5F3A-D975-4114-BB1E-66E03F9D7BBB}"/>
    <cellStyle name="Comma 3 3 10 5" xfId="32817" xr:uid="{3C9C0DD4-93E0-4731-B239-3BE37C458469}"/>
    <cellStyle name="Comma 3 3 11" xfId="3894" xr:uid="{DCE00536-46D7-4CFF-9AC4-271ED50624EA}"/>
    <cellStyle name="Comma 3 3 11 2" xfId="11705" xr:uid="{816B4A73-6D0C-4D1B-A977-6881891B6A4D}"/>
    <cellStyle name="Comma 3 3 11 2 2" xfId="27116" xr:uid="{3764AA7F-3E94-40FB-AAF9-18E3D1CA0B12}"/>
    <cellStyle name="Comma 3 3 11 2 2 2" xfId="57940" xr:uid="{EE3E4AED-7A0B-4102-AD0E-C6F407C8BDDD}"/>
    <cellStyle name="Comma 3 3 11 2 3" xfId="42530" xr:uid="{F471C9F4-78DD-47FA-A830-C5B6C508D797}"/>
    <cellStyle name="Comma 3 3 11 3" xfId="19307" xr:uid="{D93ADC5C-FD13-4E91-9DF1-A458C28C0877}"/>
    <cellStyle name="Comma 3 3 11 3 2" xfId="50131" xr:uid="{C168C2A2-D7F1-4704-9154-49F8C5A5ADF3}"/>
    <cellStyle name="Comma 3 3 11 4" xfId="34721" xr:uid="{6703D274-F806-4FA2-89B7-E836B6C7E2B2}"/>
    <cellStyle name="Comma 3 3 12" xfId="7902" xr:uid="{7026805D-F358-4EB6-9695-038FCC924A32}"/>
    <cellStyle name="Comma 3 3 12 2" xfId="23313" xr:uid="{6BBA7B25-BC4E-4ECC-844D-AD69CCA64060}"/>
    <cellStyle name="Comma 3 3 12 2 2" xfId="54137" xr:uid="{2462B293-CF0C-40D4-9E0F-61ED0899435A}"/>
    <cellStyle name="Comma 3 3 12 3" xfId="38727" xr:uid="{241B5318-060D-42AD-B9E3-E71294EC696B}"/>
    <cellStyle name="Comma 3 3 13" xfId="7693" xr:uid="{DA6F1698-08A4-4538-AFA3-0EAE63A15852}"/>
    <cellStyle name="Comma 3 3 13 2" xfId="23104" xr:uid="{AFE46125-309C-41D5-B807-F8ED1DC1000E}"/>
    <cellStyle name="Comma 3 3 13 2 2" xfId="53928" xr:uid="{0A24EA92-38A7-46AC-8DCC-FC6E8216036A}"/>
    <cellStyle name="Comma 3 3 13 3" xfId="38518" xr:uid="{8C591E67-62A6-4C35-B088-CC9ABB26AFDA}"/>
    <cellStyle name="Comma 3 3 14" xfId="15504" xr:uid="{9A1019AE-235B-48FF-BF18-8211E00077FE}"/>
    <cellStyle name="Comma 3 3 14 2" xfId="46328" xr:uid="{5FFA9F55-1904-4A0A-818A-5FBBCB48E54A}"/>
    <cellStyle name="Comma 3 3 15" xfId="30918" xr:uid="{FFF76A03-6151-4FC4-B9C3-AA79A05C225E}"/>
    <cellStyle name="Comma 3 3 2" xfId="110" xr:uid="{DB11A938-141E-4D10-9D59-C11D491CD30B}"/>
    <cellStyle name="Comma 3 3 2 10" xfId="3914" xr:uid="{BDD54912-2E36-4CD4-A2AD-660EBE9C0580}"/>
    <cellStyle name="Comma 3 3 2 10 2" xfId="11725" xr:uid="{3FF620FC-E129-41E0-8DF1-DD39D858D356}"/>
    <cellStyle name="Comma 3 3 2 10 2 2" xfId="27136" xr:uid="{C87FBCA9-8A07-49E9-8E8F-75CB80934E46}"/>
    <cellStyle name="Comma 3 3 2 10 2 2 2" xfId="57960" xr:uid="{84BFC467-56C2-43DC-8421-7038E7DA33AB}"/>
    <cellStyle name="Comma 3 3 2 10 2 3" xfId="42550" xr:uid="{FA93E9B1-AE31-471A-8624-97B8FD2D5989}"/>
    <cellStyle name="Comma 3 3 2 10 3" xfId="19327" xr:uid="{5AD7BF77-5680-45DA-8A28-3B176D242F0D}"/>
    <cellStyle name="Comma 3 3 2 10 3 2" xfId="50151" xr:uid="{98ABC5BD-AEEE-4C2A-A2FC-2B3508307320}"/>
    <cellStyle name="Comma 3 3 2 10 4" xfId="34741" xr:uid="{8B611AAD-171D-474A-AA1A-780C9A997031}"/>
    <cellStyle name="Comma 3 3 2 11" xfId="7922" xr:uid="{020FD3BD-7F29-485D-AD79-53423EF2979E}"/>
    <cellStyle name="Comma 3 3 2 11 2" xfId="23333" xr:uid="{F707A28D-DAC6-4C65-9277-2B5348DB5392}"/>
    <cellStyle name="Comma 3 3 2 11 2 2" xfId="54157" xr:uid="{E85C799E-BC77-4271-B5F2-738BDD5CA5F0}"/>
    <cellStyle name="Comma 3 3 2 11 3" xfId="38747" xr:uid="{66FD5B39-7EFA-4FF1-AB99-D4A3B0ADB2EB}"/>
    <cellStyle name="Comma 3 3 2 12" xfId="7713" xr:uid="{A875CEFD-DC9E-42D4-8CCD-0F32F460CAB9}"/>
    <cellStyle name="Comma 3 3 2 12 2" xfId="23124" xr:uid="{EECD9C4D-29AE-4EBB-AF24-9FCF69047BA7}"/>
    <cellStyle name="Comma 3 3 2 12 2 2" xfId="53948" xr:uid="{6D20E3E8-C265-4335-AA80-0B58C6D747D8}"/>
    <cellStyle name="Comma 3 3 2 12 3" xfId="38538" xr:uid="{6EA7222D-D770-4D45-9FBF-7267AE510F3E}"/>
    <cellStyle name="Comma 3 3 2 13" xfId="15524" xr:uid="{2139BB99-8864-4ADC-9388-59FCE843C8AB}"/>
    <cellStyle name="Comma 3 3 2 13 2" xfId="46348" xr:uid="{3139A2E9-7F7D-489A-AE87-62B6D8A60C8D}"/>
    <cellStyle name="Comma 3 3 2 14" xfId="30938" xr:uid="{7BC398EA-E1F9-4DD7-AC24-1169187B70E9}"/>
    <cellStyle name="Comma 3 3 2 2" xfId="195" xr:uid="{79F93473-D0BA-4417-82E7-E1B229F7DE83}"/>
    <cellStyle name="Comma 3 3 2 2 10" xfId="7798" xr:uid="{0388F5DC-AA39-4CAC-80B0-6BB60CF61A00}"/>
    <cellStyle name="Comma 3 3 2 2 10 2" xfId="23209" xr:uid="{057CC6B9-580B-4679-A0B6-FAF7F4C9A3E5}"/>
    <cellStyle name="Comma 3 3 2 2 10 2 2" xfId="54033" xr:uid="{5D9D9701-777A-4EBD-BA07-C0B745141530}"/>
    <cellStyle name="Comma 3 3 2 2 10 3" xfId="38623" xr:uid="{78F674B4-5F6A-4E12-8D74-F75AFDBB23DB}"/>
    <cellStyle name="Comma 3 3 2 2 11" xfId="15609" xr:uid="{A8352EA1-A848-4378-B947-805AA00E9519}"/>
    <cellStyle name="Comma 3 3 2 2 11 2" xfId="46433" xr:uid="{9AAE0D3D-325D-4878-8D4A-65FAFD15017A}"/>
    <cellStyle name="Comma 3 3 2 2 12" xfId="31023" xr:uid="{B510B33F-07FE-419D-BF33-3E2907C539C9}"/>
    <cellStyle name="Comma 3 3 2 2 2" xfId="277" xr:uid="{EAFDE153-56D1-45DA-A40A-C3506C2064C7}"/>
    <cellStyle name="Comma 3 3 2 2 2 10" xfId="15691" xr:uid="{3AE4C6A3-4C2F-41E5-8069-5FC839D6C7F2}"/>
    <cellStyle name="Comma 3 3 2 2 2 10 2" xfId="46515" xr:uid="{506B2368-3A7D-45E2-9545-0103B6067ACE}"/>
    <cellStyle name="Comma 3 3 2 2 2 11" xfId="31105" xr:uid="{854126D5-F6E0-4F7D-A3D0-9148F4560DB9}"/>
    <cellStyle name="Comma 3 3 2 2 2 2" xfId="700" xr:uid="{806707E5-EF1B-4173-8914-997AB9C5EFD1}"/>
    <cellStyle name="Comma 3 3 2 2 2 2 2" xfId="1333" xr:uid="{A701F217-DDED-46D7-9932-E37F6514061C}"/>
    <cellStyle name="Comma 3 3 2 2 2 2 2 2" xfId="3232" xr:uid="{EFF069DE-5F87-4B9C-8007-352A8126F15A}"/>
    <cellStyle name="Comma 3 3 2 2 2 2 2 2 2" xfId="7035" xr:uid="{80293485-28AB-4186-99E9-BC30C1B602C8}"/>
    <cellStyle name="Comma 3 3 2 2 2 2 2 2 2 2" xfId="14846" xr:uid="{46B2FB83-871C-41A5-A365-2D0AA092F948}"/>
    <cellStyle name="Comma 3 3 2 2 2 2 2 2 2 2 2" xfId="30257" xr:uid="{9817835F-BB03-4A06-ABF2-D9F1780BA8AB}"/>
    <cellStyle name="Comma 3 3 2 2 2 2 2 2 2 2 2 2" xfId="61081" xr:uid="{385A000D-A0A8-4796-8B05-904B99BBE94A}"/>
    <cellStyle name="Comma 3 3 2 2 2 2 2 2 2 2 3" xfId="45671" xr:uid="{B0497F5F-62BF-4F76-B86A-B2A30BB8B130}"/>
    <cellStyle name="Comma 3 3 2 2 2 2 2 2 2 3" xfId="22448" xr:uid="{C668EE6B-4917-4407-9DE3-855CCDAFC1E4}"/>
    <cellStyle name="Comma 3 3 2 2 2 2 2 2 2 3 2" xfId="53272" xr:uid="{5D275A68-515E-4483-9016-36EA8ED037F6}"/>
    <cellStyle name="Comma 3 3 2 2 2 2 2 2 2 4" xfId="37862" xr:uid="{2C11DE02-C6A1-457F-8790-2096651B3AF0}"/>
    <cellStyle name="Comma 3 3 2 2 2 2 2 2 3" xfId="11043" xr:uid="{15CD98EC-3E9A-44E0-93A7-C488ACEB861A}"/>
    <cellStyle name="Comma 3 3 2 2 2 2 2 2 3 2" xfId="26454" xr:uid="{00699DD4-6DE8-4EAD-AD1C-A5CCE694D1C8}"/>
    <cellStyle name="Comma 3 3 2 2 2 2 2 2 3 2 2" xfId="57278" xr:uid="{DF95306E-B8BC-42F4-B2B2-79BAAD51BD4C}"/>
    <cellStyle name="Comma 3 3 2 2 2 2 2 2 3 3" xfId="41868" xr:uid="{8BFE18BF-28CE-4995-978E-4AD8D88E7100}"/>
    <cellStyle name="Comma 3 3 2 2 2 2 2 2 4" xfId="18645" xr:uid="{FA7E6BCB-9D68-4C37-8465-09E8E133F399}"/>
    <cellStyle name="Comma 3 3 2 2 2 2 2 2 4 2" xfId="49469" xr:uid="{B48DBF94-04EF-4850-816D-464153E29355}"/>
    <cellStyle name="Comma 3 3 2 2 2 2 2 2 5" xfId="34059" xr:uid="{FDBA9A61-B483-41CB-8760-237F316052A0}"/>
    <cellStyle name="Comma 3 3 2 2 2 2 2 3" xfId="5136" xr:uid="{96885F9C-FD8C-4C54-B5AE-E4486CA90BA4}"/>
    <cellStyle name="Comma 3 3 2 2 2 2 2 3 2" xfId="12947" xr:uid="{A0F92A09-E717-4431-BCD4-E4D673D34CD2}"/>
    <cellStyle name="Comma 3 3 2 2 2 2 2 3 2 2" xfId="28358" xr:uid="{E82A7053-2FAD-4E35-8249-8085D079D445}"/>
    <cellStyle name="Comma 3 3 2 2 2 2 2 3 2 2 2" xfId="59182" xr:uid="{FAB23505-E863-490F-BEC0-69B3E19C2A68}"/>
    <cellStyle name="Comma 3 3 2 2 2 2 2 3 2 3" xfId="43772" xr:uid="{88F6324E-D9FE-4DF3-8B26-4AA689106161}"/>
    <cellStyle name="Comma 3 3 2 2 2 2 2 3 3" xfId="20549" xr:uid="{78592337-DFE7-4943-B01B-D4B942B7E012}"/>
    <cellStyle name="Comma 3 3 2 2 2 2 2 3 3 2" xfId="51373" xr:uid="{4D85AEE9-3668-4632-9627-11D91A3C094A}"/>
    <cellStyle name="Comma 3 3 2 2 2 2 2 3 4" xfId="35963" xr:uid="{C3FDF7C0-A829-4853-A7DA-63902BE2C9B2}"/>
    <cellStyle name="Comma 3 3 2 2 2 2 2 4" xfId="9144" xr:uid="{68000E68-AEE3-4574-83BA-15746AC8D026}"/>
    <cellStyle name="Comma 3 3 2 2 2 2 2 4 2" xfId="24555" xr:uid="{ABCEAFA7-C3D8-465A-989A-2813D482799F}"/>
    <cellStyle name="Comma 3 3 2 2 2 2 2 4 2 2" xfId="55379" xr:uid="{901DA32A-D495-40D0-9DC0-6092508986CF}"/>
    <cellStyle name="Comma 3 3 2 2 2 2 2 4 3" xfId="39969" xr:uid="{7AF55CA2-2BA9-4264-8729-4F49C33F62BA}"/>
    <cellStyle name="Comma 3 3 2 2 2 2 2 5" xfId="16746" xr:uid="{7DD55CB8-C9FF-4752-9240-02603DC62345}"/>
    <cellStyle name="Comma 3 3 2 2 2 2 2 5 2" xfId="47570" xr:uid="{B9E52D92-A638-4B97-A23B-79BB3F7B80B6}"/>
    <cellStyle name="Comma 3 3 2 2 2 2 2 6" xfId="32160" xr:uid="{A964D120-6CD9-4DC7-978C-E82CCF0E2C5C}"/>
    <cellStyle name="Comma 3 3 2 2 2 2 3" xfId="1966" xr:uid="{525FBB95-EE8A-46F2-A3EA-6A8F3CB8D48A}"/>
    <cellStyle name="Comma 3 3 2 2 2 2 3 2" xfId="3865" xr:uid="{CC94B460-D3A0-4CB6-A371-6B919FB41A54}"/>
    <cellStyle name="Comma 3 3 2 2 2 2 3 2 2" xfId="7668" xr:uid="{A8234053-BFBC-4027-8C0C-8987323952FF}"/>
    <cellStyle name="Comma 3 3 2 2 2 2 3 2 2 2" xfId="15479" xr:uid="{1203D03A-451D-4100-9C30-321D7786FA20}"/>
    <cellStyle name="Comma 3 3 2 2 2 2 3 2 2 2 2" xfId="30890" xr:uid="{BACD9CDF-218D-4125-8582-6DE5BEC1CBB4}"/>
    <cellStyle name="Comma 3 3 2 2 2 2 3 2 2 2 2 2" xfId="61714" xr:uid="{7ADF95CF-BDC8-49AD-AA47-A234ED52F7EF}"/>
    <cellStyle name="Comma 3 3 2 2 2 2 3 2 2 2 3" xfId="46304" xr:uid="{862FF7E5-5E1A-400F-BC4B-7ED5A2B33ABC}"/>
    <cellStyle name="Comma 3 3 2 2 2 2 3 2 2 3" xfId="23081" xr:uid="{D2378042-0D46-4979-8474-5819DF1D2445}"/>
    <cellStyle name="Comma 3 3 2 2 2 2 3 2 2 3 2" xfId="53905" xr:uid="{F689A40E-7029-47CB-9D45-4A90DFE46EDA}"/>
    <cellStyle name="Comma 3 3 2 2 2 2 3 2 2 4" xfId="38495" xr:uid="{61BAD478-F29B-4B45-A55A-C8A44A1A5C93}"/>
    <cellStyle name="Comma 3 3 2 2 2 2 3 2 3" xfId="11676" xr:uid="{01753A28-29F0-4069-9755-8C1A4A4221DA}"/>
    <cellStyle name="Comma 3 3 2 2 2 2 3 2 3 2" xfId="27087" xr:uid="{C02A9E46-5E87-4A86-BA99-F1F92AD0695A}"/>
    <cellStyle name="Comma 3 3 2 2 2 2 3 2 3 2 2" xfId="57911" xr:uid="{A55DD0AA-6F08-46A7-9818-BF4ED57C33EB}"/>
    <cellStyle name="Comma 3 3 2 2 2 2 3 2 3 3" xfId="42501" xr:uid="{96554F4D-98BD-486A-A59D-280E61A8C029}"/>
    <cellStyle name="Comma 3 3 2 2 2 2 3 2 4" xfId="19278" xr:uid="{F11E3520-D2AA-43E5-97EC-8749A6C0BD52}"/>
    <cellStyle name="Comma 3 3 2 2 2 2 3 2 4 2" xfId="50102" xr:uid="{2110B9E1-6E19-4B77-BDCB-CEA8D92DE47A}"/>
    <cellStyle name="Comma 3 3 2 2 2 2 3 2 5" xfId="34692" xr:uid="{22992C5D-18E5-4349-AE89-EB18258695E1}"/>
    <cellStyle name="Comma 3 3 2 2 2 2 3 3" xfId="5769" xr:uid="{268E4CF6-8DD8-4F20-B51A-347E024F7061}"/>
    <cellStyle name="Comma 3 3 2 2 2 2 3 3 2" xfId="13580" xr:uid="{EB876BD4-1AC3-416E-8901-A04F668777EC}"/>
    <cellStyle name="Comma 3 3 2 2 2 2 3 3 2 2" xfId="28991" xr:uid="{B8FB5C4B-3603-469C-BDF2-1642F02A37EA}"/>
    <cellStyle name="Comma 3 3 2 2 2 2 3 3 2 2 2" xfId="59815" xr:uid="{05F2B698-61E9-4289-AF61-A9646A592802}"/>
    <cellStyle name="Comma 3 3 2 2 2 2 3 3 2 3" xfId="44405" xr:uid="{A27AA3CF-89D7-4DEF-9C50-FCD0135AEF42}"/>
    <cellStyle name="Comma 3 3 2 2 2 2 3 3 3" xfId="21182" xr:uid="{C1AFD4A1-8D6C-4CC9-9841-E2A1C8BC37E4}"/>
    <cellStyle name="Comma 3 3 2 2 2 2 3 3 3 2" xfId="52006" xr:uid="{F76C180E-9727-4177-843D-D5042EDCEF87}"/>
    <cellStyle name="Comma 3 3 2 2 2 2 3 3 4" xfId="36596" xr:uid="{812F46ED-8454-4B0D-8460-5F222D5FBCAE}"/>
    <cellStyle name="Comma 3 3 2 2 2 2 3 4" xfId="9777" xr:uid="{130C1709-8AAA-4173-B78F-0E7AA0A3BB49}"/>
    <cellStyle name="Comma 3 3 2 2 2 2 3 4 2" xfId="25188" xr:uid="{8CDE3CA4-CD0B-4603-A34D-519F2EB012E5}"/>
    <cellStyle name="Comma 3 3 2 2 2 2 3 4 2 2" xfId="56012" xr:uid="{3E3142CE-4727-4F70-8FC6-8F778E7D6236}"/>
    <cellStyle name="Comma 3 3 2 2 2 2 3 4 3" xfId="40602" xr:uid="{91F43762-0A7C-492A-98C6-BCEF402C88BD}"/>
    <cellStyle name="Comma 3 3 2 2 2 2 3 5" xfId="17379" xr:uid="{6F78C983-E4BA-492C-B5C1-3C694218CD31}"/>
    <cellStyle name="Comma 3 3 2 2 2 2 3 5 2" xfId="48203" xr:uid="{A9861698-2AA1-4244-971A-91579005D9D2}"/>
    <cellStyle name="Comma 3 3 2 2 2 2 3 6" xfId="32793" xr:uid="{E95F79EA-305A-40F5-8067-B185DD9F3B71}"/>
    <cellStyle name="Comma 3 3 2 2 2 2 4" xfId="2599" xr:uid="{01725A1A-E666-46B8-8AAA-8ED9E0C14FB3}"/>
    <cellStyle name="Comma 3 3 2 2 2 2 4 2" xfId="6402" xr:uid="{A6ED7A00-71C6-4A07-A96E-EB9AB3E41BD0}"/>
    <cellStyle name="Comma 3 3 2 2 2 2 4 2 2" xfId="14213" xr:uid="{A08BB9C2-558E-4182-A051-A05881680C3F}"/>
    <cellStyle name="Comma 3 3 2 2 2 2 4 2 2 2" xfId="29624" xr:uid="{52359A38-72CD-462F-97F5-1421F426F094}"/>
    <cellStyle name="Comma 3 3 2 2 2 2 4 2 2 2 2" xfId="60448" xr:uid="{03B414EB-E274-4F78-BE46-51F4661EF7C0}"/>
    <cellStyle name="Comma 3 3 2 2 2 2 4 2 2 3" xfId="45038" xr:uid="{15889BE5-1C4B-47C7-9187-7E503C47B534}"/>
    <cellStyle name="Comma 3 3 2 2 2 2 4 2 3" xfId="21815" xr:uid="{D5FC59F6-78D5-4FD1-AA43-2BBEE8B253C1}"/>
    <cellStyle name="Comma 3 3 2 2 2 2 4 2 3 2" xfId="52639" xr:uid="{7129AE2D-94CE-4EAA-B7EE-4F1EDEF21897}"/>
    <cellStyle name="Comma 3 3 2 2 2 2 4 2 4" xfId="37229" xr:uid="{86683616-FBB4-455D-B170-15029B58B10F}"/>
    <cellStyle name="Comma 3 3 2 2 2 2 4 3" xfId="10410" xr:uid="{B9D3938D-3581-40ED-B905-0386CF909AB1}"/>
    <cellStyle name="Comma 3 3 2 2 2 2 4 3 2" xfId="25821" xr:uid="{F6214E0B-4EA9-498A-9D79-EC12891C97D2}"/>
    <cellStyle name="Comma 3 3 2 2 2 2 4 3 2 2" xfId="56645" xr:uid="{4E6B9332-9C9A-4D28-B6AE-2EDA4088F519}"/>
    <cellStyle name="Comma 3 3 2 2 2 2 4 3 3" xfId="41235" xr:uid="{D9D3A4DF-3C18-47B0-BD9B-A93779CD176F}"/>
    <cellStyle name="Comma 3 3 2 2 2 2 4 4" xfId="18012" xr:uid="{2365B8C4-AB6A-48A4-B386-4FE7DCA40D98}"/>
    <cellStyle name="Comma 3 3 2 2 2 2 4 4 2" xfId="48836" xr:uid="{3F990E2C-331B-4006-BA79-E31B81160E76}"/>
    <cellStyle name="Comma 3 3 2 2 2 2 4 5" xfId="33426" xr:uid="{8B2402A2-C4AC-4FFE-84E2-1136FC46531B}"/>
    <cellStyle name="Comma 3 3 2 2 2 2 5" xfId="4503" xr:uid="{938F86F6-59D7-4C65-80F4-45F0B43B5BFD}"/>
    <cellStyle name="Comma 3 3 2 2 2 2 5 2" xfId="12314" xr:uid="{3C3A3A57-EC07-418E-84A0-5A1A703BBFDC}"/>
    <cellStyle name="Comma 3 3 2 2 2 2 5 2 2" xfId="27725" xr:uid="{5659B795-DDCD-4A93-AB8C-D18C2812DA54}"/>
    <cellStyle name="Comma 3 3 2 2 2 2 5 2 2 2" xfId="58549" xr:uid="{34AA9D9E-31D4-4BDB-973E-7B19940A5B55}"/>
    <cellStyle name="Comma 3 3 2 2 2 2 5 2 3" xfId="43139" xr:uid="{02C5ECA0-91A5-48BE-A40F-51E61F63B3A0}"/>
    <cellStyle name="Comma 3 3 2 2 2 2 5 3" xfId="19916" xr:uid="{31E97473-44A3-4E76-A6FE-571A195AAE84}"/>
    <cellStyle name="Comma 3 3 2 2 2 2 5 3 2" xfId="50740" xr:uid="{F4376AE6-FCAE-4AD4-A56A-6AEEE6CF9ABC}"/>
    <cellStyle name="Comma 3 3 2 2 2 2 5 4" xfId="35330" xr:uid="{02189538-3E8C-4915-BDA3-8B370C40BF42}"/>
    <cellStyle name="Comma 3 3 2 2 2 2 6" xfId="8511" xr:uid="{90311D50-C192-4BEB-B1A0-2E3384CC3B58}"/>
    <cellStyle name="Comma 3 3 2 2 2 2 6 2" xfId="23922" xr:uid="{EAD1B546-4AB7-49C0-8551-A66C70D32D34}"/>
    <cellStyle name="Comma 3 3 2 2 2 2 6 2 2" xfId="54746" xr:uid="{F632878F-BAD4-4584-BEB7-10DA157B0135}"/>
    <cellStyle name="Comma 3 3 2 2 2 2 6 3" xfId="39336" xr:uid="{4F8AB292-9280-4A14-951A-796DF2A6C249}"/>
    <cellStyle name="Comma 3 3 2 2 2 2 7" xfId="16113" xr:uid="{7A3CEAAE-83BE-4DC7-97B7-09B377A77924}"/>
    <cellStyle name="Comma 3 3 2 2 2 2 7 2" xfId="46937" xr:uid="{46F361AA-9CE1-43DD-965B-EE3571F6A554}"/>
    <cellStyle name="Comma 3 3 2 2 2 2 8" xfId="31527" xr:uid="{C26E3CF7-ABBE-4FBA-86E2-71F763156F49}"/>
    <cellStyle name="Comma 3 3 2 2 2 3" xfId="491" xr:uid="{A6DD7744-645A-473C-9552-1811BE2B1042}"/>
    <cellStyle name="Comma 3 3 2 2 2 3 2" xfId="1124" xr:uid="{D4EEE1BD-FFFE-47C2-9B56-5517C6091308}"/>
    <cellStyle name="Comma 3 3 2 2 2 3 2 2" xfId="3023" xr:uid="{8BA8E511-66BC-42BB-89FA-4DC7A9092E22}"/>
    <cellStyle name="Comma 3 3 2 2 2 3 2 2 2" xfId="6826" xr:uid="{1EF9333B-8641-48BF-BA85-E46ABDFDCC13}"/>
    <cellStyle name="Comma 3 3 2 2 2 3 2 2 2 2" xfId="14637" xr:uid="{4C594FEA-8820-42BF-B75A-A6A3DB727861}"/>
    <cellStyle name="Comma 3 3 2 2 2 3 2 2 2 2 2" xfId="30048" xr:uid="{A74CB4E0-E38A-4526-B764-79A8212A7F8E}"/>
    <cellStyle name="Comma 3 3 2 2 2 3 2 2 2 2 2 2" xfId="60872" xr:uid="{2F53D898-10E7-4FA6-9974-F3D3B9075347}"/>
    <cellStyle name="Comma 3 3 2 2 2 3 2 2 2 2 3" xfId="45462" xr:uid="{B6C511E9-D0B3-4DF3-A34D-9F6315FE5271}"/>
    <cellStyle name="Comma 3 3 2 2 2 3 2 2 2 3" xfId="22239" xr:uid="{8C15C237-BE51-45D1-9958-38DB8A8958F5}"/>
    <cellStyle name="Comma 3 3 2 2 2 3 2 2 2 3 2" xfId="53063" xr:uid="{9DDFFA80-BD12-41B4-97DB-388225B86922}"/>
    <cellStyle name="Comma 3 3 2 2 2 3 2 2 2 4" xfId="37653" xr:uid="{ACAAE19F-3448-4E93-8D63-B1584FA5F154}"/>
    <cellStyle name="Comma 3 3 2 2 2 3 2 2 3" xfId="10834" xr:uid="{35950148-681F-48B2-B234-FE1A44ED52B8}"/>
    <cellStyle name="Comma 3 3 2 2 2 3 2 2 3 2" xfId="26245" xr:uid="{4C5D5417-C043-49CA-A391-547B2733EAB1}"/>
    <cellStyle name="Comma 3 3 2 2 2 3 2 2 3 2 2" xfId="57069" xr:uid="{E8E44E83-954A-4437-BCDF-5A5C2DD28DD9}"/>
    <cellStyle name="Comma 3 3 2 2 2 3 2 2 3 3" xfId="41659" xr:uid="{9E095D47-5469-408F-9AD5-73BBEFEFAAC0}"/>
    <cellStyle name="Comma 3 3 2 2 2 3 2 2 4" xfId="18436" xr:uid="{E6063441-78EA-471E-BE37-333B3FE9AAF6}"/>
    <cellStyle name="Comma 3 3 2 2 2 3 2 2 4 2" xfId="49260" xr:uid="{F12A9F28-1194-4831-A630-5A473A711E35}"/>
    <cellStyle name="Comma 3 3 2 2 2 3 2 2 5" xfId="33850" xr:uid="{FB10EC37-B28C-41E8-9721-DD59ED72E88F}"/>
    <cellStyle name="Comma 3 3 2 2 2 3 2 3" xfId="4927" xr:uid="{6FBDB64B-AD23-482A-8D31-C9FA18DDEEE5}"/>
    <cellStyle name="Comma 3 3 2 2 2 3 2 3 2" xfId="12738" xr:uid="{19C076B0-F2D4-4562-AC36-7C2E64284E9D}"/>
    <cellStyle name="Comma 3 3 2 2 2 3 2 3 2 2" xfId="28149" xr:uid="{62802DD5-C17B-4C4F-8B2F-670924CCC89A}"/>
    <cellStyle name="Comma 3 3 2 2 2 3 2 3 2 2 2" xfId="58973" xr:uid="{3A39401D-0B25-4ED9-9244-9BC572212A09}"/>
    <cellStyle name="Comma 3 3 2 2 2 3 2 3 2 3" xfId="43563" xr:uid="{04068B36-E792-425B-905E-D671B6C5E5F0}"/>
    <cellStyle name="Comma 3 3 2 2 2 3 2 3 3" xfId="20340" xr:uid="{EF92F0D5-A08E-4D6B-8976-8A3E619C8D32}"/>
    <cellStyle name="Comma 3 3 2 2 2 3 2 3 3 2" xfId="51164" xr:uid="{A5C2FEAD-B1BA-4CB2-9761-07485DFAD36B}"/>
    <cellStyle name="Comma 3 3 2 2 2 3 2 3 4" xfId="35754" xr:uid="{94C7898C-72AE-4B05-B9AD-25525AFE2F8C}"/>
    <cellStyle name="Comma 3 3 2 2 2 3 2 4" xfId="8935" xr:uid="{C561E04A-1D3D-4B24-82B9-5AFF1AA15C5D}"/>
    <cellStyle name="Comma 3 3 2 2 2 3 2 4 2" xfId="24346" xr:uid="{90D2DA7F-9854-43EA-B6E5-57BC625137FC}"/>
    <cellStyle name="Comma 3 3 2 2 2 3 2 4 2 2" xfId="55170" xr:uid="{C1CF46E6-EFEB-4F31-BBF6-A039031BFCD4}"/>
    <cellStyle name="Comma 3 3 2 2 2 3 2 4 3" xfId="39760" xr:uid="{6F7EAB31-6C55-4D03-98F7-A85588B2BE2F}"/>
    <cellStyle name="Comma 3 3 2 2 2 3 2 5" xfId="16537" xr:uid="{62BAF23F-25D9-4644-A6DA-89B6079B72E5}"/>
    <cellStyle name="Comma 3 3 2 2 2 3 2 5 2" xfId="47361" xr:uid="{D49F9AC1-45FC-4EC2-AC2F-8529ACD63616}"/>
    <cellStyle name="Comma 3 3 2 2 2 3 2 6" xfId="31951" xr:uid="{7AAF7AA9-298A-4FC9-9918-F7FF7AC9CFA0}"/>
    <cellStyle name="Comma 3 3 2 2 2 3 3" xfId="1757" xr:uid="{3B3CF27A-8E31-4867-9D8B-796A73BA9946}"/>
    <cellStyle name="Comma 3 3 2 2 2 3 3 2" xfId="3656" xr:uid="{23C52EC8-1693-427D-AE65-2DA3FD6AB813}"/>
    <cellStyle name="Comma 3 3 2 2 2 3 3 2 2" xfId="7459" xr:uid="{83B48F6F-25F7-4220-8D55-6720F24A4558}"/>
    <cellStyle name="Comma 3 3 2 2 2 3 3 2 2 2" xfId="15270" xr:uid="{46B881FC-7FCB-498A-8194-012F33700077}"/>
    <cellStyle name="Comma 3 3 2 2 2 3 3 2 2 2 2" xfId="30681" xr:uid="{563CC945-7E08-4139-BE32-13BA29ABD3F9}"/>
    <cellStyle name="Comma 3 3 2 2 2 3 3 2 2 2 2 2" xfId="61505" xr:uid="{11B1AF9D-C737-4D54-8A21-FDA14C11F8CD}"/>
    <cellStyle name="Comma 3 3 2 2 2 3 3 2 2 2 3" xfId="46095" xr:uid="{1E185749-9DF8-4391-8134-B919047302E3}"/>
    <cellStyle name="Comma 3 3 2 2 2 3 3 2 2 3" xfId="22872" xr:uid="{0F9DAFD9-CB4F-4A52-844C-83D960208415}"/>
    <cellStyle name="Comma 3 3 2 2 2 3 3 2 2 3 2" xfId="53696" xr:uid="{D3B7E2A1-3D29-45A1-9605-636F2D52D155}"/>
    <cellStyle name="Comma 3 3 2 2 2 3 3 2 2 4" xfId="38286" xr:uid="{82D9FCB4-3C10-406C-A24A-35FD9F5155BE}"/>
    <cellStyle name="Comma 3 3 2 2 2 3 3 2 3" xfId="11467" xr:uid="{4EF61119-AF53-4996-9F55-4457AE76E0E0}"/>
    <cellStyle name="Comma 3 3 2 2 2 3 3 2 3 2" xfId="26878" xr:uid="{EBBAE851-39D9-4791-9C45-528FA843BFEF}"/>
    <cellStyle name="Comma 3 3 2 2 2 3 3 2 3 2 2" xfId="57702" xr:uid="{17B5D5C1-9FC4-488E-94D8-2915EDBA1D5A}"/>
    <cellStyle name="Comma 3 3 2 2 2 3 3 2 3 3" xfId="42292" xr:uid="{63E3E8BE-9E27-4175-9279-216F4C793022}"/>
    <cellStyle name="Comma 3 3 2 2 2 3 3 2 4" xfId="19069" xr:uid="{89E3CD0A-66B2-494C-8459-ADD7CC06184F}"/>
    <cellStyle name="Comma 3 3 2 2 2 3 3 2 4 2" xfId="49893" xr:uid="{365B3286-8D9E-45FC-A1A4-2FFCB33437C3}"/>
    <cellStyle name="Comma 3 3 2 2 2 3 3 2 5" xfId="34483" xr:uid="{D1C62015-25C5-41A4-A1B8-5C669D10F657}"/>
    <cellStyle name="Comma 3 3 2 2 2 3 3 3" xfId="5560" xr:uid="{B06EB216-5F7C-461A-80CD-250505A46BB1}"/>
    <cellStyle name="Comma 3 3 2 2 2 3 3 3 2" xfId="13371" xr:uid="{82B03806-B447-4E0D-8881-65B06EDC63AA}"/>
    <cellStyle name="Comma 3 3 2 2 2 3 3 3 2 2" xfId="28782" xr:uid="{ECB9F86E-1C77-4523-A616-A14928AF2596}"/>
    <cellStyle name="Comma 3 3 2 2 2 3 3 3 2 2 2" xfId="59606" xr:uid="{9CAE893C-C55C-45C5-9DCB-F22899D18498}"/>
    <cellStyle name="Comma 3 3 2 2 2 3 3 3 2 3" xfId="44196" xr:uid="{B9776748-FFB7-4367-B1CA-99F1AD21BB11}"/>
    <cellStyle name="Comma 3 3 2 2 2 3 3 3 3" xfId="20973" xr:uid="{5F631694-86C2-4915-9F6E-9170C6FEF533}"/>
    <cellStyle name="Comma 3 3 2 2 2 3 3 3 3 2" xfId="51797" xr:uid="{387CE3F5-96FD-47B7-A51F-F6FD70CF2CE6}"/>
    <cellStyle name="Comma 3 3 2 2 2 3 3 3 4" xfId="36387" xr:uid="{BAA91CE4-D2D8-48D8-955F-ABDA0E02FAFF}"/>
    <cellStyle name="Comma 3 3 2 2 2 3 3 4" xfId="9568" xr:uid="{5C20B910-7222-42DB-882A-97B967FF9F08}"/>
    <cellStyle name="Comma 3 3 2 2 2 3 3 4 2" xfId="24979" xr:uid="{8DDE1AE4-BF74-4503-BB6E-B26E8A37F196}"/>
    <cellStyle name="Comma 3 3 2 2 2 3 3 4 2 2" xfId="55803" xr:uid="{DD6160C0-E79D-484A-89B6-C007E3E81FA8}"/>
    <cellStyle name="Comma 3 3 2 2 2 3 3 4 3" xfId="40393" xr:uid="{85FA1CD9-26EC-4AA3-A92B-2B90D1E6FD61}"/>
    <cellStyle name="Comma 3 3 2 2 2 3 3 5" xfId="17170" xr:uid="{5A3A3B2C-B0F2-4784-91EF-7AD2745A4229}"/>
    <cellStyle name="Comma 3 3 2 2 2 3 3 5 2" xfId="47994" xr:uid="{D9BBBBDB-7EE5-48E7-8D13-4DA877706275}"/>
    <cellStyle name="Comma 3 3 2 2 2 3 3 6" xfId="32584" xr:uid="{9B7EC94F-1BAE-402B-BE8A-5C41F3075A10}"/>
    <cellStyle name="Comma 3 3 2 2 2 3 4" xfId="2390" xr:uid="{D4834133-43A5-4F5C-84AD-041316B950C1}"/>
    <cellStyle name="Comma 3 3 2 2 2 3 4 2" xfId="6193" xr:uid="{A592DCCE-2371-4A2C-98C9-539430B93E3D}"/>
    <cellStyle name="Comma 3 3 2 2 2 3 4 2 2" xfId="14004" xr:uid="{87189FD2-E973-4B9D-859C-A47C986BDE85}"/>
    <cellStyle name="Comma 3 3 2 2 2 3 4 2 2 2" xfId="29415" xr:uid="{86B383E3-F6C7-4C62-BD2E-B399E58B7D17}"/>
    <cellStyle name="Comma 3 3 2 2 2 3 4 2 2 2 2" xfId="60239" xr:uid="{AA825E18-EECC-4556-A5FA-AB275DF700B1}"/>
    <cellStyle name="Comma 3 3 2 2 2 3 4 2 2 3" xfId="44829" xr:uid="{47F0FC49-4551-46B4-ABC1-564EE915826E}"/>
    <cellStyle name="Comma 3 3 2 2 2 3 4 2 3" xfId="21606" xr:uid="{75365052-BBA5-4B83-B5C1-E5BFFE5A9147}"/>
    <cellStyle name="Comma 3 3 2 2 2 3 4 2 3 2" xfId="52430" xr:uid="{0C9D09B6-44C8-4339-9965-332C89D13AB0}"/>
    <cellStyle name="Comma 3 3 2 2 2 3 4 2 4" xfId="37020" xr:uid="{4C78EF62-77FA-4FAE-A3E8-C76C0A77F0C9}"/>
    <cellStyle name="Comma 3 3 2 2 2 3 4 3" xfId="10201" xr:uid="{A2E3A7AC-453D-4A4B-AB39-B1C69949AB73}"/>
    <cellStyle name="Comma 3 3 2 2 2 3 4 3 2" xfId="25612" xr:uid="{1FB54A33-AA0B-4F17-8FC7-B9F77021666C}"/>
    <cellStyle name="Comma 3 3 2 2 2 3 4 3 2 2" xfId="56436" xr:uid="{9AF9B6ED-A3B2-4E9E-9CD9-23272AF922C4}"/>
    <cellStyle name="Comma 3 3 2 2 2 3 4 3 3" xfId="41026" xr:uid="{B3D34F81-147D-4960-A5EB-25A83321EB07}"/>
    <cellStyle name="Comma 3 3 2 2 2 3 4 4" xfId="17803" xr:uid="{6F5F57BC-CBCA-4020-8F25-72348BE91A8F}"/>
    <cellStyle name="Comma 3 3 2 2 2 3 4 4 2" xfId="48627" xr:uid="{0C0888B0-7A83-4AD0-B6EC-EEED2B7A032F}"/>
    <cellStyle name="Comma 3 3 2 2 2 3 4 5" xfId="33217" xr:uid="{2012C5D1-24EF-45C6-A130-05C29A774204}"/>
    <cellStyle name="Comma 3 3 2 2 2 3 5" xfId="4294" xr:uid="{B22C5FAD-D25A-41F2-A78C-8EFB877B4E48}"/>
    <cellStyle name="Comma 3 3 2 2 2 3 5 2" xfId="12105" xr:uid="{F7D332A6-DAC7-484A-97FB-2FB249AB5970}"/>
    <cellStyle name="Comma 3 3 2 2 2 3 5 2 2" xfId="27516" xr:uid="{FFA0A4A6-AD75-4982-9B35-8F66FC1F1BA5}"/>
    <cellStyle name="Comma 3 3 2 2 2 3 5 2 2 2" xfId="58340" xr:uid="{7FC9CFEE-0EE5-46EE-B897-2D1713F76199}"/>
    <cellStyle name="Comma 3 3 2 2 2 3 5 2 3" xfId="42930" xr:uid="{B19F6132-C0C8-43CB-B4BF-B02D506A5AC3}"/>
    <cellStyle name="Comma 3 3 2 2 2 3 5 3" xfId="19707" xr:uid="{719DCD62-91EA-4393-91CB-E810265F907D}"/>
    <cellStyle name="Comma 3 3 2 2 2 3 5 3 2" xfId="50531" xr:uid="{5F4AA1A9-F6E3-4673-9CEC-46746CFAC0DD}"/>
    <cellStyle name="Comma 3 3 2 2 2 3 5 4" xfId="35121" xr:uid="{76C7ACAF-946E-4AF4-A718-A0F702605922}"/>
    <cellStyle name="Comma 3 3 2 2 2 3 6" xfId="8302" xr:uid="{25693D1F-C0C0-4A36-95C7-157713768145}"/>
    <cellStyle name="Comma 3 3 2 2 2 3 6 2" xfId="23713" xr:uid="{AA293A3D-8CDB-4FB8-8B72-3EF507BA7C10}"/>
    <cellStyle name="Comma 3 3 2 2 2 3 6 2 2" xfId="54537" xr:uid="{658510FB-C738-4D90-938D-C46CF925DC56}"/>
    <cellStyle name="Comma 3 3 2 2 2 3 6 3" xfId="39127" xr:uid="{D2DC7423-B8F0-4518-B9A1-284D0A36D917}"/>
    <cellStyle name="Comma 3 3 2 2 2 3 7" xfId="15904" xr:uid="{9EF130C2-96D1-4B42-96F7-0031260F9FD5}"/>
    <cellStyle name="Comma 3 3 2 2 2 3 7 2" xfId="46728" xr:uid="{1E999FF5-A1BD-4FB8-A2F1-6C39B82B4942}"/>
    <cellStyle name="Comma 3 3 2 2 2 3 8" xfId="31318" xr:uid="{E812ADCC-7E99-44C0-B14C-3D7C03129F8B}"/>
    <cellStyle name="Comma 3 3 2 2 2 4" xfId="911" xr:uid="{6FF6252A-24EC-47FF-A9F0-5C0B02BFC381}"/>
    <cellStyle name="Comma 3 3 2 2 2 4 2" xfId="2810" xr:uid="{080ED33E-449E-4C9E-9030-C6806EB9A64B}"/>
    <cellStyle name="Comma 3 3 2 2 2 4 2 2" xfId="6613" xr:uid="{B21EF8B8-CAB8-4CE3-AD34-4630F9776D08}"/>
    <cellStyle name="Comma 3 3 2 2 2 4 2 2 2" xfId="14424" xr:uid="{E8F0628F-591F-4198-831D-36990EEBF6BC}"/>
    <cellStyle name="Comma 3 3 2 2 2 4 2 2 2 2" xfId="29835" xr:uid="{7EF73A45-07B6-475C-9B0A-6549AF67B119}"/>
    <cellStyle name="Comma 3 3 2 2 2 4 2 2 2 2 2" xfId="60659" xr:uid="{90681C0A-1495-4619-BFB1-9CF2A24ACC37}"/>
    <cellStyle name="Comma 3 3 2 2 2 4 2 2 2 3" xfId="45249" xr:uid="{9F56EE62-E2F4-4A4A-854F-52A935BBBB9C}"/>
    <cellStyle name="Comma 3 3 2 2 2 4 2 2 3" xfId="22026" xr:uid="{7A79BDBC-ACED-4868-8FDD-35C0B851D922}"/>
    <cellStyle name="Comma 3 3 2 2 2 4 2 2 3 2" xfId="52850" xr:uid="{E3488713-73CB-483E-98B0-13B47CA2E281}"/>
    <cellStyle name="Comma 3 3 2 2 2 4 2 2 4" xfId="37440" xr:uid="{A92919B8-F5FB-465C-A9A3-07922E9324A8}"/>
    <cellStyle name="Comma 3 3 2 2 2 4 2 3" xfId="10621" xr:uid="{A2DDD4CC-4164-418A-A9EA-2F93D8488271}"/>
    <cellStyle name="Comma 3 3 2 2 2 4 2 3 2" xfId="26032" xr:uid="{2F9C0443-E573-4B37-9D2C-3B786978B908}"/>
    <cellStyle name="Comma 3 3 2 2 2 4 2 3 2 2" xfId="56856" xr:uid="{3C7AE9C3-3CA0-4A31-B27E-2F2590310025}"/>
    <cellStyle name="Comma 3 3 2 2 2 4 2 3 3" xfId="41446" xr:uid="{C1ACA4B3-9CA9-43A2-B0F8-EBF3830CA953}"/>
    <cellStyle name="Comma 3 3 2 2 2 4 2 4" xfId="18223" xr:uid="{2696B7CB-E8DC-4EDE-B636-04029E7AC87B}"/>
    <cellStyle name="Comma 3 3 2 2 2 4 2 4 2" xfId="49047" xr:uid="{08A2772D-AE7E-4A93-AED7-95FAFEB3164A}"/>
    <cellStyle name="Comma 3 3 2 2 2 4 2 5" xfId="33637" xr:uid="{7F63C2E5-6827-4895-8C43-D08266E43B70}"/>
    <cellStyle name="Comma 3 3 2 2 2 4 3" xfId="4714" xr:uid="{E9E36009-CF12-4B60-A1B1-E51EC2F24BC4}"/>
    <cellStyle name="Comma 3 3 2 2 2 4 3 2" xfId="12525" xr:uid="{6819127F-5C3C-46FA-AF3A-BE570C6DEAFB}"/>
    <cellStyle name="Comma 3 3 2 2 2 4 3 2 2" xfId="27936" xr:uid="{B745CC53-ED8B-4EAB-A5BE-9923E0E9AFBC}"/>
    <cellStyle name="Comma 3 3 2 2 2 4 3 2 2 2" xfId="58760" xr:uid="{4ED83035-7FCB-484A-91D1-55C0E271D68F}"/>
    <cellStyle name="Comma 3 3 2 2 2 4 3 2 3" xfId="43350" xr:uid="{9A2728EA-B4FE-46A3-9F13-5C384A918B02}"/>
    <cellStyle name="Comma 3 3 2 2 2 4 3 3" xfId="20127" xr:uid="{00CBA2DC-0A30-4629-8E57-E72B28899211}"/>
    <cellStyle name="Comma 3 3 2 2 2 4 3 3 2" xfId="50951" xr:uid="{C2522684-429B-4DF7-91F0-7929F3DDBE3A}"/>
    <cellStyle name="Comma 3 3 2 2 2 4 3 4" xfId="35541" xr:uid="{7AE22BB2-A477-41B4-876C-E3BB4B5D4980}"/>
    <cellStyle name="Comma 3 3 2 2 2 4 4" xfId="8722" xr:uid="{874404F1-CC4E-476C-93EC-008A117ABFBD}"/>
    <cellStyle name="Comma 3 3 2 2 2 4 4 2" xfId="24133" xr:uid="{CE984A15-273E-475E-97EE-4E76E307C98C}"/>
    <cellStyle name="Comma 3 3 2 2 2 4 4 2 2" xfId="54957" xr:uid="{9E5BA8A7-39BD-4237-90DD-57E2EA6F05E5}"/>
    <cellStyle name="Comma 3 3 2 2 2 4 4 3" xfId="39547" xr:uid="{56DA0219-9E64-4B26-A4B9-A549B72A1C85}"/>
    <cellStyle name="Comma 3 3 2 2 2 4 5" xfId="16324" xr:uid="{E7D1A7AC-A22B-4AFC-8B28-3B3C96748290}"/>
    <cellStyle name="Comma 3 3 2 2 2 4 5 2" xfId="47148" xr:uid="{33B82B0B-873D-41CE-908E-D177457A939F}"/>
    <cellStyle name="Comma 3 3 2 2 2 4 6" xfId="31738" xr:uid="{D764CF41-CAF8-4DDD-8D18-FA8EF9C31AB0}"/>
    <cellStyle name="Comma 3 3 2 2 2 5" xfId="1544" xr:uid="{DDFF27B1-40CA-4B58-943F-E8AF10B0CBC0}"/>
    <cellStyle name="Comma 3 3 2 2 2 5 2" xfId="3443" xr:uid="{536F29DB-B657-4F9D-9F6A-C95583CB32B4}"/>
    <cellStyle name="Comma 3 3 2 2 2 5 2 2" xfId="7246" xr:uid="{A6ADBD8E-EEFD-4E23-84C3-282C1F7BDF1B}"/>
    <cellStyle name="Comma 3 3 2 2 2 5 2 2 2" xfId="15057" xr:uid="{E1371DDF-6272-4356-B96C-5B5A1F7A385E}"/>
    <cellStyle name="Comma 3 3 2 2 2 5 2 2 2 2" xfId="30468" xr:uid="{B75003B3-A75B-4CA2-B683-467C034ECE14}"/>
    <cellStyle name="Comma 3 3 2 2 2 5 2 2 2 2 2" xfId="61292" xr:uid="{70299496-675B-48BC-9753-585F1FC9CF70}"/>
    <cellStyle name="Comma 3 3 2 2 2 5 2 2 2 3" xfId="45882" xr:uid="{A667E7E4-EF8F-4EE3-8D91-E7E99867F7B1}"/>
    <cellStyle name="Comma 3 3 2 2 2 5 2 2 3" xfId="22659" xr:uid="{EE61192C-9FFA-41AA-B397-DD97FF7486F5}"/>
    <cellStyle name="Comma 3 3 2 2 2 5 2 2 3 2" xfId="53483" xr:uid="{44FCB91F-184C-474D-AEEE-7D891A5E6B45}"/>
    <cellStyle name="Comma 3 3 2 2 2 5 2 2 4" xfId="38073" xr:uid="{71F3F84E-D8BE-45B1-B8B1-78121F553047}"/>
    <cellStyle name="Comma 3 3 2 2 2 5 2 3" xfId="11254" xr:uid="{4169A99E-502C-435A-84B5-3AB09630E9F0}"/>
    <cellStyle name="Comma 3 3 2 2 2 5 2 3 2" xfId="26665" xr:uid="{E1F919D8-66C5-46D9-AA86-73C21B89E0E5}"/>
    <cellStyle name="Comma 3 3 2 2 2 5 2 3 2 2" xfId="57489" xr:uid="{2902633B-28AF-4173-BACD-299873D70982}"/>
    <cellStyle name="Comma 3 3 2 2 2 5 2 3 3" xfId="42079" xr:uid="{7D5D2AEE-857C-4AD8-ABBE-2A3A1D068302}"/>
    <cellStyle name="Comma 3 3 2 2 2 5 2 4" xfId="18856" xr:uid="{2F5A5BDD-A531-4C9E-B1FF-FF7A5AF74DA5}"/>
    <cellStyle name="Comma 3 3 2 2 2 5 2 4 2" xfId="49680" xr:uid="{1B39C4C1-23A5-46A0-9260-000625E3FA1B}"/>
    <cellStyle name="Comma 3 3 2 2 2 5 2 5" xfId="34270" xr:uid="{1F0B4251-EFD9-4325-A64C-45A375D81A22}"/>
    <cellStyle name="Comma 3 3 2 2 2 5 3" xfId="5347" xr:uid="{73F64126-AEA7-4811-AC4C-5362B82564A9}"/>
    <cellStyle name="Comma 3 3 2 2 2 5 3 2" xfId="13158" xr:uid="{2FF2D99C-4AB6-4B9D-BB46-3D665CF6FD82}"/>
    <cellStyle name="Comma 3 3 2 2 2 5 3 2 2" xfId="28569" xr:uid="{D419026E-DD32-4D6F-99D6-6CAB4714D8D6}"/>
    <cellStyle name="Comma 3 3 2 2 2 5 3 2 2 2" xfId="59393" xr:uid="{C1A420B0-A8FD-4196-AF27-4F613B4374C1}"/>
    <cellStyle name="Comma 3 3 2 2 2 5 3 2 3" xfId="43983" xr:uid="{E09AD563-8DBF-4228-95F8-662C6F550D28}"/>
    <cellStyle name="Comma 3 3 2 2 2 5 3 3" xfId="20760" xr:uid="{5F49E3C9-8E08-42D3-B621-6C341E8695E3}"/>
    <cellStyle name="Comma 3 3 2 2 2 5 3 3 2" xfId="51584" xr:uid="{94CAE733-8BE7-4E0B-B604-A5A842A4636E}"/>
    <cellStyle name="Comma 3 3 2 2 2 5 3 4" xfId="36174" xr:uid="{EE095BC2-3A97-4F9E-A132-CFF6158E2FA2}"/>
    <cellStyle name="Comma 3 3 2 2 2 5 4" xfId="9355" xr:uid="{3FFEA4C4-89E7-440D-8547-202BBF0AC7DC}"/>
    <cellStyle name="Comma 3 3 2 2 2 5 4 2" xfId="24766" xr:uid="{6EB1C5E7-FAF9-4C7C-BC34-EC1432BE1165}"/>
    <cellStyle name="Comma 3 3 2 2 2 5 4 2 2" xfId="55590" xr:uid="{A84F0326-5049-4218-A3D4-95C5CA805DDE}"/>
    <cellStyle name="Comma 3 3 2 2 2 5 4 3" xfId="40180" xr:uid="{41C79C34-5179-4EDA-B5D0-3F03EE56A159}"/>
    <cellStyle name="Comma 3 3 2 2 2 5 5" xfId="16957" xr:uid="{F0FDCB42-ABC3-4D1F-8659-33DA228A278C}"/>
    <cellStyle name="Comma 3 3 2 2 2 5 5 2" xfId="47781" xr:uid="{2BEB72C4-432D-4FBE-8297-49F220B88F4C}"/>
    <cellStyle name="Comma 3 3 2 2 2 5 6" xfId="32371" xr:uid="{D98C9024-D66E-4B9D-9F62-CB959EFE200B}"/>
    <cellStyle name="Comma 3 3 2 2 2 6" xfId="2177" xr:uid="{17AEBB9E-5DC0-4694-9E4D-D742C67F38C2}"/>
    <cellStyle name="Comma 3 3 2 2 2 6 2" xfId="5980" xr:uid="{191BDD83-7F21-4A60-AD9E-6F1E4FCFEAE0}"/>
    <cellStyle name="Comma 3 3 2 2 2 6 2 2" xfId="13791" xr:uid="{4762EDB3-01FB-44F1-A8C6-96EBAE209448}"/>
    <cellStyle name="Comma 3 3 2 2 2 6 2 2 2" xfId="29202" xr:uid="{C860C782-25CE-4741-9466-B38981BFF26E}"/>
    <cellStyle name="Comma 3 3 2 2 2 6 2 2 2 2" xfId="60026" xr:uid="{07BC10CF-443B-45A7-B154-AFF6C34A62DB}"/>
    <cellStyle name="Comma 3 3 2 2 2 6 2 2 3" xfId="44616" xr:uid="{53F99A74-1A9D-4E42-AD90-2E47C0180E5F}"/>
    <cellStyle name="Comma 3 3 2 2 2 6 2 3" xfId="21393" xr:uid="{B0B60A2F-45AA-4348-986E-FC8D3DCC5A63}"/>
    <cellStyle name="Comma 3 3 2 2 2 6 2 3 2" xfId="52217" xr:uid="{62051C9B-EC56-43A1-898A-538B6BAF1E62}"/>
    <cellStyle name="Comma 3 3 2 2 2 6 2 4" xfId="36807" xr:uid="{585A0B07-F7CE-4760-8117-2F570EDBB68E}"/>
    <cellStyle name="Comma 3 3 2 2 2 6 3" xfId="9988" xr:uid="{1F82E4C5-E3D6-4659-846B-80D7885A9DF3}"/>
    <cellStyle name="Comma 3 3 2 2 2 6 3 2" xfId="25399" xr:uid="{3D541918-EF18-422A-ADAA-ECF4AEF421C4}"/>
    <cellStyle name="Comma 3 3 2 2 2 6 3 2 2" xfId="56223" xr:uid="{B3814BD8-6605-446E-885D-3AFC962D14AD}"/>
    <cellStyle name="Comma 3 3 2 2 2 6 3 3" xfId="40813" xr:uid="{1E0AF6E6-A619-4494-AF8E-E25823B04E82}"/>
    <cellStyle name="Comma 3 3 2 2 2 6 4" xfId="17590" xr:uid="{B88303B0-B8DB-4689-BE43-40BEF9FE6409}"/>
    <cellStyle name="Comma 3 3 2 2 2 6 4 2" xfId="48414" xr:uid="{932B1FC3-ABA4-40E1-9A04-AA987C73E9DC}"/>
    <cellStyle name="Comma 3 3 2 2 2 6 5" xfId="33004" xr:uid="{2BE977D5-4AA8-463C-A514-9D39FE0A151F}"/>
    <cellStyle name="Comma 3 3 2 2 2 7" xfId="4081" xr:uid="{90604D7B-9261-4031-A759-AFE4A098E5E8}"/>
    <cellStyle name="Comma 3 3 2 2 2 7 2" xfId="11892" xr:uid="{ACDD3878-9CFD-41A3-8255-77356743667C}"/>
    <cellStyle name="Comma 3 3 2 2 2 7 2 2" xfId="27303" xr:uid="{FABC13B0-3A9D-43BC-84B4-9C63F7FBFEE6}"/>
    <cellStyle name="Comma 3 3 2 2 2 7 2 2 2" xfId="58127" xr:uid="{C3F06EB2-698E-49FC-9844-AA63D11906AC}"/>
    <cellStyle name="Comma 3 3 2 2 2 7 2 3" xfId="42717" xr:uid="{38E3B70B-B436-4974-9BB3-8F28EED31377}"/>
    <cellStyle name="Comma 3 3 2 2 2 7 3" xfId="19494" xr:uid="{02B4F433-EB3C-4C38-A54A-E73BC86F99CA}"/>
    <cellStyle name="Comma 3 3 2 2 2 7 3 2" xfId="50318" xr:uid="{5A0760CE-5EFB-4FD2-BCD4-4B55B5FE6E14}"/>
    <cellStyle name="Comma 3 3 2 2 2 7 4" xfId="34908" xr:uid="{1490CA7D-CB0E-4EFE-9A67-A697AB3BF828}"/>
    <cellStyle name="Comma 3 3 2 2 2 8" xfId="8089" xr:uid="{F68E5906-3703-4C5B-8FF0-663A731E104E}"/>
    <cellStyle name="Comma 3 3 2 2 2 8 2" xfId="23500" xr:uid="{DF599982-F1FB-4036-A6A8-677B7AA27041}"/>
    <cellStyle name="Comma 3 3 2 2 2 8 2 2" xfId="54324" xr:uid="{F9E140AF-FED6-4F31-8FB2-4F2E6F769BF6}"/>
    <cellStyle name="Comma 3 3 2 2 2 8 3" xfId="38914" xr:uid="{741473F1-7818-42F5-A8FB-DB3818B63130}"/>
    <cellStyle name="Comma 3 3 2 2 2 9" xfId="7880" xr:uid="{7368CE01-431F-41B5-94F2-03328D4B980F}"/>
    <cellStyle name="Comma 3 3 2 2 2 9 2" xfId="23291" xr:uid="{997A1F0E-C439-42EA-B8C8-7D1B0D09559C}"/>
    <cellStyle name="Comma 3 3 2 2 2 9 2 2" xfId="54115" xr:uid="{2467D095-D10A-4719-9506-34827B7C4068}"/>
    <cellStyle name="Comma 3 3 2 2 2 9 3" xfId="38705" xr:uid="{7E117397-FCDD-4423-B67C-B352CA3C99DE}"/>
    <cellStyle name="Comma 3 3 2 2 3" xfId="618" xr:uid="{AB53687C-0C28-48F8-B380-5527631C7E71}"/>
    <cellStyle name="Comma 3 3 2 2 3 2" xfId="1251" xr:uid="{C4451EA6-D0C7-48ED-82B6-FA1C61E16E2E}"/>
    <cellStyle name="Comma 3 3 2 2 3 2 2" xfId="3150" xr:uid="{6605DB26-EE2A-4597-8169-E442EC06DF77}"/>
    <cellStyle name="Comma 3 3 2 2 3 2 2 2" xfId="6953" xr:uid="{54B45F64-12E1-4609-88CA-D6F5971023CD}"/>
    <cellStyle name="Comma 3 3 2 2 3 2 2 2 2" xfId="14764" xr:uid="{AFF16AFF-53EE-49AC-B524-781D71A91B51}"/>
    <cellStyle name="Comma 3 3 2 2 3 2 2 2 2 2" xfId="30175" xr:uid="{30C10E0C-7AA0-4C9A-9849-BA169959274B}"/>
    <cellStyle name="Comma 3 3 2 2 3 2 2 2 2 2 2" xfId="60999" xr:uid="{8AAD9109-5A2D-40A9-8606-D869938FA524}"/>
    <cellStyle name="Comma 3 3 2 2 3 2 2 2 2 3" xfId="45589" xr:uid="{D8CD87BE-47DE-424B-9926-96F819F2FC46}"/>
    <cellStyle name="Comma 3 3 2 2 3 2 2 2 3" xfId="22366" xr:uid="{D3144007-F1D9-4DD1-94E0-3AA6A121C9F5}"/>
    <cellStyle name="Comma 3 3 2 2 3 2 2 2 3 2" xfId="53190" xr:uid="{8386DFC4-10AD-4E6B-BA7D-5A829DCF25AD}"/>
    <cellStyle name="Comma 3 3 2 2 3 2 2 2 4" xfId="37780" xr:uid="{AFC2F122-2E33-4A15-952B-B0D61F0538EC}"/>
    <cellStyle name="Comma 3 3 2 2 3 2 2 3" xfId="10961" xr:uid="{64BE4F67-3422-4F0B-9F3C-3A85A1BA9049}"/>
    <cellStyle name="Comma 3 3 2 2 3 2 2 3 2" xfId="26372" xr:uid="{1D1514FD-2092-453D-AF1B-62C756A3AE1C}"/>
    <cellStyle name="Comma 3 3 2 2 3 2 2 3 2 2" xfId="57196" xr:uid="{52FBB0C3-C390-43D3-963B-2098932B7335}"/>
    <cellStyle name="Comma 3 3 2 2 3 2 2 3 3" xfId="41786" xr:uid="{A273078D-5F12-4549-A48A-3C9C2F96B7DC}"/>
    <cellStyle name="Comma 3 3 2 2 3 2 2 4" xfId="18563" xr:uid="{42A43D93-85C3-412A-A1A3-824E8B0D0D0A}"/>
    <cellStyle name="Comma 3 3 2 2 3 2 2 4 2" xfId="49387" xr:uid="{69C28340-FED3-445B-934C-EBE000285F0B}"/>
    <cellStyle name="Comma 3 3 2 2 3 2 2 5" xfId="33977" xr:uid="{A6C3FC3C-1EDD-4AB7-9F70-E6AF7B3BEB46}"/>
    <cellStyle name="Comma 3 3 2 2 3 2 3" xfId="5054" xr:uid="{309E1C83-DC54-44A4-BC0F-E4E5E85A3141}"/>
    <cellStyle name="Comma 3 3 2 2 3 2 3 2" xfId="12865" xr:uid="{3FC8BD51-37FD-4AC3-9F39-1766E51EEC30}"/>
    <cellStyle name="Comma 3 3 2 2 3 2 3 2 2" xfId="28276" xr:uid="{810EA55A-45BD-4054-8B0A-FCB90D29A837}"/>
    <cellStyle name="Comma 3 3 2 2 3 2 3 2 2 2" xfId="59100" xr:uid="{D27441B2-2296-4E3C-BC23-9445382CDD2D}"/>
    <cellStyle name="Comma 3 3 2 2 3 2 3 2 3" xfId="43690" xr:uid="{02A52C22-9AF1-4D6C-95C3-78FAFAD98441}"/>
    <cellStyle name="Comma 3 3 2 2 3 2 3 3" xfId="20467" xr:uid="{5531E840-4266-4EC9-B2BC-6D55DB244889}"/>
    <cellStyle name="Comma 3 3 2 2 3 2 3 3 2" xfId="51291" xr:uid="{06BE8647-F8C4-46F2-B90A-90CFC2D697BA}"/>
    <cellStyle name="Comma 3 3 2 2 3 2 3 4" xfId="35881" xr:uid="{53A0B36F-BF4F-40C1-8E92-81A27458D52A}"/>
    <cellStyle name="Comma 3 3 2 2 3 2 4" xfId="9062" xr:uid="{7C51507D-DA6D-4A45-97EF-6B0950946579}"/>
    <cellStyle name="Comma 3 3 2 2 3 2 4 2" xfId="24473" xr:uid="{F2FBE849-452B-4CBF-A228-2282535DDD1D}"/>
    <cellStyle name="Comma 3 3 2 2 3 2 4 2 2" xfId="55297" xr:uid="{2804B3C5-4527-49A2-81CE-88D7A41D0320}"/>
    <cellStyle name="Comma 3 3 2 2 3 2 4 3" xfId="39887" xr:uid="{7CAF1EFE-8303-4727-9AFC-5D81DBE11F68}"/>
    <cellStyle name="Comma 3 3 2 2 3 2 5" xfId="16664" xr:uid="{D558E19D-AAAC-401B-9A2E-200E9DF90F19}"/>
    <cellStyle name="Comma 3 3 2 2 3 2 5 2" xfId="47488" xr:uid="{4B6E0793-2BD8-411A-BBDF-D5878BC84A6D}"/>
    <cellStyle name="Comma 3 3 2 2 3 2 6" xfId="32078" xr:uid="{82B09D48-9E26-4405-903D-55F2EAF3A35F}"/>
    <cellStyle name="Comma 3 3 2 2 3 3" xfId="1884" xr:uid="{9090AFE6-C966-4031-A61B-6470DF36C734}"/>
    <cellStyle name="Comma 3 3 2 2 3 3 2" xfId="3783" xr:uid="{15BF9526-08AF-455C-957C-01F11364AAEC}"/>
    <cellStyle name="Comma 3 3 2 2 3 3 2 2" xfId="7586" xr:uid="{942E709D-9463-4250-A8DC-4001B017F567}"/>
    <cellStyle name="Comma 3 3 2 2 3 3 2 2 2" xfId="15397" xr:uid="{8E00DC44-3022-4894-A309-9C0C3D1A0791}"/>
    <cellStyle name="Comma 3 3 2 2 3 3 2 2 2 2" xfId="30808" xr:uid="{03E3171C-54D5-4CA6-9A5A-477B42783F22}"/>
    <cellStyle name="Comma 3 3 2 2 3 3 2 2 2 2 2" xfId="61632" xr:uid="{4F330915-FE16-4655-BDFC-70D75C83B20A}"/>
    <cellStyle name="Comma 3 3 2 2 3 3 2 2 2 3" xfId="46222" xr:uid="{6CF3E06B-3EE9-428C-A6AF-D1808E4DC62F}"/>
    <cellStyle name="Comma 3 3 2 2 3 3 2 2 3" xfId="22999" xr:uid="{26D30EB1-874A-4CDB-9890-BCD1E145B041}"/>
    <cellStyle name="Comma 3 3 2 2 3 3 2 2 3 2" xfId="53823" xr:uid="{CCEFF8D9-A03C-4AC5-978E-CB3DE94916CF}"/>
    <cellStyle name="Comma 3 3 2 2 3 3 2 2 4" xfId="38413" xr:uid="{4AF8EA3F-21E8-4D04-B48E-17D0614C3956}"/>
    <cellStyle name="Comma 3 3 2 2 3 3 2 3" xfId="11594" xr:uid="{5596073B-8489-4170-A9C0-DFACEEDB39BC}"/>
    <cellStyle name="Comma 3 3 2 2 3 3 2 3 2" xfId="27005" xr:uid="{FEF735F2-9328-4170-9377-B239799576CB}"/>
    <cellStyle name="Comma 3 3 2 2 3 3 2 3 2 2" xfId="57829" xr:uid="{0927EFCD-E583-4211-846A-67E2D9DBBA30}"/>
    <cellStyle name="Comma 3 3 2 2 3 3 2 3 3" xfId="42419" xr:uid="{2BAA194A-8984-4825-B05E-B20BE7099FC6}"/>
    <cellStyle name="Comma 3 3 2 2 3 3 2 4" xfId="19196" xr:uid="{9D712D75-7911-47B9-812A-BF1DC522E86B}"/>
    <cellStyle name="Comma 3 3 2 2 3 3 2 4 2" xfId="50020" xr:uid="{F119256C-EAC0-4BEA-8CE3-A3FACF8B194A}"/>
    <cellStyle name="Comma 3 3 2 2 3 3 2 5" xfId="34610" xr:uid="{ACD4748D-4B23-4294-BC3E-F011ABE6C501}"/>
    <cellStyle name="Comma 3 3 2 2 3 3 3" xfId="5687" xr:uid="{2E6504C1-C95A-46FA-8E89-04678BCF22CC}"/>
    <cellStyle name="Comma 3 3 2 2 3 3 3 2" xfId="13498" xr:uid="{5E917A9B-27B1-45D4-BDF1-E23824D364F4}"/>
    <cellStyle name="Comma 3 3 2 2 3 3 3 2 2" xfId="28909" xr:uid="{4AD3324E-E7C0-4805-9FCE-30F060E0B93A}"/>
    <cellStyle name="Comma 3 3 2 2 3 3 3 2 2 2" xfId="59733" xr:uid="{76F27ABF-2731-4465-A2B8-4F271303CEB8}"/>
    <cellStyle name="Comma 3 3 2 2 3 3 3 2 3" xfId="44323" xr:uid="{D2405842-FD47-4705-A4F7-484F0D0083AC}"/>
    <cellStyle name="Comma 3 3 2 2 3 3 3 3" xfId="21100" xr:uid="{2685D4BD-998E-4266-8BE6-F2F040EBF02D}"/>
    <cellStyle name="Comma 3 3 2 2 3 3 3 3 2" xfId="51924" xr:uid="{48FF463E-BD3D-4234-A56F-2D735DF92556}"/>
    <cellStyle name="Comma 3 3 2 2 3 3 3 4" xfId="36514" xr:uid="{AB08B978-9B44-41EB-98CC-78644E157540}"/>
    <cellStyle name="Comma 3 3 2 2 3 3 4" xfId="9695" xr:uid="{D640E886-566F-4C88-9936-CEE1821F9EA7}"/>
    <cellStyle name="Comma 3 3 2 2 3 3 4 2" xfId="25106" xr:uid="{FB236C47-2232-4E12-9359-A184A21A6476}"/>
    <cellStyle name="Comma 3 3 2 2 3 3 4 2 2" xfId="55930" xr:uid="{99DBFFED-DF5F-4FFE-A103-7C67B5AD5E57}"/>
    <cellStyle name="Comma 3 3 2 2 3 3 4 3" xfId="40520" xr:uid="{07B658E8-6060-4F1A-96B1-562CC5B83380}"/>
    <cellStyle name="Comma 3 3 2 2 3 3 5" xfId="17297" xr:uid="{153E4899-B096-46E2-B76D-7AE723D03D31}"/>
    <cellStyle name="Comma 3 3 2 2 3 3 5 2" xfId="48121" xr:uid="{86D0288C-82C7-465D-83BE-FA2A18BDB66E}"/>
    <cellStyle name="Comma 3 3 2 2 3 3 6" xfId="32711" xr:uid="{AC59DE04-D54D-416D-B010-E433B3B9A20A}"/>
    <cellStyle name="Comma 3 3 2 2 3 4" xfId="2517" xr:uid="{54EE4881-97AB-4587-B5AD-36D88E396AB0}"/>
    <cellStyle name="Comma 3 3 2 2 3 4 2" xfId="6320" xr:uid="{D67527F1-0043-4B0E-9168-BFC997A264A6}"/>
    <cellStyle name="Comma 3 3 2 2 3 4 2 2" xfId="14131" xr:uid="{1FD45481-E2BB-45C8-B4D4-64F6BBC7CA71}"/>
    <cellStyle name="Comma 3 3 2 2 3 4 2 2 2" xfId="29542" xr:uid="{E2953612-C4D7-4A7A-B206-552C8E3AEC29}"/>
    <cellStyle name="Comma 3 3 2 2 3 4 2 2 2 2" xfId="60366" xr:uid="{B32822C9-1099-42CD-B037-569A7E5C9E53}"/>
    <cellStyle name="Comma 3 3 2 2 3 4 2 2 3" xfId="44956" xr:uid="{8EE593DB-491A-4B8C-A52D-C94B581C2D05}"/>
    <cellStyle name="Comma 3 3 2 2 3 4 2 3" xfId="21733" xr:uid="{55744FA4-0D24-4372-A8BE-C3EFA559A39A}"/>
    <cellStyle name="Comma 3 3 2 2 3 4 2 3 2" xfId="52557" xr:uid="{4027AD99-DE1C-462C-B7B1-D199E7C78C77}"/>
    <cellStyle name="Comma 3 3 2 2 3 4 2 4" xfId="37147" xr:uid="{8C985CC3-C8F5-4C44-80ED-BFE36686D9AD}"/>
    <cellStyle name="Comma 3 3 2 2 3 4 3" xfId="10328" xr:uid="{736EA8B7-3DD4-42C3-8078-CF0A7258612A}"/>
    <cellStyle name="Comma 3 3 2 2 3 4 3 2" xfId="25739" xr:uid="{7685FF57-F08A-4BCF-BDFC-E90CC8A9180B}"/>
    <cellStyle name="Comma 3 3 2 2 3 4 3 2 2" xfId="56563" xr:uid="{CD6151FA-3FA9-4B1F-851E-449A6C6AFE8A}"/>
    <cellStyle name="Comma 3 3 2 2 3 4 3 3" xfId="41153" xr:uid="{D3AC6F70-6AF8-41BC-8337-19C1E81110F6}"/>
    <cellStyle name="Comma 3 3 2 2 3 4 4" xfId="17930" xr:uid="{672976C9-CC24-44E1-B770-7C8DC569509E}"/>
    <cellStyle name="Comma 3 3 2 2 3 4 4 2" xfId="48754" xr:uid="{FEBCBC24-55F7-48A1-902A-7DA4925904DD}"/>
    <cellStyle name="Comma 3 3 2 2 3 4 5" xfId="33344" xr:uid="{BB3EFAEC-6E13-411F-A0F5-58AF1367FEF1}"/>
    <cellStyle name="Comma 3 3 2 2 3 5" xfId="4421" xr:uid="{8D10AB9E-2859-4AF2-85A5-E57E53362967}"/>
    <cellStyle name="Comma 3 3 2 2 3 5 2" xfId="12232" xr:uid="{BF89DBCE-2E37-47C6-BF1E-BE242F895DB5}"/>
    <cellStyle name="Comma 3 3 2 2 3 5 2 2" xfId="27643" xr:uid="{E0AECAB9-84F6-48F4-B1E6-1C81D018F7E4}"/>
    <cellStyle name="Comma 3 3 2 2 3 5 2 2 2" xfId="58467" xr:uid="{406F2987-EEB4-4BF1-B9B0-049A25CC8F3A}"/>
    <cellStyle name="Comma 3 3 2 2 3 5 2 3" xfId="43057" xr:uid="{7C1B1DCF-9A0A-4949-A867-13E7A04E0CF1}"/>
    <cellStyle name="Comma 3 3 2 2 3 5 3" xfId="19834" xr:uid="{FB9D2BA3-3105-4DC7-AD01-77205C35D168}"/>
    <cellStyle name="Comma 3 3 2 2 3 5 3 2" xfId="50658" xr:uid="{326AF401-EBE8-4285-AAE9-0B1CFE928AC5}"/>
    <cellStyle name="Comma 3 3 2 2 3 5 4" xfId="35248" xr:uid="{F6800EE4-934A-4EC8-A2FB-F569FE7B8EB8}"/>
    <cellStyle name="Comma 3 3 2 2 3 6" xfId="8429" xr:uid="{A229EBA7-05AE-4483-B2B8-089E0E44BAE5}"/>
    <cellStyle name="Comma 3 3 2 2 3 6 2" xfId="23840" xr:uid="{B599FB84-B702-4743-A4F9-543A21B9B27D}"/>
    <cellStyle name="Comma 3 3 2 2 3 6 2 2" xfId="54664" xr:uid="{948B6C69-2C0C-4513-A1F3-96EEE17B2F36}"/>
    <cellStyle name="Comma 3 3 2 2 3 6 3" xfId="39254" xr:uid="{2601435E-503E-4979-AD6A-CAB61F333898}"/>
    <cellStyle name="Comma 3 3 2 2 3 7" xfId="16031" xr:uid="{1F2EA83F-E674-427C-98BC-443019F8DE57}"/>
    <cellStyle name="Comma 3 3 2 2 3 7 2" xfId="46855" xr:uid="{073AD401-123E-4282-9AF2-45EA23CF65DE}"/>
    <cellStyle name="Comma 3 3 2 2 3 8" xfId="31445" xr:uid="{F403C7ED-4298-40DF-B8FA-D7A377E8DBED}"/>
    <cellStyle name="Comma 3 3 2 2 4" xfId="409" xr:uid="{1B5EFE08-6F85-4141-9175-766A6EEE9B4D}"/>
    <cellStyle name="Comma 3 3 2 2 4 2" xfId="1042" xr:uid="{148E7C2C-ECB8-4C4D-891F-8D83952659E6}"/>
    <cellStyle name="Comma 3 3 2 2 4 2 2" xfId="2941" xr:uid="{9CC9B755-0285-4F19-B47F-E8934BFFF80D}"/>
    <cellStyle name="Comma 3 3 2 2 4 2 2 2" xfId="6744" xr:uid="{9655F49B-5EDF-424D-A6FD-6442A154AB27}"/>
    <cellStyle name="Comma 3 3 2 2 4 2 2 2 2" xfId="14555" xr:uid="{56405364-0151-4D52-B683-3099702E8DEF}"/>
    <cellStyle name="Comma 3 3 2 2 4 2 2 2 2 2" xfId="29966" xr:uid="{4DB660C4-9DDD-4C6F-AB92-DA2D08FA39F1}"/>
    <cellStyle name="Comma 3 3 2 2 4 2 2 2 2 2 2" xfId="60790" xr:uid="{5CD8E1B3-5603-47EA-ABDB-45C599E905E0}"/>
    <cellStyle name="Comma 3 3 2 2 4 2 2 2 2 3" xfId="45380" xr:uid="{9DE892E9-46E2-406E-A528-942AB8620CC1}"/>
    <cellStyle name="Comma 3 3 2 2 4 2 2 2 3" xfId="22157" xr:uid="{4E6BEA0E-DC51-4BC9-A15C-B2B8ADC09C2C}"/>
    <cellStyle name="Comma 3 3 2 2 4 2 2 2 3 2" xfId="52981" xr:uid="{A3A7298A-865C-4CB1-8880-3170EC7C0048}"/>
    <cellStyle name="Comma 3 3 2 2 4 2 2 2 4" xfId="37571" xr:uid="{5E09CF52-F5C3-4659-897B-0E92D29A25EA}"/>
    <cellStyle name="Comma 3 3 2 2 4 2 2 3" xfId="10752" xr:uid="{6DF188C3-63E7-45AC-A203-8D223AC5EB4E}"/>
    <cellStyle name="Comma 3 3 2 2 4 2 2 3 2" xfId="26163" xr:uid="{5FB65AAA-4713-4CF8-84B5-4F9AF11CE10F}"/>
    <cellStyle name="Comma 3 3 2 2 4 2 2 3 2 2" xfId="56987" xr:uid="{3439C22D-F375-4439-A3C3-4BFC7E0AEA10}"/>
    <cellStyle name="Comma 3 3 2 2 4 2 2 3 3" xfId="41577" xr:uid="{C8731E86-F3AB-4813-842E-8F7D5C33E3F0}"/>
    <cellStyle name="Comma 3 3 2 2 4 2 2 4" xfId="18354" xr:uid="{A020F71F-58AD-4E93-9616-28DF8F31389D}"/>
    <cellStyle name="Comma 3 3 2 2 4 2 2 4 2" xfId="49178" xr:uid="{81E8A17E-FAC3-450D-AB5B-EFEECC3E45C8}"/>
    <cellStyle name="Comma 3 3 2 2 4 2 2 5" xfId="33768" xr:uid="{35B268EA-97BB-4DCD-B33D-0734098FBF7A}"/>
    <cellStyle name="Comma 3 3 2 2 4 2 3" xfId="4845" xr:uid="{DE4D1B03-9BD0-4056-8CE4-EFF3C5C7B11C}"/>
    <cellStyle name="Comma 3 3 2 2 4 2 3 2" xfId="12656" xr:uid="{5CD6A005-D15C-4D7B-ADB5-FDBC53C592E3}"/>
    <cellStyle name="Comma 3 3 2 2 4 2 3 2 2" xfId="28067" xr:uid="{E53EABAE-4340-4012-963B-E8D071E0C147}"/>
    <cellStyle name="Comma 3 3 2 2 4 2 3 2 2 2" xfId="58891" xr:uid="{C5D73794-1509-4B56-8FAC-AE6CB4157E58}"/>
    <cellStyle name="Comma 3 3 2 2 4 2 3 2 3" xfId="43481" xr:uid="{B44AD3DB-C350-40E9-A5BE-2AFE09C814FF}"/>
    <cellStyle name="Comma 3 3 2 2 4 2 3 3" xfId="20258" xr:uid="{FA9F1A2D-FCB7-4F0A-9C23-86738BD44EB7}"/>
    <cellStyle name="Comma 3 3 2 2 4 2 3 3 2" xfId="51082" xr:uid="{8E6277C0-C6A8-4F11-95F0-57A0A4B08F99}"/>
    <cellStyle name="Comma 3 3 2 2 4 2 3 4" xfId="35672" xr:uid="{3BCAE340-43EA-4DDB-8A94-92C0F6BBCDF1}"/>
    <cellStyle name="Comma 3 3 2 2 4 2 4" xfId="8853" xr:uid="{B05F1EDE-1EE6-4F89-A254-B45EA25A8C32}"/>
    <cellStyle name="Comma 3 3 2 2 4 2 4 2" xfId="24264" xr:uid="{82DDCF52-FE23-49D8-A61E-82A1B33B7E9F}"/>
    <cellStyle name="Comma 3 3 2 2 4 2 4 2 2" xfId="55088" xr:uid="{2CC69F91-2DA6-43C3-8AC1-F89BF2113BB5}"/>
    <cellStyle name="Comma 3 3 2 2 4 2 4 3" xfId="39678" xr:uid="{FE3B9579-644D-408A-97BE-6FA0269E1EA2}"/>
    <cellStyle name="Comma 3 3 2 2 4 2 5" xfId="16455" xr:uid="{5CD14CCA-D3E9-463A-A0F0-C85C0C8976B9}"/>
    <cellStyle name="Comma 3 3 2 2 4 2 5 2" xfId="47279" xr:uid="{AF737674-69DB-42E4-B2B7-851DBA6759CD}"/>
    <cellStyle name="Comma 3 3 2 2 4 2 6" xfId="31869" xr:uid="{4BE6ED8E-C748-4D05-AEAB-EEAC8FC80219}"/>
    <cellStyle name="Comma 3 3 2 2 4 3" xfId="1675" xr:uid="{11927553-D0C3-4D63-9DA7-DDFE5377B470}"/>
    <cellStyle name="Comma 3 3 2 2 4 3 2" xfId="3574" xr:uid="{9A9636A9-CB6B-4559-89D5-A68DF87D6653}"/>
    <cellStyle name="Comma 3 3 2 2 4 3 2 2" xfId="7377" xr:uid="{E91229CE-AD94-49F9-BBC7-6C4A84BB211A}"/>
    <cellStyle name="Comma 3 3 2 2 4 3 2 2 2" xfId="15188" xr:uid="{B9A9D28E-6D81-4B7F-A45B-E76229D8F04A}"/>
    <cellStyle name="Comma 3 3 2 2 4 3 2 2 2 2" xfId="30599" xr:uid="{356E3BD9-2699-4BE8-A9CA-1F0F96C77AEA}"/>
    <cellStyle name="Comma 3 3 2 2 4 3 2 2 2 2 2" xfId="61423" xr:uid="{F8CDB75F-7F57-4085-95BD-EE7989F34A2E}"/>
    <cellStyle name="Comma 3 3 2 2 4 3 2 2 2 3" xfId="46013" xr:uid="{527274AB-3241-4CCA-89BB-930A8B532A60}"/>
    <cellStyle name="Comma 3 3 2 2 4 3 2 2 3" xfId="22790" xr:uid="{5708627E-8306-473A-B047-C9E717A793D6}"/>
    <cellStyle name="Comma 3 3 2 2 4 3 2 2 3 2" xfId="53614" xr:uid="{140B9D68-FD51-4E5F-80A1-41C0F3088E9B}"/>
    <cellStyle name="Comma 3 3 2 2 4 3 2 2 4" xfId="38204" xr:uid="{8A082DBD-CCE7-41CF-9C68-912E001C281D}"/>
    <cellStyle name="Comma 3 3 2 2 4 3 2 3" xfId="11385" xr:uid="{0575430C-07CF-442C-B320-ED116FBE3576}"/>
    <cellStyle name="Comma 3 3 2 2 4 3 2 3 2" xfId="26796" xr:uid="{765BD706-8783-4075-B39E-60319F388EFA}"/>
    <cellStyle name="Comma 3 3 2 2 4 3 2 3 2 2" xfId="57620" xr:uid="{9F93EE74-8478-4953-9CB2-CB5604C26B4D}"/>
    <cellStyle name="Comma 3 3 2 2 4 3 2 3 3" xfId="42210" xr:uid="{156D15DE-D132-4495-BD9D-4C735B4725C5}"/>
    <cellStyle name="Comma 3 3 2 2 4 3 2 4" xfId="18987" xr:uid="{D255B059-03B2-465E-ABDE-8A2F622CA81E}"/>
    <cellStyle name="Comma 3 3 2 2 4 3 2 4 2" xfId="49811" xr:uid="{D54ACDF2-5176-412B-A4F7-A8C1DF1A7099}"/>
    <cellStyle name="Comma 3 3 2 2 4 3 2 5" xfId="34401" xr:uid="{B3550FE2-D7B8-4567-B59B-DC4F63C9D84F}"/>
    <cellStyle name="Comma 3 3 2 2 4 3 3" xfId="5478" xr:uid="{67C92A70-BE65-450E-95DE-F5061CCA4004}"/>
    <cellStyle name="Comma 3 3 2 2 4 3 3 2" xfId="13289" xr:uid="{83538863-B77E-4CF5-ACCB-CB82CDE93F6B}"/>
    <cellStyle name="Comma 3 3 2 2 4 3 3 2 2" xfId="28700" xr:uid="{B2A0946D-ACA1-4903-A8D3-F09100FCE74F}"/>
    <cellStyle name="Comma 3 3 2 2 4 3 3 2 2 2" xfId="59524" xr:uid="{C2B6A3CD-706C-417B-925C-19BDB3DAE9C2}"/>
    <cellStyle name="Comma 3 3 2 2 4 3 3 2 3" xfId="44114" xr:uid="{CE47383A-308F-4AD9-BFE2-030D4BB011FB}"/>
    <cellStyle name="Comma 3 3 2 2 4 3 3 3" xfId="20891" xr:uid="{6F0C9547-C8FE-496D-A356-8D85F8719C18}"/>
    <cellStyle name="Comma 3 3 2 2 4 3 3 3 2" xfId="51715" xr:uid="{B1FC22D3-0E60-4DF9-83D6-425680092526}"/>
    <cellStyle name="Comma 3 3 2 2 4 3 3 4" xfId="36305" xr:uid="{CC5BB852-CB18-4BA4-8917-10A5A45A876F}"/>
    <cellStyle name="Comma 3 3 2 2 4 3 4" xfId="9486" xr:uid="{3FDBD1E3-0073-4C8D-90C3-5B05D8814C1D}"/>
    <cellStyle name="Comma 3 3 2 2 4 3 4 2" xfId="24897" xr:uid="{7290A4C2-58D0-45CC-BED1-375BA4737F44}"/>
    <cellStyle name="Comma 3 3 2 2 4 3 4 2 2" xfId="55721" xr:uid="{7A45C640-E533-4B6B-A646-4FB7F5C9E5D9}"/>
    <cellStyle name="Comma 3 3 2 2 4 3 4 3" xfId="40311" xr:uid="{DAA346C5-C939-446E-AD9A-D352EAABAFAA}"/>
    <cellStyle name="Comma 3 3 2 2 4 3 5" xfId="17088" xr:uid="{F1A4C0DC-ED5A-4860-A864-9C0712A76EB1}"/>
    <cellStyle name="Comma 3 3 2 2 4 3 5 2" xfId="47912" xr:uid="{90D9FD6A-97E7-48B1-9596-70BAFFB8EA15}"/>
    <cellStyle name="Comma 3 3 2 2 4 3 6" xfId="32502" xr:uid="{44517C60-E65C-4627-9668-37821BD19770}"/>
    <cellStyle name="Comma 3 3 2 2 4 4" xfId="2308" xr:uid="{C26E4642-1C36-475E-8BFA-327F3A742E1B}"/>
    <cellStyle name="Comma 3 3 2 2 4 4 2" xfId="6111" xr:uid="{4EFB15B0-0FD1-415F-BCDD-7E5F60314D49}"/>
    <cellStyle name="Comma 3 3 2 2 4 4 2 2" xfId="13922" xr:uid="{DAC945E9-0BEB-4470-9AC5-6AFF01BF239D}"/>
    <cellStyle name="Comma 3 3 2 2 4 4 2 2 2" xfId="29333" xr:uid="{328D1E04-095D-4349-893C-5F2F3037E545}"/>
    <cellStyle name="Comma 3 3 2 2 4 4 2 2 2 2" xfId="60157" xr:uid="{3E360B82-F481-4DA5-9606-6BB89400FA10}"/>
    <cellStyle name="Comma 3 3 2 2 4 4 2 2 3" xfId="44747" xr:uid="{A47A83B0-FD12-48D4-89D0-91D0A5A9ECF4}"/>
    <cellStyle name="Comma 3 3 2 2 4 4 2 3" xfId="21524" xr:uid="{11B3AA27-5118-43FC-BDDB-B64DAADF0300}"/>
    <cellStyle name="Comma 3 3 2 2 4 4 2 3 2" xfId="52348" xr:uid="{7095218B-7733-4700-B5B2-E06FA7252D72}"/>
    <cellStyle name="Comma 3 3 2 2 4 4 2 4" xfId="36938" xr:uid="{F073D090-1255-44BA-9740-7B6E80892C51}"/>
    <cellStyle name="Comma 3 3 2 2 4 4 3" xfId="10119" xr:uid="{FE02AE4D-77D6-4023-B539-A8D98A6B0DCF}"/>
    <cellStyle name="Comma 3 3 2 2 4 4 3 2" xfId="25530" xr:uid="{603DF840-5C0B-4A61-8E2C-AA9C7653F33E}"/>
    <cellStyle name="Comma 3 3 2 2 4 4 3 2 2" xfId="56354" xr:uid="{068023E0-477A-496E-A93B-630050891553}"/>
    <cellStyle name="Comma 3 3 2 2 4 4 3 3" xfId="40944" xr:uid="{9E5399A4-EB37-4476-98F1-8B31F5D38F91}"/>
    <cellStyle name="Comma 3 3 2 2 4 4 4" xfId="17721" xr:uid="{942B6932-D581-462C-8A59-BF965755CE71}"/>
    <cellStyle name="Comma 3 3 2 2 4 4 4 2" xfId="48545" xr:uid="{7BE9DC91-B612-4AAD-A85D-11E3D7D7C263}"/>
    <cellStyle name="Comma 3 3 2 2 4 4 5" xfId="33135" xr:uid="{A79437FC-7DCA-4294-BA34-05D414F9FF98}"/>
    <cellStyle name="Comma 3 3 2 2 4 5" xfId="4212" xr:uid="{BEE80C0B-AC91-4CEE-926F-5088D948E08F}"/>
    <cellStyle name="Comma 3 3 2 2 4 5 2" xfId="12023" xr:uid="{2866A895-DC36-4CD2-AFB5-2279EE068F45}"/>
    <cellStyle name="Comma 3 3 2 2 4 5 2 2" xfId="27434" xr:uid="{B36AB0E4-C1DE-4BE4-AF3A-179905E29FBA}"/>
    <cellStyle name="Comma 3 3 2 2 4 5 2 2 2" xfId="58258" xr:uid="{F026CFAD-E787-4030-AA15-57C7CD4F347C}"/>
    <cellStyle name="Comma 3 3 2 2 4 5 2 3" xfId="42848" xr:uid="{2B50AEB3-43FA-40FE-8C67-FA85A2904E10}"/>
    <cellStyle name="Comma 3 3 2 2 4 5 3" xfId="19625" xr:uid="{20F9FC04-710E-4002-BD16-D54FD1E85D79}"/>
    <cellStyle name="Comma 3 3 2 2 4 5 3 2" xfId="50449" xr:uid="{38F85E89-8AB6-43C5-9979-3EFDB5846DFC}"/>
    <cellStyle name="Comma 3 3 2 2 4 5 4" xfId="35039" xr:uid="{9E5C255B-B658-46D5-8DEE-BBE09FFDD5F1}"/>
    <cellStyle name="Comma 3 3 2 2 4 6" xfId="8220" xr:uid="{89C8E2AC-BB77-467A-9091-970EA62539A9}"/>
    <cellStyle name="Comma 3 3 2 2 4 6 2" xfId="23631" xr:uid="{1FBF8E23-116A-4E75-84F6-AED44EF30479}"/>
    <cellStyle name="Comma 3 3 2 2 4 6 2 2" xfId="54455" xr:uid="{50E6B83D-6321-4008-8999-58E76F643141}"/>
    <cellStyle name="Comma 3 3 2 2 4 6 3" xfId="39045" xr:uid="{C51EA205-4ACC-47D3-A05F-D58C3D47EADC}"/>
    <cellStyle name="Comma 3 3 2 2 4 7" xfId="15822" xr:uid="{63EBD110-A4A7-4AE5-9E6F-8459D8AC5D4D}"/>
    <cellStyle name="Comma 3 3 2 2 4 7 2" xfId="46646" xr:uid="{B0E624F9-CE4E-4767-9D17-F01171D116D7}"/>
    <cellStyle name="Comma 3 3 2 2 4 8" xfId="31236" xr:uid="{77270983-2B01-411D-9957-8501B73AF31D}"/>
    <cellStyle name="Comma 3 3 2 2 5" xfId="829" xr:uid="{2FE42BC7-EB36-484C-96B6-58E970EAEB62}"/>
    <cellStyle name="Comma 3 3 2 2 5 2" xfId="2728" xr:uid="{6866FEAF-3765-4C60-9B4A-B0BDD5EC2774}"/>
    <cellStyle name="Comma 3 3 2 2 5 2 2" xfId="6531" xr:uid="{1A05F86C-06F0-4812-9435-64EC52616053}"/>
    <cellStyle name="Comma 3 3 2 2 5 2 2 2" xfId="14342" xr:uid="{8B2B323A-0CEC-4923-8812-C06033CCA8D1}"/>
    <cellStyle name="Comma 3 3 2 2 5 2 2 2 2" xfId="29753" xr:uid="{763A86C6-FA04-47AB-915A-593034F93E8E}"/>
    <cellStyle name="Comma 3 3 2 2 5 2 2 2 2 2" xfId="60577" xr:uid="{27E9239B-012E-4E3A-9234-FF752EF16867}"/>
    <cellStyle name="Comma 3 3 2 2 5 2 2 2 3" xfId="45167" xr:uid="{512D7BE5-D26F-48F4-B816-32D51A4CEE84}"/>
    <cellStyle name="Comma 3 3 2 2 5 2 2 3" xfId="21944" xr:uid="{BDDD479B-829C-4CE4-8776-1CFE775C4EFD}"/>
    <cellStyle name="Comma 3 3 2 2 5 2 2 3 2" xfId="52768" xr:uid="{C64C4D61-E8D6-429E-A32D-E6ABF89A7D7E}"/>
    <cellStyle name="Comma 3 3 2 2 5 2 2 4" xfId="37358" xr:uid="{6FEAB099-B8F4-4F12-B91D-0FB50EEDC792}"/>
    <cellStyle name="Comma 3 3 2 2 5 2 3" xfId="10539" xr:uid="{7E3BB0B2-D93C-424B-BCE4-16E489266D5E}"/>
    <cellStyle name="Comma 3 3 2 2 5 2 3 2" xfId="25950" xr:uid="{C9F84EDF-1D06-4D8F-8347-8F6CEAB6009B}"/>
    <cellStyle name="Comma 3 3 2 2 5 2 3 2 2" xfId="56774" xr:uid="{97787522-E4BC-48F2-BE65-9E97D92230A2}"/>
    <cellStyle name="Comma 3 3 2 2 5 2 3 3" xfId="41364" xr:uid="{DBFA957E-E16E-4545-AC6E-23DE39473023}"/>
    <cellStyle name="Comma 3 3 2 2 5 2 4" xfId="18141" xr:uid="{3D57224B-DA32-491B-A27E-D6717601FC9C}"/>
    <cellStyle name="Comma 3 3 2 2 5 2 4 2" xfId="48965" xr:uid="{F9DC06C5-D5EA-4337-846C-D02C0E8D469E}"/>
    <cellStyle name="Comma 3 3 2 2 5 2 5" xfId="33555" xr:uid="{190A0763-B712-4B76-963E-4B73174C6F00}"/>
    <cellStyle name="Comma 3 3 2 2 5 3" xfId="4632" xr:uid="{73927734-4FEA-42E0-8203-6F5911651DD8}"/>
    <cellStyle name="Comma 3 3 2 2 5 3 2" xfId="12443" xr:uid="{C6CDCAC4-7A5F-4A33-89BB-4BB873D621C1}"/>
    <cellStyle name="Comma 3 3 2 2 5 3 2 2" xfId="27854" xr:uid="{CA10B2F8-EB0F-4206-B86A-2E3EC8FB231C}"/>
    <cellStyle name="Comma 3 3 2 2 5 3 2 2 2" xfId="58678" xr:uid="{1653A571-57B9-4FC6-BDDE-3CD97A5F1758}"/>
    <cellStyle name="Comma 3 3 2 2 5 3 2 3" xfId="43268" xr:uid="{32B6BA51-92B7-46CD-AC92-5A181783650D}"/>
    <cellStyle name="Comma 3 3 2 2 5 3 3" xfId="20045" xr:uid="{7BA80EB1-A9FD-4801-BE65-7CBB1A6C7A74}"/>
    <cellStyle name="Comma 3 3 2 2 5 3 3 2" xfId="50869" xr:uid="{11F5C217-0829-48A1-8F56-AF9BAC214C7A}"/>
    <cellStyle name="Comma 3 3 2 2 5 3 4" xfId="35459" xr:uid="{FB50ED2B-F5CE-4CBA-9625-B07B24298D47}"/>
    <cellStyle name="Comma 3 3 2 2 5 4" xfId="8640" xr:uid="{B696968B-79F4-4CEE-A2A6-4F0AF556DAB1}"/>
    <cellStyle name="Comma 3 3 2 2 5 4 2" xfId="24051" xr:uid="{E59F19BF-35C5-4F1F-9EEB-DC9FA024A6A1}"/>
    <cellStyle name="Comma 3 3 2 2 5 4 2 2" xfId="54875" xr:uid="{93957AE4-2902-4E72-BE50-2D84207821D5}"/>
    <cellStyle name="Comma 3 3 2 2 5 4 3" xfId="39465" xr:uid="{7D175D7A-B209-4BBD-9653-F6010FF1063F}"/>
    <cellStyle name="Comma 3 3 2 2 5 5" xfId="16242" xr:uid="{A33634BB-EA83-4F1E-8CA1-E0BA73635F52}"/>
    <cellStyle name="Comma 3 3 2 2 5 5 2" xfId="47066" xr:uid="{37FA26E7-B651-45AB-A97D-EA70BDCD5945}"/>
    <cellStyle name="Comma 3 3 2 2 5 6" xfId="31656" xr:uid="{EB0E00C1-F1D2-4C66-A3E6-ED7B79E7CA70}"/>
    <cellStyle name="Comma 3 3 2 2 6" xfId="1462" xr:uid="{08A97404-F950-4EBB-8404-59B550307FCC}"/>
    <cellStyle name="Comma 3 3 2 2 6 2" xfId="3361" xr:uid="{ABCFBA29-6C24-458E-AC7A-B26AE97D963C}"/>
    <cellStyle name="Comma 3 3 2 2 6 2 2" xfId="7164" xr:uid="{0D7B690C-1473-48B2-8CD8-0ACC533EB838}"/>
    <cellStyle name="Comma 3 3 2 2 6 2 2 2" xfId="14975" xr:uid="{DC04A3D1-DF34-42C8-84A6-F4695E3BC506}"/>
    <cellStyle name="Comma 3 3 2 2 6 2 2 2 2" xfId="30386" xr:uid="{97E6A693-FDC7-4BB2-A3B7-541BD1397460}"/>
    <cellStyle name="Comma 3 3 2 2 6 2 2 2 2 2" xfId="61210" xr:uid="{62CCC80F-83D2-4773-8DC2-E449DD2943CF}"/>
    <cellStyle name="Comma 3 3 2 2 6 2 2 2 3" xfId="45800" xr:uid="{116406C6-D530-4C27-841E-4123129C8FF7}"/>
    <cellStyle name="Comma 3 3 2 2 6 2 2 3" xfId="22577" xr:uid="{403186A4-1747-4E90-AA43-EFBBF3656255}"/>
    <cellStyle name="Comma 3 3 2 2 6 2 2 3 2" xfId="53401" xr:uid="{F47EB806-9E44-4EE2-982D-7B31BB40DDFC}"/>
    <cellStyle name="Comma 3 3 2 2 6 2 2 4" xfId="37991" xr:uid="{5B87AE0E-C65D-460F-988B-BF3C7703A59D}"/>
    <cellStyle name="Comma 3 3 2 2 6 2 3" xfId="11172" xr:uid="{FB72300A-8003-4529-8710-1D2D8D67ADBA}"/>
    <cellStyle name="Comma 3 3 2 2 6 2 3 2" xfId="26583" xr:uid="{5F08E1D5-3DB3-4CFF-AF49-20E5B0C3895C}"/>
    <cellStyle name="Comma 3 3 2 2 6 2 3 2 2" xfId="57407" xr:uid="{966295B8-4C0B-4613-B273-6F73AB485770}"/>
    <cellStyle name="Comma 3 3 2 2 6 2 3 3" xfId="41997" xr:uid="{400E5AF8-79C7-48DF-8EFC-42F2CF87ACB9}"/>
    <cellStyle name="Comma 3 3 2 2 6 2 4" xfId="18774" xr:uid="{0E0123EB-3601-4218-9445-10CA254DFCE0}"/>
    <cellStyle name="Comma 3 3 2 2 6 2 4 2" xfId="49598" xr:uid="{F95D6C41-3925-4005-9EA2-9BB2E01204F5}"/>
    <cellStyle name="Comma 3 3 2 2 6 2 5" xfId="34188" xr:uid="{F303A1F2-4C22-427D-893C-47B2A32A3C82}"/>
    <cellStyle name="Comma 3 3 2 2 6 3" xfId="5265" xr:uid="{4CF80C02-D157-418E-BC8E-F5416B815AFF}"/>
    <cellStyle name="Comma 3 3 2 2 6 3 2" xfId="13076" xr:uid="{00586860-FE01-4B5F-A39A-7F4F792707E3}"/>
    <cellStyle name="Comma 3 3 2 2 6 3 2 2" xfId="28487" xr:uid="{0FED6722-8079-4BC8-8481-CC79AD2D812D}"/>
    <cellStyle name="Comma 3 3 2 2 6 3 2 2 2" xfId="59311" xr:uid="{4C57959B-441B-4A5F-B0E3-911ED94B44E9}"/>
    <cellStyle name="Comma 3 3 2 2 6 3 2 3" xfId="43901" xr:uid="{9BE3F94D-8D48-468B-AC05-21E0DDC3A05D}"/>
    <cellStyle name="Comma 3 3 2 2 6 3 3" xfId="20678" xr:uid="{31B69103-8D13-4FC0-8DF3-E0A2394C63D6}"/>
    <cellStyle name="Comma 3 3 2 2 6 3 3 2" xfId="51502" xr:uid="{3F8B144E-C048-496F-8E8D-8481A9A8060B}"/>
    <cellStyle name="Comma 3 3 2 2 6 3 4" xfId="36092" xr:uid="{4957629E-B605-467B-A61D-C7119D9C681F}"/>
    <cellStyle name="Comma 3 3 2 2 6 4" xfId="9273" xr:uid="{3C6ABA3C-667C-4A3B-9C4C-78B466257F41}"/>
    <cellStyle name="Comma 3 3 2 2 6 4 2" xfId="24684" xr:uid="{06522B93-9A08-4E6D-81B4-136F4DA44197}"/>
    <cellStyle name="Comma 3 3 2 2 6 4 2 2" xfId="55508" xr:uid="{207AD6A7-7638-441A-B31A-1FDD24D9A9C4}"/>
    <cellStyle name="Comma 3 3 2 2 6 4 3" xfId="40098" xr:uid="{33AD2C79-6B88-4DC3-9B98-46687B609211}"/>
    <cellStyle name="Comma 3 3 2 2 6 5" xfId="16875" xr:uid="{79FB22FB-6A47-48AD-9B82-E0DE83A22734}"/>
    <cellStyle name="Comma 3 3 2 2 6 5 2" xfId="47699" xr:uid="{C1D0667E-211D-41BF-B8D6-2859C9039424}"/>
    <cellStyle name="Comma 3 3 2 2 6 6" xfId="32289" xr:uid="{8CB01228-61BF-4A75-BA13-B7454DBC0D16}"/>
    <cellStyle name="Comma 3 3 2 2 7" xfId="2095" xr:uid="{F8034645-E17F-43C0-BCDB-4688CA7CC94F}"/>
    <cellStyle name="Comma 3 3 2 2 7 2" xfId="5898" xr:uid="{813768AF-3DF9-442B-8499-7AA9D0812F05}"/>
    <cellStyle name="Comma 3 3 2 2 7 2 2" xfId="13709" xr:uid="{C043C003-3D47-424C-9DD5-127790BF3837}"/>
    <cellStyle name="Comma 3 3 2 2 7 2 2 2" xfId="29120" xr:uid="{67BE3F21-16B9-4402-9BEA-A7100264907D}"/>
    <cellStyle name="Comma 3 3 2 2 7 2 2 2 2" xfId="59944" xr:uid="{20346A68-287B-417C-9253-0A04EA06CC55}"/>
    <cellStyle name="Comma 3 3 2 2 7 2 2 3" xfId="44534" xr:uid="{A7CFF743-8E08-4B06-8F23-3107459CB99A}"/>
    <cellStyle name="Comma 3 3 2 2 7 2 3" xfId="21311" xr:uid="{D1FF0AE8-E850-499B-8B4C-C91BEF44EFD8}"/>
    <cellStyle name="Comma 3 3 2 2 7 2 3 2" xfId="52135" xr:uid="{E746F629-3C0D-4351-97F5-D4F8B2213CAA}"/>
    <cellStyle name="Comma 3 3 2 2 7 2 4" xfId="36725" xr:uid="{67E6E8F7-027E-44BE-B155-708451912499}"/>
    <cellStyle name="Comma 3 3 2 2 7 3" xfId="9906" xr:uid="{0B85F926-E0DE-4029-BF79-0AA73597EA62}"/>
    <cellStyle name="Comma 3 3 2 2 7 3 2" xfId="25317" xr:uid="{13E9447C-07CD-476A-AA6C-7D250A362859}"/>
    <cellStyle name="Comma 3 3 2 2 7 3 2 2" xfId="56141" xr:uid="{05C0FA23-C922-41DC-8C05-D2CEA0A243F2}"/>
    <cellStyle name="Comma 3 3 2 2 7 3 3" xfId="40731" xr:uid="{FC2B0F68-D2D4-4F6C-861B-5F38F0DF1FEB}"/>
    <cellStyle name="Comma 3 3 2 2 7 4" xfId="17508" xr:uid="{E2B46108-066F-4F51-9389-0E252F42C9FB}"/>
    <cellStyle name="Comma 3 3 2 2 7 4 2" xfId="48332" xr:uid="{37FBB5FB-6D9C-42EC-8D3D-44B13C5763C4}"/>
    <cellStyle name="Comma 3 3 2 2 7 5" xfId="32922" xr:uid="{2A984053-AB13-444D-A8DD-BB5CE91D7B73}"/>
    <cellStyle name="Comma 3 3 2 2 8" xfId="3999" xr:uid="{F399CC1F-D2FE-41F6-826C-4CAB173722E5}"/>
    <cellStyle name="Comma 3 3 2 2 8 2" xfId="11810" xr:uid="{525EE79B-077B-413F-85BE-0924AF338369}"/>
    <cellStyle name="Comma 3 3 2 2 8 2 2" xfId="27221" xr:uid="{5C402F6A-41DD-4E62-9104-717E17A3A796}"/>
    <cellStyle name="Comma 3 3 2 2 8 2 2 2" xfId="58045" xr:uid="{01A22E6B-790E-4E65-9D86-ECEC7CFEDDE8}"/>
    <cellStyle name="Comma 3 3 2 2 8 2 3" xfId="42635" xr:uid="{078855DA-D173-40E3-9CCE-315DD59B6889}"/>
    <cellStyle name="Comma 3 3 2 2 8 3" xfId="19412" xr:uid="{17C0BC72-83D9-4219-9A73-F87AA8A68971}"/>
    <cellStyle name="Comma 3 3 2 2 8 3 2" xfId="50236" xr:uid="{B77C3454-404F-4B0D-8F38-10203C8B79CF}"/>
    <cellStyle name="Comma 3 3 2 2 8 4" xfId="34826" xr:uid="{296ED735-16FC-4248-8CA1-AD87064B9D53}"/>
    <cellStyle name="Comma 3 3 2 2 9" xfId="8007" xr:uid="{3F5F8B92-4C5E-48D8-8295-33C6176E8039}"/>
    <cellStyle name="Comma 3 3 2 2 9 2" xfId="23418" xr:uid="{8B0DEC09-58B4-4DC8-B55C-D444B1593C94}"/>
    <cellStyle name="Comma 3 3 2 2 9 2 2" xfId="54242" xr:uid="{DD1AC988-FB2B-4346-AB1E-D77517008325}"/>
    <cellStyle name="Comma 3 3 2 2 9 3" xfId="38832" xr:uid="{46171B9E-6D15-4253-BAD4-8104018DFCCE}"/>
    <cellStyle name="Comma 3 3 2 3" xfId="235" xr:uid="{F893120C-282F-4E06-AAC6-057D4B3FE16E}"/>
    <cellStyle name="Comma 3 3 2 3 10" xfId="15649" xr:uid="{92AF461A-33FC-40DD-8A7C-E4519FF176B1}"/>
    <cellStyle name="Comma 3 3 2 3 10 2" xfId="46473" xr:uid="{ACE234D8-7DE0-4A1B-99FD-9991BBB24ECA}"/>
    <cellStyle name="Comma 3 3 2 3 11" xfId="31063" xr:uid="{37CAE6E7-1257-455D-9EAC-9223FCBC958D}"/>
    <cellStyle name="Comma 3 3 2 3 2" xfId="658" xr:uid="{5B993FB9-CD03-487B-AA1A-600CB4E1F75B}"/>
    <cellStyle name="Comma 3 3 2 3 2 2" xfId="1291" xr:uid="{543EACD6-25A8-4333-B673-AFE00C40075E}"/>
    <cellStyle name="Comma 3 3 2 3 2 2 2" xfId="3190" xr:uid="{6E243852-C843-4BF1-98C5-30C4389274F0}"/>
    <cellStyle name="Comma 3 3 2 3 2 2 2 2" xfId="6993" xr:uid="{C20D4984-AC73-424B-A07C-5AA14424D60F}"/>
    <cellStyle name="Comma 3 3 2 3 2 2 2 2 2" xfId="14804" xr:uid="{828B5B9F-2E5D-4907-A45C-059EFF6FBAD3}"/>
    <cellStyle name="Comma 3 3 2 3 2 2 2 2 2 2" xfId="30215" xr:uid="{1B48DB4A-6B08-44D0-ACED-7B2406B2553D}"/>
    <cellStyle name="Comma 3 3 2 3 2 2 2 2 2 2 2" xfId="61039" xr:uid="{25B60D86-EA20-4768-B191-D13F03E7804F}"/>
    <cellStyle name="Comma 3 3 2 3 2 2 2 2 2 3" xfId="45629" xr:uid="{E2575C86-9FBF-4B60-8FAD-5E072A164F9D}"/>
    <cellStyle name="Comma 3 3 2 3 2 2 2 2 3" xfId="22406" xr:uid="{0F49FDE4-E165-4F42-8B1A-8B23AF2EB208}"/>
    <cellStyle name="Comma 3 3 2 3 2 2 2 2 3 2" xfId="53230" xr:uid="{67D199A1-502A-4401-A621-B078AC1D8BBA}"/>
    <cellStyle name="Comma 3 3 2 3 2 2 2 2 4" xfId="37820" xr:uid="{F4878477-AA41-491B-B51F-20077719C660}"/>
    <cellStyle name="Comma 3 3 2 3 2 2 2 3" xfId="11001" xr:uid="{73355683-8EAE-4C28-B5AE-A5DFC994F545}"/>
    <cellStyle name="Comma 3 3 2 3 2 2 2 3 2" xfId="26412" xr:uid="{52B6A602-AE2A-43B5-85B0-1810C52A621E}"/>
    <cellStyle name="Comma 3 3 2 3 2 2 2 3 2 2" xfId="57236" xr:uid="{B3A5C6A7-FE26-4416-AE74-B4743BDC68CD}"/>
    <cellStyle name="Comma 3 3 2 3 2 2 2 3 3" xfId="41826" xr:uid="{488DAB30-35D4-4B10-9916-B3818E5A2351}"/>
    <cellStyle name="Comma 3 3 2 3 2 2 2 4" xfId="18603" xr:uid="{18664539-275E-483C-AF3A-FA3BF8C0976C}"/>
    <cellStyle name="Comma 3 3 2 3 2 2 2 4 2" xfId="49427" xr:uid="{6F023B55-09D1-44CC-967D-98B28CEA971D}"/>
    <cellStyle name="Comma 3 3 2 3 2 2 2 5" xfId="34017" xr:uid="{9155126A-CDC6-496E-80F5-BBBEFA9BAD89}"/>
    <cellStyle name="Comma 3 3 2 3 2 2 3" xfId="5094" xr:uid="{DAF33B1B-29FF-41E9-96A9-5C74D44657C2}"/>
    <cellStyle name="Comma 3 3 2 3 2 2 3 2" xfId="12905" xr:uid="{ABC31379-D39A-4BA2-B37B-13FA45DE6286}"/>
    <cellStyle name="Comma 3 3 2 3 2 2 3 2 2" xfId="28316" xr:uid="{9E5A63A4-9CE9-427C-BA8A-16A391F9DA43}"/>
    <cellStyle name="Comma 3 3 2 3 2 2 3 2 2 2" xfId="59140" xr:uid="{43771A7F-A692-415A-8780-4D28AD5D650B}"/>
    <cellStyle name="Comma 3 3 2 3 2 2 3 2 3" xfId="43730" xr:uid="{B56B9164-E62D-4B98-9CEA-AAD85208C367}"/>
    <cellStyle name="Comma 3 3 2 3 2 2 3 3" xfId="20507" xr:uid="{22A3B091-AEAE-49D6-845C-62D184F0D5CA}"/>
    <cellStyle name="Comma 3 3 2 3 2 2 3 3 2" xfId="51331" xr:uid="{16C18113-399B-47F8-827A-8283A1EBDE8B}"/>
    <cellStyle name="Comma 3 3 2 3 2 2 3 4" xfId="35921" xr:uid="{DC64A959-01C8-4F4A-8088-A23B12D9A63F}"/>
    <cellStyle name="Comma 3 3 2 3 2 2 4" xfId="9102" xr:uid="{31BF66D1-CB4C-4E79-9B6E-C78461816EAC}"/>
    <cellStyle name="Comma 3 3 2 3 2 2 4 2" xfId="24513" xr:uid="{1E7CFFCA-2C76-4E65-9632-AA0594148CD8}"/>
    <cellStyle name="Comma 3 3 2 3 2 2 4 2 2" xfId="55337" xr:uid="{6D6D9C6F-DB67-44E8-A113-2A6DEDD2D745}"/>
    <cellStyle name="Comma 3 3 2 3 2 2 4 3" xfId="39927" xr:uid="{4888649B-B51B-41CB-8D75-176BC6F9AA87}"/>
    <cellStyle name="Comma 3 3 2 3 2 2 5" xfId="16704" xr:uid="{74A3BDDD-BF04-4D97-9715-60F577B81ECE}"/>
    <cellStyle name="Comma 3 3 2 3 2 2 5 2" xfId="47528" xr:uid="{F807EBFE-0AF4-4BB2-8053-79C84F609062}"/>
    <cellStyle name="Comma 3 3 2 3 2 2 6" xfId="32118" xr:uid="{C5D5C402-967C-4523-B441-B084007912E1}"/>
    <cellStyle name="Comma 3 3 2 3 2 3" xfId="1924" xr:uid="{6AC057BB-C7C5-49BE-BC9A-6315C797B27B}"/>
    <cellStyle name="Comma 3 3 2 3 2 3 2" xfId="3823" xr:uid="{41314F90-7169-4EF6-A7B1-0F0A8E2A622F}"/>
    <cellStyle name="Comma 3 3 2 3 2 3 2 2" xfId="7626" xr:uid="{A576EA49-96CE-46D9-96B2-47FB06ACA6FA}"/>
    <cellStyle name="Comma 3 3 2 3 2 3 2 2 2" xfId="15437" xr:uid="{07C88600-364B-4B9E-8652-48D48745336F}"/>
    <cellStyle name="Comma 3 3 2 3 2 3 2 2 2 2" xfId="30848" xr:uid="{0F2375BA-57DB-414A-9B06-CCDE96289808}"/>
    <cellStyle name="Comma 3 3 2 3 2 3 2 2 2 2 2" xfId="61672" xr:uid="{9BD9F931-37D0-4616-ACE9-2D96BDD1B12A}"/>
    <cellStyle name="Comma 3 3 2 3 2 3 2 2 2 3" xfId="46262" xr:uid="{72CD9D68-45F2-4EDC-BF90-E9D2353C8481}"/>
    <cellStyle name="Comma 3 3 2 3 2 3 2 2 3" xfId="23039" xr:uid="{6B87AD16-B5C8-436C-ABC6-C267EEE40005}"/>
    <cellStyle name="Comma 3 3 2 3 2 3 2 2 3 2" xfId="53863" xr:uid="{73E8B412-741D-4941-AFD2-7D48F276479C}"/>
    <cellStyle name="Comma 3 3 2 3 2 3 2 2 4" xfId="38453" xr:uid="{68044AAE-3E41-42BF-B0BD-8F1B34B576A4}"/>
    <cellStyle name="Comma 3 3 2 3 2 3 2 3" xfId="11634" xr:uid="{9B396423-F33F-448B-8661-368AC7E8A55D}"/>
    <cellStyle name="Comma 3 3 2 3 2 3 2 3 2" xfId="27045" xr:uid="{109E946C-D443-4B8A-91FD-057B3C8DCB9A}"/>
    <cellStyle name="Comma 3 3 2 3 2 3 2 3 2 2" xfId="57869" xr:uid="{236768A3-2960-4639-B947-3F57BE3E610B}"/>
    <cellStyle name="Comma 3 3 2 3 2 3 2 3 3" xfId="42459" xr:uid="{ECA8E603-35C8-444E-AC24-4016FF30D7E7}"/>
    <cellStyle name="Comma 3 3 2 3 2 3 2 4" xfId="19236" xr:uid="{D716161B-F02F-4469-9FDA-A3D322B7424D}"/>
    <cellStyle name="Comma 3 3 2 3 2 3 2 4 2" xfId="50060" xr:uid="{FFD99EF1-653B-4B79-964E-21CF781C0FBD}"/>
    <cellStyle name="Comma 3 3 2 3 2 3 2 5" xfId="34650" xr:uid="{90B22D0C-4ED6-4C70-8D9F-F7C39777640E}"/>
    <cellStyle name="Comma 3 3 2 3 2 3 3" xfId="5727" xr:uid="{2CB77C3A-566D-4CBC-B323-C8FCF8F6BE44}"/>
    <cellStyle name="Comma 3 3 2 3 2 3 3 2" xfId="13538" xr:uid="{7F25A9BA-0D22-4B94-9DFC-635F27A657BA}"/>
    <cellStyle name="Comma 3 3 2 3 2 3 3 2 2" xfId="28949" xr:uid="{ABDFB590-0733-4B6A-81AA-FA0C30AF73AA}"/>
    <cellStyle name="Comma 3 3 2 3 2 3 3 2 2 2" xfId="59773" xr:uid="{1E5AA657-9A05-4054-A1F8-8C57A24CDDD2}"/>
    <cellStyle name="Comma 3 3 2 3 2 3 3 2 3" xfId="44363" xr:uid="{649F7B9B-2EFB-4AA3-89D1-1F16200012E9}"/>
    <cellStyle name="Comma 3 3 2 3 2 3 3 3" xfId="21140" xr:uid="{F82D2FAD-580A-47DF-9E98-19BB925B8CA0}"/>
    <cellStyle name="Comma 3 3 2 3 2 3 3 3 2" xfId="51964" xr:uid="{649752B4-62C6-4860-A5DC-4A096CD4B7B1}"/>
    <cellStyle name="Comma 3 3 2 3 2 3 3 4" xfId="36554" xr:uid="{6DA96B24-A96B-4CE7-A6CF-879555E5075A}"/>
    <cellStyle name="Comma 3 3 2 3 2 3 4" xfId="9735" xr:uid="{884F280D-650F-4C3E-BFBC-27D3AEF3FBED}"/>
    <cellStyle name="Comma 3 3 2 3 2 3 4 2" xfId="25146" xr:uid="{C0E67875-C1AF-4A8A-96B9-F77C343B8A46}"/>
    <cellStyle name="Comma 3 3 2 3 2 3 4 2 2" xfId="55970" xr:uid="{324DE3B8-A4B6-4CCE-A3BE-754C72C81AF0}"/>
    <cellStyle name="Comma 3 3 2 3 2 3 4 3" xfId="40560" xr:uid="{CFCFF14B-7AD9-4200-BBE5-0805C1C648A9}"/>
    <cellStyle name="Comma 3 3 2 3 2 3 5" xfId="17337" xr:uid="{929E05A8-2A1F-483D-871F-2E2D79929CC3}"/>
    <cellStyle name="Comma 3 3 2 3 2 3 5 2" xfId="48161" xr:uid="{E951A643-5313-4908-A1B0-14432637D2A4}"/>
    <cellStyle name="Comma 3 3 2 3 2 3 6" xfId="32751" xr:uid="{C6DF4BCB-C06C-4E97-9A9A-9A7F64ACF96F}"/>
    <cellStyle name="Comma 3 3 2 3 2 4" xfId="2557" xr:uid="{A5216B4A-E5D2-463B-946F-BFD11381D799}"/>
    <cellStyle name="Comma 3 3 2 3 2 4 2" xfId="6360" xr:uid="{ACC3D249-D1CE-4DBD-9192-DE9FB63C1AC6}"/>
    <cellStyle name="Comma 3 3 2 3 2 4 2 2" xfId="14171" xr:uid="{8B57A824-FDA2-4EE1-80B8-89E3754D273F}"/>
    <cellStyle name="Comma 3 3 2 3 2 4 2 2 2" xfId="29582" xr:uid="{0BE71AD0-4DF6-4FE5-84C7-8B9D21DC039D}"/>
    <cellStyle name="Comma 3 3 2 3 2 4 2 2 2 2" xfId="60406" xr:uid="{5BA78BEB-0532-4ACA-B7D0-785AB83AB91C}"/>
    <cellStyle name="Comma 3 3 2 3 2 4 2 2 3" xfId="44996" xr:uid="{EDEDE3D0-6A82-41BB-A842-B5311584F6B8}"/>
    <cellStyle name="Comma 3 3 2 3 2 4 2 3" xfId="21773" xr:uid="{7D8F5485-B0B9-4572-B791-1369451642B1}"/>
    <cellStyle name="Comma 3 3 2 3 2 4 2 3 2" xfId="52597" xr:uid="{8E016AD0-59BE-4C2D-AC6C-CB5D22411B89}"/>
    <cellStyle name="Comma 3 3 2 3 2 4 2 4" xfId="37187" xr:uid="{EB5396E4-6111-4C6B-AD46-5EFBEA805F1F}"/>
    <cellStyle name="Comma 3 3 2 3 2 4 3" xfId="10368" xr:uid="{B3F74497-BEA0-4171-A3E9-6E146495191F}"/>
    <cellStyle name="Comma 3 3 2 3 2 4 3 2" xfId="25779" xr:uid="{C3BA6AC7-54E1-4515-807F-7815C3BFDEE8}"/>
    <cellStyle name="Comma 3 3 2 3 2 4 3 2 2" xfId="56603" xr:uid="{3A4515AE-A384-4D87-B568-ED0B8F68069F}"/>
    <cellStyle name="Comma 3 3 2 3 2 4 3 3" xfId="41193" xr:uid="{37452E7D-BC50-4680-9CDF-041FF0927807}"/>
    <cellStyle name="Comma 3 3 2 3 2 4 4" xfId="17970" xr:uid="{03D9820C-B796-46C9-82BD-5B6A4E5589C1}"/>
    <cellStyle name="Comma 3 3 2 3 2 4 4 2" xfId="48794" xr:uid="{1EA5B244-DD83-4EB6-B3CF-26CCA2A6836A}"/>
    <cellStyle name="Comma 3 3 2 3 2 4 5" xfId="33384" xr:uid="{A1A20285-57B4-4513-8106-EFBC6319D349}"/>
    <cellStyle name="Comma 3 3 2 3 2 5" xfId="4461" xr:uid="{8821893E-407C-4305-BDEB-669227D6E848}"/>
    <cellStyle name="Comma 3 3 2 3 2 5 2" xfId="12272" xr:uid="{A0660C92-4918-4606-9F03-4CA98EFB701E}"/>
    <cellStyle name="Comma 3 3 2 3 2 5 2 2" xfId="27683" xr:uid="{1A1775B1-6724-47C3-9DD8-00F847B6FCC2}"/>
    <cellStyle name="Comma 3 3 2 3 2 5 2 2 2" xfId="58507" xr:uid="{9B352550-A62C-4B97-8D3D-076FE784B18E}"/>
    <cellStyle name="Comma 3 3 2 3 2 5 2 3" xfId="43097" xr:uid="{FE61679E-E335-423A-B9B0-4494BABDE344}"/>
    <cellStyle name="Comma 3 3 2 3 2 5 3" xfId="19874" xr:uid="{06064426-EF89-44A4-B3DB-8B5770BF96E5}"/>
    <cellStyle name="Comma 3 3 2 3 2 5 3 2" xfId="50698" xr:uid="{9D460EED-F47B-4A04-AF4A-7388361E453B}"/>
    <cellStyle name="Comma 3 3 2 3 2 5 4" xfId="35288" xr:uid="{86DD2CA7-8EEC-4176-B2DD-F937544421A4}"/>
    <cellStyle name="Comma 3 3 2 3 2 6" xfId="8469" xr:uid="{7D45A620-26A1-43B0-9A95-6D56AC38F4AB}"/>
    <cellStyle name="Comma 3 3 2 3 2 6 2" xfId="23880" xr:uid="{F73482C5-2F77-42FC-944A-D420EFA46AB2}"/>
    <cellStyle name="Comma 3 3 2 3 2 6 2 2" xfId="54704" xr:uid="{F0B7FE2D-BFD8-4CDA-AB6E-5E0B2214FD3B}"/>
    <cellStyle name="Comma 3 3 2 3 2 6 3" xfId="39294" xr:uid="{3A5F0109-268B-48E9-A3AF-3C34FDACC540}"/>
    <cellStyle name="Comma 3 3 2 3 2 7" xfId="16071" xr:uid="{3607777D-8256-4A64-88C6-63F45024ED68}"/>
    <cellStyle name="Comma 3 3 2 3 2 7 2" xfId="46895" xr:uid="{438FDD67-E6CE-4C6D-83F1-6E2CA53AC4DF}"/>
    <cellStyle name="Comma 3 3 2 3 2 8" xfId="31485" xr:uid="{4049A84B-4C6F-42D7-B792-8DD0AD9B0BC8}"/>
    <cellStyle name="Comma 3 3 2 3 3" xfId="449" xr:uid="{6D291140-4666-4871-8E6A-058E21F12840}"/>
    <cellStyle name="Comma 3 3 2 3 3 2" xfId="1082" xr:uid="{58B9882F-B277-4876-A724-F215B9C221DD}"/>
    <cellStyle name="Comma 3 3 2 3 3 2 2" xfId="2981" xr:uid="{D3E64853-1A15-4B9E-BC90-13006F9798C3}"/>
    <cellStyle name="Comma 3 3 2 3 3 2 2 2" xfId="6784" xr:uid="{7C26E37A-A3D4-4045-824E-E99641AB7D4E}"/>
    <cellStyle name="Comma 3 3 2 3 3 2 2 2 2" xfId="14595" xr:uid="{43060251-FF56-4072-8182-F01BC604456B}"/>
    <cellStyle name="Comma 3 3 2 3 3 2 2 2 2 2" xfId="30006" xr:uid="{3D564D87-C01A-4532-9236-3A2565B9E4B7}"/>
    <cellStyle name="Comma 3 3 2 3 3 2 2 2 2 2 2" xfId="60830" xr:uid="{3D2FF1F7-C1E4-4546-B520-CD764195F784}"/>
    <cellStyle name="Comma 3 3 2 3 3 2 2 2 2 3" xfId="45420" xr:uid="{9FC7E5ED-4077-454A-A05E-6E193218DE48}"/>
    <cellStyle name="Comma 3 3 2 3 3 2 2 2 3" xfId="22197" xr:uid="{0E239033-1B30-455D-ACA3-540F7C27AA7A}"/>
    <cellStyle name="Comma 3 3 2 3 3 2 2 2 3 2" xfId="53021" xr:uid="{0D8B3896-01E9-4F46-AF67-25B7C0E2C5CB}"/>
    <cellStyle name="Comma 3 3 2 3 3 2 2 2 4" xfId="37611" xr:uid="{F8D6CBA8-EB07-45F5-A968-2CB21344AE58}"/>
    <cellStyle name="Comma 3 3 2 3 3 2 2 3" xfId="10792" xr:uid="{84407FBD-A9E4-4CC8-991C-676924F11572}"/>
    <cellStyle name="Comma 3 3 2 3 3 2 2 3 2" xfId="26203" xr:uid="{56295719-FD2E-4A47-B319-9327A89B14C7}"/>
    <cellStyle name="Comma 3 3 2 3 3 2 2 3 2 2" xfId="57027" xr:uid="{E4915BF8-8543-46A5-87B8-A58DF4959579}"/>
    <cellStyle name="Comma 3 3 2 3 3 2 2 3 3" xfId="41617" xr:uid="{42163D7F-2E53-42F8-90AD-A91A65446751}"/>
    <cellStyle name="Comma 3 3 2 3 3 2 2 4" xfId="18394" xr:uid="{BFC662BD-CB2B-4613-96C4-4AA6A1D85D90}"/>
    <cellStyle name="Comma 3 3 2 3 3 2 2 4 2" xfId="49218" xr:uid="{7B2C227F-B158-4944-977F-2DB1509D6A05}"/>
    <cellStyle name="Comma 3 3 2 3 3 2 2 5" xfId="33808" xr:uid="{6CAB1DEE-C011-47B6-B4B0-A75CAE71E0F2}"/>
    <cellStyle name="Comma 3 3 2 3 3 2 3" xfId="4885" xr:uid="{FA7811DF-F8E7-4FE1-B9B2-5479DBFA7319}"/>
    <cellStyle name="Comma 3 3 2 3 3 2 3 2" xfId="12696" xr:uid="{E8BF4B95-B2B2-4D8B-9446-E5AC439A3E2B}"/>
    <cellStyle name="Comma 3 3 2 3 3 2 3 2 2" xfId="28107" xr:uid="{F3E46BE9-C3A3-4049-96C3-64C9B11F69BC}"/>
    <cellStyle name="Comma 3 3 2 3 3 2 3 2 2 2" xfId="58931" xr:uid="{D66D16EF-CE2D-47D3-803A-A6DDB10791CD}"/>
    <cellStyle name="Comma 3 3 2 3 3 2 3 2 3" xfId="43521" xr:uid="{1575E873-6EF1-4502-A0C0-8E8EF8000026}"/>
    <cellStyle name="Comma 3 3 2 3 3 2 3 3" xfId="20298" xr:uid="{A5E70970-A902-4FB4-A16D-5EC71394B6B3}"/>
    <cellStyle name="Comma 3 3 2 3 3 2 3 3 2" xfId="51122" xr:uid="{5EBE3605-3EA1-47FB-B8B2-8532698B659D}"/>
    <cellStyle name="Comma 3 3 2 3 3 2 3 4" xfId="35712" xr:uid="{50960978-BF8C-4F94-8268-926B851FF858}"/>
    <cellStyle name="Comma 3 3 2 3 3 2 4" xfId="8893" xr:uid="{4849FC7F-9A0D-4ED9-822C-F69BBAD11B4A}"/>
    <cellStyle name="Comma 3 3 2 3 3 2 4 2" xfId="24304" xr:uid="{7E7F3D70-DD5E-4684-AF71-AC9177BE8B21}"/>
    <cellStyle name="Comma 3 3 2 3 3 2 4 2 2" xfId="55128" xr:uid="{0C36573C-4AEB-497F-99CA-E17794013C72}"/>
    <cellStyle name="Comma 3 3 2 3 3 2 4 3" xfId="39718" xr:uid="{B176F807-A822-4ED6-8956-F869419162B2}"/>
    <cellStyle name="Comma 3 3 2 3 3 2 5" xfId="16495" xr:uid="{4D018B8D-A704-4891-9C90-83B64A947804}"/>
    <cellStyle name="Comma 3 3 2 3 3 2 5 2" xfId="47319" xr:uid="{52DFBABF-21BB-4E53-8EEB-B2F1F4C81E60}"/>
    <cellStyle name="Comma 3 3 2 3 3 2 6" xfId="31909" xr:uid="{828E8680-16B2-4B50-85F9-72E60086C9DA}"/>
    <cellStyle name="Comma 3 3 2 3 3 3" xfId="1715" xr:uid="{075E4D5D-3A5D-4A50-89EC-179E461A694E}"/>
    <cellStyle name="Comma 3 3 2 3 3 3 2" xfId="3614" xr:uid="{14814BE0-8169-40CF-8D50-49373795C391}"/>
    <cellStyle name="Comma 3 3 2 3 3 3 2 2" xfId="7417" xr:uid="{F14A3041-3544-4754-8F58-32D318340F9F}"/>
    <cellStyle name="Comma 3 3 2 3 3 3 2 2 2" xfId="15228" xr:uid="{22B54A6E-B4CD-4D80-8993-D02F21008675}"/>
    <cellStyle name="Comma 3 3 2 3 3 3 2 2 2 2" xfId="30639" xr:uid="{EDD2CEF4-3A74-4507-8020-25A775278EED}"/>
    <cellStyle name="Comma 3 3 2 3 3 3 2 2 2 2 2" xfId="61463" xr:uid="{4A69C86D-5926-43AD-AA8D-621C043C8155}"/>
    <cellStyle name="Comma 3 3 2 3 3 3 2 2 2 3" xfId="46053" xr:uid="{30DDDB8C-F182-44B9-A221-24C3D7D47C19}"/>
    <cellStyle name="Comma 3 3 2 3 3 3 2 2 3" xfId="22830" xr:uid="{5AE4025B-6151-49DF-B398-B81B1C391B54}"/>
    <cellStyle name="Comma 3 3 2 3 3 3 2 2 3 2" xfId="53654" xr:uid="{028029C3-6F03-4DC3-8ECA-41136DC427AF}"/>
    <cellStyle name="Comma 3 3 2 3 3 3 2 2 4" xfId="38244" xr:uid="{FF708F76-291D-4D0E-BABB-C55A9A947614}"/>
    <cellStyle name="Comma 3 3 2 3 3 3 2 3" xfId="11425" xr:uid="{9DA24943-5C4E-40AE-B88B-D83166E0B929}"/>
    <cellStyle name="Comma 3 3 2 3 3 3 2 3 2" xfId="26836" xr:uid="{3BAD1A8F-F808-4D8A-8F3F-67CA26187F4F}"/>
    <cellStyle name="Comma 3 3 2 3 3 3 2 3 2 2" xfId="57660" xr:uid="{8BB1D938-5169-4DD2-9B56-FCE6A262D7BC}"/>
    <cellStyle name="Comma 3 3 2 3 3 3 2 3 3" xfId="42250" xr:uid="{4E4E62AC-8BBC-404B-9554-894953946F70}"/>
    <cellStyle name="Comma 3 3 2 3 3 3 2 4" xfId="19027" xr:uid="{8DAE92EC-32D7-443A-AE8F-35D1FE723CF6}"/>
    <cellStyle name="Comma 3 3 2 3 3 3 2 4 2" xfId="49851" xr:uid="{8B2366E3-9A44-4D00-B9AE-81A0D84783AA}"/>
    <cellStyle name="Comma 3 3 2 3 3 3 2 5" xfId="34441" xr:uid="{9B5783BD-66E1-4EB0-BA16-BE77390DB405}"/>
    <cellStyle name="Comma 3 3 2 3 3 3 3" xfId="5518" xr:uid="{838ACB86-1B63-4BF1-84BB-6BEA79D785AF}"/>
    <cellStyle name="Comma 3 3 2 3 3 3 3 2" xfId="13329" xr:uid="{244BB18B-63A0-448D-9527-0178F9FE5599}"/>
    <cellStyle name="Comma 3 3 2 3 3 3 3 2 2" xfId="28740" xr:uid="{D91435D0-C1FD-49AF-8A77-05173BC1F4B1}"/>
    <cellStyle name="Comma 3 3 2 3 3 3 3 2 2 2" xfId="59564" xr:uid="{BEF5C9C7-957E-4026-A056-2EE37F256102}"/>
    <cellStyle name="Comma 3 3 2 3 3 3 3 2 3" xfId="44154" xr:uid="{F579E221-32EA-4397-9C23-D380D261ED28}"/>
    <cellStyle name="Comma 3 3 2 3 3 3 3 3" xfId="20931" xr:uid="{38C8A8C8-B478-4485-A04A-4D9CC8AC5100}"/>
    <cellStyle name="Comma 3 3 2 3 3 3 3 3 2" xfId="51755" xr:uid="{797E5796-F605-41EF-99AF-36F098237D45}"/>
    <cellStyle name="Comma 3 3 2 3 3 3 3 4" xfId="36345" xr:uid="{7CD1C755-922C-4592-BAE1-0BAD3F35638D}"/>
    <cellStyle name="Comma 3 3 2 3 3 3 4" xfId="9526" xr:uid="{5DA0C014-64BD-451C-8F83-D77CF5944D97}"/>
    <cellStyle name="Comma 3 3 2 3 3 3 4 2" xfId="24937" xr:uid="{31CEEF2B-7E76-4CE9-B1B1-E0B28CD0AF49}"/>
    <cellStyle name="Comma 3 3 2 3 3 3 4 2 2" xfId="55761" xr:uid="{AB052DC5-83A5-4EFA-91AD-9C98FFB05B6A}"/>
    <cellStyle name="Comma 3 3 2 3 3 3 4 3" xfId="40351" xr:uid="{F57E5A0E-7E5E-4571-976F-74916C25E72B}"/>
    <cellStyle name="Comma 3 3 2 3 3 3 5" xfId="17128" xr:uid="{9F41AA46-7E7D-4F6A-A221-0475F22C2D09}"/>
    <cellStyle name="Comma 3 3 2 3 3 3 5 2" xfId="47952" xr:uid="{E94A0EB2-4BCA-4923-8661-95B4712A8517}"/>
    <cellStyle name="Comma 3 3 2 3 3 3 6" xfId="32542" xr:uid="{979EEC98-CA2C-4B79-ABE1-01F3BF8ED943}"/>
    <cellStyle name="Comma 3 3 2 3 3 4" xfId="2348" xr:uid="{43346280-5A27-42BD-91DD-5B8C638F5874}"/>
    <cellStyle name="Comma 3 3 2 3 3 4 2" xfId="6151" xr:uid="{E97B2F68-2B51-48D2-A184-B722AFD992F9}"/>
    <cellStyle name="Comma 3 3 2 3 3 4 2 2" xfId="13962" xr:uid="{F9F1E6DA-6AF2-469A-B5E5-D298BDE0C3B7}"/>
    <cellStyle name="Comma 3 3 2 3 3 4 2 2 2" xfId="29373" xr:uid="{0F28D891-C6FB-4CC0-9366-BB3763A944B7}"/>
    <cellStyle name="Comma 3 3 2 3 3 4 2 2 2 2" xfId="60197" xr:uid="{6F6E0C7E-E76D-48A1-AE2D-8C57023E761B}"/>
    <cellStyle name="Comma 3 3 2 3 3 4 2 2 3" xfId="44787" xr:uid="{1A58C8D2-435A-416C-918C-7652A5539D8A}"/>
    <cellStyle name="Comma 3 3 2 3 3 4 2 3" xfId="21564" xr:uid="{1231CBAD-1C27-46AA-A3E5-5ADC9D2DBC4C}"/>
    <cellStyle name="Comma 3 3 2 3 3 4 2 3 2" xfId="52388" xr:uid="{455C3A36-117C-4EE2-9889-63858B4D3CA1}"/>
    <cellStyle name="Comma 3 3 2 3 3 4 2 4" xfId="36978" xr:uid="{C36960FF-2EB7-4B91-BA98-DDFB8C87B0ED}"/>
    <cellStyle name="Comma 3 3 2 3 3 4 3" xfId="10159" xr:uid="{1ACE6828-8E88-44CD-AB2B-68F4F017F386}"/>
    <cellStyle name="Comma 3 3 2 3 3 4 3 2" xfId="25570" xr:uid="{2735DDD0-E491-4CEB-8AE4-87EB0437367E}"/>
    <cellStyle name="Comma 3 3 2 3 3 4 3 2 2" xfId="56394" xr:uid="{4CED223F-0053-4904-B844-8FCB106B8478}"/>
    <cellStyle name="Comma 3 3 2 3 3 4 3 3" xfId="40984" xr:uid="{D0AB4F8A-E8F4-4041-B682-3CAF3B507451}"/>
    <cellStyle name="Comma 3 3 2 3 3 4 4" xfId="17761" xr:uid="{57E4F4E4-AE88-49EB-B4A3-8FEDE3CA416E}"/>
    <cellStyle name="Comma 3 3 2 3 3 4 4 2" xfId="48585" xr:uid="{8B43EB08-6735-4E86-AD31-F4169FB294C5}"/>
    <cellStyle name="Comma 3 3 2 3 3 4 5" xfId="33175" xr:uid="{7557F318-C7FE-4D26-B583-FF5BD653C202}"/>
    <cellStyle name="Comma 3 3 2 3 3 5" xfId="4252" xr:uid="{840DC170-B77C-42B6-9739-8E54298D97B5}"/>
    <cellStyle name="Comma 3 3 2 3 3 5 2" xfId="12063" xr:uid="{CDCB6B1D-3D9B-4EC8-A896-600B8BB8522C}"/>
    <cellStyle name="Comma 3 3 2 3 3 5 2 2" xfId="27474" xr:uid="{C09D00D1-AB30-4161-8933-89A1D44925B8}"/>
    <cellStyle name="Comma 3 3 2 3 3 5 2 2 2" xfId="58298" xr:uid="{C34C1305-5FE0-42E1-B3C1-F790DDD82812}"/>
    <cellStyle name="Comma 3 3 2 3 3 5 2 3" xfId="42888" xr:uid="{301FE216-2290-4B07-BD88-51FE64574400}"/>
    <cellStyle name="Comma 3 3 2 3 3 5 3" xfId="19665" xr:uid="{39839875-1DED-4F37-A971-16D19B80F005}"/>
    <cellStyle name="Comma 3 3 2 3 3 5 3 2" xfId="50489" xr:uid="{AA251AC8-44FF-4540-B7FC-B7858F0C7ED9}"/>
    <cellStyle name="Comma 3 3 2 3 3 5 4" xfId="35079" xr:uid="{6BCE495A-6F03-4682-8310-1E18A36C81A5}"/>
    <cellStyle name="Comma 3 3 2 3 3 6" xfId="8260" xr:uid="{523ED73A-C57C-45D2-B6F1-8C32CE524DF3}"/>
    <cellStyle name="Comma 3 3 2 3 3 6 2" xfId="23671" xr:uid="{DA2DA86B-EE83-4B51-A9E7-AA04F4572DFB}"/>
    <cellStyle name="Comma 3 3 2 3 3 6 2 2" xfId="54495" xr:uid="{097CBB33-D846-4C19-8129-BEAC70A95EAD}"/>
    <cellStyle name="Comma 3 3 2 3 3 6 3" xfId="39085" xr:uid="{8A1C8415-57DB-4F52-A7E1-5623872F9CCA}"/>
    <cellStyle name="Comma 3 3 2 3 3 7" xfId="15862" xr:uid="{FE8E9539-4A09-43F7-92F3-A714F493BFFC}"/>
    <cellStyle name="Comma 3 3 2 3 3 7 2" xfId="46686" xr:uid="{28116463-9DAC-4CDA-A64B-F4F0CEFC3CBB}"/>
    <cellStyle name="Comma 3 3 2 3 3 8" xfId="31276" xr:uid="{5B8C258C-8CDB-41A2-BF3E-5236CC775F05}"/>
    <cellStyle name="Comma 3 3 2 3 4" xfId="869" xr:uid="{9417A1FA-CC89-4BF8-9003-72C36EDDE70C}"/>
    <cellStyle name="Comma 3 3 2 3 4 2" xfId="2768" xr:uid="{CE5595C2-BED3-4E4E-AC13-AB7D165A287D}"/>
    <cellStyle name="Comma 3 3 2 3 4 2 2" xfId="6571" xr:uid="{D5C19ED7-CDE0-425C-BAB1-B25B0FAB4A1A}"/>
    <cellStyle name="Comma 3 3 2 3 4 2 2 2" xfId="14382" xr:uid="{72B44CB0-D39B-468B-A8B3-3277D7FDC0E2}"/>
    <cellStyle name="Comma 3 3 2 3 4 2 2 2 2" xfId="29793" xr:uid="{ADE69752-4F0F-4BA2-A76D-A1DE4A520A3A}"/>
    <cellStyle name="Comma 3 3 2 3 4 2 2 2 2 2" xfId="60617" xr:uid="{8472CA51-5FB7-42F3-BC57-BBAA0BADA021}"/>
    <cellStyle name="Comma 3 3 2 3 4 2 2 2 3" xfId="45207" xr:uid="{DDAEBE10-9EA2-47DE-B7C8-7920FE96768A}"/>
    <cellStyle name="Comma 3 3 2 3 4 2 2 3" xfId="21984" xr:uid="{15ACBB42-83F3-4885-84B2-7FEACE4E1B6A}"/>
    <cellStyle name="Comma 3 3 2 3 4 2 2 3 2" xfId="52808" xr:uid="{1E63387F-7D82-4237-9823-9E0B4BD5E27B}"/>
    <cellStyle name="Comma 3 3 2 3 4 2 2 4" xfId="37398" xr:uid="{A061BEE1-EBBB-4C6F-965A-5B7845A8E5C8}"/>
    <cellStyle name="Comma 3 3 2 3 4 2 3" xfId="10579" xr:uid="{AC618370-2E00-4B53-9DDB-16759D053AF5}"/>
    <cellStyle name="Comma 3 3 2 3 4 2 3 2" xfId="25990" xr:uid="{36FED36E-66BB-4CAC-AC62-825128751CFF}"/>
    <cellStyle name="Comma 3 3 2 3 4 2 3 2 2" xfId="56814" xr:uid="{9D7EF4E1-AA78-4357-AEA2-74CF5EFA794F}"/>
    <cellStyle name="Comma 3 3 2 3 4 2 3 3" xfId="41404" xr:uid="{E0C9AB52-C363-4845-8930-0331A8E25040}"/>
    <cellStyle name="Comma 3 3 2 3 4 2 4" xfId="18181" xr:uid="{AE4E87DB-C5DB-41D3-B33B-625CD1043360}"/>
    <cellStyle name="Comma 3 3 2 3 4 2 4 2" xfId="49005" xr:uid="{AAFD701E-C7A2-464C-9D48-50CC6C637255}"/>
    <cellStyle name="Comma 3 3 2 3 4 2 5" xfId="33595" xr:uid="{080930B0-21DB-4DC8-87C8-11E381051307}"/>
    <cellStyle name="Comma 3 3 2 3 4 3" xfId="4672" xr:uid="{0FEB6611-5653-4511-88C4-3061AC24233F}"/>
    <cellStyle name="Comma 3 3 2 3 4 3 2" xfId="12483" xr:uid="{4E01EB8D-1A90-4109-A85F-8156EA103432}"/>
    <cellStyle name="Comma 3 3 2 3 4 3 2 2" xfId="27894" xr:uid="{31B0B7C9-F6D0-4243-8B07-C048F1CEEE4C}"/>
    <cellStyle name="Comma 3 3 2 3 4 3 2 2 2" xfId="58718" xr:uid="{E7BCB8FE-DFF2-49F1-B6CB-466920DB5FA1}"/>
    <cellStyle name="Comma 3 3 2 3 4 3 2 3" xfId="43308" xr:uid="{4DC6700C-5C77-4CF9-BB57-184C5A6FBA97}"/>
    <cellStyle name="Comma 3 3 2 3 4 3 3" xfId="20085" xr:uid="{01B1758F-9DD5-4347-8572-6F424E8455EB}"/>
    <cellStyle name="Comma 3 3 2 3 4 3 3 2" xfId="50909" xr:uid="{ECA4185E-1870-4838-9839-B4B8AC13C2A9}"/>
    <cellStyle name="Comma 3 3 2 3 4 3 4" xfId="35499" xr:uid="{E023E8C0-1EDF-4E4B-8519-4519EC4D817E}"/>
    <cellStyle name="Comma 3 3 2 3 4 4" xfId="8680" xr:uid="{6607B185-EBDF-419C-A0FD-6DA22A13D9F2}"/>
    <cellStyle name="Comma 3 3 2 3 4 4 2" xfId="24091" xr:uid="{1CC3A315-BDBD-41D4-B06C-B8300FBD7357}"/>
    <cellStyle name="Comma 3 3 2 3 4 4 2 2" xfId="54915" xr:uid="{20EE9747-5579-40E6-AEE8-66E62D23E47A}"/>
    <cellStyle name="Comma 3 3 2 3 4 4 3" xfId="39505" xr:uid="{BA080EBF-BF03-4B42-A2B6-289CFD8C7369}"/>
    <cellStyle name="Comma 3 3 2 3 4 5" xfId="16282" xr:uid="{013DEBF1-D2E0-42AB-9B72-72FD61A55167}"/>
    <cellStyle name="Comma 3 3 2 3 4 5 2" xfId="47106" xr:uid="{F62AA32C-8C8A-4CC9-8349-88E9D2541416}"/>
    <cellStyle name="Comma 3 3 2 3 4 6" xfId="31696" xr:uid="{21095269-D1ED-4C9F-988E-C530972F4F6F}"/>
    <cellStyle name="Comma 3 3 2 3 5" xfId="1502" xr:uid="{2396CA5E-134F-450C-AFA1-0FACAC9378E8}"/>
    <cellStyle name="Comma 3 3 2 3 5 2" xfId="3401" xr:uid="{1263FEC5-2B0B-4573-9BF6-0BBB7C3B19FE}"/>
    <cellStyle name="Comma 3 3 2 3 5 2 2" xfId="7204" xr:uid="{790ABEE1-6C30-4B1A-8711-A61B8492A82B}"/>
    <cellStyle name="Comma 3 3 2 3 5 2 2 2" xfId="15015" xr:uid="{1E86FA67-775C-4703-A802-161CAAA3084F}"/>
    <cellStyle name="Comma 3 3 2 3 5 2 2 2 2" xfId="30426" xr:uid="{DD7A3D85-6852-414B-B9C1-B5C13731E434}"/>
    <cellStyle name="Comma 3 3 2 3 5 2 2 2 2 2" xfId="61250" xr:uid="{F65D2A73-F9B5-48C0-900F-842A94FCE472}"/>
    <cellStyle name="Comma 3 3 2 3 5 2 2 2 3" xfId="45840" xr:uid="{593856BD-EB90-4C37-9FC0-40BB25D2FB08}"/>
    <cellStyle name="Comma 3 3 2 3 5 2 2 3" xfId="22617" xr:uid="{C9B34309-6370-4664-873C-BA3D341CED2C}"/>
    <cellStyle name="Comma 3 3 2 3 5 2 2 3 2" xfId="53441" xr:uid="{246E3597-39AC-4754-9067-6C1928A9ED62}"/>
    <cellStyle name="Comma 3 3 2 3 5 2 2 4" xfId="38031" xr:uid="{A3FEC357-5A77-4C3B-B3C8-6479FA0373C6}"/>
    <cellStyle name="Comma 3 3 2 3 5 2 3" xfId="11212" xr:uid="{EFDA5A42-BBE9-49A4-88B3-588C2EEE6EDD}"/>
    <cellStyle name="Comma 3 3 2 3 5 2 3 2" xfId="26623" xr:uid="{5B8E43D3-10DA-40F4-87F1-3AECBF67FC91}"/>
    <cellStyle name="Comma 3 3 2 3 5 2 3 2 2" xfId="57447" xr:uid="{F0090689-F79A-44E8-ABAB-38CBFB9029FA}"/>
    <cellStyle name="Comma 3 3 2 3 5 2 3 3" xfId="42037" xr:uid="{9B900227-5F73-4570-8C86-852E10E854B7}"/>
    <cellStyle name="Comma 3 3 2 3 5 2 4" xfId="18814" xr:uid="{C3BCC9A8-0D85-4A13-88AC-5F89B23944B4}"/>
    <cellStyle name="Comma 3 3 2 3 5 2 4 2" xfId="49638" xr:uid="{61CDF389-F0E9-4667-8926-9C49D526D941}"/>
    <cellStyle name="Comma 3 3 2 3 5 2 5" xfId="34228" xr:uid="{51EBC27B-26D3-403E-B2FB-414DC7D1DEE5}"/>
    <cellStyle name="Comma 3 3 2 3 5 3" xfId="5305" xr:uid="{3EFA05B4-6FE9-4CD6-9012-009553EF11C9}"/>
    <cellStyle name="Comma 3 3 2 3 5 3 2" xfId="13116" xr:uid="{6B17351D-21BD-42EB-A42F-03B173249A30}"/>
    <cellStyle name="Comma 3 3 2 3 5 3 2 2" xfId="28527" xr:uid="{2CED8CBF-C64C-4DF5-AF28-DD69F2E1858E}"/>
    <cellStyle name="Comma 3 3 2 3 5 3 2 2 2" xfId="59351" xr:uid="{6BFE042B-433F-44A2-940B-D232C57B68C7}"/>
    <cellStyle name="Comma 3 3 2 3 5 3 2 3" xfId="43941" xr:uid="{4AD89D09-667C-4F1A-BC62-8CA1AE921625}"/>
    <cellStyle name="Comma 3 3 2 3 5 3 3" xfId="20718" xr:uid="{EF4D244E-8D5B-42BD-B506-07E27A0C08C3}"/>
    <cellStyle name="Comma 3 3 2 3 5 3 3 2" xfId="51542" xr:uid="{8A4A6B9D-EB97-4E04-88A1-628383AAB203}"/>
    <cellStyle name="Comma 3 3 2 3 5 3 4" xfId="36132" xr:uid="{D56E67EB-C544-4258-952F-771101E3904C}"/>
    <cellStyle name="Comma 3 3 2 3 5 4" xfId="9313" xr:uid="{D3BBE94C-FC23-4881-ABF7-A3CDB930D584}"/>
    <cellStyle name="Comma 3 3 2 3 5 4 2" xfId="24724" xr:uid="{63427C02-671D-4309-8F9A-F41A9B5F1C5C}"/>
    <cellStyle name="Comma 3 3 2 3 5 4 2 2" xfId="55548" xr:uid="{D4C648F1-922D-42E3-8976-A3B24C0830E5}"/>
    <cellStyle name="Comma 3 3 2 3 5 4 3" xfId="40138" xr:uid="{A8DA980B-63BE-43BB-BC58-DB05AF117028}"/>
    <cellStyle name="Comma 3 3 2 3 5 5" xfId="16915" xr:uid="{87F833E8-6E9E-4B6F-923A-4313585EFF70}"/>
    <cellStyle name="Comma 3 3 2 3 5 5 2" xfId="47739" xr:uid="{B1BD28D5-8031-464D-8C05-4FB69F82507F}"/>
    <cellStyle name="Comma 3 3 2 3 5 6" xfId="32329" xr:uid="{2E9A8ED8-D07C-43E2-BFE7-4FA9A1414DF1}"/>
    <cellStyle name="Comma 3 3 2 3 6" xfId="2135" xr:uid="{E8A2116B-C643-45EA-8118-833FE665B357}"/>
    <cellStyle name="Comma 3 3 2 3 6 2" xfId="5938" xr:uid="{1F014197-A18E-4526-AB1D-7D701D784F54}"/>
    <cellStyle name="Comma 3 3 2 3 6 2 2" xfId="13749" xr:uid="{5E649E20-8FEA-476D-BDDF-D022DC907B54}"/>
    <cellStyle name="Comma 3 3 2 3 6 2 2 2" xfId="29160" xr:uid="{3A6EE3F0-79C7-4080-B5A4-46024AA7E03F}"/>
    <cellStyle name="Comma 3 3 2 3 6 2 2 2 2" xfId="59984" xr:uid="{F4DD5401-0566-4AC4-8915-661F9E34222E}"/>
    <cellStyle name="Comma 3 3 2 3 6 2 2 3" xfId="44574" xr:uid="{F57C106C-CC5E-45CC-8741-3A22736C930E}"/>
    <cellStyle name="Comma 3 3 2 3 6 2 3" xfId="21351" xr:uid="{786E433C-ECAC-4A34-8A15-223472BA9C28}"/>
    <cellStyle name="Comma 3 3 2 3 6 2 3 2" xfId="52175" xr:uid="{EF858AD8-277D-4863-B83A-46CD28FD3416}"/>
    <cellStyle name="Comma 3 3 2 3 6 2 4" xfId="36765" xr:uid="{FDF7C494-F291-4588-AB6A-C1A46A66F9D5}"/>
    <cellStyle name="Comma 3 3 2 3 6 3" xfId="9946" xr:uid="{7601B393-8F9B-46F6-8C13-7D8A43116501}"/>
    <cellStyle name="Comma 3 3 2 3 6 3 2" xfId="25357" xr:uid="{16622B7F-C24D-42CC-A83A-3F7E828D1CAD}"/>
    <cellStyle name="Comma 3 3 2 3 6 3 2 2" xfId="56181" xr:uid="{8C454961-3A65-410E-8C81-902F5D2C3A38}"/>
    <cellStyle name="Comma 3 3 2 3 6 3 3" xfId="40771" xr:uid="{BE1D7E07-5B3B-4269-94A6-E028531FA2ED}"/>
    <cellStyle name="Comma 3 3 2 3 6 4" xfId="17548" xr:uid="{81D304B1-EB04-4B29-9E17-87444C7CAB72}"/>
    <cellStyle name="Comma 3 3 2 3 6 4 2" xfId="48372" xr:uid="{71DFE752-AD89-40EE-8F03-19E493FDC7D8}"/>
    <cellStyle name="Comma 3 3 2 3 6 5" xfId="32962" xr:uid="{D757691F-217D-4A00-8050-3F24B447F737}"/>
    <cellStyle name="Comma 3 3 2 3 7" xfId="4039" xr:uid="{4AA4E17F-4C07-4D26-A4ED-893CF997A23E}"/>
    <cellStyle name="Comma 3 3 2 3 7 2" xfId="11850" xr:uid="{2AD740EA-CCF7-40AB-BD4E-BC7FBC3817A5}"/>
    <cellStyle name="Comma 3 3 2 3 7 2 2" xfId="27261" xr:uid="{B55D799E-FAAA-4C26-97CA-3E9D36D11DE9}"/>
    <cellStyle name="Comma 3 3 2 3 7 2 2 2" xfId="58085" xr:uid="{B017F811-6D3F-44B3-929A-6757710FDA25}"/>
    <cellStyle name="Comma 3 3 2 3 7 2 3" xfId="42675" xr:uid="{EF9E522A-6576-498D-A53C-C1BFB92DD488}"/>
    <cellStyle name="Comma 3 3 2 3 7 3" xfId="19452" xr:uid="{EFD5763C-2ACE-485F-A9C7-BCED6CFCBB10}"/>
    <cellStyle name="Comma 3 3 2 3 7 3 2" xfId="50276" xr:uid="{F96FBBF5-3D08-467E-93C9-BD70909BDAFB}"/>
    <cellStyle name="Comma 3 3 2 3 7 4" xfId="34866" xr:uid="{7CC55DBF-EAC7-467E-B0E7-F96506AF1374}"/>
    <cellStyle name="Comma 3 3 2 3 8" xfId="8047" xr:uid="{6E3476C5-37E4-4F9B-AB28-2E72BE7E4238}"/>
    <cellStyle name="Comma 3 3 2 3 8 2" xfId="23458" xr:uid="{64EB8099-5985-4F0C-9BD0-8E721BF5BE25}"/>
    <cellStyle name="Comma 3 3 2 3 8 2 2" xfId="54282" xr:uid="{9802AFDE-01C2-4950-BFA7-137746CEA4F4}"/>
    <cellStyle name="Comma 3 3 2 3 8 3" xfId="38872" xr:uid="{D186B245-F452-4E3E-B4B5-AFBF0B42D9E9}"/>
    <cellStyle name="Comma 3 3 2 3 9" xfId="7838" xr:uid="{0F675024-F6B3-4F1F-AD9F-EDF23776F298}"/>
    <cellStyle name="Comma 3 3 2 3 9 2" xfId="23249" xr:uid="{585CFA66-0CB8-4B6D-9F66-EED367AFC6EA}"/>
    <cellStyle name="Comma 3 3 2 3 9 2 2" xfId="54073" xr:uid="{4B7EC6B2-9FBC-4D3A-944E-6F11FE19B740}"/>
    <cellStyle name="Comma 3 3 2 3 9 3" xfId="38663" xr:uid="{C134738A-451C-451D-9D87-AB8AF5B27FEC}"/>
    <cellStyle name="Comma 3 3 2 4" xfId="155" xr:uid="{3CA1AEF0-C77B-4AD0-BA04-A7C3AC4D386C}"/>
    <cellStyle name="Comma 3 3 2 4 10" xfId="15569" xr:uid="{97062DBE-2CC9-4703-9036-5664CBD603A8}"/>
    <cellStyle name="Comma 3 3 2 4 10 2" xfId="46393" xr:uid="{36160E84-9527-461F-AFEE-5BF818DEAB00}"/>
    <cellStyle name="Comma 3 3 2 4 11" xfId="30983" xr:uid="{F3BA6DD5-9608-4076-86B3-770363210186}"/>
    <cellStyle name="Comma 3 3 2 4 2" xfId="578" xr:uid="{E6C160AB-EAC7-4522-B49C-470163434EB2}"/>
    <cellStyle name="Comma 3 3 2 4 2 2" xfId="1211" xr:uid="{CBA80212-1DF3-4458-BE52-336C721764C3}"/>
    <cellStyle name="Comma 3 3 2 4 2 2 2" xfId="3110" xr:uid="{760100F4-EF3A-41CE-8033-8E846515491F}"/>
    <cellStyle name="Comma 3 3 2 4 2 2 2 2" xfId="6913" xr:uid="{D1F4B8F7-0C74-494D-9954-4D2996DEE40C}"/>
    <cellStyle name="Comma 3 3 2 4 2 2 2 2 2" xfId="14724" xr:uid="{9E7CBC62-C7FC-48FD-9C84-E2E12384C773}"/>
    <cellStyle name="Comma 3 3 2 4 2 2 2 2 2 2" xfId="30135" xr:uid="{4EC6BCF0-3EDB-4B44-BD71-022F0E903255}"/>
    <cellStyle name="Comma 3 3 2 4 2 2 2 2 2 2 2" xfId="60959" xr:uid="{BEBABF14-6F96-494B-A5A9-44D6B301EA94}"/>
    <cellStyle name="Comma 3 3 2 4 2 2 2 2 2 3" xfId="45549" xr:uid="{1893AA5E-3C2D-4BE2-A79B-6790718BEFAC}"/>
    <cellStyle name="Comma 3 3 2 4 2 2 2 2 3" xfId="22326" xr:uid="{DCCCB18C-E805-41B4-81AF-5EF7E7196E73}"/>
    <cellStyle name="Comma 3 3 2 4 2 2 2 2 3 2" xfId="53150" xr:uid="{04808969-2C70-4873-A345-E2F6C8CC0548}"/>
    <cellStyle name="Comma 3 3 2 4 2 2 2 2 4" xfId="37740" xr:uid="{B8EF6EF3-4833-44C8-9D06-1DF70CD68E1B}"/>
    <cellStyle name="Comma 3 3 2 4 2 2 2 3" xfId="10921" xr:uid="{0686E99F-3135-4513-83EB-6EFCD69CA43E}"/>
    <cellStyle name="Comma 3 3 2 4 2 2 2 3 2" xfId="26332" xr:uid="{7E8D26B5-3277-4995-B719-238EAEF8C724}"/>
    <cellStyle name="Comma 3 3 2 4 2 2 2 3 2 2" xfId="57156" xr:uid="{E911F56D-2AE9-4BEC-B682-F59915E595AC}"/>
    <cellStyle name="Comma 3 3 2 4 2 2 2 3 3" xfId="41746" xr:uid="{E56EF4EA-5B90-4A8A-A24A-E8194A3D72C6}"/>
    <cellStyle name="Comma 3 3 2 4 2 2 2 4" xfId="18523" xr:uid="{96922CEB-3A8A-4405-8CB0-81825C388244}"/>
    <cellStyle name="Comma 3 3 2 4 2 2 2 4 2" xfId="49347" xr:uid="{98A2A42B-4B5F-4AF1-B46C-7EEB46CD9D7F}"/>
    <cellStyle name="Comma 3 3 2 4 2 2 2 5" xfId="33937" xr:uid="{D3501FC0-BE49-435C-8D0C-61AA44778131}"/>
    <cellStyle name="Comma 3 3 2 4 2 2 3" xfId="5014" xr:uid="{20AC01A7-C487-49FA-9F1F-63E3E741F7FC}"/>
    <cellStyle name="Comma 3 3 2 4 2 2 3 2" xfId="12825" xr:uid="{5CED9AF3-420F-42D7-8419-F891D1C0C275}"/>
    <cellStyle name="Comma 3 3 2 4 2 2 3 2 2" xfId="28236" xr:uid="{68F7E5B3-6153-403A-A25E-ECFC967517B8}"/>
    <cellStyle name="Comma 3 3 2 4 2 2 3 2 2 2" xfId="59060" xr:uid="{F2B126EC-6422-4973-B890-32B8ED359A5C}"/>
    <cellStyle name="Comma 3 3 2 4 2 2 3 2 3" xfId="43650" xr:uid="{6B9A8509-7F3E-42AB-8905-8BFCC4F694E0}"/>
    <cellStyle name="Comma 3 3 2 4 2 2 3 3" xfId="20427" xr:uid="{82C055DF-BCE7-4970-B938-CE425E690291}"/>
    <cellStyle name="Comma 3 3 2 4 2 2 3 3 2" xfId="51251" xr:uid="{65608983-4638-4968-8E6B-37D7379DE44F}"/>
    <cellStyle name="Comma 3 3 2 4 2 2 3 4" xfId="35841" xr:uid="{08D28661-3043-4823-A437-1E49F84D8E95}"/>
    <cellStyle name="Comma 3 3 2 4 2 2 4" xfId="9022" xr:uid="{61A03452-3DE7-433F-8FFA-7391E989DC17}"/>
    <cellStyle name="Comma 3 3 2 4 2 2 4 2" xfId="24433" xr:uid="{36C59A0F-B488-43DF-A161-A4641960DFA3}"/>
    <cellStyle name="Comma 3 3 2 4 2 2 4 2 2" xfId="55257" xr:uid="{9D2C7955-11CC-42CC-A237-0BED5B2B6617}"/>
    <cellStyle name="Comma 3 3 2 4 2 2 4 3" xfId="39847" xr:uid="{E249A4CD-F7DA-4358-9958-1FA256A7F49F}"/>
    <cellStyle name="Comma 3 3 2 4 2 2 5" xfId="16624" xr:uid="{90320B9C-D47F-4AD5-A9BC-88AD908E572A}"/>
    <cellStyle name="Comma 3 3 2 4 2 2 5 2" xfId="47448" xr:uid="{882B765C-5393-4005-BAEE-AFE814FD3917}"/>
    <cellStyle name="Comma 3 3 2 4 2 2 6" xfId="32038" xr:uid="{5823069B-F6E9-4C6A-827F-BA87AC057121}"/>
    <cellStyle name="Comma 3 3 2 4 2 3" xfId="1844" xr:uid="{AD53ECB9-AA68-4E40-A698-C3322DD99245}"/>
    <cellStyle name="Comma 3 3 2 4 2 3 2" xfId="3743" xr:uid="{903629D9-3D17-4EE9-937E-5305B59933C5}"/>
    <cellStyle name="Comma 3 3 2 4 2 3 2 2" xfId="7546" xr:uid="{EF82732D-1CE4-4147-A954-B154520D8031}"/>
    <cellStyle name="Comma 3 3 2 4 2 3 2 2 2" xfId="15357" xr:uid="{3520AED2-896A-4A97-BC1E-D34F3128717E}"/>
    <cellStyle name="Comma 3 3 2 4 2 3 2 2 2 2" xfId="30768" xr:uid="{F9BBA97B-2C62-4A8E-BA2D-97BAEC92BC9B}"/>
    <cellStyle name="Comma 3 3 2 4 2 3 2 2 2 2 2" xfId="61592" xr:uid="{5BB81D55-B670-4CCC-8BE4-3E7FDB451ABD}"/>
    <cellStyle name="Comma 3 3 2 4 2 3 2 2 2 3" xfId="46182" xr:uid="{B27F83A5-E16F-4E82-9D7A-DCB3140DF253}"/>
    <cellStyle name="Comma 3 3 2 4 2 3 2 2 3" xfId="22959" xr:uid="{36896AEE-641A-4EAB-9B54-6B8C610CDE45}"/>
    <cellStyle name="Comma 3 3 2 4 2 3 2 2 3 2" xfId="53783" xr:uid="{93104771-6C59-43E2-815D-C29ABDD035E3}"/>
    <cellStyle name="Comma 3 3 2 4 2 3 2 2 4" xfId="38373" xr:uid="{59693675-BFBD-44AB-A167-7A8236C3A94A}"/>
    <cellStyle name="Comma 3 3 2 4 2 3 2 3" xfId="11554" xr:uid="{5C1E1C07-1A50-4C44-A54D-EA9CB74796DD}"/>
    <cellStyle name="Comma 3 3 2 4 2 3 2 3 2" xfId="26965" xr:uid="{C9855450-09C5-4624-98F1-4307F8248DD2}"/>
    <cellStyle name="Comma 3 3 2 4 2 3 2 3 2 2" xfId="57789" xr:uid="{8936A6FD-CEBF-4617-BBCC-8C257A7E2880}"/>
    <cellStyle name="Comma 3 3 2 4 2 3 2 3 3" xfId="42379" xr:uid="{9AA95A31-1D64-42BA-B208-D1DEF09909D4}"/>
    <cellStyle name="Comma 3 3 2 4 2 3 2 4" xfId="19156" xr:uid="{37DC9CE5-DB97-4090-9936-B4E3A587215B}"/>
    <cellStyle name="Comma 3 3 2 4 2 3 2 4 2" xfId="49980" xr:uid="{A50B1DD0-CE8A-43CB-9618-5D33890BE9D4}"/>
    <cellStyle name="Comma 3 3 2 4 2 3 2 5" xfId="34570" xr:uid="{7D510EF0-B923-49AF-BDCC-E3E6C9819010}"/>
    <cellStyle name="Comma 3 3 2 4 2 3 3" xfId="5647" xr:uid="{4F0EC231-E0FA-4E96-8840-561EF38F696C}"/>
    <cellStyle name="Comma 3 3 2 4 2 3 3 2" xfId="13458" xr:uid="{AC382A6D-F61A-4CEC-999E-70BBF9808B5C}"/>
    <cellStyle name="Comma 3 3 2 4 2 3 3 2 2" xfId="28869" xr:uid="{5F7CBD82-F502-4FDE-8276-E50996614682}"/>
    <cellStyle name="Comma 3 3 2 4 2 3 3 2 2 2" xfId="59693" xr:uid="{E2565099-3870-46B0-AD5D-F8EBCA35F4A1}"/>
    <cellStyle name="Comma 3 3 2 4 2 3 3 2 3" xfId="44283" xr:uid="{434E5F92-138A-4228-9658-6C6BE4CE9C4F}"/>
    <cellStyle name="Comma 3 3 2 4 2 3 3 3" xfId="21060" xr:uid="{607AAF4C-D1AD-46BE-801A-46D33A8E408B}"/>
    <cellStyle name="Comma 3 3 2 4 2 3 3 3 2" xfId="51884" xr:uid="{1932E251-EA4D-4A4A-92EC-3C3823C45D6D}"/>
    <cellStyle name="Comma 3 3 2 4 2 3 3 4" xfId="36474" xr:uid="{34791825-1CF1-486E-ACC4-D5DC3460B5EE}"/>
    <cellStyle name="Comma 3 3 2 4 2 3 4" xfId="9655" xr:uid="{16C896F0-9712-47F8-BB2D-3B0EF55A420E}"/>
    <cellStyle name="Comma 3 3 2 4 2 3 4 2" xfId="25066" xr:uid="{CF18C2E8-363E-4ADD-AF11-B9FADEF3CD45}"/>
    <cellStyle name="Comma 3 3 2 4 2 3 4 2 2" xfId="55890" xr:uid="{90789EC7-AE15-42D6-B62B-81E275F48F5F}"/>
    <cellStyle name="Comma 3 3 2 4 2 3 4 3" xfId="40480" xr:uid="{3CE4214D-133E-45FF-9035-F1E345FA1F62}"/>
    <cellStyle name="Comma 3 3 2 4 2 3 5" xfId="17257" xr:uid="{961736D2-D642-456A-9610-CCD18C54FB28}"/>
    <cellStyle name="Comma 3 3 2 4 2 3 5 2" xfId="48081" xr:uid="{C26FA53C-8061-432F-8097-1EF7039D781E}"/>
    <cellStyle name="Comma 3 3 2 4 2 3 6" xfId="32671" xr:uid="{213949F6-D064-4C08-9D00-6A4CC4C26622}"/>
    <cellStyle name="Comma 3 3 2 4 2 4" xfId="2477" xr:uid="{CF7FED86-D016-4754-9D36-F99889CEB454}"/>
    <cellStyle name="Comma 3 3 2 4 2 4 2" xfId="6280" xr:uid="{C1645196-2A9F-45BA-AFF5-0D14F7F0E8AF}"/>
    <cellStyle name="Comma 3 3 2 4 2 4 2 2" xfId="14091" xr:uid="{0884D668-7A58-4730-9095-20DC77ACFB40}"/>
    <cellStyle name="Comma 3 3 2 4 2 4 2 2 2" xfId="29502" xr:uid="{A725AA8B-2C40-409D-8A18-04A279E04A26}"/>
    <cellStyle name="Comma 3 3 2 4 2 4 2 2 2 2" xfId="60326" xr:uid="{B9CE12CD-55CA-4A91-B352-BECA3B0047E9}"/>
    <cellStyle name="Comma 3 3 2 4 2 4 2 2 3" xfId="44916" xr:uid="{C0B68316-9D28-47E2-9F83-A84D5B786DF3}"/>
    <cellStyle name="Comma 3 3 2 4 2 4 2 3" xfId="21693" xr:uid="{682EA9FB-12EC-41AC-9D33-42C0F39AD9BE}"/>
    <cellStyle name="Comma 3 3 2 4 2 4 2 3 2" xfId="52517" xr:uid="{43C5CAB6-92BD-4EFB-8F98-946A78C5E44C}"/>
    <cellStyle name="Comma 3 3 2 4 2 4 2 4" xfId="37107" xr:uid="{94C5E0C9-9773-4FD4-B769-B2157A8B8378}"/>
    <cellStyle name="Comma 3 3 2 4 2 4 3" xfId="10288" xr:uid="{233A1608-052B-4C89-B9DF-0D3447451864}"/>
    <cellStyle name="Comma 3 3 2 4 2 4 3 2" xfId="25699" xr:uid="{1E9105D8-51BD-43F2-8945-392B440FBA7E}"/>
    <cellStyle name="Comma 3 3 2 4 2 4 3 2 2" xfId="56523" xr:uid="{478DFFF4-36B4-44D6-8B00-D8AE50BDCB66}"/>
    <cellStyle name="Comma 3 3 2 4 2 4 3 3" xfId="41113" xr:uid="{38A5606E-FD77-455C-A437-54096CE2EAB6}"/>
    <cellStyle name="Comma 3 3 2 4 2 4 4" xfId="17890" xr:uid="{AF0E644F-D5B4-48C0-B575-5ADD1378E5B0}"/>
    <cellStyle name="Comma 3 3 2 4 2 4 4 2" xfId="48714" xr:uid="{4FEDA7E6-D03D-439D-9730-99AE844392CC}"/>
    <cellStyle name="Comma 3 3 2 4 2 4 5" xfId="33304" xr:uid="{9EFA6632-3513-4519-9FF4-A4EDABD36862}"/>
    <cellStyle name="Comma 3 3 2 4 2 5" xfId="4381" xr:uid="{6B2C76B6-1346-4882-AE1E-3245ABA5AA31}"/>
    <cellStyle name="Comma 3 3 2 4 2 5 2" xfId="12192" xr:uid="{AA7E1245-AD45-4D99-A07D-EF35BC8C8BE0}"/>
    <cellStyle name="Comma 3 3 2 4 2 5 2 2" xfId="27603" xr:uid="{A8D7DE7E-9A68-4156-B2E3-46733F990FFD}"/>
    <cellStyle name="Comma 3 3 2 4 2 5 2 2 2" xfId="58427" xr:uid="{D15FD396-A9E9-4FC1-B138-BC88114FD74A}"/>
    <cellStyle name="Comma 3 3 2 4 2 5 2 3" xfId="43017" xr:uid="{D9BE0CF4-21F9-409E-8A89-5C8DF6609596}"/>
    <cellStyle name="Comma 3 3 2 4 2 5 3" xfId="19794" xr:uid="{6BDC3F54-3E08-49FF-9A9D-5AD60E432493}"/>
    <cellStyle name="Comma 3 3 2 4 2 5 3 2" xfId="50618" xr:uid="{E43068CC-FEB1-4DF0-A558-D9946D7620DE}"/>
    <cellStyle name="Comma 3 3 2 4 2 5 4" xfId="35208" xr:uid="{E0F31F0E-6199-45AA-934C-341EFD2BADCA}"/>
    <cellStyle name="Comma 3 3 2 4 2 6" xfId="8389" xr:uid="{074BA9FD-CB52-4BF3-92DB-D5F74343C885}"/>
    <cellStyle name="Comma 3 3 2 4 2 6 2" xfId="23800" xr:uid="{7901A304-DE31-494E-B813-195D34E63115}"/>
    <cellStyle name="Comma 3 3 2 4 2 6 2 2" xfId="54624" xr:uid="{6AB405E6-DC0B-4E4F-8B8D-1FFE226AD58E}"/>
    <cellStyle name="Comma 3 3 2 4 2 6 3" xfId="39214" xr:uid="{2E40C36A-DA14-4CA6-AB2E-824B287F8079}"/>
    <cellStyle name="Comma 3 3 2 4 2 7" xfId="15991" xr:uid="{458E8CC2-E658-4161-B8FA-3B2746C33CE1}"/>
    <cellStyle name="Comma 3 3 2 4 2 7 2" xfId="46815" xr:uid="{AF3D6F6A-700A-473D-B18B-EAA5FD8B78B2}"/>
    <cellStyle name="Comma 3 3 2 4 2 8" xfId="31405" xr:uid="{470B5DAA-C10A-45B2-A371-B7770F98294A}"/>
    <cellStyle name="Comma 3 3 2 4 3" xfId="369" xr:uid="{A0D9611C-746C-42EE-BFD6-7B147FFE2E08}"/>
    <cellStyle name="Comma 3 3 2 4 3 2" xfId="1002" xr:uid="{F0F732FA-C6C0-4217-B9B7-5FB25FAD8221}"/>
    <cellStyle name="Comma 3 3 2 4 3 2 2" xfId="2901" xr:uid="{CE6D5270-A204-4A36-B029-6F8728C10A6C}"/>
    <cellStyle name="Comma 3 3 2 4 3 2 2 2" xfId="6704" xr:uid="{E8F87FB1-D2F0-4132-9F24-F86A52B0A3E6}"/>
    <cellStyle name="Comma 3 3 2 4 3 2 2 2 2" xfId="14515" xr:uid="{A658308B-47A6-4AFD-853C-8565A18F1479}"/>
    <cellStyle name="Comma 3 3 2 4 3 2 2 2 2 2" xfId="29926" xr:uid="{DA6B02AE-56FD-4E17-ACB1-90317B069E3B}"/>
    <cellStyle name="Comma 3 3 2 4 3 2 2 2 2 2 2" xfId="60750" xr:uid="{91E34F69-27FE-4BEE-83C3-DCCA9C47C185}"/>
    <cellStyle name="Comma 3 3 2 4 3 2 2 2 2 3" xfId="45340" xr:uid="{BB310601-8763-49B7-ABC5-D1D3C21DEB1E}"/>
    <cellStyle name="Comma 3 3 2 4 3 2 2 2 3" xfId="22117" xr:uid="{7EC4990A-50F8-4C3F-9883-C5B3CF057891}"/>
    <cellStyle name="Comma 3 3 2 4 3 2 2 2 3 2" xfId="52941" xr:uid="{C03F4787-8D1D-42E2-88E2-86398A17E4FB}"/>
    <cellStyle name="Comma 3 3 2 4 3 2 2 2 4" xfId="37531" xr:uid="{35D10338-6A76-436A-9FF7-755C131C76A3}"/>
    <cellStyle name="Comma 3 3 2 4 3 2 2 3" xfId="10712" xr:uid="{6D84E698-8DA0-40D6-870D-2DEFC72DBC65}"/>
    <cellStyle name="Comma 3 3 2 4 3 2 2 3 2" xfId="26123" xr:uid="{441840C0-7D22-48DD-85C2-172CBC718535}"/>
    <cellStyle name="Comma 3 3 2 4 3 2 2 3 2 2" xfId="56947" xr:uid="{71D8AE7E-640C-4FD2-B170-59E3D88BE6DF}"/>
    <cellStyle name="Comma 3 3 2 4 3 2 2 3 3" xfId="41537" xr:uid="{F71B7643-1F64-43AA-8B27-EA777A74F54D}"/>
    <cellStyle name="Comma 3 3 2 4 3 2 2 4" xfId="18314" xr:uid="{F665E856-B1E8-41C5-B496-41FF31458ABF}"/>
    <cellStyle name="Comma 3 3 2 4 3 2 2 4 2" xfId="49138" xr:uid="{E1EA8BAB-799D-4A35-BB77-CCA6D75E4A1C}"/>
    <cellStyle name="Comma 3 3 2 4 3 2 2 5" xfId="33728" xr:uid="{F0C7C09B-1E98-4BAE-BCC5-B9B7D6297ABD}"/>
    <cellStyle name="Comma 3 3 2 4 3 2 3" xfId="4805" xr:uid="{DEF5698B-0EC3-4D3F-9216-A47FF040A5E6}"/>
    <cellStyle name="Comma 3 3 2 4 3 2 3 2" xfId="12616" xr:uid="{D4C00B65-97DE-4096-B3B9-BD6B03B8B2B2}"/>
    <cellStyle name="Comma 3 3 2 4 3 2 3 2 2" xfId="28027" xr:uid="{049A972E-94AE-4CBD-900F-868E54687377}"/>
    <cellStyle name="Comma 3 3 2 4 3 2 3 2 2 2" xfId="58851" xr:uid="{F6A51D07-01E0-4620-9FA0-21079A41FF26}"/>
    <cellStyle name="Comma 3 3 2 4 3 2 3 2 3" xfId="43441" xr:uid="{788EBA8B-FC80-4124-8F18-6C09B0E64016}"/>
    <cellStyle name="Comma 3 3 2 4 3 2 3 3" xfId="20218" xr:uid="{7FCD38F9-D06C-4128-B9BF-7CEEDE25FD01}"/>
    <cellStyle name="Comma 3 3 2 4 3 2 3 3 2" xfId="51042" xr:uid="{E45301AA-C579-42AB-B2C0-33D686C537C0}"/>
    <cellStyle name="Comma 3 3 2 4 3 2 3 4" xfId="35632" xr:uid="{BB860525-B020-47DC-8307-9929A274D6BE}"/>
    <cellStyle name="Comma 3 3 2 4 3 2 4" xfId="8813" xr:uid="{B7D04A19-668B-40CD-A466-BD6C3373DE24}"/>
    <cellStyle name="Comma 3 3 2 4 3 2 4 2" xfId="24224" xr:uid="{31DE67F6-0836-4D10-BEF6-6C13531284DE}"/>
    <cellStyle name="Comma 3 3 2 4 3 2 4 2 2" xfId="55048" xr:uid="{EB4A50A9-D731-4C77-AA5D-6BF4B98DCE71}"/>
    <cellStyle name="Comma 3 3 2 4 3 2 4 3" xfId="39638" xr:uid="{7A259541-51E9-4A6C-AE76-8C95A2C82F93}"/>
    <cellStyle name="Comma 3 3 2 4 3 2 5" xfId="16415" xr:uid="{FC98BCE8-FCC0-479C-B34E-3BD2ED257061}"/>
    <cellStyle name="Comma 3 3 2 4 3 2 5 2" xfId="47239" xr:uid="{5A10F8A4-BAF0-44AF-B003-358F63B16927}"/>
    <cellStyle name="Comma 3 3 2 4 3 2 6" xfId="31829" xr:uid="{05BC86F0-C311-4C2C-BBDE-673183AF2CAA}"/>
    <cellStyle name="Comma 3 3 2 4 3 3" xfId="1635" xr:uid="{79F82336-1AFD-49E9-BAB8-F83903D4BA0C}"/>
    <cellStyle name="Comma 3 3 2 4 3 3 2" xfId="3534" xr:uid="{F4E8D061-0185-456D-992E-2A6268BBE3A0}"/>
    <cellStyle name="Comma 3 3 2 4 3 3 2 2" xfId="7337" xr:uid="{DEAA2D42-AF51-4F67-B11C-7BF4315B15D3}"/>
    <cellStyle name="Comma 3 3 2 4 3 3 2 2 2" xfId="15148" xr:uid="{2F016FDB-3EAA-42AD-BF99-19742EEC49D8}"/>
    <cellStyle name="Comma 3 3 2 4 3 3 2 2 2 2" xfId="30559" xr:uid="{772F8E74-15F8-4E52-8F4E-85513A19FC4B}"/>
    <cellStyle name="Comma 3 3 2 4 3 3 2 2 2 2 2" xfId="61383" xr:uid="{6030247F-526E-45D0-B162-C1E554C8EB56}"/>
    <cellStyle name="Comma 3 3 2 4 3 3 2 2 2 3" xfId="45973" xr:uid="{53675F80-B4D3-4F3C-9189-1AA3BB2C6CAE}"/>
    <cellStyle name="Comma 3 3 2 4 3 3 2 2 3" xfId="22750" xr:uid="{CFD0FA9E-91C6-48C7-B77B-FE401DB1415B}"/>
    <cellStyle name="Comma 3 3 2 4 3 3 2 2 3 2" xfId="53574" xr:uid="{D3DEA4CB-C13C-430A-B999-6B8DFE8EEC76}"/>
    <cellStyle name="Comma 3 3 2 4 3 3 2 2 4" xfId="38164" xr:uid="{42DBCD8E-DB82-4E1D-B004-B233E5F2C1ED}"/>
    <cellStyle name="Comma 3 3 2 4 3 3 2 3" xfId="11345" xr:uid="{055F1430-E39C-4520-81F4-85E2EA5A2376}"/>
    <cellStyle name="Comma 3 3 2 4 3 3 2 3 2" xfId="26756" xr:uid="{B90F3105-9E8B-404A-8A1E-BC941182F4D1}"/>
    <cellStyle name="Comma 3 3 2 4 3 3 2 3 2 2" xfId="57580" xr:uid="{01CFE8B4-2AA5-44E0-8843-63892C88B442}"/>
    <cellStyle name="Comma 3 3 2 4 3 3 2 3 3" xfId="42170" xr:uid="{5EA292CF-0418-4C75-8B72-7C1C01AD3D2F}"/>
    <cellStyle name="Comma 3 3 2 4 3 3 2 4" xfId="18947" xr:uid="{488DC7E3-CB25-453D-8E90-0BA387E8E5B1}"/>
    <cellStyle name="Comma 3 3 2 4 3 3 2 4 2" xfId="49771" xr:uid="{C5713765-7157-40C2-895C-1528F6F92751}"/>
    <cellStyle name="Comma 3 3 2 4 3 3 2 5" xfId="34361" xr:uid="{1BB90EA1-D38E-4CF1-B63D-C0C5A697B87A}"/>
    <cellStyle name="Comma 3 3 2 4 3 3 3" xfId="5438" xr:uid="{4D81E7A0-1CEC-49AE-AEDB-3AB6D39DE1CE}"/>
    <cellStyle name="Comma 3 3 2 4 3 3 3 2" xfId="13249" xr:uid="{F3161AD6-DAAA-48CB-B546-C4A71F0E757F}"/>
    <cellStyle name="Comma 3 3 2 4 3 3 3 2 2" xfId="28660" xr:uid="{AC639505-ECFD-4A4D-93CC-FBCCFA5D9925}"/>
    <cellStyle name="Comma 3 3 2 4 3 3 3 2 2 2" xfId="59484" xr:uid="{1D524E2C-FE10-4D6C-B065-8BE21235E34C}"/>
    <cellStyle name="Comma 3 3 2 4 3 3 3 2 3" xfId="44074" xr:uid="{E7D783EF-60D5-4EE3-987D-DC80EDD51EA0}"/>
    <cellStyle name="Comma 3 3 2 4 3 3 3 3" xfId="20851" xr:uid="{39B51170-80AB-4743-8761-F77C73A474B9}"/>
    <cellStyle name="Comma 3 3 2 4 3 3 3 3 2" xfId="51675" xr:uid="{57067E5F-2297-43AB-813A-6570A6321035}"/>
    <cellStyle name="Comma 3 3 2 4 3 3 3 4" xfId="36265" xr:uid="{E3412268-E14B-4C5E-B869-85066E65E672}"/>
    <cellStyle name="Comma 3 3 2 4 3 3 4" xfId="9446" xr:uid="{98AAAD2C-5975-4FA6-AAF9-E97EFD1561F9}"/>
    <cellStyle name="Comma 3 3 2 4 3 3 4 2" xfId="24857" xr:uid="{6E29B3CA-4B6E-4F76-A3C6-7C5990C85970}"/>
    <cellStyle name="Comma 3 3 2 4 3 3 4 2 2" xfId="55681" xr:uid="{98DF0D4E-9A3B-49D9-A950-DD14476843EA}"/>
    <cellStyle name="Comma 3 3 2 4 3 3 4 3" xfId="40271" xr:uid="{E75D97AB-7F16-4443-A3C9-ACD8EF9606C3}"/>
    <cellStyle name="Comma 3 3 2 4 3 3 5" xfId="17048" xr:uid="{EDEEFA10-4290-4469-9EF8-53B795FE24A3}"/>
    <cellStyle name="Comma 3 3 2 4 3 3 5 2" xfId="47872" xr:uid="{38450227-253A-4CF8-85F6-1967F9498CEB}"/>
    <cellStyle name="Comma 3 3 2 4 3 3 6" xfId="32462" xr:uid="{6298A474-100F-4301-93A0-7BFEA35D6177}"/>
    <cellStyle name="Comma 3 3 2 4 3 4" xfId="2268" xr:uid="{118BDD52-E981-47F5-A26F-F27FFA56EDA9}"/>
    <cellStyle name="Comma 3 3 2 4 3 4 2" xfId="6071" xr:uid="{E9965AB1-0085-4143-B10D-A68C2D3D3875}"/>
    <cellStyle name="Comma 3 3 2 4 3 4 2 2" xfId="13882" xr:uid="{8A66B2DC-111B-4000-9701-A3489CBB1A27}"/>
    <cellStyle name="Comma 3 3 2 4 3 4 2 2 2" xfId="29293" xr:uid="{08336529-2077-4BB4-A8F2-BEA0729915AA}"/>
    <cellStyle name="Comma 3 3 2 4 3 4 2 2 2 2" xfId="60117" xr:uid="{68F784A9-EEB8-4803-B9D7-E029B2B247F0}"/>
    <cellStyle name="Comma 3 3 2 4 3 4 2 2 3" xfId="44707" xr:uid="{73D45FFA-3041-421D-A2AF-74400BA2BED3}"/>
    <cellStyle name="Comma 3 3 2 4 3 4 2 3" xfId="21484" xr:uid="{D938BB43-6D94-46B2-905B-A812C05B83AB}"/>
    <cellStyle name="Comma 3 3 2 4 3 4 2 3 2" xfId="52308" xr:uid="{9170D4B0-DD1F-4E9A-9DC2-F369E49FFD08}"/>
    <cellStyle name="Comma 3 3 2 4 3 4 2 4" xfId="36898" xr:uid="{7EC54FEC-1894-42A8-B2BD-685B506ECDA7}"/>
    <cellStyle name="Comma 3 3 2 4 3 4 3" xfId="10079" xr:uid="{53CEB3BE-2B95-4228-B2CB-09494AB0BCEA}"/>
    <cellStyle name="Comma 3 3 2 4 3 4 3 2" xfId="25490" xr:uid="{317355BC-ACC5-49CB-B040-F30A963289D0}"/>
    <cellStyle name="Comma 3 3 2 4 3 4 3 2 2" xfId="56314" xr:uid="{35DFABE9-B237-42D6-85C2-277CCAAA8FAB}"/>
    <cellStyle name="Comma 3 3 2 4 3 4 3 3" xfId="40904" xr:uid="{3AAE1DD5-0E17-4319-BB91-CFE8F4C8C2C5}"/>
    <cellStyle name="Comma 3 3 2 4 3 4 4" xfId="17681" xr:uid="{64C1549D-7399-4796-BE1A-4B84A8DA90DA}"/>
    <cellStyle name="Comma 3 3 2 4 3 4 4 2" xfId="48505" xr:uid="{FA6B77A9-BAE4-44D7-81F1-237E0AB4FA5D}"/>
    <cellStyle name="Comma 3 3 2 4 3 4 5" xfId="33095" xr:uid="{AD689AC9-37E8-4763-B64B-F3306167653E}"/>
    <cellStyle name="Comma 3 3 2 4 3 5" xfId="4172" xr:uid="{60C4F49F-739B-4F4D-9D6A-52FABACB023C}"/>
    <cellStyle name="Comma 3 3 2 4 3 5 2" xfId="11983" xr:uid="{5C8882E4-E834-4C82-9FAD-5917C87A364A}"/>
    <cellStyle name="Comma 3 3 2 4 3 5 2 2" xfId="27394" xr:uid="{3EF36AE4-4EDC-4103-814B-2ED82024A6CF}"/>
    <cellStyle name="Comma 3 3 2 4 3 5 2 2 2" xfId="58218" xr:uid="{9B58F955-0D32-4F79-9334-EB55DE18D043}"/>
    <cellStyle name="Comma 3 3 2 4 3 5 2 3" xfId="42808" xr:uid="{633F8021-879F-4BF4-8DC9-FA28AF875233}"/>
    <cellStyle name="Comma 3 3 2 4 3 5 3" xfId="19585" xr:uid="{7259FE99-69E2-4E07-A4D5-D1B1FF3CD452}"/>
    <cellStyle name="Comma 3 3 2 4 3 5 3 2" xfId="50409" xr:uid="{9B414057-5160-475E-9AD0-AEC714C1CC25}"/>
    <cellStyle name="Comma 3 3 2 4 3 5 4" xfId="34999" xr:uid="{35F90FD6-109E-41C6-B99D-C8F85D2DB392}"/>
    <cellStyle name="Comma 3 3 2 4 3 6" xfId="8180" xr:uid="{5CFD490D-1BA4-4BF7-8EC7-EBE337A2C511}"/>
    <cellStyle name="Comma 3 3 2 4 3 6 2" xfId="23591" xr:uid="{D269797E-B039-4E96-B2F5-F9DE58683581}"/>
    <cellStyle name="Comma 3 3 2 4 3 6 2 2" xfId="54415" xr:uid="{007B6B21-34AF-4C5E-98EE-F4C7EABE5C10}"/>
    <cellStyle name="Comma 3 3 2 4 3 6 3" xfId="39005" xr:uid="{16208CCF-DACA-407D-8964-BA48C16724C5}"/>
    <cellStyle name="Comma 3 3 2 4 3 7" xfId="15782" xr:uid="{F17FEF67-1AF2-43EB-BCD4-7B4863D9DB2D}"/>
    <cellStyle name="Comma 3 3 2 4 3 7 2" xfId="46606" xr:uid="{8C7C189E-7723-4E9B-86B6-80FE53A25AE3}"/>
    <cellStyle name="Comma 3 3 2 4 3 8" xfId="31196" xr:uid="{3BE898DB-FF9A-4AE2-B605-24714C74F321}"/>
    <cellStyle name="Comma 3 3 2 4 4" xfId="789" xr:uid="{0F260619-1BFE-492D-9CC9-C8B268BCBA2B}"/>
    <cellStyle name="Comma 3 3 2 4 4 2" xfId="2688" xr:uid="{9E94BC75-8015-401F-A28A-F90597698349}"/>
    <cellStyle name="Comma 3 3 2 4 4 2 2" xfId="6491" xr:uid="{8881C1B9-ADFD-403E-8773-607F1D4E883A}"/>
    <cellStyle name="Comma 3 3 2 4 4 2 2 2" xfId="14302" xr:uid="{FDE7AE4A-7555-4BD7-8098-208809FED81B}"/>
    <cellStyle name="Comma 3 3 2 4 4 2 2 2 2" xfId="29713" xr:uid="{BEBFFA27-DFC5-4052-A9F0-51775DF4FDFA}"/>
    <cellStyle name="Comma 3 3 2 4 4 2 2 2 2 2" xfId="60537" xr:uid="{E5E0D275-855C-4F50-B57E-D5CC91DFFCBC}"/>
    <cellStyle name="Comma 3 3 2 4 4 2 2 2 3" xfId="45127" xr:uid="{6EF03711-06C5-4280-AF6E-66EBF623CE01}"/>
    <cellStyle name="Comma 3 3 2 4 4 2 2 3" xfId="21904" xr:uid="{D5022B4B-26E0-4B8D-9B04-9C3B7AB47E36}"/>
    <cellStyle name="Comma 3 3 2 4 4 2 2 3 2" xfId="52728" xr:uid="{743E04B3-3BA8-4AF3-9CFE-2976668CFCD7}"/>
    <cellStyle name="Comma 3 3 2 4 4 2 2 4" xfId="37318" xr:uid="{77355F6E-F9DE-4A50-ABEA-09CDFF72797C}"/>
    <cellStyle name="Comma 3 3 2 4 4 2 3" xfId="10499" xr:uid="{AA98C48D-BC56-4E8D-8CB2-BE320A018704}"/>
    <cellStyle name="Comma 3 3 2 4 4 2 3 2" xfId="25910" xr:uid="{73E73D24-3B6E-447D-911A-CE828827593D}"/>
    <cellStyle name="Comma 3 3 2 4 4 2 3 2 2" xfId="56734" xr:uid="{8EA522C3-1BE4-4F87-AC13-83F31975827C}"/>
    <cellStyle name="Comma 3 3 2 4 4 2 3 3" xfId="41324" xr:uid="{53EF4A37-8598-4D8C-ABE5-DB21DED925CD}"/>
    <cellStyle name="Comma 3 3 2 4 4 2 4" xfId="18101" xr:uid="{0097D7CD-FCF5-4D74-823C-293FE1DA9C18}"/>
    <cellStyle name="Comma 3 3 2 4 4 2 4 2" xfId="48925" xr:uid="{BC0A4634-293F-4D71-91D9-B7EB5208C178}"/>
    <cellStyle name="Comma 3 3 2 4 4 2 5" xfId="33515" xr:uid="{F4120E64-F482-4AA8-94AF-8DEBD0ECE463}"/>
    <cellStyle name="Comma 3 3 2 4 4 3" xfId="4592" xr:uid="{C4B71DE2-E0B3-4C56-800D-5686E2455A5A}"/>
    <cellStyle name="Comma 3 3 2 4 4 3 2" xfId="12403" xr:uid="{915B12D5-8365-4184-B416-5E128536C9E6}"/>
    <cellStyle name="Comma 3 3 2 4 4 3 2 2" xfId="27814" xr:uid="{87A4F00D-706D-46F5-B201-5DF446E38A11}"/>
    <cellStyle name="Comma 3 3 2 4 4 3 2 2 2" xfId="58638" xr:uid="{E630A9EB-E8A1-47B6-A75E-379D3FF4AC19}"/>
    <cellStyle name="Comma 3 3 2 4 4 3 2 3" xfId="43228" xr:uid="{C4910126-21B2-4393-9F69-38B4EDBF6BD4}"/>
    <cellStyle name="Comma 3 3 2 4 4 3 3" xfId="20005" xr:uid="{B7FCB043-00D9-4B41-B94B-95E435280860}"/>
    <cellStyle name="Comma 3 3 2 4 4 3 3 2" xfId="50829" xr:uid="{E8A809CB-1EB1-4B0A-9903-891C804BFE67}"/>
    <cellStyle name="Comma 3 3 2 4 4 3 4" xfId="35419" xr:uid="{39393048-893F-45E9-931A-32EE50AE68A0}"/>
    <cellStyle name="Comma 3 3 2 4 4 4" xfId="8600" xr:uid="{22322BDF-577C-4899-9714-3BD99051A370}"/>
    <cellStyle name="Comma 3 3 2 4 4 4 2" xfId="24011" xr:uid="{0F808761-40F6-44F8-8815-54068AC29DF0}"/>
    <cellStyle name="Comma 3 3 2 4 4 4 2 2" xfId="54835" xr:uid="{19A2916B-2C35-4338-8EA3-9012EACB6913}"/>
    <cellStyle name="Comma 3 3 2 4 4 4 3" xfId="39425" xr:uid="{E3BAE643-9E2D-431C-97EC-5581BC529CE6}"/>
    <cellStyle name="Comma 3 3 2 4 4 5" xfId="16202" xr:uid="{106E6CC3-2C39-42FF-8A7F-BED880ABF8EF}"/>
    <cellStyle name="Comma 3 3 2 4 4 5 2" xfId="47026" xr:uid="{C4C6E7A6-F1F6-401E-9A47-2D60B877512E}"/>
    <cellStyle name="Comma 3 3 2 4 4 6" xfId="31616" xr:uid="{3529C36A-B84B-46E1-BC8D-C8E0B349BF1C}"/>
    <cellStyle name="Comma 3 3 2 4 5" xfId="1422" xr:uid="{03229B8A-9063-494F-A60E-EA6944F1D501}"/>
    <cellStyle name="Comma 3 3 2 4 5 2" xfId="3321" xr:uid="{A716F4FB-41E0-474F-88CB-70F63031D96D}"/>
    <cellStyle name="Comma 3 3 2 4 5 2 2" xfId="7124" xr:uid="{5D3560AC-8DAD-4264-B293-4F3C9565C611}"/>
    <cellStyle name="Comma 3 3 2 4 5 2 2 2" xfId="14935" xr:uid="{A24CEB2A-87CB-42FE-AC00-583DBF3700A2}"/>
    <cellStyle name="Comma 3 3 2 4 5 2 2 2 2" xfId="30346" xr:uid="{FFABAC01-5346-4CC6-8170-55E0CF074292}"/>
    <cellStyle name="Comma 3 3 2 4 5 2 2 2 2 2" xfId="61170" xr:uid="{F87CB490-DA30-4256-AA71-9B37A3B79814}"/>
    <cellStyle name="Comma 3 3 2 4 5 2 2 2 3" xfId="45760" xr:uid="{94D6D174-C5D2-4E47-903A-591F9076332B}"/>
    <cellStyle name="Comma 3 3 2 4 5 2 2 3" xfId="22537" xr:uid="{1C954301-00C4-4291-8625-EA61D6FCAD02}"/>
    <cellStyle name="Comma 3 3 2 4 5 2 2 3 2" xfId="53361" xr:uid="{C9CECB74-148C-4967-8974-B4AFE673FB44}"/>
    <cellStyle name="Comma 3 3 2 4 5 2 2 4" xfId="37951" xr:uid="{FBDADFA6-8DCD-4132-84DF-904CB8943843}"/>
    <cellStyle name="Comma 3 3 2 4 5 2 3" xfId="11132" xr:uid="{4F8D9B5C-53E3-47E9-86FF-D7E45C0B2417}"/>
    <cellStyle name="Comma 3 3 2 4 5 2 3 2" xfId="26543" xr:uid="{CBB0878D-5F54-4A4D-B0FF-4C9412ECE114}"/>
    <cellStyle name="Comma 3 3 2 4 5 2 3 2 2" xfId="57367" xr:uid="{411270A1-999A-4474-9951-96E8673F1C33}"/>
    <cellStyle name="Comma 3 3 2 4 5 2 3 3" xfId="41957" xr:uid="{C470867A-6D66-4087-BECE-70632AD2320B}"/>
    <cellStyle name="Comma 3 3 2 4 5 2 4" xfId="18734" xr:uid="{F6EA7FEA-7A51-44C4-8189-B5124E2626BB}"/>
    <cellStyle name="Comma 3 3 2 4 5 2 4 2" xfId="49558" xr:uid="{8AFD1D56-0188-477F-89D3-2B42F7CC4388}"/>
    <cellStyle name="Comma 3 3 2 4 5 2 5" xfId="34148" xr:uid="{16398D8D-5B83-4D58-A34E-17708A1BF600}"/>
    <cellStyle name="Comma 3 3 2 4 5 3" xfId="5225" xr:uid="{6974014B-5408-4479-80D4-5D6A632974F1}"/>
    <cellStyle name="Comma 3 3 2 4 5 3 2" xfId="13036" xr:uid="{4EF40EB7-E5BE-4E69-A6EA-9676C24C2943}"/>
    <cellStyle name="Comma 3 3 2 4 5 3 2 2" xfId="28447" xr:uid="{43FDBFC0-C4F3-4771-894F-F6209CC4979A}"/>
    <cellStyle name="Comma 3 3 2 4 5 3 2 2 2" xfId="59271" xr:uid="{EA907609-F501-4303-B3FC-BD9F93CB1FD3}"/>
    <cellStyle name="Comma 3 3 2 4 5 3 2 3" xfId="43861" xr:uid="{227B3CBA-9469-4752-867C-8EC6B4735270}"/>
    <cellStyle name="Comma 3 3 2 4 5 3 3" xfId="20638" xr:uid="{8FACB86C-08A5-436E-8D93-12E8D4646C98}"/>
    <cellStyle name="Comma 3 3 2 4 5 3 3 2" xfId="51462" xr:uid="{66A7C3E8-1942-454D-8198-6423F3A29527}"/>
    <cellStyle name="Comma 3 3 2 4 5 3 4" xfId="36052" xr:uid="{A88A4A2A-12B2-40A9-8C7B-A5C5B19FCFAD}"/>
    <cellStyle name="Comma 3 3 2 4 5 4" xfId="9233" xr:uid="{D305AE2B-B76C-4B20-8479-1791364FDE3B}"/>
    <cellStyle name="Comma 3 3 2 4 5 4 2" xfId="24644" xr:uid="{1023B9CC-3AB5-4E7F-9236-98EAAE8F7818}"/>
    <cellStyle name="Comma 3 3 2 4 5 4 2 2" xfId="55468" xr:uid="{ED5DE996-505F-42F6-A634-83BDBA7A1EED}"/>
    <cellStyle name="Comma 3 3 2 4 5 4 3" xfId="40058" xr:uid="{C7B85B9E-B369-4793-8664-E942A5A3E9DF}"/>
    <cellStyle name="Comma 3 3 2 4 5 5" xfId="16835" xr:uid="{0A0ED67D-5EE0-46DC-A567-57429A1D70D6}"/>
    <cellStyle name="Comma 3 3 2 4 5 5 2" xfId="47659" xr:uid="{1780F1CB-D3C6-48EB-ADFA-6ECAA836B432}"/>
    <cellStyle name="Comma 3 3 2 4 5 6" xfId="32249" xr:uid="{8FA00937-CDF4-4D9C-8165-65206E43C0B4}"/>
    <cellStyle name="Comma 3 3 2 4 6" xfId="2055" xr:uid="{A0673129-E4EE-4FC7-B813-997FDED1ECC0}"/>
    <cellStyle name="Comma 3 3 2 4 6 2" xfId="5858" xr:uid="{013D94FC-73A3-428A-BEF1-4ABE6279B601}"/>
    <cellStyle name="Comma 3 3 2 4 6 2 2" xfId="13669" xr:uid="{4E890A15-AB23-4850-ACE7-5535A367B6B2}"/>
    <cellStyle name="Comma 3 3 2 4 6 2 2 2" xfId="29080" xr:uid="{BB66908B-4469-4A94-828A-908EB542934E}"/>
    <cellStyle name="Comma 3 3 2 4 6 2 2 2 2" xfId="59904" xr:uid="{9DDF3E82-B0ED-425F-8C7F-6E8FB60A8CD4}"/>
    <cellStyle name="Comma 3 3 2 4 6 2 2 3" xfId="44494" xr:uid="{BF14132A-74CD-4239-AF3D-8C58A5283BE8}"/>
    <cellStyle name="Comma 3 3 2 4 6 2 3" xfId="21271" xr:uid="{7DFD3CDE-908A-4518-83ED-F1BFF5CC3747}"/>
    <cellStyle name="Comma 3 3 2 4 6 2 3 2" xfId="52095" xr:uid="{0E09FDAE-7B18-46A1-9145-B7A6C25D1018}"/>
    <cellStyle name="Comma 3 3 2 4 6 2 4" xfId="36685" xr:uid="{A509D1C6-8A79-4EDF-A775-DFD328C31D3A}"/>
    <cellStyle name="Comma 3 3 2 4 6 3" xfId="9866" xr:uid="{217C4D06-6B0E-4ED7-B785-9594FB39E96F}"/>
    <cellStyle name="Comma 3 3 2 4 6 3 2" xfId="25277" xr:uid="{AE6C9CA3-7FE7-4747-A098-DAC2DC699495}"/>
    <cellStyle name="Comma 3 3 2 4 6 3 2 2" xfId="56101" xr:uid="{777A8941-5A2A-4456-9889-3C04F22E8DA3}"/>
    <cellStyle name="Comma 3 3 2 4 6 3 3" xfId="40691" xr:uid="{E3C3DD8C-7AFD-459F-94AA-4A2136F5E61A}"/>
    <cellStyle name="Comma 3 3 2 4 6 4" xfId="17468" xr:uid="{9CAA8267-5800-4624-8D26-FE3EAFFF51A0}"/>
    <cellStyle name="Comma 3 3 2 4 6 4 2" xfId="48292" xr:uid="{F57BA8D6-54C8-44CD-A3E4-418B91C865F5}"/>
    <cellStyle name="Comma 3 3 2 4 6 5" xfId="32882" xr:uid="{BEE2B752-2B2C-4406-BB69-C5171DF250D4}"/>
    <cellStyle name="Comma 3 3 2 4 7" xfId="3959" xr:uid="{00F1F2B6-45DC-41A9-8999-84A3D4BE1A27}"/>
    <cellStyle name="Comma 3 3 2 4 7 2" xfId="11770" xr:uid="{EBC851BF-921C-441A-A23A-827C3767060D}"/>
    <cellStyle name="Comma 3 3 2 4 7 2 2" xfId="27181" xr:uid="{C8173180-DB9D-49C9-90B8-0286B86CB5C3}"/>
    <cellStyle name="Comma 3 3 2 4 7 2 2 2" xfId="58005" xr:uid="{D6B5C89C-6E2F-4610-AC71-7C246DD64CE8}"/>
    <cellStyle name="Comma 3 3 2 4 7 2 3" xfId="42595" xr:uid="{49FF7880-675E-46B0-A612-2BDC5AA28646}"/>
    <cellStyle name="Comma 3 3 2 4 7 3" xfId="19372" xr:uid="{71E27B6A-A3B5-429B-9323-D50432242AB6}"/>
    <cellStyle name="Comma 3 3 2 4 7 3 2" xfId="50196" xr:uid="{8B8E47F8-2762-4CE1-9C44-BB297F5265B8}"/>
    <cellStyle name="Comma 3 3 2 4 7 4" xfId="34786" xr:uid="{61C167CC-2374-4309-A15A-A9DE474C4968}"/>
    <cellStyle name="Comma 3 3 2 4 8" xfId="7967" xr:uid="{5B80899E-4AC4-445E-A20F-AE5EE3D8EE75}"/>
    <cellStyle name="Comma 3 3 2 4 8 2" xfId="23378" xr:uid="{9FB23EF4-13AE-4B5A-989F-BB3CC05B45F3}"/>
    <cellStyle name="Comma 3 3 2 4 8 2 2" xfId="54202" xr:uid="{BBDA708F-30DC-4189-9206-7380DD2F3DD9}"/>
    <cellStyle name="Comma 3 3 2 4 8 3" xfId="38792" xr:uid="{62425FAB-398B-40A7-981C-23661E19674F}"/>
    <cellStyle name="Comma 3 3 2 4 9" xfId="7758" xr:uid="{4BA1FCF4-7AC3-4C89-AA17-E5146393D0DE}"/>
    <cellStyle name="Comma 3 3 2 4 9 2" xfId="23169" xr:uid="{7B2DCA75-4DC6-4BC7-91B8-F1F41730FF77}"/>
    <cellStyle name="Comma 3 3 2 4 9 2 2" xfId="53993" xr:uid="{B6EB34F8-DB37-4801-84D0-C0B0E1804232}"/>
    <cellStyle name="Comma 3 3 2 4 9 3" xfId="38583" xr:uid="{18E47FD4-E0BA-4C38-8430-4FC2B3997F0B}"/>
    <cellStyle name="Comma 3 3 2 5" xfId="533" xr:uid="{5E3EDB67-A934-49C8-8F96-7D72CC9E7219}"/>
    <cellStyle name="Comma 3 3 2 5 2" xfId="1166" xr:uid="{683CD88B-719F-4FE2-9ACC-EC6BDE07EDFF}"/>
    <cellStyle name="Comma 3 3 2 5 2 2" xfId="3065" xr:uid="{7299AC6D-E47B-465D-978C-0D8CBF89212B}"/>
    <cellStyle name="Comma 3 3 2 5 2 2 2" xfId="6868" xr:uid="{38058CA1-D269-487D-986C-FD9DA4B3E51A}"/>
    <cellStyle name="Comma 3 3 2 5 2 2 2 2" xfId="14679" xr:uid="{66635DE9-2BB8-462B-B78D-C1CD436F3BC1}"/>
    <cellStyle name="Comma 3 3 2 5 2 2 2 2 2" xfId="30090" xr:uid="{505D71D9-9893-4B38-B561-A152B25C96BD}"/>
    <cellStyle name="Comma 3 3 2 5 2 2 2 2 2 2" xfId="60914" xr:uid="{47939DD1-E221-4B6F-9E56-93218AFF5DC2}"/>
    <cellStyle name="Comma 3 3 2 5 2 2 2 2 3" xfId="45504" xr:uid="{18D12997-082B-44F1-87C6-8E2AC2AA6F48}"/>
    <cellStyle name="Comma 3 3 2 5 2 2 2 3" xfId="22281" xr:uid="{446D7453-7773-42C9-B103-0045553CF7A3}"/>
    <cellStyle name="Comma 3 3 2 5 2 2 2 3 2" xfId="53105" xr:uid="{CF2A4006-1928-4EBA-A360-773794186F4A}"/>
    <cellStyle name="Comma 3 3 2 5 2 2 2 4" xfId="37695" xr:uid="{1ED6DD94-A693-44BA-8C40-79987D936F26}"/>
    <cellStyle name="Comma 3 3 2 5 2 2 3" xfId="10876" xr:uid="{A89D94B9-492F-4E73-BEF4-1903866A5BBA}"/>
    <cellStyle name="Comma 3 3 2 5 2 2 3 2" xfId="26287" xr:uid="{44643122-B343-46D4-82BC-DB30F3585DFC}"/>
    <cellStyle name="Comma 3 3 2 5 2 2 3 2 2" xfId="57111" xr:uid="{248C7FB4-CE66-48F5-89AF-3D593E0199D3}"/>
    <cellStyle name="Comma 3 3 2 5 2 2 3 3" xfId="41701" xr:uid="{A4B92A66-50BC-416E-A8CD-16628F553302}"/>
    <cellStyle name="Comma 3 3 2 5 2 2 4" xfId="18478" xr:uid="{10D34ACB-3ECB-40CB-BD3A-682C2E074052}"/>
    <cellStyle name="Comma 3 3 2 5 2 2 4 2" xfId="49302" xr:uid="{521A3A41-740B-43F3-A1AA-4C0B2CB7E2CD}"/>
    <cellStyle name="Comma 3 3 2 5 2 2 5" xfId="33892" xr:uid="{0D829F20-9C01-4185-B0E9-E0A9EA2553EB}"/>
    <cellStyle name="Comma 3 3 2 5 2 3" xfId="4969" xr:uid="{3AB390F2-BA2F-4688-8C6A-BD633733BF24}"/>
    <cellStyle name="Comma 3 3 2 5 2 3 2" xfId="12780" xr:uid="{1B87DF5B-03CB-457C-ABEF-67B993F81B13}"/>
    <cellStyle name="Comma 3 3 2 5 2 3 2 2" xfId="28191" xr:uid="{01B4E3FC-8E34-4629-935A-FAEA9CB76729}"/>
    <cellStyle name="Comma 3 3 2 5 2 3 2 2 2" xfId="59015" xr:uid="{DF9BA6E3-A8D5-43E6-ABB3-FEAAE09E83F0}"/>
    <cellStyle name="Comma 3 3 2 5 2 3 2 3" xfId="43605" xr:uid="{09E7C471-818D-4FBE-9F53-435DD80A1C50}"/>
    <cellStyle name="Comma 3 3 2 5 2 3 3" xfId="20382" xr:uid="{DFF1F1EC-8B09-462B-9FA5-44D6690CFB43}"/>
    <cellStyle name="Comma 3 3 2 5 2 3 3 2" xfId="51206" xr:uid="{4F82384E-3EDE-4CCD-A0DD-9026A6BAFD09}"/>
    <cellStyle name="Comma 3 3 2 5 2 3 4" xfId="35796" xr:uid="{87DDC582-4D7D-431C-895A-3872942B7EBF}"/>
    <cellStyle name="Comma 3 3 2 5 2 4" xfId="8977" xr:uid="{42436CDF-B894-4A52-9C43-31E7BE5BE1F4}"/>
    <cellStyle name="Comma 3 3 2 5 2 4 2" xfId="24388" xr:uid="{12FA6E8A-F9F2-4EB8-BF56-BD8C9716D33C}"/>
    <cellStyle name="Comma 3 3 2 5 2 4 2 2" xfId="55212" xr:uid="{9E833EC4-870C-45D6-A461-8DEC14A5E06A}"/>
    <cellStyle name="Comma 3 3 2 5 2 4 3" xfId="39802" xr:uid="{A2435D54-4ABA-4E89-9A75-024E999C5899}"/>
    <cellStyle name="Comma 3 3 2 5 2 5" xfId="16579" xr:uid="{0E1109BA-6597-4EDA-9E2D-67B883AD786D}"/>
    <cellStyle name="Comma 3 3 2 5 2 5 2" xfId="47403" xr:uid="{5DC87C60-8FAA-4028-A226-74F8FDC59E1A}"/>
    <cellStyle name="Comma 3 3 2 5 2 6" xfId="31993" xr:uid="{E6808463-5321-47E3-B6C9-8C0956B32A3F}"/>
    <cellStyle name="Comma 3 3 2 5 3" xfId="1799" xr:uid="{280A4825-FA13-42A4-A46C-D326CF9E63CC}"/>
    <cellStyle name="Comma 3 3 2 5 3 2" xfId="3698" xr:uid="{2167E908-A7DA-40E3-908E-1F95C333DE54}"/>
    <cellStyle name="Comma 3 3 2 5 3 2 2" xfId="7501" xr:uid="{8FD6B659-D8FE-455B-9DAF-CB376460CDB3}"/>
    <cellStyle name="Comma 3 3 2 5 3 2 2 2" xfId="15312" xr:uid="{09ECE04E-7D2D-488B-90A1-41C051259A65}"/>
    <cellStyle name="Comma 3 3 2 5 3 2 2 2 2" xfId="30723" xr:uid="{73D3D274-B792-46CE-A602-302DD8EE3DBC}"/>
    <cellStyle name="Comma 3 3 2 5 3 2 2 2 2 2" xfId="61547" xr:uid="{A6E94190-64E9-4840-B96F-D05418359CCC}"/>
    <cellStyle name="Comma 3 3 2 5 3 2 2 2 3" xfId="46137" xr:uid="{B25FEC83-254C-4166-AE0C-4AE333E449C2}"/>
    <cellStyle name="Comma 3 3 2 5 3 2 2 3" xfId="22914" xr:uid="{4F941234-E2A7-4C95-B8B3-C5FE2DC2BA74}"/>
    <cellStyle name="Comma 3 3 2 5 3 2 2 3 2" xfId="53738" xr:uid="{ED04ED6D-6335-4678-8011-4B9B10F0B41B}"/>
    <cellStyle name="Comma 3 3 2 5 3 2 2 4" xfId="38328" xr:uid="{2F1BBCF1-E1B9-4831-BD33-1C4C42048495}"/>
    <cellStyle name="Comma 3 3 2 5 3 2 3" xfId="11509" xr:uid="{DAF297A6-5549-4B82-A9B4-49CDF162BD95}"/>
    <cellStyle name="Comma 3 3 2 5 3 2 3 2" xfId="26920" xr:uid="{F09EE3FD-5456-4C45-97A3-519F5E868FB2}"/>
    <cellStyle name="Comma 3 3 2 5 3 2 3 2 2" xfId="57744" xr:uid="{A8D1BC31-5077-4BAB-8236-56D71ACDBA1D}"/>
    <cellStyle name="Comma 3 3 2 5 3 2 3 3" xfId="42334" xr:uid="{C36394CC-96BE-4E28-AEBC-93AB82ECB9AB}"/>
    <cellStyle name="Comma 3 3 2 5 3 2 4" xfId="19111" xr:uid="{06958AF8-BCE6-441F-ADBC-9D5FBA92A907}"/>
    <cellStyle name="Comma 3 3 2 5 3 2 4 2" xfId="49935" xr:uid="{68D8147B-62E9-4669-AB81-9C4A6C0FEEF0}"/>
    <cellStyle name="Comma 3 3 2 5 3 2 5" xfId="34525" xr:uid="{1AA8240E-2997-4C45-BE4A-2CA2D801B5D7}"/>
    <cellStyle name="Comma 3 3 2 5 3 3" xfId="5602" xr:uid="{B51ABC20-C660-4B19-81D6-97ED526B9AC3}"/>
    <cellStyle name="Comma 3 3 2 5 3 3 2" xfId="13413" xr:uid="{60654C6C-388E-4770-BD2C-1A3DDEA75CCD}"/>
    <cellStyle name="Comma 3 3 2 5 3 3 2 2" xfId="28824" xr:uid="{3901F84F-0B1F-4E03-919B-196D3DBA6EB6}"/>
    <cellStyle name="Comma 3 3 2 5 3 3 2 2 2" xfId="59648" xr:uid="{654F38B0-D03C-42EF-832F-866B8D5D1531}"/>
    <cellStyle name="Comma 3 3 2 5 3 3 2 3" xfId="44238" xr:uid="{22953C22-8BC6-4E1E-8C3E-96ABFE8F6B2F}"/>
    <cellStyle name="Comma 3 3 2 5 3 3 3" xfId="21015" xr:uid="{AD8AB0D0-DA79-4376-B0E1-4227C5F13D3C}"/>
    <cellStyle name="Comma 3 3 2 5 3 3 3 2" xfId="51839" xr:uid="{EDDE2A4C-14BF-4677-9556-42BB80CE4720}"/>
    <cellStyle name="Comma 3 3 2 5 3 3 4" xfId="36429" xr:uid="{4F26E8A9-B47D-45D5-8845-7E2739855E03}"/>
    <cellStyle name="Comma 3 3 2 5 3 4" xfId="9610" xr:uid="{DE26089C-968D-4C1E-B858-869167C1F3B6}"/>
    <cellStyle name="Comma 3 3 2 5 3 4 2" xfId="25021" xr:uid="{36D4119D-4A5D-45BE-A050-B444653A42DF}"/>
    <cellStyle name="Comma 3 3 2 5 3 4 2 2" xfId="55845" xr:uid="{82BC7935-203C-4C61-BDE2-7DDAB5F8FE1D}"/>
    <cellStyle name="Comma 3 3 2 5 3 4 3" xfId="40435" xr:uid="{AD2E7DCD-8C6C-451C-A431-893C3F211390}"/>
    <cellStyle name="Comma 3 3 2 5 3 5" xfId="17212" xr:uid="{1BE20E56-93FC-403F-B4E1-F7AA425EB357}"/>
    <cellStyle name="Comma 3 3 2 5 3 5 2" xfId="48036" xr:uid="{FC83474C-0193-4B82-8C5D-463B87C09845}"/>
    <cellStyle name="Comma 3 3 2 5 3 6" xfId="32626" xr:uid="{C8A984C3-8629-41E0-B451-8C112AF02781}"/>
    <cellStyle name="Comma 3 3 2 5 4" xfId="2432" xr:uid="{D67A63C9-46AB-4043-A566-0A14F59D3780}"/>
    <cellStyle name="Comma 3 3 2 5 4 2" xfId="6235" xr:uid="{74237675-3F63-4CBD-AECF-9DA6E9CE885A}"/>
    <cellStyle name="Comma 3 3 2 5 4 2 2" xfId="14046" xr:uid="{8714983C-F003-4720-ADCC-061BB209E054}"/>
    <cellStyle name="Comma 3 3 2 5 4 2 2 2" xfId="29457" xr:uid="{3E74E683-FF09-4FAE-AE5C-C6101E9681CB}"/>
    <cellStyle name="Comma 3 3 2 5 4 2 2 2 2" xfId="60281" xr:uid="{AE4CEF6B-8778-4D3A-BEB4-F43B6AA51149}"/>
    <cellStyle name="Comma 3 3 2 5 4 2 2 3" xfId="44871" xr:uid="{57445F5F-E83A-4719-B239-4385554D4134}"/>
    <cellStyle name="Comma 3 3 2 5 4 2 3" xfId="21648" xr:uid="{F851FAC5-39E8-48C2-9716-DCE808AE6ECB}"/>
    <cellStyle name="Comma 3 3 2 5 4 2 3 2" xfId="52472" xr:uid="{7CA1D160-FE7F-4EC7-8408-46CE274A083E}"/>
    <cellStyle name="Comma 3 3 2 5 4 2 4" xfId="37062" xr:uid="{D6232ABF-7A9E-4D4B-8508-1980167AF3F7}"/>
    <cellStyle name="Comma 3 3 2 5 4 3" xfId="10243" xr:uid="{AA2524E4-88DD-4873-A086-173EAA2B1A36}"/>
    <cellStyle name="Comma 3 3 2 5 4 3 2" xfId="25654" xr:uid="{C5D8CC55-E1C0-4624-8FBE-070C2B333420}"/>
    <cellStyle name="Comma 3 3 2 5 4 3 2 2" xfId="56478" xr:uid="{26347F3E-8D60-4035-AE2A-90EEFD41708B}"/>
    <cellStyle name="Comma 3 3 2 5 4 3 3" xfId="41068" xr:uid="{67B25312-A202-41F1-8AAD-F46308D9C603}"/>
    <cellStyle name="Comma 3 3 2 5 4 4" xfId="17845" xr:uid="{2DBF9F92-53FB-452C-90E8-C7138F3D2E21}"/>
    <cellStyle name="Comma 3 3 2 5 4 4 2" xfId="48669" xr:uid="{CB6CEE22-F986-4A08-B737-E6E9AC6EBCB7}"/>
    <cellStyle name="Comma 3 3 2 5 4 5" xfId="33259" xr:uid="{34C0182A-CA12-4F79-8E43-DA54AA490E42}"/>
    <cellStyle name="Comma 3 3 2 5 5" xfId="4336" xr:uid="{9BA6B34F-56F4-44C3-8ECC-4E5362CC3AA1}"/>
    <cellStyle name="Comma 3 3 2 5 5 2" xfId="12147" xr:uid="{1EF1EDE0-6893-44A7-BF09-0AF32FD815C7}"/>
    <cellStyle name="Comma 3 3 2 5 5 2 2" xfId="27558" xr:uid="{A5526572-3711-47CA-8050-2A866320A998}"/>
    <cellStyle name="Comma 3 3 2 5 5 2 2 2" xfId="58382" xr:uid="{7E863BA9-8D08-463E-AD76-D2C4C3703819}"/>
    <cellStyle name="Comma 3 3 2 5 5 2 3" xfId="42972" xr:uid="{8E0EC782-F53F-46B9-B9E3-2E9E31CD6DB6}"/>
    <cellStyle name="Comma 3 3 2 5 5 3" xfId="19749" xr:uid="{F88B9AD9-3F92-45B9-88E1-80E1A3A920B7}"/>
    <cellStyle name="Comma 3 3 2 5 5 3 2" xfId="50573" xr:uid="{199830CB-319F-4E9A-83F3-FC92F1F9A5A6}"/>
    <cellStyle name="Comma 3 3 2 5 5 4" xfId="35163" xr:uid="{90EB403F-5738-4F87-8CD0-134C074FE5B8}"/>
    <cellStyle name="Comma 3 3 2 5 6" xfId="8344" xr:uid="{F32133FD-FF52-4298-9B63-7C72FFB529C8}"/>
    <cellStyle name="Comma 3 3 2 5 6 2" xfId="23755" xr:uid="{D04422F6-0F00-420A-9DE8-6FF4B3253807}"/>
    <cellStyle name="Comma 3 3 2 5 6 2 2" xfId="54579" xr:uid="{BA8FBA2C-0CE1-46EE-AA83-3D8E9F6719F4}"/>
    <cellStyle name="Comma 3 3 2 5 6 3" xfId="39169" xr:uid="{72B0AF27-DB1F-4DEA-8E5D-895F3D851A9A}"/>
    <cellStyle name="Comma 3 3 2 5 7" xfId="15946" xr:uid="{076713EF-E63B-4B09-A13A-625FE5225262}"/>
    <cellStyle name="Comma 3 3 2 5 7 2" xfId="46770" xr:uid="{D9B2F651-E133-427A-B15B-5C9133453408}"/>
    <cellStyle name="Comma 3 3 2 5 8" xfId="31360" xr:uid="{59EC961A-7F0B-4779-80FE-5A65F172B1A6}"/>
    <cellStyle name="Comma 3 3 2 6" xfId="324" xr:uid="{773C287A-6FE4-4EED-9C5E-7FA3D9085CB1}"/>
    <cellStyle name="Comma 3 3 2 6 2" xfId="957" xr:uid="{71418FAD-DB65-4309-B48A-4DDE1780E7AE}"/>
    <cellStyle name="Comma 3 3 2 6 2 2" xfId="2856" xr:uid="{132BB99C-E825-47F5-983C-327FA24F0103}"/>
    <cellStyle name="Comma 3 3 2 6 2 2 2" xfId="6659" xr:uid="{88582303-2FB6-4D6B-A334-11FFEE902003}"/>
    <cellStyle name="Comma 3 3 2 6 2 2 2 2" xfId="14470" xr:uid="{7ABD6591-4B06-4CAF-9AAE-E4852C5A4987}"/>
    <cellStyle name="Comma 3 3 2 6 2 2 2 2 2" xfId="29881" xr:uid="{61F697B7-2EE9-430D-9223-141391D14E48}"/>
    <cellStyle name="Comma 3 3 2 6 2 2 2 2 2 2" xfId="60705" xr:uid="{32094BFE-F892-4905-A0CD-869B8249D3F3}"/>
    <cellStyle name="Comma 3 3 2 6 2 2 2 2 3" xfId="45295" xr:uid="{D3888C64-25C4-45D7-B1DA-075E9939F656}"/>
    <cellStyle name="Comma 3 3 2 6 2 2 2 3" xfId="22072" xr:uid="{582858EE-4B97-4482-9B64-8115998CF2D9}"/>
    <cellStyle name="Comma 3 3 2 6 2 2 2 3 2" xfId="52896" xr:uid="{02715A7B-014E-4318-BBA7-C5712DAD91B8}"/>
    <cellStyle name="Comma 3 3 2 6 2 2 2 4" xfId="37486" xr:uid="{D267ABCE-80C3-4822-AE28-8C41692C728B}"/>
    <cellStyle name="Comma 3 3 2 6 2 2 3" xfId="10667" xr:uid="{DF7CCD84-C62D-453F-8F6C-EDD9B831CEAC}"/>
    <cellStyle name="Comma 3 3 2 6 2 2 3 2" xfId="26078" xr:uid="{E2FF857B-0228-4E11-ABC5-D0E63BE56FC1}"/>
    <cellStyle name="Comma 3 3 2 6 2 2 3 2 2" xfId="56902" xr:uid="{7A13C26C-6961-481E-AD40-D669E3B63F18}"/>
    <cellStyle name="Comma 3 3 2 6 2 2 3 3" xfId="41492" xr:uid="{8313D36E-491C-4E5A-B16A-0448926FD498}"/>
    <cellStyle name="Comma 3 3 2 6 2 2 4" xfId="18269" xr:uid="{ADC7BE69-771C-4872-97E5-0B7AC169BF88}"/>
    <cellStyle name="Comma 3 3 2 6 2 2 4 2" xfId="49093" xr:uid="{E632D9F5-C2C3-4B35-A59F-9843C7204755}"/>
    <cellStyle name="Comma 3 3 2 6 2 2 5" xfId="33683" xr:uid="{A6EEC33C-9707-4145-8DB0-01461C53225C}"/>
    <cellStyle name="Comma 3 3 2 6 2 3" xfId="4760" xr:uid="{495A28D0-E30F-4D25-B151-AD1CE4A24825}"/>
    <cellStyle name="Comma 3 3 2 6 2 3 2" xfId="12571" xr:uid="{E0848E71-77B1-4C51-AFB5-4A399681115A}"/>
    <cellStyle name="Comma 3 3 2 6 2 3 2 2" xfId="27982" xr:uid="{2CC6CC2E-4194-4A1F-B072-B61F62012A4F}"/>
    <cellStyle name="Comma 3 3 2 6 2 3 2 2 2" xfId="58806" xr:uid="{4788D80C-3138-4D4F-99A4-8ECD10089CC3}"/>
    <cellStyle name="Comma 3 3 2 6 2 3 2 3" xfId="43396" xr:uid="{98714045-EA3B-4536-87AF-1B96A6E5DB8D}"/>
    <cellStyle name="Comma 3 3 2 6 2 3 3" xfId="20173" xr:uid="{1FA069F2-CEEA-408B-9144-FF119AC90BB9}"/>
    <cellStyle name="Comma 3 3 2 6 2 3 3 2" xfId="50997" xr:uid="{251D9377-5A07-49CA-8903-575BB4BF0002}"/>
    <cellStyle name="Comma 3 3 2 6 2 3 4" xfId="35587" xr:uid="{41CB1A7B-0990-4679-A43E-7A6CA163D03F}"/>
    <cellStyle name="Comma 3 3 2 6 2 4" xfId="8768" xr:uid="{A3574D44-85AE-40C4-8552-3B781BAE31CA}"/>
    <cellStyle name="Comma 3 3 2 6 2 4 2" xfId="24179" xr:uid="{38F6C7CF-90E0-4034-9A19-4DCA76432472}"/>
    <cellStyle name="Comma 3 3 2 6 2 4 2 2" xfId="55003" xr:uid="{14A9CDE9-26B2-4DF2-84EA-CC444A0B2EA7}"/>
    <cellStyle name="Comma 3 3 2 6 2 4 3" xfId="39593" xr:uid="{406199C7-DE51-4C13-B993-4B55E5E171CE}"/>
    <cellStyle name="Comma 3 3 2 6 2 5" xfId="16370" xr:uid="{DB73A706-F290-410F-A5F0-2A28EFC83A01}"/>
    <cellStyle name="Comma 3 3 2 6 2 5 2" xfId="47194" xr:uid="{07CA60F3-29B6-44F3-9E3D-65A4272D9010}"/>
    <cellStyle name="Comma 3 3 2 6 2 6" xfId="31784" xr:uid="{CD565EBB-89FC-4CBC-92B7-C91BB0384451}"/>
    <cellStyle name="Comma 3 3 2 6 3" xfId="1590" xr:uid="{13E5E2B5-4597-4F9D-A3B5-BD622BB1CA07}"/>
    <cellStyle name="Comma 3 3 2 6 3 2" xfId="3489" xr:uid="{B9ADE38F-CB10-4D73-A442-2091FB137EFF}"/>
    <cellStyle name="Comma 3 3 2 6 3 2 2" xfId="7292" xr:uid="{92B058C0-0CE9-4BF0-B2FD-BB3A3C4794A5}"/>
    <cellStyle name="Comma 3 3 2 6 3 2 2 2" xfId="15103" xr:uid="{21D18288-29DB-4193-944A-E33B73B33734}"/>
    <cellStyle name="Comma 3 3 2 6 3 2 2 2 2" xfId="30514" xr:uid="{298DDC97-ABFE-4CA2-88D5-88D59845B6B2}"/>
    <cellStyle name="Comma 3 3 2 6 3 2 2 2 2 2" xfId="61338" xr:uid="{E1CA63E0-F323-4E13-8D09-8095CDB4D832}"/>
    <cellStyle name="Comma 3 3 2 6 3 2 2 2 3" xfId="45928" xr:uid="{4179E250-561C-4CDE-8E5A-ABD73F02F91E}"/>
    <cellStyle name="Comma 3 3 2 6 3 2 2 3" xfId="22705" xr:uid="{8B1F3AAE-BE2C-40D9-8CE4-41B7D7AE13CB}"/>
    <cellStyle name="Comma 3 3 2 6 3 2 2 3 2" xfId="53529" xr:uid="{8299205D-5631-4780-9C63-123BC3485BCC}"/>
    <cellStyle name="Comma 3 3 2 6 3 2 2 4" xfId="38119" xr:uid="{61005169-652A-4D9D-9017-64EC241D15AE}"/>
    <cellStyle name="Comma 3 3 2 6 3 2 3" xfId="11300" xr:uid="{09E71304-0C66-4BBF-B48E-F508D959AD30}"/>
    <cellStyle name="Comma 3 3 2 6 3 2 3 2" xfId="26711" xr:uid="{053FE546-62CC-4A75-B71A-3FD2B58D68F2}"/>
    <cellStyle name="Comma 3 3 2 6 3 2 3 2 2" xfId="57535" xr:uid="{953096E8-0C35-487C-831C-853D9DDF6758}"/>
    <cellStyle name="Comma 3 3 2 6 3 2 3 3" xfId="42125" xr:uid="{1B3ED8DB-54B7-48B9-9061-5B2FCAB1A4A3}"/>
    <cellStyle name="Comma 3 3 2 6 3 2 4" xfId="18902" xr:uid="{17B36974-5364-40FC-BEDA-20332F97D176}"/>
    <cellStyle name="Comma 3 3 2 6 3 2 4 2" xfId="49726" xr:uid="{A4496F4E-E1D8-4CF7-B54C-E5CA4D8615E1}"/>
    <cellStyle name="Comma 3 3 2 6 3 2 5" xfId="34316" xr:uid="{B6E39A0A-8689-4CB6-96BE-DB1D77A8C005}"/>
    <cellStyle name="Comma 3 3 2 6 3 3" xfId="5393" xr:uid="{6346ACCE-E0B1-4082-96ED-05724FF41639}"/>
    <cellStyle name="Comma 3 3 2 6 3 3 2" xfId="13204" xr:uid="{1A1A7EBA-E93C-43D4-8E89-4A306E8AB0C1}"/>
    <cellStyle name="Comma 3 3 2 6 3 3 2 2" xfId="28615" xr:uid="{6162E5DE-459E-418E-8C8D-E4E1582A9591}"/>
    <cellStyle name="Comma 3 3 2 6 3 3 2 2 2" xfId="59439" xr:uid="{6C49EE8D-875B-481F-8F8F-72F78C3C7892}"/>
    <cellStyle name="Comma 3 3 2 6 3 3 2 3" xfId="44029" xr:uid="{C23E2FC2-A634-4A87-8E11-FB343686EC50}"/>
    <cellStyle name="Comma 3 3 2 6 3 3 3" xfId="20806" xr:uid="{B00259AE-B9CF-4C92-B1EA-2CB9D46AFEF4}"/>
    <cellStyle name="Comma 3 3 2 6 3 3 3 2" xfId="51630" xr:uid="{6FF1865A-A100-4DAA-A5E6-2990189E697B}"/>
    <cellStyle name="Comma 3 3 2 6 3 3 4" xfId="36220" xr:uid="{3DC4563A-9803-4D8B-8F1A-A1D87ED1B6CA}"/>
    <cellStyle name="Comma 3 3 2 6 3 4" xfId="9401" xr:uid="{2717454D-6DD0-435B-A8DD-CB8792211431}"/>
    <cellStyle name="Comma 3 3 2 6 3 4 2" xfId="24812" xr:uid="{0CEE48D1-2888-42D3-8DAB-495D1AA3060D}"/>
    <cellStyle name="Comma 3 3 2 6 3 4 2 2" xfId="55636" xr:uid="{C062B5A8-A6E3-43C8-84F1-1F7CEF0AC69D}"/>
    <cellStyle name="Comma 3 3 2 6 3 4 3" xfId="40226" xr:uid="{7A0E64F3-FFA4-43B9-93FF-2E705E7622D0}"/>
    <cellStyle name="Comma 3 3 2 6 3 5" xfId="17003" xr:uid="{D19E71BC-DCA0-4163-8EF5-563EC7C32C4D}"/>
    <cellStyle name="Comma 3 3 2 6 3 5 2" xfId="47827" xr:uid="{34D2ED6A-8AD8-42E9-8B86-EACEEE28E917}"/>
    <cellStyle name="Comma 3 3 2 6 3 6" xfId="32417" xr:uid="{ADFEAF38-CF38-4AEA-8F08-1F92F77F3AE2}"/>
    <cellStyle name="Comma 3 3 2 6 4" xfId="2223" xr:uid="{1C3146E7-5E06-4C8D-9E7A-03079772565E}"/>
    <cellStyle name="Comma 3 3 2 6 4 2" xfId="6026" xr:uid="{B36D4F9F-F814-4CE4-863C-01F2BB460B92}"/>
    <cellStyle name="Comma 3 3 2 6 4 2 2" xfId="13837" xr:uid="{D6EE4974-21F4-441F-AD41-1F4A373BCE48}"/>
    <cellStyle name="Comma 3 3 2 6 4 2 2 2" xfId="29248" xr:uid="{C450A7B3-02C7-49D8-B624-AB1614FBED55}"/>
    <cellStyle name="Comma 3 3 2 6 4 2 2 2 2" xfId="60072" xr:uid="{31A097CD-7B4D-47F2-B181-C6AC1A274BE5}"/>
    <cellStyle name="Comma 3 3 2 6 4 2 2 3" xfId="44662" xr:uid="{B1A50AEC-2177-47A9-840E-866A9EA6D9DA}"/>
    <cellStyle name="Comma 3 3 2 6 4 2 3" xfId="21439" xr:uid="{A2731C21-FC88-4DF2-9BB1-4EDC336C0F99}"/>
    <cellStyle name="Comma 3 3 2 6 4 2 3 2" xfId="52263" xr:uid="{F1250738-C7AF-4341-886F-F35EC38A837E}"/>
    <cellStyle name="Comma 3 3 2 6 4 2 4" xfId="36853" xr:uid="{314ECEC6-8338-4481-AC59-5803AB6ECF7B}"/>
    <cellStyle name="Comma 3 3 2 6 4 3" xfId="10034" xr:uid="{CE372C7D-FE95-4982-B603-08B5F355D190}"/>
    <cellStyle name="Comma 3 3 2 6 4 3 2" xfId="25445" xr:uid="{668DE104-1B5F-4264-A0A0-E2D9A267887C}"/>
    <cellStyle name="Comma 3 3 2 6 4 3 2 2" xfId="56269" xr:uid="{B7CAC47B-93AC-4859-BDDE-11F2CA3556E7}"/>
    <cellStyle name="Comma 3 3 2 6 4 3 3" xfId="40859" xr:uid="{D7A57340-9CE5-48E7-973A-D4506BAB31BF}"/>
    <cellStyle name="Comma 3 3 2 6 4 4" xfId="17636" xr:uid="{FFEC15B4-CF9D-430C-9DEF-CF47443945FD}"/>
    <cellStyle name="Comma 3 3 2 6 4 4 2" xfId="48460" xr:uid="{E2E66CF5-5286-45AA-9461-E82EB7B70238}"/>
    <cellStyle name="Comma 3 3 2 6 4 5" xfId="33050" xr:uid="{7B33EEDC-575C-4D25-B1C6-9BF3DD5D54F2}"/>
    <cellStyle name="Comma 3 3 2 6 5" xfId="4127" xr:uid="{B3C74FA0-8A67-4E9C-BE5D-BE89006394DF}"/>
    <cellStyle name="Comma 3 3 2 6 5 2" xfId="11938" xr:uid="{9AF98F31-FAA4-40DA-B191-8AF2CF08918F}"/>
    <cellStyle name="Comma 3 3 2 6 5 2 2" xfId="27349" xr:uid="{6545B82F-E9B1-4B01-9D25-B6F95530E3DF}"/>
    <cellStyle name="Comma 3 3 2 6 5 2 2 2" xfId="58173" xr:uid="{BEFE6966-EC08-4476-8B6A-FB25FEE7BF58}"/>
    <cellStyle name="Comma 3 3 2 6 5 2 3" xfId="42763" xr:uid="{AE7B4065-44FF-4F2A-B1F7-F53524B0AE13}"/>
    <cellStyle name="Comma 3 3 2 6 5 3" xfId="19540" xr:uid="{AA489E1B-C456-4AC1-AD0A-61D3043949BF}"/>
    <cellStyle name="Comma 3 3 2 6 5 3 2" xfId="50364" xr:uid="{E15A14C1-54B3-4A65-A36E-A259A89E7A7C}"/>
    <cellStyle name="Comma 3 3 2 6 5 4" xfId="34954" xr:uid="{EE65A81D-DB19-4988-A86A-DB4CC02EB653}"/>
    <cellStyle name="Comma 3 3 2 6 6" xfId="8135" xr:uid="{D0F0EFE6-4ED9-4CDB-89AC-F068FACAF378}"/>
    <cellStyle name="Comma 3 3 2 6 6 2" xfId="23546" xr:uid="{A662F30C-4FAC-48D3-84DF-586E87B8A399}"/>
    <cellStyle name="Comma 3 3 2 6 6 2 2" xfId="54370" xr:uid="{CE346EAA-F568-4FAF-A5BA-EBB88116EFE2}"/>
    <cellStyle name="Comma 3 3 2 6 6 3" xfId="38960" xr:uid="{0D5A8EC6-4E32-47FB-AF2A-019CB9B3CCB0}"/>
    <cellStyle name="Comma 3 3 2 6 7" xfId="15737" xr:uid="{F7191E43-7451-4EE5-833F-5860D4DC5109}"/>
    <cellStyle name="Comma 3 3 2 6 7 2" xfId="46561" xr:uid="{0E28CE02-4F4F-4972-A811-41591C31895C}"/>
    <cellStyle name="Comma 3 3 2 6 8" xfId="31151" xr:uid="{FFCF3C42-81DB-4178-8F83-EF94DB5209D9}"/>
    <cellStyle name="Comma 3 3 2 7" xfId="744" xr:uid="{782BAD4F-B0D6-4BD1-8DFE-AE383E104CE7}"/>
    <cellStyle name="Comma 3 3 2 7 2" xfId="2643" xr:uid="{228B43F0-4B49-46DE-8A8A-93CDADCF9898}"/>
    <cellStyle name="Comma 3 3 2 7 2 2" xfId="6446" xr:uid="{0BFF75D4-C4AA-48E5-91D2-7B4937FD3946}"/>
    <cellStyle name="Comma 3 3 2 7 2 2 2" xfId="14257" xr:uid="{F83E0F69-92E8-4B04-ACED-BF95016226AB}"/>
    <cellStyle name="Comma 3 3 2 7 2 2 2 2" xfId="29668" xr:uid="{13AD9385-08B6-47FB-99D9-DF9DB15AFE38}"/>
    <cellStyle name="Comma 3 3 2 7 2 2 2 2 2" xfId="60492" xr:uid="{1BE85E1B-62B3-404B-AF24-09A78883256E}"/>
    <cellStyle name="Comma 3 3 2 7 2 2 2 3" xfId="45082" xr:uid="{12F3E376-42D0-41D4-B070-6E4D385597E0}"/>
    <cellStyle name="Comma 3 3 2 7 2 2 3" xfId="21859" xr:uid="{733D8AA6-2C61-4F22-A2B4-634CF1E29619}"/>
    <cellStyle name="Comma 3 3 2 7 2 2 3 2" xfId="52683" xr:uid="{10A6DB9B-2681-4D14-A92F-21B84A3B4D2D}"/>
    <cellStyle name="Comma 3 3 2 7 2 2 4" xfId="37273" xr:uid="{18B6F80A-3383-4D2E-85E7-A675EFD16E87}"/>
    <cellStyle name="Comma 3 3 2 7 2 3" xfId="10454" xr:uid="{FFFD6F72-2A29-441F-B367-DBEC8E626385}"/>
    <cellStyle name="Comma 3 3 2 7 2 3 2" xfId="25865" xr:uid="{ECC3B655-14E3-44B8-99AD-69694AA810F4}"/>
    <cellStyle name="Comma 3 3 2 7 2 3 2 2" xfId="56689" xr:uid="{B36FF356-DF80-41EA-84F2-BD3A76905B34}"/>
    <cellStyle name="Comma 3 3 2 7 2 3 3" xfId="41279" xr:uid="{0BC1290C-7C2B-4C44-BCC3-0F52F82E0565}"/>
    <cellStyle name="Comma 3 3 2 7 2 4" xfId="18056" xr:uid="{5CF05F7B-3709-479E-9DF0-FEC3323EC689}"/>
    <cellStyle name="Comma 3 3 2 7 2 4 2" xfId="48880" xr:uid="{384C43FF-9B10-4A11-AB56-57D2E4FD15E8}"/>
    <cellStyle name="Comma 3 3 2 7 2 5" xfId="33470" xr:uid="{7E11C7E3-A764-413F-861D-2EDD7BEC598C}"/>
    <cellStyle name="Comma 3 3 2 7 3" xfId="4547" xr:uid="{4FAA6F27-B946-4E6D-A8AD-8AC712080C7D}"/>
    <cellStyle name="Comma 3 3 2 7 3 2" xfId="12358" xr:uid="{E85D11B4-D9E2-4CE7-B060-25DA679F6424}"/>
    <cellStyle name="Comma 3 3 2 7 3 2 2" xfId="27769" xr:uid="{E7237D3E-2D65-45C0-BB44-41C8273E104C}"/>
    <cellStyle name="Comma 3 3 2 7 3 2 2 2" xfId="58593" xr:uid="{4F3E7DC5-4C90-4DBA-BAB0-5CAAF7BC7FDA}"/>
    <cellStyle name="Comma 3 3 2 7 3 2 3" xfId="43183" xr:uid="{23631B1E-483D-46BE-8468-91F6ECBC27DA}"/>
    <cellStyle name="Comma 3 3 2 7 3 3" xfId="19960" xr:uid="{11C1490D-F55F-4250-BF31-6AAE4C45F1B9}"/>
    <cellStyle name="Comma 3 3 2 7 3 3 2" xfId="50784" xr:uid="{C3329E00-118E-46A9-8733-749507A77236}"/>
    <cellStyle name="Comma 3 3 2 7 3 4" xfId="35374" xr:uid="{638DF3A4-2CF2-4FA5-BAA2-A89D0ACB7722}"/>
    <cellStyle name="Comma 3 3 2 7 4" xfId="8555" xr:uid="{AC60E768-1B25-4E44-AF1E-1D15D03C73F1}"/>
    <cellStyle name="Comma 3 3 2 7 4 2" xfId="23966" xr:uid="{E31AD366-9F23-418A-8358-ADAE906C4E67}"/>
    <cellStyle name="Comma 3 3 2 7 4 2 2" xfId="54790" xr:uid="{7504DFA4-4A4C-4971-B91D-A0BC25D89923}"/>
    <cellStyle name="Comma 3 3 2 7 4 3" xfId="39380" xr:uid="{D9928107-0F5C-48BD-B427-C48F6B8352FB}"/>
    <cellStyle name="Comma 3 3 2 7 5" xfId="16157" xr:uid="{ACF105AF-644A-44CE-BB39-7784A526C26A}"/>
    <cellStyle name="Comma 3 3 2 7 5 2" xfId="46981" xr:uid="{CEA3F256-791F-435F-B930-80058A75BE73}"/>
    <cellStyle name="Comma 3 3 2 7 6" xfId="31571" xr:uid="{96586425-862F-45D0-9450-397DAFE6FA0F}"/>
    <cellStyle name="Comma 3 3 2 8" xfId="1377" xr:uid="{2AF2D7FE-BA7F-4208-9491-6F4C69680529}"/>
    <cellStyle name="Comma 3 3 2 8 2" xfId="3276" xr:uid="{5954C800-B118-4553-B805-DB44DC333C72}"/>
    <cellStyle name="Comma 3 3 2 8 2 2" xfId="7079" xr:uid="{AC953960-04A7-43A1-BFCF-CD6C595DB6FB}"/>
    <cellStyle name="Comma 3 3 2 8 2 2 2" xfId="14890" xr:uid="{F4F72130-B978-48A1-B9F2-D584E6D07856}"/>
    <cellStyle name="Comma 3 3 2 8 2 2 2 2" xfId="30301" xr:uid="{BB9D50D5-3D68-4203-A59A-62BB09698883}"/>
    <cellStyle name="Comma 3 3 2 8 2 2 2 2 2" xfId="61125" xr:uid="{BB348ADF-44B7-49C8-9536-B83FC89DDD89}"/>
    <cellStyle name="Comma 3 3 2 8 2 2 2 3" xfId="45715" xr:uid="{CB4EB1E1-3DE0-4AE8-B9C0-6D7D8CA10E44}"/>
    <cellStyle name="Comma 3 3 2 8 2 2 3" xfId="22492" xr:uid="{3E9BC540-535F-4973-96EB-B196947C4817}"/>
    <cellStyle name="Comma 3 3 2 8 2 2 3 2" xfId="53316" xr:uid="{72FE6623-15B1-4207-8670-0A3876BD36FA}"/>
    <cellStyle name="Comma 3 3 2 8 2 2 4" xfId="37906" xr:uid="{CCC32622-88C3-4709-BFF2-43E2F2294363}"/>
    <cellStyle name="Comma 3 3 2 8 2 3" xfId="11087" xr:uid="{AF8E7E58-561C-47AC-A6A2-F0454C94D7E9}"/>
    <cellStyle name="Comma 3 3 2 8 2 3 2" xfId="26498" xr:uid="{9B67EFA3-2897-4F27-9DE8-40E3B0E5F01A}"/>
    <cellStyle name="Comma 3 3 2 8 2 3 2 2" xfId="57322" xr:uid="{AD558F37-53CF-4A02-8F73-10C8A8E0EF24}"/>
    <cellStyle name="Comma 3 3 2 8 2 3 3" xfId="41912" xr:uid="{B2825126-FDE1-4B20-9C6D-FCA002F5E961}"/>
    <cellStyle name="Comma 3 3 2 8 2 4" xfId="18689" xr:uid="{D38AF9EA-39FF-4ABD-83AB-BC0962FE880E}"/>
    <cellStyle name="Comma 3 3 2 8 2 4 2" xfId="49513" xr:uid="{F159AF22-98B1-450A-9D2B-84C2A2F9C791}"/>
    <cellStyle name="Comma 3 3 2 8 2 5" xfId="34103" xr:uid="{C4D8C4BF-D906-4087-AEE5-D307FDEEFA99}"/>
    <cellStyle name="Comma 3 3 2 8 3" xfId="5180" xr:uid="{3EC1B4D7-EA7F-40B3-96D9-23F6DB072418}"/>
    <cellStyle name="Comma 3 3 2 8 3 2" xfId="12991" xr:uid="{75ADBFBC-6CF6-4300-BEF3-5E84AB5C81B0}"/>
    <cellStyle name="Comma 3 3 2 8 3 2 2" xfId="28402" xr:uid="{1B1E29D3-2AF6-46CF-B230-29DFB7DF23C8}"/>
    <cellStyle name="Comma 3 3 2 8 3 2 2 2" xfId="59226" xr:uid="{68CC09A8-204F-4EA7-80A5-AED1A5D1CF7B}"/>
    <cellStyle name="Comma 3 3 2 8 3 2 3" xfId="43816" xr:uid="{470EEB2B-CB69-4406-9A35-FD97DF1225FF}"/>
    <cellStyle name="Comma 3 3 2 8 3 3" xfId="20593" xr:uid="{93101038-F956-49EF-A29E-A3B43B7460C6}"/>
    <cellStyle name="Comma 3 3 2 8 3 3 2" xfId="51417" xr:uid="{115BBAF7-5267-432A-B7A5-7F9D9C03D8A0}"/>
    <cellStyle name="Comma 3 3 2 8 3 4" xfId="36007" xr:uid="{4A579D5E-E2C8-454E-AB02-BEB7510D7047}"/>
    <cellStyle name="Comma 3 3 2 8 4" xfId="9188" xr:uid="{CD3C2A9C-7D43-4BEB-A911-99B63974A549}"/>
    <cellStyle name="Comma 3 3 2 8 4 2" xfId="24599" xr:uid="{B9EC5FB0-BF6D-46F1-BA17-13C9141EA617}"/>
    <cellStyle name="Comma 3 3 2 8 4 2 2" xfId="55423" xr:uid="{D39B4C94-7041-41F8-AB1F-81D30AD79CE5}"/>
    <cellStyle name="Comma 3 3 2 8 4 3" xfId="40013" xr:uid="{365BB168-E681-476A-A645-4DAA9DBBB73F}"/>
    <cellStyle name="Comma 3 3 2 8 5" xfId="16790" xr:uid="{65CEB51C-2420-4FAB-A8B4-1B751C3F65B3}"/>
    <cellStyle name="Comma 3 3 2 8 5 2" xfId="47614" xr:uid="{01BD5E96-69E4-4771-9271-9A7557A0056E}"/>
    <cellStyle name="Comma 3 3 2 8 6" xfId="32204" xr:uid="{08127303-4374-4E11-B202-9BE98B248AF8}"/>
    <cellStyle name="Comma 3 3 2 9" xfId="2010" xr:uid="{B7790B07-FA39-4620-908E-4FFBA36FD1DE}"/>
    <cellStyle name="Comma 3 3 2 9 2" xfId="5813" xr:uid="{211D7655-8BFB-4406-835E-135106D7B58F}"/>
    <cellStyle name="Comma 3 3 2 9 2 2" xfId="13624" xr:uid="{A2B02FCA-F822-4ADB-9BA7-58FD232AC746}"/>
    <cellStyle name="Comma 3 3 2 9 2 2 2" xfId="29035" xr:uid="{6AF60828-353A-4CF5-95E7-6985CE88DBA2}"/>
    <cellStyle name="Comma 3 3 2 9 2 2 2 2" xfId="59859" xr:uid="{F398E6BE-76A5-4C30-BC78-AEA6585FF097}"/>
    <cellStyle name="Comma 3 3 2 9 2 2 3" xfId="44449" xr:uid="{3912BDC6-B255-46D0-B456-B6F2EE387DA2}"/>
    <cellStyle name="Comma 3 3 2 9 2 3" xfId="21226" xr:uid="{7D6E9D4D-77AB-4F88-9C33-4B1B0362B310}"/>
    <cellStyle name="Comma 3 3 2 9 2 3 2" xfId="52050" xr:uid="{9241F920-D5A2-4D66-AD0F-C9B299910211}"/>
    <cellStyle name="Comma 3 3 2 9 2 4" xfId="36640" xr:uid="{FA20F8A5-21CA-4CE7-AE5B-87E23A7AA1A2}"/>
    <cellStyle name="Comma 3 3 2 9 3" xfId="9821" xr:uid="{1AFF6FC1-A78D-4A67-98FB-1EC85BF08CFF}"/>
    <cellStyle name="Comma 3 3 2 9 3 2" xfId="25232" xr:uid="{CCF77735-A11D-41E3-A32D-085DE0876A9C}"/>
    <cellStyle name="Comma 3 3 2 9 3 2 2" xfId="56056" xr:uid="{FBF7C5FD-101F-4B38-9367-4289A5B24409}"/>
    <cellStyle name="Comma 3 3 2 9 3 3" xfId="40646" xr:uid="{8D822A76-7F75-46C5-9D0A-D2CD0229A0EB}"/>
    <cellStyle name="Comma 3 3 2 9 4" xfId="17423" xr:uid="{A4A0AEA5-DEFF-4D75-9D61-A7524FA77DC4}"/>
    <cellStyle name="Comma 3 3 2 9 4 2" xfId="48247" xr:uid="{06729640-581C-45E7-A69B-4E39A0A18498}"/>
    <cellStyle name="Comma 3 3 2 9 5" xfId="32837" xr:uid="{CF97F5A7-5549-4124-A3BC-C0641BF72359}"/>
    <cellStyle name="Comma 3 3 3" xfId="175" xr:uid="{74B42E1C-4695-48F9-B837-0E2D14DD8B54}"/>
    <cellStyle name="Comma 3 3 3 10" xfId="7778" xr:uid="{FB53F0A1-69AA-4518-958B-E232E3FD47F5}"/>
    <cellStyle name="Comma 3 3 3 10 2" xfId="23189" xr:uid="{4D56D2F4-6C61-41AA-96AD-B770B315ACD8}"/>
    <cellStyle name="Comma 3 3 3 10 2 2" xfId="54013" xr:uid="{1BF870F5-45B3-41C1-8C31-66CFAB82210B}"/>
    <cellStyle name="Comma 3 3 3 10 3" xfId="38603" xr:uid="{E011D9A4-0A07-422A-8B77-5C4217664E96}"/>
    <cellStyle name="Comma 3 3 3 11" xfId="15589" xr:uid="{FDACD977-94B8-48FE-BFA6-8F985370CAB1}"/>
    <cellStyle name="Comma 3 3 3 11 2" xfId="46413" xr:uid="{81346860-1BA7-4BB0-BBB4-3BD3471FB8B6}"/>
    <cellStyle name="Comma 3 3 3 12" xfId="31003" xr:uid="{8FBA48C3-FCBB-4E4E-8D3B-58CF1D996B9B}"/>
    <cellStyle name="Comma 3 3 3 2" xfId="257" xr:uid="{36988683-0627-4C35-B10E-88C6098FD335}"/>
    <cellStyle name="Comma 3 3 3 2 10" xfId="15671" xr:uid="{3CC6D363-1D69-46C6-A785-A8C8B00C6BB3}"/>
    <cellStyle name="Comma 3 3 3 2 10 2" xfId="46495" xr:uid="{FD72F4C0-7E3F-4AB7-A62B-065A0ADF4CDF}"/>
    <cellStyle name="Comma 3 3 3 2 11" xfId="31085" xr:uid="{6055FF87-7D4F-45F7-8780-28D410C4F8A6}"/>
    <cellStyle name="Comma 3 3 3 2 2" xfId="680" xr:uid="{C217FE3E-A173-4951-8A68-11B474E8631A}"/>
    <cellStyle name="Comma 3 3 3 2 2 2" xfId="1313" xr:uid="{3642B112-6791-4D3D-AD2E-4283FFA03DDA}"/>
    <cellStyle name="Comma 3 3 3 2 2 2 2" xfId="3212" xr:uid="{0A4F8EBF-A692-4722-9701-03F15FB506F7}"/>
    <cellStyle name="Comma 3 3 3 2 2 2 2 2" xfId="7015" xr:uid="{112DA9DF-6286-445A-9088-2F47C4FA2230}"/>
    <cellStyle name="Comma 3 3 3 2 2 2 2 2 2" xfId="14826" xr:uid="{D5EA8EC7-2F32-4A21-8933-960E254818F9}"/>
    <cellStyle name="Comma 3 3 3 2 2 2 2 2 2 2" xfId="30237" xr:uid="{EEF12ED3-9B8A-4E6F-AD70-2560B738A8C3}"/>
    <cellStyle name="Comma 3 3 3 2 2 2 2 2 2 2 2" xfId="61061" xr:uid="{4154684E-33EA-4151-8622-7D697FFE9899}"/>
    <cellStyle name="Comma 3 3 3 2 2 2 2 2 2 3" xfId="45651" xr:uid="{67EDABE8-6850-48EF-8ED4-7B9F66BD4D1A}"/>
    <cellStyle name="Comma 3 3 3 2 2 2 2 2 3" xfId="22428" xr:uid="{5F2829A7-1679-43CE-B468-947EF352D4A7}"/>
    <cellStyle name="Comma 3 3 3 2 2 2 2 2 3 2" xfId="53252" xr:uid="{DD19D8DB-7024-4F5E-9EA0-225382FA0CA7}"/>
    <cellStyle name="Comma 3 3 3 2 2 2 2 2 4" xfId="37842" xr:uid="{EF673404-2AF9-4D40-9EE3-F47078DEF312}"/>
    <cellStyle name="Comma 3 3 3 2 2 2 2 3" xfId="11023" xr:uid="{FC0A71D4-C86D-4367-915D-CF5833CB3CB5}"/>
    <cellStyle name="Comma 3 3 3 2 2 2 2 3 2" xfId="26434" xr:uid="{BE4B105B-F997-48D7-A0BD-63C84C817D92}"/>
    <cellStyle name="Comma 3 3 3 2 2 2 2 3 2 2" xfId="57258" xr:uid="{6B8093FF-5984-44A2-8E6E-1A72DDCD871A}"/>
    <cellStyle name="Comma 3 3 3 2 2 2 2 3 3" xfId="41848" xr:uid="{DA13AFEA-2913-4FDB-AD51-40AE5E661BAA}"/>
    <cellStyle name="Comma 3 3 3 2 2 2 2 4" xfId="18625" xr:uid="{35E11D05-3EEA-414E-B8E3-D9B3C3C14D86}"/>
    <cellStyle name="Comma 3 3 3 2 2 2 2 4 2" xfId="49449" xr:uid="{22DA10E2-AC76-4710-A3B9-C1F3D011E7D2}"/>
    <cellStyle name="Comma 3 3 3 2 2 2 2 5" xfId="34039" xr:uid="{F9149365-2C50-4253-B239-05A32C277E86}"/>
    <cellStyle name="Comma 3 3 3 2 2 2 3" xfId="5116" xr:uid="{250A4333-97EE-45F7-9CCD-314E92268F08}"/>
    <cellStyle name="Comma 3 3 3 2 2 2 3 2" xfId="12927" xr:uid="{DABED8DD-6AA4-49B2-8973-F5053ED710BB}"/>
    <cellStyle name="Comma 3 3 3 2 2 2 3 2 2" xfId="28338" xr:uid="{9D11D9EF-A7B7-4BAB-8D40-8EB82CE64B9F}"/>
    <cellStyle name="Comma 3 3 3 2 2 2 3 2 2 2" xfId="59162" xr:uid="{E3BF575A-B806-41F4-9DD0-0534BFFE9135}"/>
    <cellStyle name="Comma 3 3 3 2 2 2 3 2 3" xfId="43752" xr:uid="{C2165B0C-C931-4806-9E58-5EE6E05DDCA4}"/>
    <cellStyle name="Comma 3 3 3 2 2 2 3 3" xfId="20529" xr:uid="{10DDA7B6-F80B-449A-9EE4-30EB37DEEA31}"/>
    <cellStyle name="Comma 3 3 3 2 2 2 3 3 2" xfId="51353" xr:uid="{943FEADC-907C-43E0-9C1A-CCCAAF2BCA1A}"/>
    <cellStyle name="Comma 3 3 3 2 2 2 3 4" xfId="35943" xr:uid="{56A3958E-8C7F-4DFE-9BC6-0BCCF428E2AA}"/>
    <cellStyle name="Comma 3 3 3 2 2 2 4" xfId="9124" xr:uid="{7790720C-C92A-4DF0-90FD-2843E287E627}"/>
    <cellStyle name="Comma 3 3 3 2 2 2 4 2" xfId="24535" xr:uid="{D8A9F469-9D8D-406F-9D1B-898CC65E3310}"/>
    <cellStyle name="Comma 3 3 3 2 2 2 4 2 2" xfId="55359" xr:uid="{FD86D04D-BECF-4577-A94C-12DAD5A0AC4B}"/>
    <cellStyle name="Comma 3 3 3 2 2 2 4 3" xfId="39949" xr:uid="{C60C3838-DED5-4887-A493-55A0558F35BE}"/>
    <cellStyle name="Comma 3 3 3 2 2 2 5" xfId="16726" xr:uid="{828F1635-2EDF-4049-9F97-2B961F9937C9}"/>
    <cellStyle name="Comma 3 3 3 2 2 2 5 2" xfId="47550" xr:uid="{2DC00CFC-0FA4-43E7-A058-6BF5535D80D9}"/>
    <cellStyle name="Comma 3 3 3 2 2 2 6" xfId="32140" xr:uid="{9C6FF17D-5FB8-497A-AEDD-D4919931AF40}"/>
    <cellStyle name="Comma 3 3 3 2 2 3" xfId="1946" xr:uid="{7671A3F4-463E-43CE-AFC6-4AA9BAB49C64}"/>
    <cellStyle name="Comma 3 3 3 2 2 3 2" xfId="3845" xr:uid="{9184EE8F-6F87-4243-BD74-045E4221B6C1}"/>
    <cellStyle name="Comma 3 3 3 2 2 3 2 2" xfId="7648" xr:uid="{2D77ED3E-227A-471B-A620-153D7E5FD121}"/>
    <cellStyle name="Comma 3 3 3 2 2 3 2 2 2" xfId="15459" xr:uid="{9A5C6C73-D68F-433B-9737-76578801A8A7}"/>
    <cellStyle name="Comma 3 3 3 2 2 3 2 2 2 2" xfId="30870" xr:uid="{0FA311B7-A3D0-4C0D-9232-61FDD75EAB44}"/>
    <cellStyle name="Comma 3 3 3 2 2 3 2 2 2 2 2" xfId="61694" xr:uid="{330E9492-3693-4D13-ADF6-E95441424874}"/>
    <cellStyle name="Comma 3 3 3 2 2 3 2 2 2 3" xfId="46284" xr:uid="{50800DD9-4704-426B-82F6-C5696A68A3D4}"/>
    <cellStyle name="Comma 3 3 3 2 2 3 2 2 3" xfId="23061" xr:uid="{F8B0466D-A52F-4DC2-955C-3FEE7547D3B0}"/>
    <cellStyle name="Comma 3 3 3 2 2 3 2 2 3 2" xfId="53885" xr:uid="{F2869D61-8C15-40C4-A9F2-E6A4936DC8A8}"/>
    <cellStyle name="Comma 3 3 3 2 2 3 2 2 4" xfId="38475" xr:uid="{972A6906-38DD-4B55-9AE9-DE86F483387B}"/>
    <cellStyle name="Comma 3 3 3 2 2 3 2 3" xfId="11656" xr:uid="{5913D2B8-FB73-405E-A4EF-1D7636FC0BA2}"/>
    <cellStyle name="Comma 3 3 3 2 2 3 2 3 2" xfId="27067" xr:uid="{FA6B4923-D015-46A0-813C-4D748396C2D3}"/>
    <cellStyle name="Comma 3 3 3 2 2 3 2 3 2 2" xfId="57891" xr:uid="{940BED06-6EC3-4BD6-97EE-0ACB168B357F}"/>
    <cellStyle name="Comma 3 3 3 2 2 3 2 3 3" xfId="42481" xr:uid="{8A01E6DA-B270-4A7F-B291-F0D824BE5970}"/>
    <cellStyle name="Comma 3 3 3 2 2 3 2 4" xfId="19258" xr:uid="{54583F94-F6C3-4BEF-8BEA-C8ADE4A22D1E}"/>
    <cellStyle name="Comma 3 3 3 2 2 3 2 4 2" xfId="50082" xr:uid="{ACBADE92-FC33-4386-913B-B41DF0E56672}"/>
    <cellStyle name="Comma 3 3 3 2 2 3 2 5" xfId="34672" xr:uid="{8479A32F-32D2-44B3-A754-19D88063EB04}"/>
    <cellStyle name="Comma 3 3 3 2 2 3 3" xfId="5749" xr:uid="{138F112E-C800-46A7-80C3-E311C880181F}"/>
    <cellStyle name="Comma 3 3 3 2 2 3 3 2" xfId="13560" xr:uid="{C9AEE030-3DC8-47D5-AE6B-18E0AE3F1131}"/>
    <cellStyle name="Comma 3 3 3 2 2 3 3 2 2" xfId="28971" xr:uid="{D2918D2F-95C4-475E-9838-C8C566A12639}"/>
    <cellStyle name="Comma 3 3 3 2 2 3 3 2 2 2" xfId="59795" xr:uid="{FFE40A07-DA01-4644-B9DE-BC997EF2493E}"/>
    <cellStyle name="Comma 3 3 3 2 2 3 3 2 3" xfId="44385" xr:uid="{DBBC0C74-0906-4C68-9DE9-5FC7E383909B}"/>
    <cellStyle name="Comma 3 3 3 2 2 3 3 3" xfId="21162" xr:uid="{DC8CEC18-72AB-43D2-8B62-B3CC1D7FFC94}"/>
    <cellStyle name="Comma 3 3 3 2 2 3 3 3 2" xfId="51986" xr:uid="{198569F4-D4F3-4459-8F88-04B2144A6334}"/>
    <cellStyle name="Comma 3 3 3 2 2 3 3 4" xfId="36576" xr:uid="{259A7D2D-BE25-47A7-894F-EC98A009D0B1}"/>
    <cellStyle name="Comma 3 3 3 2 2 3 4" xfId="9757" xr:uid="{27FACD17-B5D7-48EB-ACA8-5DD53029EAA5}"/>
    <cellStyle name="Comma 3 3 3 2 2 3 4 2" xfId="25168" xr:uid="{F1E7A44D-AD8B-4D99-A9FD-18C2AAD1381A}"/>
    <cellStyle name="Comma 3 3 3 2 2 3 4 2 2" xfId="55992" xr:uid="{CA76FC5B-76D3-4C64-BA86-19E291AC4101}"/>
    <cellStyle name="Comma 3 3 3 2 2 3 4 3" xfId="40582" xr:uid="{0D6A2D2C-6EFB-41D7-B0F2-A98CF1913A82}"/>
    <cellStyle name="Comma 3 3 3 2 2 3 5" xfId="17359" xr:uid="{378B0890-4540-4849-B1E6-D305235739C9}"/>
    <cellStyle name="Comma 3 3 3 2 2 3 5 2" xfId="48183" xr:uid="{80812BA7-AD41-4740-91FE-41F3795DEE02}"/>
    <cellStyle name="Comma 3 3 3 2 2 3 6" xfId="32773" xr:uid="{F3824CD1-DEE7-4A8B-B331-93B319EC267A}"/>
    <cellStyle name="Comma 3 3 3 2 2 4" xfId="2579" xr:uid="{D02338B7-F903-4539-A5D7-60355AB8FCD9}"/>
    <cellStyle name="Comma 3 3 3 2 2 4 2" xfId="6382" xr:uid="{6B154CEA-C94A-44D9-87E0-AE8B9A621633}"/>
    <cellStyle name="Comma 3 3 3 2 2 4 2 2" xfId="14193" xr:uid="{C77FEB82-5BA5-4FB1-92C0-0891E6F7F1B3}"/>
    <cellStyle name="Comma 3 3 3 2 2 4 2 2 2" xfId="29604" xr:uid="{DB7E3510-B705-4A64-A587-430067C8EC4C}"/>
    <cellStyle name="Comma 3 3 3 2 2 4 2 2 2 2" xfId="60428" xr:uid="{C15769A5-7914-41DA-A5CF-53A68EFFC171}"/>
    <cellStyle name="Comma 3 3 3 2 2 4 2 2 3" xfId="45018" xr:uid="{0E397BCF-DA10-4AC8-988F-ED38567530C9}"/>
    <cellStyle name="Comma 3 3 3 2 2 4 2 3" xfId="21795" xr:uid="{FCD98D25-AD90-4B8E-90E8-2BD7E085BF20}"/>
    <cellStyle name="Comma 3 3 3 2 2 4 2 3 2" xfId="52619" xr:uid="{75DCB440-3FF5-40D6-9353-FD5511001F28}"/>
    <cellStyle name="Comma 3 3 3 2 2 4 2 4" xfId="37209" xr:uid="{68BC7F6F-C151-4588-B828-2CE59D318663}"/>
    <cellStyle name="Comma 3 3 3 2 2 4 3" xfId="10390" xr:uid="{1440AAC7-B9A4-428F-8CDC-DFF3DF055FFA}"/>
    <cellStyle name="Comma 3 3 3 2 2 4 3 2" xfId="25801" xr:uid="{ABA81F4A-CE09-4E7C-A8E4-0739D5993F25}"/>
    <cellStyle name="Comma 3 3 3 2 2 4 3 2 2" xfId="56625" xr:uid="{71BCF7ED-8DCB-4A4A-93A1-DBEA4794A596}"/>
    <cellStyle name="Comma 3 3 3 2 2 4 3 3" xfId="41215" xr:uid="{039B276C-61C8-4378-BE25-894FF78A4356}"/>
    <cellStyle name="Comma 3 3 3 2 2 4 4" xfId="17992" xr:uid="{0A8325E1-23F0-4A94-B794-116BAABC88E9}"/>
    <cellStyle name="Comma 3 3 3 2 2 4 4 2" xfId="48816" xr:uid="{62B127DF-5B76-48F6-9015-BC9C1F5019E3}"/>
    <cellStyle name="Comma 3 3 3 2 2 4 5" xfId="33406" xr:uid="{FF3A2822-5B6D-4680-8AAD-B930D89BC1FB}"/>
    <cellStyle name="Comma 3 3 3 2 2 5" xfId="4483" xr:uid="{1282B8FF-D73D-46CC-BACD-7CDAF77174C6}"/>
    <cellStyle name="Comma 3 3 3 2 2 5 2" xfId="12294" xr:uid="{B11FA047-6448-4B17-88D8-38865B21CC69}"/>
    <cellStyle name="Comma 3 3 3 2 2 5 2 2" xfId="27705" xr:uid="{D89CC8DD-D7EB-456B-A290-85563004CA04}"/>
    <cellStyle name="Comma 3 3 3 2 2 5 2 2 2" xfId="58529" xr:uid="{D4755214-60FB-42C3-AF84-22340A7574F5}"/>
    <cellStyle name="Comma 3 3 3 2 2 5 2 3" xfId="43119" xr:uid="{4AAEE845-A079-43A4-9899-6F4E685497AA}"/>
    <cellStyle name="Comma 3 3 3 2 2 5 3" xfId="19896" xr:uid="{063BECF4-2729-47F5-B0AC-E00034AE838D}"/>
    <cellStyle name="Comma 3 3 3 2 2 5 3 2" xfId="50720" xr:uid="{68ECEEB1-DD10-41E7-9D76-94052B26A6AB}"/>
    <cellStyle name="Comma 3 3 3 2 2 5 4" xfId="35310" xr:uid="{F2392076-FD3A-44E5-BF09-32D73E713957}"/>
    <cellStyle name="Comma 3 3 3 2 2 6" xfId="8491" xr:uid="{034D020C-490E-41A4-8DDD-9024494BCB7B}"/>
    <cellStyle name="Comma 3 3 3 2 2 6 2" xfId="23902" xr:uid="{F6897FAB-E169-41ED-A3D6-5C8FCE6B672C}"/>
    <cellStyle name="Comma 3 3 3 2 2 6 2 2" xfId="54726" xr:uid="{D91F8686-B241-43D4-85C6-C46CE7A9B616}"/>
    <cellStyle name="Comma 3 3 3 2 2 6 3" xfId="39316" xr:uid="{847A61C1-F05D-44C9-AB06-B12DD040ADEC}"/>
    <cellStyle name="Comma 3 3 3 2 2 7" xfId="16093" xr:uid="{1D942F11-DB89-4DBF-82C0-DEA3AF6769B5}"/>
    <cellStyle name="Comma 3 3 3 2 2 7 2" xfId="46917" xr:uid="{FF108C4E-2537-400E-8A6B-032E6E5AA491}"/>
    <cellStyle name="Comma 3 3 3 2 2 8" xfId="31507" xr:uid="{C6BD597D-6960-4B1F-8FB3-9B6F164C8398}"/>
    <cellStyle name="Comma 3 3 3 2 3" xfId="471" xr:uid="{82E8D456-8880-4A0F-8A38-FF32EB271F0F}"/>
    <cellStyle name="Comma 3 3 3 2 3 2" xfId="1104" xr:uid="{4351FE01-7991-42BD-8A43-FCD57A696F55}"/>
    <cellStyle name="Comma 3 3 3 2 3 2 2" xfId="3003" xr:uid="{3F1794F4-6A3B-4856-8F1F-B8EA1B98FC7F}"/>
    <cellStyle name="Comma 3 3 3 2 3 2 2 2" xfId="6806" xr:uid="{468A94F4-52F6-43DE-8510-C66541D97177}"/>
    <cellStyle name="Comma 3 3 3 2 3 2 2 2 2" xfId="14617" xr:uid="{3EAA2C4D-7887-40E6-9372-D9A72E9B81B4}"/>
    <cellStyle name="Comma 3 3 3 2 3 2 2 2 2 2" xfId="30028" xr:uid="{CBEC5A89-841F-42FC-B491-E6F0EFDA3431}"/>
    <cellStyle name="Comma 3 3 3 2 3 2 2 2 2 2 2" xfId="60852" xr:uid="{931681E5-F5C9-45D0-AFD7-F1E2F37864CE}"/>
    <cellStyle name="Comma 3 3 3 2 3 2 2 2 2 3" xfId="45442" xr:uid="{10DCF561-22E9-4754-8840-F4BAD899F0B2}"/>
    <cellStyle name="Comma 3 3 3 2 3 2 2 2 3" xfId="22219" xr:uid="{0CFC0019-9DE4-4595-827C-E69512F4DB23}"/>
    <cellStyle name="Comma 3 3 3 2 3 2 2 2 3 2" xfId="53043" xr:uid="{377DA38D-C7B7-4D33-BD73-42F2FCA5EF45}"/>
    <cellStyle name="Comma 3 3 3 2 3 2 2 2 4" xfId="37633" xr:uid="{6BE97F08-854D-4067-9811-5393AC68D871}"/>
    <cellStyle name="Comma 3 3 3 2 3 2 2 3" xfId="10814" xr:uid="{1D3DF3AA-9A24-45B3-8F90-FA72CD14F119}"/>
    <cellStyle name="Comma 3 3 3 2 3 2 2 3 2" xfId="26225" xr:uid="{9E0C3D5E-5579-43C5-8A2F-6DA81A8CD797}"/>
    <cellStyle name="Comma 3 3 3 2 3 2 2 3 2 2" xfId="57049" xr:uid="{68EDBAA3-A442-4C5A-89BE-BE907D72598D}"/>
    <cellStyle name="Comma 3 3 3 2 3 2 2 3 3" xfId="41639" xr:uid="{AFEC6285-1D1B-4DB3-8BA6-FD1B7ED6C0E9}"/>
    <cellStyle name="Comma 3 3 3 2 3 2 2 4" xfId="18416" xr:uid="{64468575-0D76-4E5D-9C6E-C3BBE182356E}"/>
    <cellStyle name="Comma 3 3 3 2 3 2 2 4 2" xfId="49240" xr:uid="{8D60B6EF-86FF-4061-92A9-2A5774801334}"/>
    <cellStyle name="Comma 3 3 3 2 3 2 2 5" xfId="33830" xr:uid="{5C6A4D3C-025C-4BA0-9F6F-DE762134F5C5}"/>
    <cellStyle name="Comma 3 3 3 2 3 2 3" xfId="4907" xr:uid="{A12EB0E6-351A-40EE-88B0-A7CD85F1F31C}"/>
    <cellStyle name="Comma 3 3 3 2 3 2 3 2" xfId="12718" xr:uid="{48D9906D-D542-48C6-BCDF-0BC36B72E57D}"/>
    <cellStyle name="Comma 3 3 3 2 3 2 3 2 2" xfId="28129" xr:uid="{7C462F50-79B4-4F5A-9E46-17972F8DDA30}"/>
    <cellStyle name="Comma 3 3 3 2 3 2 3 2 2 2" xfId="58953" xr:uid="{45D30DD0-7E62-4D6B-9934-9FBC4402380B}"/>
    <cellStyle name="Comma 3 3 3 2 3 2 3 2 3" xfId="43543" xr:uid="{7449D959-EFF5-451F-9720-85137011B24D}"/>
    <cellStyle name="Comma 3 3 3 2 3 2 3 3" xfId="20320" xr:uid="{B36449AF-37AA-4814-956B-879681F8AF0D}"/>
    <cellStyle name="Comma 3 3 3 2 3 2 3 3 2" xfId="51144" xr:uid="{7D54AAF6-2032-4E31-A348-73919310BC1F}"/>
    <cellStyle name="Comma 3 3 3 2 3 2 3 4" xfId="35734" xr:uid="{C5B1A192-C22D-4F4A-930F-CB1299E175F5}"/>
    <cellStyle name="Comma 3 3 3 2 3 2 4" xfId="8915" xr:uid="{272206F5-4CF8-4EAF-BD42-6FC22E56194C}"/>
    <cellStyle name="Comma 3 3 3 2 3 2 4 2" xfId="24326" xr:uid="{1F1852E7-9C8F-4552-B3CE-245BD6949CCE}"/>
    <cellStyle name="Comma 3 3 3 2 3 2 4 2 2" xfId="55150" xr:uid="{9630BBF7-EC2C-4874-9304-277845FA7C9E}"/>
    <cellStyle name="Comma 3 3 3 2 3 2 4 3" xfId="39740" xr:uid="{652E7008-321E-4874-A82C-D9D0D7998510}"/>
    <cellStyle name="Comma 3 3 3 2 3 2 5" xfId="16517" xr:uid="{05808791-0C3E-4901-AA5C-434F59299177}"/>
    <cellStyle name="Comma 3 3 3 2 3 2 5 2" xfId="47341" xr:uid="{21A2253C-D777-47C8-BD37-1A48C86829D0}"/>
    <cellStyle name="Comma 3 3 3 2 3 2 6" xfId="31931" xr:uid="{49E44240-A930-405D-BA0C-1C9C6D128FDC}"/>
    <cellStyle name="Comma 3 3 3 2 3 3" xfId="1737" xr:uid="{CD65ABB9-DF73-471B-92A8-D51D8DFEF361}"/>
    <cellStyle name="Comma 3 3 3 2 3 3 2" xfId="3636" xr:uid="{31AF0AAE-21D9-4C98-9E48-14B2095DBA67}"/>
    <cellStyle name="Comma 3 3 3 2 3 3 2 2" xfId="7439" xr:uid="{1B28B4CA-00D0-4F3A-A808-179F580683E0}"/>
    <cellStyle name="Comma 3 3 3 2 3 3 2 2 2" xfId="15250" xr:uid="{AB64FEF3-C65C-4EDE-81FD-AF0AB87C41D5}"/>
    <cellStyle name="Comma 3 3 3 2 3 3 2 2 2 2" xfId="30661" xr:uid="{BEFFF3E5-0528-46A6-81B5-BBB7962C05DC}"/>
    <cellStyle name="Comma 3 3 3 2 3 3 2 2 2 2 2" xfId="61485" xr:uid="{6C5CC537-0FCD-4466-9F6F-F047CE40603A}"/>
    <cellStyle name="Comma 3 3 3 2 3 3 2 2 2 3" xfId="46075" xr:uid="{F4337E0F-B2E1-47DB-B670-06D0963B3BDD}"/>
    <cellStyle name="Comma 3 3 3 2 3 3 2 2 3" xfId="22852" xr:uid="{025D50BD-8D72-4211-9668-9D1546E79390}"/>
    <cellStyle name="Comma 3 3 3 2 3 3 2 2 3 2" xfId="53676" xr:uid="{7CE429E9-6AB4-4A27-8F6A-8BA296C59C1B}"/>
    <cellStyle name="Comma 3 3 3 2 3 3 2 2 4" xfId="38266" xr:uid="{43AEBFB1-F04E-4552-9DDE-6531AC7A59FB}"/>
    <cellStyle name="Comma 3 3 3 2 3 3 2 3" xfId="11447" xr:uid="{4D8A2D79-7179-4883-BDEF-FB081CBF7E44}"/>
    <cellStyle name="Comma 3 3 3 2 3 3 2 3 2" xfId="26858" xr:uid="{96AB24A9-5764-41BD-B9F9-3847D9878AAF}"/>
    <cellStyle name="Comma 3 3 3 2 3 3 2 3 2 2" xfId="57682" xr:uid="{D231FDE7-F044-48B9-8C48-AAB0565A360C}"/>
    <cellStyle name="Comma 3 3 3 2 3 3 2 3 3" xfId="42272" xr:uid="{BA09DC26-320C-4D87-AE81-1D19D576ABDF}"/>
    <cellStyle name="Comma 3 3 3 2 3 3 2 4" xfId="19049" xr:uid="{972D59D5-84AA-4174-AAD0-A234AC7DA195}"/>
    <cellStyle name="Comma 3 3 3 2 3 3 2 4 2" xfId="49873" xr:uid="{B13133F0-A3F4-45FA-9F3A-784CB87B3B94}"/>
    <cellStyle name="Comma 3 3 3 2 3 3 2 5" xfId="34463" xr:uid="{3AC95EA6-63D4-442D-B5A3-8CD28EF26442}"/>
    <cellStyle name="Comma 3 3 3 2 3 3 3" xfId="5540" xr:uid="{B7CDA5ED-64D3-442C-AED0-1EEAB44A98BC}"/>
    <cellStyle name="Comma 3 3 3 2 3 3 3 2" xfId="13351" xr:uid="{14FDDED1-0005-4234-B260-712740656F56}"/>
    <cellStyle name="Comma 3 3 3 2 3 3 3 2 2" xfId="28762" xr:uid="{1EE3AFCE-4312-424F-B2EB-C6E874C6F7B4}"/>
    <cellStyle name="Comma 3 3 3 2 3 3 3 2 2 2" xfId="59586" xr:uid="{CCB991D2-BC35-420E-B50F-BB24EADF4F7B}"/>
    <cellStyle name="Comma 3 3 3 2 3 3 3 2 3" xfId="44176" xr:uid="{C789D117-F2EB-4F66-92D3-576B26ADCEC5}"/>
    <cellStyle name="Comma 3 3 3 2 3 3 3 3" xfId="20953" xr:uid="{680F3BF5-7ABD-4990-836A-067A905FDFFC}"/>
    <cellStyle name="Comma 3 3 3 2 3 3 3 3 2" xfId="51777" xr:uid="{53E4DEF6-BC42-4585-A2A7-E32A8CCA556A}"/>
    <cellStyle name="Comma 3 3 3 2 3 3 3 4" xfId="36367" xr:uid="{8B5A92C5-F643-4B9C-A7CA-6098F2BDDC02}"/>
    <cellStyle name="Comma 3 3 3 2 3 3 4" xfId="9548" xr:uid="{EB1836AD-2D2E-44CB-B778-B5DAB4A2F284}"/>
    <cellStyle name="Comma 3 3 3 2 3 3 4 2" xfId="24959" xr:uid="{491FA537-81FD-488C-85A0-C6FCFF0C740E}"/>
    <cellStyle name="Comma 3 3 3 2 3 3 4 2 2" xfId="55783" xr:uid="{702444A7-970B-4663-B440-6DD109C6F9C7}"/>
    <cellStyle name="Comma 3 3 3 2 3 3 4 3" xfId="40373" xr:uid="{8A67E977-CB26-4430-B542-26E3FBE5F2A9}"/>
    <cellStyle name="Comma 3 3 3 2 3 3 5" xfId="17150" xr:uid="{FF9BB665-8DDF-4E85-BEB3-2CB968BCAF32}"/>
    <cellStyle name="Comma 3 3 3 2 3 3 5 2" xfId="47974" xr:uid="{1574B37D-0507-4C38-86E3-5C76EE195F42}"/>
    <cellStyle name="Comma 3 3 3 2 3 3 6" xfId="32564" xr:uid="{B13226C1-5A66-4345-B92A-0A9FA9085BFF}"/>
    <cellStyle name="Comma 3 3 3 2 3 4" xfId="2370" xr:uid="{E63E40C6-297E-400B-97CE-5FD0088A7837}"/>
    <cellStyle name="Comma 3 3 3 2 3 4 2" xfId="6173" xr:uid="{70BEDA75-FA88-460C-9DBE-7AA7E7465AFC}"/>
    <cellStyle name="Comma 3 3 3 2 3 4 2 2" xfId="13984" xr:uid="{21DC53BB-FDAB-448A-BBF8-6E221B409E06}"/>
    <cellStyle name="Comma 3 3 3 2 3 4 2 2 2" xfId="29395" xr:uid="{A0DCCEDA-2AB6-458E-A188-46FB0ACFA9A0}"/>
    <cellStyle name="Comma 3 3 3 2 3 4 2 2 2 2" xfId="60219" xr:uid="{B7FF793D-747E-4573-BA33-7FCAE4EC6697}"/>
    <cellStyle name="Comma 3 3 3 2 3 4 2 2 3" xfId="44809" xr:uid="{EA2F9180-EB5B-457A-8AED-EEE1F9CB8289}"/>
    <cellStyle name="Comma 3 3 3 2 3 4 2 3" xfId="21586" xr:uid="{CAA3C1CB-127D-4992-BEB7-32F723BEA21E}"/>
    <cellStyle name="Comma 3 3 3 2 3 4 2 3 2" xfId="52410" xr:uid="{602B6933-4939-4115-804B-62022AA39486}"/>
    <cellStyle name="Comma 3 3 3 2 3 4 2 4" xfId="37000" xr:uid="{6E340EF0-4688-4E94-B0A7-A0F7733CF298}"/>
    <cellStyle name="Comma 3 3 3 2 3 4 3" xfId="10181" xr:uid="{32515BC6-A269-4CD7-8430-960A97D553CE}"/>
    <cellStyle name="Comma 3 3 3 2 3 4 3 2" xfId="25592" xr:uid="{38802B09-2432-4F9A-ADCF-563E84A593F0}"/>
    <cellStyle name="Comma 3 3 3 2 3 4 3 2 2" xfId="56416" xr:uid="{3548EB6D-AB22-42D4-87C6-A1B36940D24E}"/>
    <cellStyle name="Comma 3 3 3 2 3 4 3 3" xfId="41006" xr:uid="{33942FA4-D43C-4E2E-9E31-29CFBA7B60CC}"/>
    <cellStyle name="Comma 3 3 3 2 3 4 4" xfId="17783" xr:uid="{649FFE9F-39B5-440E-86D7-0EAC8385B69D}"/>
    <cellStyle name="Comma 3 3 3 2 3 4 4 2" xfId="48607" xr:uid="{1AF1654D-D35E-4284-8C4C-8D411F356BD0}"/>
    <cellStyle name="Comma 3 3 3 2 3 4 5" xfId="33197" xr:uid="{92BCD50D-13AD-436A-AE18-CC4CEE33AD18}"/>
    <cellStyle name="Comma 3 3 3 2 3 5" xfId="4274" xr:uid="{869F00CA-CB14-4105-AD92-CEFD53F69EF8}"/>
    <cellStyle name="Comma 3 3 3 2 3 5 2" xfId="12085" xr:uid="{C8506F5F-9EC4-4693-B6BC-8B613D610A13}"/>
    <cellStyle name="Comma 3 3 3 2 3 5 2 2" xfId="27496" xr:uid="{A9FB4FF3-6800-4863-BD4D-115CBDCFD0F3}"/>
    <cellStyle name="Comma 3 3 3 2 3 5 2 2 2" xfId="58320" xr:uid="{5F666A9F-8B6F-414D-89DC-DA43EC9701CC}"/>
    <cellStyle name="Comma 3 3 3 2 3 5 2 3" xfId="42910" xr:uid="{05A6DD15-0079-4261-AF12-1B75D4DE1900}"/>
    <cellStyle name="Comma 3 3 3 2 3 5 3" xfId="19687" xr:uid="{2CDE056F-5201-4F6C-86DB-9EF97203EB04}"/>
    <cellStyle name="Comma 3 3 3 2 3 5 3 2" xfId="50511" xr:uid="{0A8AE9AA-5651-42CC-8171-B6543CA15D2F}"/>
    <cellStyle name="Comma 3 3 3 2 3 5 4" xfId="35101" xr:uid="{A0669296-0A35-4F94-8E45-E236379494F2}"/>
    <cellStyle name="Comma 3 3 3 2 3 6" xfId="8282" xr:uid="{21B52FEB-EEBA-4F70-ABE3-6D30F4EC544C}"/>
    <cellStyle name="Comma 3 3 3 2 3 6 2" xfId="23693" xr:uid="{3E01C0BC-C8D1-4DDB-8CBD-047CC5B34979}"/>
    <cellStyle name="Comma 3 3 3 2 3 6 2 2" xfId="54517" xr:uid="{F8B4F9E9-C0F2-4659-825D-6C2D5A6AF1E5}"/>
    <cellStyle name="Comma 3 3 3 2 3 6 3" xfId="39107" xr:uid="{0BBDA08E-404E-436A-A9E7-A775C2E1EA0D}"/>
    <cellStyle name="Comma 3 3 3 2 3 7" xfId="15884" xr:uid="{A5221B09-CCD5-47C1-B90B-21DE8AFCF632}"/>
    <cellStyle name="Comma 3 3 3 2 3 7 2" xfId="46708" xr:uid="{9A7358D1-D23F-4A97-89FB-7302CAE2417C}"/>
    <cellStyle name="Comma 3 3 3 2 3 8" xfId="31298" xr:uid="{DD828101-C281-4469-9649-56B8E266B501}"/>
    <cellStyle name="Comma 3 3 3 2 4" xfId="891" xr:uid="{A76E01AB-B97E-4985-A981-957627CFCAF7}"/>
    <cellStyle name="Comma 3 3 3 2 4 2" xfId="2790" xr:uid="{6A8ABBB4-BC35-491F-8BB8-B6CDB75E9ADF}"/>
    <cellStyle name="Comma 3 3 3 2 4 2 2" xfId="6593" xr:uid="{EB6B5B7F-9E52-4F31-A1CA-07CAD213363B}"/>
    <cellStyle name="Comma 3 3 3 2 4 2 2 2" xfId="14404" xr:uid="{4E46D579-2045-4B8B-BC05-BEE48D5E9A17}"/>
    <cellStyle name="Comma 3 3 3 2 4 2 2 2 2" xfId="29815" xr:uid="{3DB46DDB-E6D9-4F52-8469-5DBE32F2D59E}"/>
    <cellStyle name="Comma 3 3 3 2 4 2 2 2 2 2" xfId="60639" xr:uid="{E10A2E07-7A49-4DB7-88BB-A71FA0E76AD4}"/>
    <cellStyle name="Comma 3 3 3 2 4 2 2 2 3" xfId="45229" xr:uid="{AC95168F-B159-4BD5-A3D5-4D81CDE7AC9E}"/>
    <cellStyle name="Comma 3 3 3 2 4 2 2 3" xfId="22006" xr:uid="{C6279CBF-2F03-4348-A1AE-4C1E5878E9BA}"/>
    <cellStyle name="Comma 3 3 3 2 4 2 2 3 2" xfId="52830" xr:uid="{EA6C06BA-3E3A-4300-B20D-F5AB6D3F2889}"/>
    <cellStyle name="Comma 3 3 3 2 4 2 2 4" xfId="37420" xr:uid="{765A8D76-43E7-4E42-B777-3A08B849E779}"/>
    <cellStyle name="Comma 3 3 3 2 4 2 3" xfId="10601" xr:uid="{E94D6D72-568C-4E55-A66B-5D70C6483A3C}"/>
    <cellStyle name="Comma 3 3 3 2 4 2 3 2" xfId="26012" xr:uid="{FCC05E23-4C2E-4F90-BEC2-2CE16FB2481E}"/>
    <cellStyle name="Comma 3 3 3 2 4 2 3 2 2" xfId="56836" xr:uid="{DD2E9842-2224-41F5-BE0E-B879647455B8}"/>
    <cellStyle name="Comma 3 3 3 2 4 2 3 3" xfId="41426" xr:uid="{3574CC9D-4EDA-4B47-A31A-0D03982BA105}"/>
    <cellStyle name="Comma 3 3 3 2 4 2 4" xfId="18203" xr:uid="{51024FE0-E735-4E57-9263-A02DDFBE34D7}"/>
    <cellStyle name="Comma 3 3 3 2 4 2 4 2" xfId="49027" xr:uid="{31D3C1A0-3D29-47DD-B7DE-80150898513C}"/>
    <cellStyle name="Comma 3 3 3 2 4 2 5" xfId="33617" xr:uid="{B6E499AB-1930-4F0E-8B45-F03764A16697}"/>
    <cellStyle name="Comma 3 3 3 2 4 3" xfId="4694" xr:uid="{15B32E98-49F5-4158-8F71-4895F9B70F9A}"/>
    <cellStyle name="Comma 3 3 3 2 4 3 2" xfId="12505" xr:uid="{6CC6B39A-8B6C-4A1C-B434-96EC24C1BA9C}"/>
    <cellStyle name="Comma 3 3 3 2 4 3 2 2" xfId="27916" xr:uid="{7798A539-A0B5-4D8A-B511-1A2C3E277F1B}"/>
    <cellStyle name="Comma 3 3 3 2 4 3 2 2 2" xfId="58740" xr:uid="{2B805BA2-BEDE-4EBE-B0A2-E1FFFBAA10EA}"/>
    <cellStyle name="Comma 3 3 3 2 4 3 2 3" xfId="43330" xr:uid="{91F07E6A-97F2-4CAC-A760-998DEBA49C16}"/>
    <cellStyle name="Comma 3 3 3 2 4 3 3" xfId="20107" xr:uid="{4801B587-71BC-43BA-AB48-7DA524D31565}"/>
    <cellStyle name="Comma 3 3 3 2 4 3 3 2" xfId="50931" xr:uid="{7399BD67-49FE-4522-8C4C-D39A32D054A3}"/>
    <cellStyle name="Comma 3 3 3 2 4 3 4" xfId="35521" xr:uid="{28841FBD-BD32-4FB0-96F4-2A1539A9F380}"/>
    <cellStyle name="Comma 3 3 3 2 4 4" xfId="8702" xr:uid="{BABC9EB0-C036-4291-853E-39CD319C0BD4}"/>
    <cellStyle name="Comma 3 3 3 2 4 4 2" xfId="24113" xr:uid="{AB541031-0042-401A-8FD2-E4DBD2328FF9}"/>
    <cellStyle name="Comma 3 3 3 2 4 4 2 2" xfId="54937" xr:uid="{97B83385-E11A-4294-82A3-195C2154F45F}"/>
    <cellStyle name="Comma 3 3 3 2 4 4 3" xfId="39527" xr:uid="{7FD39586-54AB-4759-BAFE-AFE3D6F8B6A6}"/>
    <cellStyle name="Comma 3 3 3 2 4 5" xfId="16304" xr:uid="{BD378CA4-0D95-4DF6-B1F1-5103AF5BE29A}"/>
    <cellStyle name="Comma 3 3 3 2 4 5 2" xfId="47128" xr:uid="{2F134967-379B-4A35-B398-BCAC4BFCBC56}"/>
    <cellStyle name="Comma 3 3 3 2 4 6" xfId="31718" xr:uid="{D6BA2B1A-84A0-42B7-AF28-6E34DC516D46}"/>
    <cellStyle name="Comma 3 3 3 2 5" xfId="1524" xr:uid="{009E8DE4-595B-4BD2-9579-9DF06363EBD4}"/>
    <cellStyle name="Comma 3 3 3 2 5 2" xfId="3423" xr:uid="{423D00BD-0413-4422-8077-72403DCE3E79}"/>
    <cellStyle name="Comma 3 3 3 2 5 2 2" xfId="7226" xr:uid="{9AF2CA51-9CDA-4AEA-B64E-133C955FD430}"/>
    <cellStyle name="Comma 3 3 3 2 5 2 2 2" xfId="15037" xr:uid="{66772BD7-3F69-464A-A5F1-6BD93802FF4D}"/>
    <cellStyle name="Comma 3 3 3 2 5 2 2 2 2" xfId="30448" xr:uid="{014F9F43-CD1A-4A91-B187-770FB52C2D88}"/>
    <cellStyle name="Comma 3 3 3 2 5 2 2 2 2 2" xfId="61272" xr:uid="{5A9FA165-071C-41BE-95FB-2F1CF3B81D81}"/>
    <cellStyle name="Comma 3 3 3 2 5 2 2 2 3" xfId="45862" xr:uid="{E6767681-B72A-4331-8EB9-67E479C363F7}"/>
    <cellStyle name="Comma 3 3 3 2 5 2 2 3" xfId="22639" xr:uid="{39AE2CA6-50F8-4F13-AD44-00789F40101B}"/>
    <cellStyle name="Comma 3 3 3 2 5 2 2 3 2" xfId="53463" xr:uid="{B55A33EB-0E8C-446A-BD83-19AA3FE18B16}"/>
    <cellStyle name="Comma 3 3 3 2 5 2 2 4" xfId="38053" xr:uid="{C0C3E9C3-27F6-494E-84DB-321F8CBA7819}"/>
    <cellStyle name="Comma 3 3 3 2 5 2 3" xfId="11234" xr:uid="{FED3D178-16BD-4CFF-87A4-2802F21F7995}"/>
    <cellStyle name="Comma 3 3 3 2 5 2 3 2" xfId="26645" xr:uid="{93E911DF-3470-4F37-8BB1-ED0AAF26D8AB}"/>
    <cellStyle name="Comma 3 3 3 2 5 2 3 2 2" xfId="57469" xr:uid="{811DD98B-D90F-4C78-BDD0-21BABA7539A9}"/>
    <cellStyle name="Comma 3 3 3 2 5 2 3 3" xfId="42059" xr:uid="{2A4B2F7D-10FC-457B-A1B7-5E52D746D7C9}"/>
    <cellStyle name="Comma 3 3 3 2 5 2 4" xfId="18836" xr:uid="{91D5CD15-2C2B-4B2D-94C6-4EAF3F32E57B}"/>
    <cellStyle name="Comma 3 3 3 2 5 2 4 2" xfId="49660" xr:uid="{D211058F-D6E5-453D-9B25-F849F5C778C0}"/>
    <cellStyle name="Comma 3 3 3 2 5 2 5" xfId="34250" xr:uid="{81DC39FD-A9F5-44BF-A322-E0CAC6EEFA78}"/>
    <cellStyle name="Comma 3 3 3 2 5 3" xfId="5327" xr:uid="{58DE9A63-9D4F-484F-A8B9-DE950BCF560B}"/>
    <cellStyle name="Comma 3 3 3 2 5 3 2" xfId="13138" xr:uid="{4090DBE9-9B0C-4A29-B910-6EF77A873985}"/>
    <cellStyle name="Comma 3 3 3 2 5 3 2 2" xfId="28549" xr:uid="{802194E1-E1B2-4B49-8959-A115CC01BA44}"/>
    <cellStyle name="Comma 3 3 3 2 5 3 2 2 2" xfId="59373" xr:uid="{D11477B0-AE1B-4C19-8DBE-67F4AFC3164E}"/>
    <cellStyle name="Comma 3 3 3 2 5 3 2 3" xfId="43963" xr:uid="{95631D62-615F-4376-8CFC-B46F777BC8DC}"/>
    <cellStyle name="Comma 3 3 3 2 5 3 3" xfId="20740" xr:uid="{6FE751C2-CD1F-4C2F-8120-E63DE6994B8E}"/>
    <cellStyle name="Comma 3 3 3 2 5 3 3 2" xfId="51564" xr:uid="{8344144A-219B-4BCF-8097-8B54454953F2}"/>
    <cellStyle name="Comma 3 3 3 2 5 3 4" xfId="36154" xr:uid="{A40863DA-9D64-48B6-A5D8-6D17E0671BE0}"/>
    <cellStyle name="Comma 3 3 3 2 5 4" xfId="9335" xr:uid="{2F7C5567-112D-4085-9664-1657FF838913}"/>
    <cellStyle name="Comma 3 3 3 2 5 4 2" xfId="24746" xr:uid="{D582E21F-823D-4279-BA3B-688890EB1824}"/>
    <cellStyle name="Comma 3 3 3 2 5 4 2 2" xfId="55570" xr:uid="{A8C59EA2-1A80-4B33-A2C5-8BAAA15130B1}"/>
    <cellStyle name="Comma 3 3 3 2 5 4 3" xfId="40160" xr:uid="{610AF18B-ED59-43AF-9A99-B649368D9E73}"/>
    <cellStyle name="Comma 3 3 3 2 5 5" xfId="16937" xr:uid="{DEC5E130-AA6F-4AD7-82BE-E7684BB76FCE}"/>
    <cellStyle name="Comma 3 3 3 2 5 5 2" xfId="47761" xr:uid="{3318C0D0-8072-48D9-9A55-A2AC33F51944}"/>
    <cellStyle name="Comma 3 3 3 2 5 6" xfId="32351" xr:uid="{0C912635-D48E-4A44-B417-DFB3BF95CAE7}"/>
    <cellStyle name="Comma 3 3 3 2 6" xfId="2157" xr:uid="{E36373F2-CBD1-442A-9E68-BB5134EEDB73}"/>
    <cellStyle name="Comma 3 3 3 2 6 2" xfId="5960" xr:uid="{FDBB8395-6E1D-4C41-AE46-36FA20523BC7}"/>
    <cellStyle name="Comma 3 3 3 2 6 2 2" xfId="13771" xr:uid="{99FDA402-B651-4D84-9699-74E8EE7A6AF1}"/>
    <cellStyle name="Comma 3 3 3 2 6 2 2 2" xfId="29182" xr:uid="{E124ABC3-BEE3-472A-9554-617D84D3F05E}"/>
    <cellStyle name="Comma 3 3 3 2 6 2 2 2 2" xfId="60006" xr:uid="{EC3667F7-8767-4966-A80E-8934961C373E}"/>
    <cellStyle name="Comma 3 3 3 2 6 2 2 3" xfId="44596" xr:uid="{FE4828E1-3A28-4D5C-A149-901B4FD5AB2B}"/>
    <cellStyle name="Comma 3 3 3 2 6 2 3" xfId="21373" xr:uid="{86C9356B-BAFF-4CA2-B3D6-9C4D659B60C0}"/>
    <cellStyle name="Comma 3 3 3 2 6 2 3 2" xfId="52197" xr:uid="{824096FF-B451-4153-9C48-1B4B197CCAAE}"/>
    <cellStyle name="Comma 3 3 3 2 6 2 4" xfId="36787" xr:uid="{BD5AE504-943C-4E16-A04D-A49E4561563D}"/>
    <cellStyle name="Comma 3 3 3 2 6 3" xfId="9968" xr:uid="{EAA54A02-EF51-4BCD-AE00-DCF6FF40FB47}"/>
    <cellStyle name="Comma 3 3 3 2 6 3 2" xfId="25379" xr:uid="{179F51FB-7816-44F3-93B4-39187A04D150}"/>
    <cellStyle name="Comma 3 3 3 2 6 3 2 2" xfId="56203" xr:uid="{A3C999D1-DF80-46D3-B7AA-10A42D6C48B7}"/>
    <cellStyle name="Comma 3 3 3 2 6 3 3" xfId="40793" xr:uid="{CBECC2C4-A604-4268-9609-464856D6F9C6}"/>
    <cellStyle name="Comma 3 3 3 2 6 4" xfId="17570" xr:uid="{09BE5003-A636-47C5-A443-DF96D6C0DDC8}"/>
    <cellStyle name="Comma 3 3 3 2 6 4 2" xfId="48394" xr:uid="{064F44E8-728C-49FC-8E76-4AA5E04A0E7D}"/>
    <cellStyle name="Comma 3 3 3 2 6 5" xfId="32984" xr:uid="{DB0CF3C1-3BAC-4113-8598-740F7D4527E4}"/>
    <cellStyle name="Comma 3 3 3 2 7" xfId="4061" xr:uid="{D11DCD49-3F9A-48EE-BBE8-E0D1C2A23173}"/>
    <cellStyle name="Comma 3 3 3 2 7 2" xfId="11872" xr:uid="{D26989FE-5B79-4794-88CB-4A3C7B6942F1}"/>
    <cellStyle name="Comma 3 3 3 2 7 2 2" xfId="27283" xr:uid="{605567F6-AF59-428B-A4ED-D15F5B25D4ED}"/>
    <cellStyle name="Comma 3 3 3 2 7 2 2 2" xfId="58107" xr:uid="{4788FB5F-B693-4694-8014-430085B391F6}"/>
    <cellStyle name="Comma 3 3 3 2 7 2 3" xfId="42697" xr:uid="{2393D1AA-CDAB-4082-951B-C51F8B590F06}"/>
    <cellStyle name="Comma 3 3 3 2 7 3" xfId="19474" xr:uid="{6D714A0F-AFD5-4011-8C8E-FC76754E33FA}"/>
    <cellStyle name="Comma 3 3 3 2 7 3 2" xfId="50298" xr:uid="{07B3E6CC-2CEB-487E-8B21-84107A34D46C}"/>
    <cellStyle name="Comma 3 3 3 2 7 4" xfId="34888" xr:uid="{1C21165E-7E19-4D55-9B52-40E5F229439C}"/>
    <cellStyle name="Comma 3 3 3 2 8" xfId="8069" xr:uid="{85CE88D6-5ACD-49DC-B22C-9B022BF53784}"/>
    <cellStyle name="Comma 3 3 3 2 8 2" xfId="23480" xr:uid="{A9534356-AE84-4B46-96B4-1BA65C4A45AB}"/>
    <cellStyle name="Comma 3 3 3 2 8 2 2" xfId="54304" xr:uid="{980BB873-8299-4314-BA12-578CE8AA0307}"/>
    <cellStyle name="Comma 3 3 3 2 8 3" xfId="38894" xr:uid="{380D5ED2-DC54-4FA3-B4F1-949AFA958EFB}"/>
    <cellStyle name="Comma 3 3 3 2 9" xfId="7860" xr:uid="{6AE464C4-D41E-41C6-B0A7-B8369A26296C}"/>
    <cellStyle name="Comma 3 3 3 2 9 2" xfId="23271" xr:uid="{979B6A7D-11BF-49E9-873D-EFD8CAA0625D}"/>
    <cellStyle name="Comma 3 3 3 2 9 2 2" xfId="54095" xr:uid="{661968F4-FECF-4DB3-9936-5937722C8EDD}"/>
    <cellStyle name="Comma 3 3 3 2 9 3" xfId="38685" xr:uid="{A266997E-A9A2-4B58-A653-12A30A0BC8E9}"/>
    <cellStyle name="Comma 3 3 3 3" xfId="598" xr:uid="{0BF09AE6-A326-461F-90D9-D0629A77639B}"/>
    <cellStyle name="Comma 3 3 3 3 2" xfId="1231" xr:uid="{21422884-35C6-464E-AE59-FE36E54CA1C8}"/>
    <cellStyle name="Comma 3 3 3 3 2 2" xfId="3130" xr:uid="{C19B588D-F73E-4570-ABFD-FA406D535645}"/>
    <cellStyle name="Comma 3 3 3 3 2 2 2" xfId="6933" xr:uid="{66070C98-877D-4849-9B25-083A6869AED5}"/>
    <cellStyle name="Comma 3 3 3 3 2 2 2 2" xfId="14744" xr:uid="{F0F665E5-ECA1-4B29-87AB-FB72801BE9D8}"/>
    <cellStyle name="Comma 3 3 3 3 2 2 2 2 2" xfId="30155" xr:uid="{741D4701-E746-44AF-B773-444B4C759EC0}"/>
    <cellStyle name="Comma 3 3 3 3 2 2 2 2 2 2" xfId="60979" xr:uid="{3897DCBB-7868-477C-A0BD-35300C8F1265}"/>
    <cellStyle name="Comma 3 3 3 3 2 2 2 2 3" xfId="45569" xr:uid="{6938AF20-BA93-4268-B687-EA79B319D7D2}"/>
    <cellStyle name="Comma 3 3 3 3 2 2 2 3" xfId="22346" xr:uid="{D0DB8405-330B-48B5-8D5C-061817414E9D}"/>
    <cellStyle name="Comma 3 3 3 3 2 2 2 3 2" xfId="53170" xr:uid="{AE590B17-CFD0-459B-8F9A-2C825B49B6C3}"/>
    <cellStyle name="Comma 3 3 3 3 2 2 2 4" xfId="37760" xr:uid="{FA4EB4BC-10CE-40EB-830D-178178DEC3E4}"/>
    <cellStyle name="Comma 3 3 3 3 2 2 3" xfId="10941" xr:uid="{B8C96FB6-C3FC-4331-BD2F-86925F5D393A}"/>
    <cellStyle name="Comma 3 3 3 3 2 2 3 2" xfId="26352" xr:uid="{39708AA2-4826-4BA9-A190-D14F5E510847}"/>
    <cellStyle name="Comma 3 3 3 3 2 2 3 2 2" xfId="57176" xr:uid="{79FA3824-356A-426E-9134-2A33412D87E0}"/>
    <cellStyle name="Comma 3 3 3 3 2 2 3 3" xfId="41766" xr:uid="{739A0A76-5710-4F5D-9BB6-92FA3F9E9881}"/>
    <cellStyle name="Comma 3 3 3 3 2 2 4" xfId="18543" xr:uid="{0AC448A3-6F23-4716-ACA4-4C5DB5DB4B3F}"/>
    <cellStyle name="Comma 3 3 3 3 2 2 4 2" xfId="49367" xr:uid="{2545BF1D-7481-4D9D-B1DC-13301A9D3B20}"/>
    <cellStyle name="Comma 3 3 3 3 2 2 5" xfId="33957" xr:uid="{406391E5-50E4-4918-B59C-0D73CDF45806}"/>
    <cellStyle name="Comma 3 3 3 3 2 3" xfId="5034" xr:uid="{836707B9-B85F-495C-85B0-FF6AF0423CFD}"/>
    <cellStyle name="Comma 3 3 3 3 2 3 2" xfId="12845" xr:uid="{D1F99FBB-5205-4D2C-A5D2-D4A8F819253B}"/>
    <cellStyle name="Comma 3 3 3 3 2 3 2 2" xfId="28256" xr:uid="{B19243D7-236A-4117-AF54-4D62B94FDAE0}"/>
    <cellStyle name="Comma 3 3 3 3 2 3 2 2 2" xfId="59080" xr:uid="{F580BD57-80A0-4B71-86DF-D5BBFE28BB7F}"/>
    <cellStyle name="Comma 3 3 3 3 2 3 2 3" xfId="43670" xr:uid="{5A709440-A660-4878-B0EB-173A07EF41E8}"/>
    <cellStyle name="Comma 3 3 3 3 2 3 3" xfId="20447" xr:uid="{7F09877D-FEC2-4578-A477-7151A74ABC54}"/>
    <cellStyle name="Comma 3 3 3 3 2 3 3 2" xfId="51271" xr:uid="{45B1D2E5-CA02-4A4E-BD49-0543F8DAE12A}"/>
    <cellStyle name="Comma 3 3 3 3 2 3 4" xfId="35861" xr:uid="{3A5997DB-B601-4B70-A8AA-44EF847B77BC}"/>
    <cellStyle name="Comma 3 3 3 3 2 4" xfId="9042" xr:uid="{1F992621-E033-4A96-ADCB-97DBB2E6EBD8}"/>
    <cellStyle name="Comma 3 3 3 3 2 4 2" xfId="24453" xr:uid="{094344D5-3560-4D29-A6A4-E4E0D77BC222}"/>
    <cellStyle name="Comma 3 3 3 3 2 4 2 2" xfId="55277" xr:uid="{EEB3BF95-7E9B-4B77-B05F-33C917075911}"/>
    <cellStyle name="Comma 3 3 3 3 2 4 3" xfId="39867" xr:uid="{4B82C17E-B0D8-482A-9910-0EC2F6B661E2}"/>
    <cellStyle name="Comma 3 3 3 3 2 5" xfId="16644" xr:uid="{DAC931BF-81ED-4A0C-9A62-49DE1D57E1C4}"/>
    <cellStyle name="Comma 3 3 3 3 2 5 2" xfId="47468" xr:uid="{8DA4D722-CBF1-4DF2-9504-F0FF13093995}"/>
    <cellStyle name="Comma 3 3 3 3 2 6" xfId="32058" xr:uid="{ACE29C95-A201-47F8-B2B7-F46DA185D922}"/>
    <cellStyle name="Comma 3 3 3 3 3" xfId="1864" xr:uid="{4FBDD50E-6094-4A9D-B73D-C93DF6E5A1B6}"/>
    <cellStyle name="Comma 3 3 3 3 3 2" xfId="3763" xr:uid="{6A91768C-5158-4A0F-89C4-97E454DA4C79}"/>
    <cellStyle name="Comma 3 3 3 3 3 2 2" xfId="7566" xr:uid="{C46F54C2-92FA-462A-A20F-F57DFE960E49}"/>
    <cellStyle name="Comma 3 3 3 3 3 2 2 2" xfId="15377" xr:uid="{01D51999-1193-4147-AB08-A4A8B602DF31}"/>
    <cellStyle name="Comma 3 3 3 3 3 2 2 2 2" xfId="30788" xr:uid="{F993EAF2-8CDA-4477-99B5-12D38FB6E0D6}"/>
    <cellStyle name="Comma 3 3 3 3 3 2 2 2 2 2" xfId="61612" xr:uid="{5868F945-880B-44C5-8412-9193007A1D4F}"/>
    <cellStyle name="Comma 3 3 3 3 3 2 2 2 3" xfId="46202" xr:uid="{E3E07167-3552-4530-B2A2-11755D06D089}"/>
    <cellStyle name="Comma 3 3 3 3 3 2 2 3" xfId="22979" xr:uid="{AC895ED5-2B1C-4D66-8F3F-8E598770A536}"/>
    <cellStyle name="Comma 3 3 3 3 3 2 2 3 2" xfId="53803" xr:uid="{BEBD6CBA-2E86-4838-822F-DCEA56A9D436}"/>
    <cellStyle name="Comma 3 3 3 3 3 2 2 4" xfId="38393" xr:uid="{C680B70A-20CA-44B2-95C0-8FF6A645E578}"/>
    <cellStyle name="Comma 3 3 3 3 3 2 3" xfId="11574" xr:uid="{FEBF65E8-4F49-4BBE-980D-356E21CC72BA}"/>
    <cellStyle name="Comma 3 3 3 3 3 2 3 2" xfId="26985" xr:uid="{84558264-35C3-40F3-A679-11FF35044F90}"/>
    <cellStyle name="Comma 3 3 3 3 3 2 3 2 2" xfId="57809" xr:uid="{CC736B44-974C-45FB-BD59-C0AD08B4B2B3}"/>
    <cellStyle name="Comma 3 3 3 3 3 2 3 3" xfId="42399" xr:uid="{CC9CFA10-F919-43AD-ADC4-148A0AFAEF4A}"/>
    <cellStyle name="Comma 3 3 3 3 3 2 4" xfId="19176" xr:uid="{7D692F1E-51EF-4B4F-A300-4A2DAE10FBD9}"/>
    <cellStyle name="Comma 3 3 3 3 3 2 4 2" xfId="50000" xr:uid="{BACAD337-0FEA-45AE-BE12-B98BCFB80F84}"/>
    <cellStyle name="Comma 3 3 3 3 3 2 5" xfId="34590" xr:uid="{B470E69A-E0B3-4778-89B8-F595E3F9547B}"/>
    <cellStyle name="Comma 3 3 3 3 3 3" xfId="5667" xr:uid="{5941EDDF-F270-4DF3-970E-E0302301D052}"/>
    <cellStyle name="Comma 3 3 3 3 3 3 2" xfId="13478" xr:uid="{4FC80F89-229D-44AA-B6E4-6AE3A3F92BBF}"/>
    <cellStyle name="Comma 3 3 3 3 3 3 2 2" xfId="28889" xr:uid="{528FA9CE-8FC3-416C-9425-DE1CFED305D4}"/>
    <cellStyle name="Comma 3 3 3 3 3 3 2 2 2" xfId="59713" xr:uid="{0A3E5513-F5BF-44A3-91B6-C69F32FCC790}"/>
    <cellStyle name="Comma 3 3 3 3 3 3 2 3" xfId="44303" xr:uid="{251D10BF-E120-4CBE-9533-E3CD87BDB364}"/>
    <cellStyle name="Comma 3 3 3 3 3 3 3" xfId="21080" xr:uid="{7938D41C-3C8F-4ADB-ABB9-DF6CE4A20379}"/>
    <cellStyle name="Comma 3 3 3 3 3 3 3 2" xfId="51904" xr:uid="{CDCFCCBF-5A14-49AC-ACB9-E23319186A9E}"/>
    <cellStyle name="Comma 3 3 3 3 3 3 4" xfId="36494" xr:uid="{72CBA70C-C604-48D2-B491-5A2B3D2FA7F8}"/>
    <cellStyle name="Comma 3 3 3 3 3 4" xfId="9675" xr:uid="{4845B3F0-9598-4E7D-95B1-0551A1D46BC7}"/>
    <cellStyle name="Comma 3 3 3 3 3 4 2" xfId="25086" xr:uid="{01022921-5F34-497C-8E40-6873A1B0CE97}"/>
    <cellStyle name="Comma 3 3 3 3 3 4 2 2" xfId="55910" xr:uid="{90275673-29A6-478B-ACED-75D729CF9BB1}"/>
    <cellStyle name="Comma 3 3 3 3 3 4 3" xfId="40500" xr:uid="{BA6D9BA3-345B-4449-AD21-B86D9EB51092}"/>
    <cellStyle name="Comma 3 3 3 3 3 5" xfId="17277" xr:uid="{6BB9329B-D9EF-4BDF-B715-18AE88BC17F4}"/>
    <cellStyle name="Comma 3 3 3 3 3 5 2" xfId="48101" xr:uid="{9B382705-09B8-495B-8272-7659C593A5CB}"/>
    <cellStyle name="Comma 3 3 3 3 3 6" xfId="32691" xr:uid="{BDAD3AB3-6A0A-4AD9-9081-5F5AB8691CF0}"/>
    <cellStyle name="Comma 3 3 3 3 4" xfId="2497" xr:uid="{5619FA2A-0EB4-4ED7-A771-F1FD98AD3C73}"/>
    <cellStyle name="Comma 3 3 3 3 4 2" xfId="6300" xr:uid="{45E1ACAB-3F8B-43D7-8BB9-CD57689D1EC9}"/>
    <cellStyle name="Comma 3 3 3 3 4 2 2" xfId="14111" xr:uid="{E627A72B-557C-4C90-8E16-AFA6872D5881}"/>
    <cellStyle name="Comma 3 3 3 3 4 2 2 2" xfId="29522" xr:uid="{D73341C3-A84B-444D-8DB4-589531CF567B}"/>
    <cellStyle name="Comma 3 3 3 3 4 2 2 2 2" xfId="60346" xr:uid="{2F4F06A2-73E7-43C7-AD69-A76B8FA05699}"/>
    <cellStyle name="Comma 3 3 3 3 4 2 2 3" xfId="44936" xr:uid="{A09D9062-8134-4D81-A7AB-6CCDD7AA3F32}"/>
    <cellStyle name="Comma 3 3 3 3 4 2 3" xfId="21713" xr:uid="{E8536EE5-0CEC-419F-8BCF-87A9745763BC}"/>
    <cellStyle name="Comma 3 3 3 3 4 2 3 2" xfId="52537" xr:uid="{51177360-35B9-4BE5-A43C-F702EFB80136}"/>
    <cellStyle name="Comma 3 3 3 3 4 2 4" xfId="37127" xr:uid="{67C2B6AD-773F-4107-AB37-EE61C85B8C47}"/>
    <cellStyle name="Comma 3 3 3 3 4 3" xfId="10308" xr:uid="{E2142383-F86E-493F-9883-34DA0613E7E6}"/>
    <cellStyle name="Comma 3 3 3 3 4 3 2" xfId="25719" xr:uid="{B4603A06-5F0E-41CF-9642-1DBA3B46D8BF}"/>
    <cellStyle name="Comma 3 3 3 3 4 3 2 2" xfId="56543" xr:uid="{94D5BC3E-3C40-477F-8215-5177BC240996}"/>
    <cellStyle name="Comma 3 3 3 3 4 3 3" xfId="41133" xr:uid="{A76E7544-5951-4F6C-BFEE-5F6E6C239467}"/>
    <cellStyle name="Comma 3 3 3 3 4 4" xfId="17910" xr:uid="{CC425FC2-40BC-46DF-9DA3-63C466B4FADF}"/>
    <cellStyle name="Comma 3 3 3 3 4 4 2" xfId="48734" xr:uid="{62AA8F8C-50EC-4A19-96BD-50C5E60D7BBC}"/>
    <cellStyle name="Comma 3 3 3 3 4 5" xfId="33324" xr:uid="{F8527522-90CA-4EE4-ADF3-832DD9390014}"/>
    <cellStyle name="Comma 3 3 3 3 5" xfId="4401" xr:uid="{F11D7324-9AF8-410B-94F8-546DE61A6F0B}"/>
    <cellStyle name="Comma 3 3 3 3 5 2" xfId="12212" xr:uid="{59988ECA-FF2E-497E-8393-EDA7E9C1FB2A}"/>
    <cellStyle name="Comma 3 3 3 3 5 2 2" xfId="27623" xr:uid="{887D1858-FF61-409B-9B54-AACA66ACBC8F}"/>
    <cellStyle name="Comma 3 3 3 3 5 2 2 2" xfId="58447" xr:uid="{964ACC5B-267C-4B18-92DB-F4CC32EC42DE}"/>
    <cellStyle name="Comma 3 3 3 3 5 2 3" xfId="43037" xr:uid="{17640144-B04C-4B0E-940A-F467356EAB26}"/>
    <cellStyle name="Comma 3 3 3 3 5 3" xfId="19814" xr:uid="{16E4F62D-0FC2-434F-85D5-93B8F56FFA5B}"/>
    <cellStyle name="Comma 3 3 3 3 5 3 2" xfId="50638" xr:uid="{CC076731-8153-4B2C-879B-0020F054D0A8}"/>
    <cellStyle name="Comma 3 3 3 3 5 4" xfId="35228" xr:uid="{5B7A376E-FEEE-47C2-9D43-4D393A61731D}"/>
    <cellStyle name="Comma 3 3 3 3 6" xfId="8409" xr:uid="{C4A9AC0F-A6A7-49E1-A872-169A41B52ADF}"/>
    <cellStyle name="Comma 3 3 3 3 6 2" xfId="23820" xr:uid="{7C3C8C51-C1A7-46F8-8255-07D859CE9A18}"/>
    <cellStyle name="Comma 3 3 3 3 6 2 2" xfId="54644" xr:uid="{0B97F12D-12CB-4815-B65B-FE043C023932}"/>
    <cellStyle name="Comma 3 3 3 3 6 3" xfId="39234" xr:uid="{C80CA0D0-4177-4885-98E0-2ABE6766E218}"/>
    <cellStyle name="Comma 3 3 3 3 7" xfId="16011" xr:uid="{8E45F0CA-8619-4273-8F31-044650D41DA5}"/>
    <cellStyle name="Comma 3 3 3 3 7 2" xfId="46835" xr:uid="{E466FF39-6EEC-48BE-866C-FBE1FAADD7F0}"/>
    <cellStyle name="Comma 3 3 3 3 8" xfId="31425" xr:uid="{4F9AC36E-634F-4F7F-9643-E68E843834A7}"/>
    <cellStyle name="Comma 3 3 3 4" xfId="389" xr:uid="{4213A7A2-8BE4-4058-8E7C-AB54BC69ABC1}"/>
    <cellStyle name="Comma 3 3 3 4 2" xfId="1022" xr:uid="{773C62EE-03A3-4E88-B4BB-97D26B6CCDF0}"/>
    <cellStyle name="Comma 3 3 3 4 2 2" xfId="2921" xr:uid="{067CE75A-D7C7-4A1C-9F4E-60380E420C74}"/>
    <cellStyle name="Comma 3 3 3 4 2 2 2" xfId="6724" xr:uid="{BD6673A7-0DD9-4A20-8AD6-62931AA1D5AF}"/>
    <cellStyle name="Comma 3 3 3 4 2 2 2 2" xfId="14535" xr:uid="{CF6294C9-157C-4680-8FA4-7953695CC802}"/>
    <cellStyle name="Comma 3 3 3 4 2 2 2 2 2" xfId="29946" xr:uid="{E9CBE7C3-3C6A-4011-A9E6-2D11261D0981}"/>
    <cellStyle name="Comma 3 3 3 4 2 2 2 2 2 2" xfId="60770" xr:uid="{FA485725-0370-447C-BBD9-DFC22BF2526C}"/>
    <cellStyle name="Comma 3 3 3 4 2 2 2 2 3" xfId="45360" xr:uid="{898C9E9A-CB03-4276-BC42-C9E6E8C9E5F5}"/>
    <cellStyle name="Comma 3 3 3 4 2 2 2 3" xfId="22137" xr:uid="{3307C815-B3FC-4475-A2C1-309FE22A4EC8}"/>
    <cellStyle name="Comma 3 3 3 4 2 2 2 3 2" xfId="52961" xr:uid="{FF1DC5C9-B51B-481D-BE7B-B5BA803C2807}"/>
    <cellStyle name="Comma 3 3 3 4 2 2 2 4" xfId="37551" xr:uid="{7D5C5C00-E6E9-474E-B124-EA2E02E9411F}"/>
    <cellStyle name="Comma 3 3 3 4 2 2 3" xfId="10732" xr:uid="{F05E32D0-263A-4E99-AD7F-EB8D74D5AE4D}"/>
    <cellStyle name="Comma 3 3 3 4 2 2 3 2" xfId="26143" xr:uid="{7338351B-58C1-43AF-8996-46631B50AAEF}"/>
    <cellStyle name="Comma 3 3 3 4 2 2 3 2 2" xfId="56967" xr:uid="{94E11F62-A20A-414F-974F-57F40E4B55B7}"/>
    <cellStyle name="Comma 3 3 3 4 2 2 3 3" xfId="41557" xr:uid="{63FBD641-999F-49EF-8488-2F2811993D7C}"/>
    <cellStyle name="Comma 3 3 3 4 2 2 4" xfId="18334" xr:uid="{3249BE94-46A2-4203-B082-9790BE58AF6F}"/>
    <cellStyle name="Comma 3 3 3 4 2 2 4 2" xfId="49158" xr:uid="{C601FB9A-A0A5-4DBB-AA33-D5D47339F0CA}"/>
    <cellStyle name="Comma 3 3 3 4 2 2 5" xfId="33748" xr:uid="{AFCB48AE-2B00-480C-9090-9ACEE75BC53F}"/>
    <cellStyle name="Comma 3 3 3 4 2 3" xfId="4825" xr:uid="{01B668BB-87E0-4FF6-A982-BF1F8479BAB5}"/>
    <cellStyle name="Comma 3 3 3 4 2 3 2" xfId="12636" xr:uid="{355A0CB0-A7A7-4B2A-9925-585C07438A2A}"/>
    <cellStyle name="Comma 3 3 3 4 2 3 2 2" xfId="28047" xr:uid="{05853FE8-5918-4D71-975D-36F580EE0A20}"/>
    <cellStyle name="Comma 3 3 3 4 2 3 2 2 2" xfId="58871" xr:uid="{EC2B7AE1-BF2E-4698-B4F8-CA8F98946539}"/>
    <cellStyle name="Comma 3 3 3 4 2 3 2 3" xfId="43461" xr:uid="{273EBD41-BA1D-4E45-9463-0E1CE299850D}"/>
    <cellStyle name="Comma 3 3 3 4 2 3 3" xfId="20238" xr:uid="{23810B67-BF9C-4C95-908B-9286D67370BB}"/>
    <cellStyle name="Comma 3 3 3 4 2 3 3 2" xfId="51062" xr:uid="{BB1C65A6-0847-4D94-A197-C5DD90E482B7}"/>
    <cellStyle name="Comma 3 3 3 4 2 3 4" xfId="35652" xr:uid="{5D810A6C-E769-4614-9386-7021D7B6C444}"/>
    <cellStyle name="Comma 3 3 3 4 2 4" xfId="8833" xr:uid="{1EEB7CD8-EB4E-4067-AD69-8C15E5C9CEF0}"/>
    <cellStyle name="Comma 3 3 3 4 2 4 2" xfId="24244" xr:uid="{7F54D91E-91AE-4317-95BA-1E3FD76C991B}"/>
    <cellStyle name="Comma 3 3 3 4 2 4 2 2" xfId="55068" xr:uid="{C5AAF894-3586-4581-84D6-DF27209A377A}"/>
    <cellStyle name="Comma 3 3 3 4 2 4 3" xfId="39658" xr:uid="{CEC467D9-6963-43CA-8FCF-A4AF1B9A3F81}"/>
    <cellStyle name="Comma 3 3 3 4 2 5" xfId="16435" xr:uid="{CD712127-0D92-4307-86A6-8C0297A6F222}"/>
    <cellStyle name="Comma 3 3 3 4 2 5 2" xfId="47259" xr:uid="{F6617784-15DB-4EDC-8B95-8DFE73D14F1D}"/>
    <cellStyle name="Comma 3 3 3 4 2 6" xfId="31849" xr:uid="{BCA311BF-C018-449A-9E35-898B245F5AD9}"/>
    <cellStyle name="Comma 3 3 3 4 3" xfId="1655" xr:uid="{7277ABFB-B2D0-4E7F-A61C-38A0ADF65E1C}"/>
    <cellStyle name="Comma 3 3 3 4 3 2" xfId="3554" xr:uid="{C414C2FE-1403-45AC-A9FF-D1C8088896E0}"/>
    <cellStyle name="Comma 3 3 3 4 3 2 2" xfId="7357" xr:uid="{C8BF9D34-8141-462B-9A2A-D8A96186BF04}"/>
    <cellStyle name="Comma 3 3 3 4 3 2 2 2" xfId="15168" xr:uid="{79FBE682-3EEA-41CC-BDF2-4580FFC5F1F6}"/>
    <cellStyle name="Comma 3 3 3 4 3 2 2 2 2" xfId="30579" xr:uid="{031D5157-4077-4063-A7E9-43E3E196252B}"/>
    <cellStyle name="Comma 3 3 3 4 3 2 2 2 2 2" xfId="61403" xr:uid="{A0F685C0-2867-41EC-8264-F402BBEEF020}"/>
    <cellStyle name="Comma 3 3 3 4 3 2 2 2 3" xfId="45993" xr:uid="{560B029D-A3EC-4708-AC27-55DE36E3692A}"/>
    <cellStyle name="Comma 3 3 3 4 3 2 2 3" xfId="22770" xr:uid="{9C1D8845-3D41-4337-984E-4E72C13188E2}"/>
    <cellStyle name="Comma 3 3 3 4 3 2 2 3 2" xfId="53594" xr:uid="{7E635412-0D23-4479-B1BA-A54FF64D0A9E}"/>
    <cellStyle name="Comma 3 3 3 4 3 2 2 4" xfId="38184" xr:uid="{6E9F5284-97C1-4057-9A07-A0339A8DDD02}"/>
    <cellStyle name="Comma 3 3 3 4 3 2 3" xfId="11365" xr:uid="{D05E6384-AA6D-4A2E-9F9D-F8DCF9476B70}"/>
    <cellStyle name="Comma 3 3 3 4 3 2 3 2" xfId="26776" xr:uid="{7503E456-2794-42E3-964E-56F22C93217E}"/>
    <cellStyle name="Comma 3 3 3 4 3 2 3 2 2" xfId="57600" xr:uid="{5165D046-3C6D-4CAD-8049-0C93E2426FE1}"/>
    <cellStyle name="Comma 3 3 3 4 3 2 3 3" xfId="42190" xr:uid="{BF3D2E1C-57EB-4214-ABAA-0993285B1A6C}"/>
    <cellStyle name="Comma 3 3 3 4 3 2 4" xfId="18967" xr:uid="{112BDCC3-7351-4C76-BE90-655D9E0999C8}"/>
    <cellStyle name="Comma 3 3 3 4 3 2 4 2" xfId="49791" xr:uid="{A7E71708-3326-45EE-A07F-222D048BFD03}"/>
    <cellStyle name="Comma 3 3 3 4 3 2 5" xfId="34381" xr:uid="{8C744AA9-F0BA-4ED3-BDE7-25094D02C862}"/>
    <cellStyle name="Comma 3 3 3 4 3 3" xfId="5458" xr:uid="{A1508A8E-1245-4D77-B9FD-6EE96D4589E0}"/>
    <cellStyle name="Comma 3 3 3 4 3 3 2" xfId="13269" xr:uid="{786B7469-290E-45AB-85CE-B0C0BE4D1D80}"/>
    <cellStyle name="Comma 3 3 3 4 3 3 2 2" xfId="28680" xr:uid="{25EC8374-DE50-457A-9FAE-A00A258F012B}"/>
    <cellStyle name="Comma 3 3 3 4 3 3 2 2 2" xfId="59504" xr:uid="{3C24385D-6303-4D65-87B8-250101979306}"/>
    <cellStyle name="Comma 3 3 3 4 3 3 2 3" xfId="44094" xr:uid="{E9523CA5-B456-4DAE-ADE4-D30772CEC912}"/>
    <cellStyle name="Comma 3 3 3 4 3 3 3" xfId="20871" xr:uid="{776E924C-C5D1-47A3-BF0E-DBDA30B8127E}"/>
    <cellStyle name="Comma 3 3 3 4 3 3 3 2" xfId="51695" xr:uid="{7096185F-7FA0-47F8-84A1-70BF3702EB9D}"/>
    <cellStyle name="Comma 3 3 3 4 3 3 4" xfId="36285" xr:uid="{E939747B-5FD4-409C-95A9-D9CFF055D16C}"/>
    <cellStyle name="Comma 3 3 3 4 3 4" xfId="9466" xr:uid="{90095570-5A45-4131-8EE8-803D204C7400}"/>
    <cellStyle name="Comma 3 3 3 4 3 4 2" xfId="24877" xr:uid="{8AB1356B-7DD2-4BEC-B8B9-0AF45D5C3792}"/>
    <cellStyle name="Comma 3 3 3 4 3 4 2 2" xfId="55701" xr:uid="{ADB7D038-B6AD-417A-B221-DB6849766F86}"/>
    <cellStyle name="Comma 3 3 3 4 3 4 3" xfId="40291" xr:uid="{762BB5A5-9C90-4BE3-B97F-8A1B94B0F2F0}"/>
    <cellStyle name="Comma 3 3 3 4 3 5" xfId="17068" xr:uid="{4862FD98-06BE-4BE1-9B8F-CF99814FB3E5}"/>
    <cellStyle name="Comma 3 3 3 4 3 5 2" xfId="47892" xr:uid="{ABA8E6BC-BA0B-48A4-B4EC-639114921E51}"/>
    <cellStyle name="Comma 3 3 3 4 3 6" xfId="32482" xr:uid="{D25E81F0-6E8D-4F1C-A009-72FC2DC3F969}"/>
    <cellStyle name="Comma 3 3 3 4 4" xfId="2288" xr:uid="{37D2B163-5299-4FC7-89D9-622C3396EA81}"/>
    <cellStyle name="Comma 3 3 3 4 4 2" xfId="6091" xr:uid="{0648815C-1240-40CA-B99A-C89799B1FA36}"/>
    <cellStyle name="Comma 3 3 3 4 4 2 2" xfId="13902" xr:uid="{5BC43192-2F19-4565-8840-CE3BAB0F83C7}"/>
    <cellStyle name="Comma 3 3 3 4 4 2 2 2" xfId="29313" xr:uid="{E05C9D38-D0E1-4E0B-9A6A-3C46892070AA}"/>
    <cellStyle name="Comma 3 3 3 4 4 2 2 2 2" xfId="60137" xr:uid="{70B53386-0216-4CF7-AA23-FCB73299FD81}"/>
    <cellStyle name="Comma 3 3 3 4 4 2 2 3" xfId="44727" xr:uid="{DEAA0992-DE00-409B-871B-2E1BF86EE2E4}"/>
    <cellStyle name="Comma 3 3 3 4 4 2 3" xfId="21504" xr:uid="{D33053F8-602B-4B99-A874-1D587506292F}"/>
    <cellStyle name="Comma 3 3 3 4 4 2 3 2" xfId="52328" xr:uid="{3A0117C2-6F8B-4503-B562-721C4F352DD5}"/>
    <cellStyle name="Comma 3 3 3 4 4 2 4" xfId="36918" xr:uid="{BB431718-9A1D-42D8-A23C-9846698826D4}"/>
    <cellStyle name="Comma 3 3 3 4 4 3" xfId="10099" xr:uid="{3FEC5775-7B0B-40AC-8F71-E22C7285ECA4}"/>
    <cellStyle name="Comma 3 3 3 4 4 3 2" xfId="25510" xr:uid="{68FE8729-9E48-41FE-A479-04A0DF1289B5}"/>
    <cellStyle name="Comma 3 3 3 4 4 3 2 2" xfId="56334" xr:uid="{CEC387D2-D524-48CE-9781-29CE581733A0}"/>
    <cellStyle name="Comma 3 3 3 4 4 3 3" xfId="40924" xr:uid="{6B713657-CF61-4B9D-9297-895EA880909A}"/>
    <cellStyle name="Comma 3 3 3 4 4 4" xfId="17701" xr:uid="{1D23B4AA-FEBF-480F-8615-A3E5664F74E0}"/>
    <cellStyle name="Comma 3 3 3 4 4 4 2" xfId="48525" xr:uid="{88AE6844-5467-479E-BE24-F99D2F9CF003}"/>
    <cellStyle name="Comma 3 3 3 4 4 5" xfId="33115" xr:uid="{A3F34F31-3A1E-4750-9E4C-DDE504A63EB2}"/>
    <cellStyle name="Comma 3 3 3 4 5" xfId="4192" xr:uid="{575CF521-B007-4446-AF5E-8EE8EBF8C0B6}"/>
    <cellStyle name="Comma 3 3 3 4 5 2" xfId="12003" xr:uid="{4BF4C540-2FD0-4842-914D-008BDB3463AB}"/>
    <cellStyle name="Comma 3 3 3 4 5 2 2" xfId="27414" xr:uid="{B5DFB6F6-D8B2-4A47-B3ED-63648E57DE90}"/>
    <cellStyle name="Comma 3 3 3 4 5 2 2 2" xfId="58238" xr:uid="{C3E7FD93-8D53-4D9F-8708-40AF01CF07F0}"/>
    <cellStyle name="Comma 3 3 3 4 5 2 3" xfId="42828" xr:uid="{0133C21A-1039-4C66-A770-291DD8CB4600}"/>
    <cellStyle name="Comma 3 3 3 4 5 3" xfId="19605" xr:uid="{1C07A92D-F2EA-4C01-95E1-992CD1222721}"/>
    <cellStyle name="Comma 3 3 3 4 5 3 2" xfId="50429" xr:uid="{00119171-4242-4B25-ACCE-465AE1BEDFFE}"/>
    <cellStyle name="Comma 3 3 3 4 5 4" xfId="35019" xr:uid="{F2356447-A8A2-43CA-B2AA-F158FD2DF60A}"/>
    <cellStyle name="Comma 3 3 3 4 6" xfId="8200" xr:uid="{38511785-3948-44D6-A69B-DE4206BBA209}"/>
    <cellStyle name="Comma 3 3 3 4 6 2" xfId="23611" xr:uid="{D3058EBA-C058-4321-8E07-AAB76802C183}"/>
    <cellStyle name="Comma 3 3 3 4 6 2 2" xfId="54435" xr:uid="{8EF62EC1-864F-4276-A30B-DC3224D93381}"/>
    <cellStyle name="Comma 3 3 3 4 6 3" xfId="39025" xr:uid="{A614D30B-9507-448A-9440-9E0E7C292633}"/>
    <cellStyle name="Comma 3 3 3 4 7" xfId="15802" xr:uid="{5A57E64E-F7BA-41B8-AD88-111B00E05181}"/>
    <cellStyle name="Comma 3 3 3 4 7 2" xfId="46626" xr:uid="{8B827590-C2D3-4FDA-991A-59C4209BD9B2}"/>
    <cellStyle name="Comma 3 3 3 4 8" xfId="31216" xr:uid="{3C2E0C89-BFC3-4082-BF7C-93D85899A26B}"/>
    <cellStyle name="Comma 3 3 3 5" xfId="809" xr:uid="{5C022D40-DF77-49BE-8C6A-1436A367DEB3}"/>
    <cellStyle name="Comma 3 3 3 5 2" xfId="2708" xr:uid="{97BAAC5C-85BD-45F9-8F98-E712EF19C633}"/>
    <cellStyle name="Comma 3 3 3 5 2 2" xfId="6511" xr:uid="{49F38EE5-8931-4D26-82C1-C79A9C2CCB85}"/>
    <cellStyle name="Comma 3 3 3 5 2 2 2" xfId="14322" xr:uid="{B1E4254B-BF17-4D6A-8E29-3D2809C35C7D}"/>
    <cellStyle name="Comma 3 3 3 5 2 2 2 2" xfId="29733" xr:uid="{22238EE5-09F9-431C-B9CD-007C5E3B4998}"/>
    <cellStyle name="Comma 3 3 3 5 2 2 2 2 2" xfId="60557" xr:uid="{C2BD258F-D048-4F69-8970-EE14B9A06FC3}"/>
    <cellStyle name="Comma 3 3 3 5 2 2 2 3" xfId="45147" xr:uid="{FF0267C5-E292-48B1-910E-F96E59198E17}"/>
    <cellStyle name="Comma 3 3 3 5 2 2 3" xfId="21924" xr:uid="{88064CDA-2816-4C9B-B7E2-B955EBD8CB2A}"/>
    <cellStyle name="Comma 3 3 3 5 2 2 3 2" xfId="52748" xr:uid="{D1BD4875-B7FE-4A85-AF6B-041096E3781C}"/>
    <cellStyle name="Comma 3 3 3 5 2 2 4" xfId="37338" xr:uid="{9362B924-96A8-4F8F-8B49-88EC9002C5F8}"/>
    <cellStyle name="Comma 3 3 3 5 2 3" xfId="10519" xr:uid="{90466FE6-6901-4F56-A7C5-7C65C0103068}"/>
    <cellStyle name="Comma 3 3 3 5 2 3 2" xfId="25930" xr:uid="{0A859FBA-2811-449F-96BD-AE13BAA24246}"/>
    <cellStyle name="Comma 3 3 3 5 2 3 2 2" xfId="56754" xr:uid="{FB573368-606C-4CA8-9534-87695F45D5B7}"/>
    <cellStyle name="Comma 3 3 3 5 2 3 3" xfId="41344" xr:uid="{C89EFDFE-8D15-445B-A1CC-9843FE6642D2}"/>
    <cellStyle name="Comma 3 3 3 5 2 4" xfId="18121" xr:uid="{17769A4E-6C97-4096-8586-8BFDF563C44C}"/>
    <cellStyle name="Comma 3 3 3 5 2 4 2" xfId="48945" xr:uid="{76AB5275-EA7D-4DB7-85F6-C1B9103B1D7A}"/>
    <cellStyle name="Comma 3 3 3 5 2 5" xfId="33535" xr:uid="{8B83FC55-85A2-4C48-A5EF-175D5ED4E3F3}"/>
    <cellStyle name="Comma 3 3 3 5 3" xfId="4612" xr:uid="{A007CB60-E824-4527-BDB7-1BBD2D2E32F7}"/>
    <cellStyle name="Comma 3 3 3 5 3 2" xfId="12423" xr:uid="{221959A8-6A9F-4242-A7E6-1491A929F73F}"/>
    <cellStyle name="Comma 3 3 3 5 3 2 2" xfId="27834" xr:uid="{3EC6AF22-CF42-4BC0-B349-9CBC1BE9996D}"/>
    <cellStyle name="Comma 3 3 3 5 3 2 2 2" xfId="58658" xr:uid="{FA6F5EDF-599E-4ADD-BB07-7323AF02B0FB}"/>
    <cellStyle name="Comma 3 3 3 5 3 2 3" xfId="43248" xr:uid="{3F6F0F6E-7364-411D-9890-5174D2ADDBE8}"/>
    <cellStyle name="Comma 3 3 3 5 3 3" xfId="20025" xr:uid="{5389C630-D0F0-4591-805F-56B5CCA4AD3A}"/>
    <cellStyle name="Comma 3 3 3 5 3 3 2" xfId="50849" xr:uid="{0AF214AC-2AC2-405C-B1A6-C9EB4C9FC51B}"/>
    <cellStyle name="Comma 3 3 3 5 3 4" xfId="35439" xr:uid="{F04FB210-F264-45E1-94FA-613A431E88A1}"/>
    <cellStyle name="Comma 3 3 3 5 4" xfId="8620" xr:uid="{B6A29260-2621-42E0-BC7C-548F0E25F905}"/>
    <cellStyle name="Comma 3 3 3 5 4 2" xfId="24031" xr:uid="{CCA476CE-524C-4158-99B1-595BB5EED92C}"/>
    <cellStyle name="Comma 3 3 3 5 4 2 2" xfId="54855" xr:uid="{7E6A91EB-E52C-4FB3-9698-BDC3D361BCCD}"/>
    <cellStyle name="Comma 3 3 3 5 4 3" xfId="39445" xr:uid="{17580E3D-3F15-43C1-8C8B-84CDFB0BE7A4}"/>
    <cellStyle name="Comma 3 3 3 5 5" xfId="16222" xr:uid="{603F895B-E2F6-421F-9D58-B8DEF2D0679F}"/>
    <cellStyle name="Comma 3 3 3 5 5 2" xfId="47046" xr:uid="{4972E3FE-1731-4F69-9B0D-EF1B1BAE451B}"/>
    <cellStyle name="Comma 3 3 3 5 6" xfId="31636" xr:uid="{7869866F-24BA-49A1-8179-61081BF36A2B}"/>
    <cellStyle name="Comma 3 3 3 6" xfId="1442" xr:uid="{2555CAF4-C564-4D65-9A5A-3AF342EB318A}"/>
    <cellStyle name="Comma 3 3 3 6 2" xfId="3341" xr:uid="{6F12B5D1-72B4-45C7-B13B-88D0CF9814BD}"/>
    <cellStyle name="Comma 3 3 3 6 2 2" xfId="7144" xr:uid="{077FF3B8-47AC-466C-BD09-0643AFE04334}"/>
    <cellStyle name="Comma 3 3 3 6 2 2 2" xfId="14955" xr:uid="{F4D454F7-02B7-4DB3-8A9B-01FCF7A01956}"/>
    <cellStyle name="Comma 3 3 3 6 2 2 2 2" xfId="30366" xr:uid="{C4FD74DA-831B-4074-B48C-F084115EE93E}"/>
    <cellStyle name="Comma 3 3 3 6 2 2 2 2 2" xfId="61190" xr:uid="{3B778FBD-73FC-4643-946C-0FE5B999DBC3}"/>
    <cellStyle name="Comma 3 3 3 6 2 2 2 3" xfId="45780" xr:uid="{B31B823E-6774-4489-A509-F36DBA1A06A0}"/>
    <cellStyle name="Comma 3 3 3 6 2 2 3" xfId="22557" xr:uid="{3ECB68B5-95C6-4DF4-BDB1-585E237839A5}"/>
    <cellStyle name="Comma 3 3 3 6 2 2 3 2" xfId="53381" xr:uid="{BE6DF801-4EF5-4A9E-AAA8-41E0A8C43A4F}"/>
    <cellStyle name="Comma 3 3 3 6 2 2 4" xfId="37971" xr:uid="{2C5EA967-D8C6-4B59-B58A-6FD8309D0420}"/>
    <cellStyle name="Comma 3 3 3 6 2 3" xfId="11152" xr:uid="{E7DCBB9A-3B59-4959-9D76-44851C50525C}"/>
    <cellStyle name="Comma 3 3 3 6 2 3 2" xfId="26563" xr:uid="{9CA3004D-87F8-4209-87EE-4A35D4F7C86A}"/>
    <cellStyle name="Comma 3 3 3 6 2 3 2 2" xfId="57387" xr:uid="{0ABD22C0-1E30-4515-B7B1-13C80A9B4707}"/>
    <cellStyle name="Comma 3 3 3 6 2 3 3" xfId="41977" xr:uid="{B62CA57D-3D8C-44FF-BD5F-9374AC3A8F45}"/>
    <cellStyle name="Comma 3 3 3 6 2 4" xfId="18754" xr:uid="{05BB621F-7CC5-49CB-B0E4-7464165A36A4}"/>
    <cellStyle name="Comma 3 3 3 6 2 4 2" xfId="49578" xr:uid="{D4CB7110-D9F5-4F1B-A914-3B5A052DA621}"/>
    <cellStyle name="Comma 3 3 3 6 2 5" xfId="34168" xr:uid="{CC371EA0-E0A0-478B-91FC-CE3696446CA0}"/>
    <cellStyle name="Comma 3 3 3 6 3" xfId="5245" xr:uid="{3B6D8EFC-4105-44F5-8A3B-AC692D8BBC94}"/>
    <cellStyle name="Comma 3 3 3 6 3 2" xfId="13056" xr:uid="{A6E74F35-25EC-41F7-A0A3-9B09E30517AE}"/>
    <cellStyle name="Comma 3 3 3 6 3 2 2" xfId="28467" xr:uid="{2F361881-B278-42C2-B996-B49A9EF267D6}"/>
    <cellStyle name="Comma 3 3 3 6 3 2 2 2" xfId="59291" xr:uid="{6BE81041-462F-498C-9C4F-5D26B7BE1EC4}"/>
    <cellStyle name="Comma 3 3 3 6 3 2 3" xfId="43881" xr:uid="{D835C836-0364-4132-A8C8-0D8AF9CE4A67}"/>
    <cellStyle name="Comma 3 3 3 6 3 3" xfId="20658" xr:uid="{1504DB70-6F56-4B2C-9D80-BF1E2846EA39}"/>
    <cellStyle name="Comma 3 3 3 6 3 3 2" xfId="51482" xr:uid="{75F79DC4-845F-425D-8105-200BBAD9AE3A}"/>
    <cellStyle name="Comma 3 3 3 6 3 4" xfId="36072" xr:uid="{172D488F-9DD1-45DE-8954-5C763E4DB65B}"/>
    <cellStyle name="Comma 3 3 3 6 4" xfId="9253" xr:uid="{85DD618A-173B-43A9-837C-563F465067DB}"/>
    <cellStyle name="Comma 3 3 3 6 4 2" xfId="24664" xr:uid="{5E2AB3AE-3800-47DE-B11E-B9F84544F1E9}"/>
    <cellStyle name="Comma 3 3 3 6 4 2 2" xfId="55488" xr:uid="{DA1EA544-BE1C-4DC5-9859-CDAADB61D629}"/>
    <cellStyle name="Comma 3 3 3 6 4 3" xfId="40078" xr:uid="{A779A711-FA3D-4067-AA86-F7A6B0C4F388}"/>
    <cellStyle name="Comma 3 3 3 6 5" xfId="16855" xr:uid="{CC7886D5-DF20-4DB0-98AA-7CE320D7D0A9}"/>
    <cellStyle name="Comma 3 3 3 6 5 2" xfId="47679" xr:uid="{A01602BF-35B6-47CA-9216-BAB8956B98CB}"/>
    <cellStyle name="Comma 3 3 3 6 6" xfId="32269" xr:uid="{339BD1CF-97C1-4BB9-BF9B-F600E79C847D}"/>
    <cellStyle name="Comma 3 3 3 7" xfId="2075" xr:uid="{7CAF80C0-C02C-400B-A3CF-A6C9D3B49B71}"/>
    <cellStyle name="Comma 3 3 3 7 2" xfId="5878" xr:uid="{627241F5-0728-43BF-B108-282B1230C96D}"/>
    <cellStyle name="Comma 3 3 3 7 2 2" xfId="13689" xr:uid="{3212B926-A77B-488B-B2FE-5139BE7E7504}"/>
    <cellStyle name="Comma 3 3 3 7 2 2 2" xfId="29100" xr:uid="{BC8154CB-5F28-4FBB-A8F3-C21F1C9A152A}"/>
    <cellStyle name="Comma 3 3 3 7 2 2 2 2" xfId="59924" xr:uid="{72E339BB-254D-4CAE-A0DA-7689AC67FDF1}"/>
    <cellStyle name="Comma 3 3 3 7 2 2 3" xfId="44514" xr:uid="{7F807ABC-3303-42B1-941E-7975059379E9}"/>
    <cellStyle name="Comma 3 3 3 7 2 3" xfId="21291" xr:uid="{0089D670-98A3-4814-956B-99976D426CF5}"/>
    <cellStyle name="Comma 3 3 3 7 2 3 2" xfId="52115" xr:uid="{246C290C-E2B5-44D0-AE2C-5A4EE7D8EF4B}"/>
    <cellStyle name="Comma 3 3 3 7 2 4" xfId="36705" xr:uid="{C653A325-6AB3-4304-9940-79855BA67CEC}"/>
    <cellStyle name="Comma 3 3 3 7 3" xfId="9886" xr:uid="{2EC4EBFC-09F0-4F01-BB96-FF9B64EE0610}"/>
    <cellStyle name="Comma 3 3 3 7 3 2" xfId="25297" xr:uid="{2A2DDAC4-81A6-4919-9E80-82C9EDCE57C4}"/>
    <cellStyle name="Comma 3 3 3 7 3 2 2" xfId="56121" xr:uid="{C5FFD998-1553-4A9E-ACF1-4D6967B969A3}"/>
    <cellStyle name="Comma 3 3 3 7 3 3" xfId="40711" xr:uid="{3E8FECA1-7C73-41DC-BFA5-709EFF529D6D}"/>
    <cellStyle name="Comma 3 3 3 7 4" xfId="17488" xr:uid="{F5399EAD-C4F3-4387-8563-EBA2669AE630}"/>
    <cellStyle name="Comma 3 3 3 7 4 2" xfId="48312" xr:uid="{32DE7602-5CDC-45F2-AE73-E2C646F86004}"/>
    <cellStyle name="Comma 3 3 3 7 5" xfId="32902" xr:uid="{074F7C50-BA63-4233-8E7C-D34134799A13}"/>
    <cellStyle name="Comma 3 3 3 8" xfId="3979" xr:uid="{907E1995-5BBC-47A0-A96D-8852CB956BD5}"/>
    <cellStyle name="Comma 3 3 3 8 2" xfId="11790" xr:uid="{524423F5-50B2-48E3-A80F-2FBCB8727720}"/>
    <cellStyle name="Comma 3 3 3 8 2 2" xfId="27201" xr:uid="{1A175721-5985-4437-BB5B-E4ACBAF6556F}"/>
    <cellStyle name="Comma 3 3 3 8 2 2 2" xfId="58025" xr:uid="{1BB09468-1274-4535-BC44-643F6635E82F}"/>
    <cellStyle name="Comma 3 3 3 8 2 3" xfId="42615" xr:uid="{5B978CB8-F0BF-46F0-AE42-515CA6374ACE}"/>
    <cellStyle name="Comma 3 3 3 8 3" xfId="19392" xr:uid="{59738688-C633-412B-8717-A2D51CC73630}"/>
    <cellStyle name="Comma 3 3 3 8 3 2" xfId="50216" xr:uid="{96E2D49A-83DA-4A69-9213-A6D6046C58C4}"/>
    <cellStyle name="Comma 3 3 3 8 4" xfId="34806" xr:uid="{7177E05D-A6E4-4B2B-9D8B-A21763578B48}"/>
    <cellStyle name="Comma 3 3 3 9" xfId="7987" xr:uid="{8D0350B4-AF98-475F-8BAB-8F64446D752E}"/>
    <cellStyle name="Comma 3 3 3 9 2" xfId="23398" xr:uid="{7CD43039-EE8B-495F-98B6-0DDC73BC061F}"/>
    <cellStyle name="Comma 3 3 3 9 2 2" xfId="54222" xr:uid="{E3128C7B-9154-456F-912A-664B4C75175E}"/>
    <cellStyle name="Comma 3 3 3 9 3" xfId="38812" xr:uid="{DF76DA38-E644-4873-8668-260B8F7C5B2D}"/>
    <cellStyle name="Comma 3 3 4" xfId="215" xr:uid="{3FA451E4-D5E9-4E41-92E4-E1A495C65155}"/>
    <cellStyle name="Comma 3 3 4 10" xfId="15629" xr:uid="{596CCE48-BC30-4F0E-943E-C42363578CEE}"/>
    <cellStyle name="Comma 3 3 4 10 2" xfId="46453" xr:uid="{758AD8F9-20B6-4AF8-86F6-1A40B59F9B88}"/>
    <cellStyle name="Comma 3 3 4 11" xfId="31043" xr:uid="{386082E6-4039-4A4F-BAA1-02E56D396FB4}"/>
    <cellStyle name="Comma 3 3 4 2" xfId="638" xr:uid="{5C4A5740-18A3-4551-86A9-D8DC54075619}"/>
    <cellStyle name="Comma 3 3 4 2 2" xfId="1271" xr:uid="{0A922218-8140-4938-AE5A-4CBECD72685F}"/>
    <cellStyle name="Comma 3 3 4 2 2 2" xfId="3170" xr:uid="{BD26B6AC-BCCC-41EF-8C84-560BD48D8D94}"/>
    <cellStyle name="Comma 3 3 4 2 2 2 2" xfId="6973" xr:uid="{EB75452D-DDC7-4263-AA37-36D6808654DA}"/>
    <cellStyle name="Comma 3 3 4 2 2 2 2 2" xfId="14784" xr:uid="{C6E75D8E-4F1C-4E49-918A-3E816DAB0500}"/>
    <cellStyle name="Comma 3 3 4 2 2 2 2 2 2" xfId="30195" xr:uid="{3554FD60-AF15-4E51-8D62-CB9E656F8C56}"/>
    <cellStyle name="Comma 3 3 4 2 2 2 2 2 2 2" xfId="61019" xr:uid="{5A755126-6ABD-4DE2-BDA5-D593DF02CABB}"/>
    <cellStyle name="Comma 3 3 4 2 2 2 2 2 3" xfId="45609" xr:uid="{99E3155E-9A05-4D1E-9A6B-EA545F08F095}"/>
    <cellStyle name="Comma 3 3 4 2 2 2 2 3" xfId="22386" xr:uid="{C4CD51BF-01E5-4B15-B6EE-FA236A0D2706}"/>
    <cellStyle name="Comma 3 3 4 2 2 2 2 3 2" xfId="53210" xr:uid="{3658BEBA-0304-4F6A-8ED2-96179925EB08}"/>
    <cellStyle name="Comma 3 3 4 2 2 2 2 4" xfId="37800" xr:uid="{F67BA9CE-2B29-4EE8-BF60-13FFE8842647}"/>
    <cellStyle name="Comma 3 3 4 2 2 2 3" xfId="10981" xr:uid="{A202B3C4-1B5A-4D3A-B99F-72E16844DCC0}"/>
    <cellStyle name="Comma 3 3 4 2 2 2 3 2" xfId="26392" xr:uid="{8AF87340-B28B-4A4F-AEEC-77E228D75D60}"/>
    <cellStyle name="Comma 3 3 4 2 2 2 3 2 2" xfId="57216" xr:uid="{C116C4DE-6C62-4DD8-8484-8D8BC27D7E53}"/>
    <cellStyle name="Comma 3 3 4 2 2 2 3 3" xfId="41806" xr:uid="{4DBFAC54-E46E-461D-8906-B3C67DED99D0}"/>
    <cellStyle name="Comma 3 3 4 2 2 2 4" xfId="18583" xr:uid="{833B469D-67A7-4557-A5F8-267A5CF66312}"/>
    <cellStyle name="Comma 3 3 4 2 2 2 4 2" xfId="49407" xr:uid="{4C642543-AA6A-4282-9222-A366235E0078}"/>
    <cellStyle name="Comma 3 3 4 2 2 2 5" xfId="33997" xr:uid="{2BEDBB9D-E62F-4D34-87DF-338C1E7DE6CE}"/>
    <cellStyle name="Comma 3 3 4 2 2 3" xfId="5074" xr:uid="{CD73E913-6AA5-4AF6-93F9-1CD06A33A5C2}"/>
    <cellStyle name="Comma 3 3 4 2 2 3 2" xfId="12885" xr:uid="{ECAB3ACF-5D58-49A2-A089-E5AB792A18F5}"/>
    <cellStyle name="Comma 3 3 4 2 2 3 2 2" xfId="28296" xr:uid="{0A57783B-A2E5-43BA-ACB6-E5757E7FC047}"/>
    <cellStyle name="Comma 3 3 4 2 2 3 2 2 2" xfId="59120" xr:uid="{3C954B15-10EC-4A21-9623-F57A53F1CAEA}"/>
    <cellStyle name="Comma 3 3 4 2 2 3 2 3" xfId="43710" xr:uid="{87522150-E20A-4491-8E68-592CC98407B1}"/>
    <cellStyle name="Comma 3 3 4 2 2 3 3" xfId="20487" xr:uid="{7F4A7700-26E8-4E95-AA19-F4E11F78C7F3}"/>
    <cellStyle name="Comma 3 3 4 2 2 3 3 2" xfId="51311" xr:uid="{E754503D-537D-40EB-8A16-50AC5F788B04}"/>
    <cellStyle name="Comma 3 3 4 2 2 3 4" xfId="35901" xr:uid="{602F416A-E9D4-4FDD-BCF2-0188531DD1E3}"/>
    <cellStyle name="Comma 3 3 4 2 2 4" xfId="9082" xr:uid="{0349804C-8669-4A50-B693-B906A12322D9}"/>
    <cellStyle name="Comma 3 3 4 2 2 4 2" xfId="24493" xr:uid="{35E04272-2B7A-496F-8FB9-F5019BC4C30A}"/>
    <cellStyle name="Comma 3 3 4 2 2 4 2 2" xfId="55317" xr:uid="{2468FD5F-CAE1-4FCC-BC0E-08D243CADCF7}"/>
    <cellStyle name="Comma 3 3 4 2 2 4 3" xfId="39907" xr:uid="{91B74EC9-65C1-473F-8AF2-9F33D7D353B1}"/>
    <cellStyle name="Comma 3 3 4 2 2 5" xfId="16684" xr:uid="{3FDA6BF4-CA77-41DC-BE34-6948888FFA21}"/>
    <cellStyle name="Comma 3 3 4 2 2 5 2" xfId="47508" xr:uid="{5D97FACF-FA22-4A0C-B6AD-030E7AA99496}"/>
    <cellStyle name="Comma 3 3 4 2 2 6" xfId="32098" xr:uid="{12A7BE1B-2A1B-4647-9D0E-A63E53D26594}"/>
    <cellStyle name="Comma 3 3 4 2 3" xfId="1904" xr:uid="{6202325A-8147-4695-8832-9D1794438B1E}"/>
    <cellStyle name="Comma 3 3 4 2 3 2" xfId="3803" xr:uid="{4E32E158-75AE-49A6-994F-6302424CA6C4}"/>
    <cellStyle name="Comma 3 3 4 2 3 2 2" xfId="7606" xr:uid="{D3F46B81-8D33-4007-B774-5E8089AC822B}"/>
    <cellStyle name="Comma 3 3 4 2 3 2 2 2" xfId="15417" xr:uid="{A601C329-0E2B-4EFD-B366-EAE28B39E937}"/>
    <cellStyle name="Comma 3 3 4 2 3 2 2 2 2" xfId="30828" xr:uid="{E1A74F8D-B19B-45DC-B220-2B6AEC400F38}"/>
    <cellStyle name="Comma 3 3 4 2 3 2 2 2 2 2" xfId="61652" xr:uid="{B2B12D19-D1FB-4C23-AC43-391B08764A8B}"/>
    <cellStyle name="Comma 3 3 4 2 3 2 2 2 3" xfId="46242" xr:uid="{6A93EA51-2602-4D7E-954B-6EEF38AF5001}"/>
    <cellStyle name="Comma 3 3 4 2 3 2 2 3" xfId="23019" xr:uid="{52AA8976-7596-4CA0-8E0B-AE43E79C3124}"/>
    <cellStyle name="Comma 3 3 4 2 3 2 2 3 2" xfId="53843" xr:uid="{EE1462FC-4A95-4F84-A318-C5D9E7E0ADBB}"/>
    <cellStyle name="Comma 3 3 4 2 3 2 2 4" xfId="38433" xr:uid="{5125A65C-2A2E-40E7-B7DC-B59C37D37824}"/>
    <cellStyle name="Comma 3 3 4 2 3 2 3" xfId="11614" xr:uid="{0C330804-3598-4891-B432-CAC5922C3312}"/>
    <cellStyle name="Comma 3 3 4 2 3 2 3 2" xfId="27025" xr:uid="{5BA64EC3-95BA-442C-8EED-54B61BF99B28}"/>
    <cellStyle name="Comma 3 3 4 2 3 2 3 2 2" xfId="57849" xr:uid="{F87735FC-0A9B-4C32-8A9D-4ACB38B7254A}"/>
    <cellStyle name="Comma 3 3 4 2 3 2 3 3" xfId="42439" xr:uid="{83BB05AC-6156-4926-AE15-B382C02E3317}"/>
    <cellStyle name="Comma 3 3 4 2 3 2 4" xfId="19216" xr:uid="{91A1E199-01C4-4E69-A964-609FB5554A86}"/>
    <cellStyle name="Comma 3 3 4 2 3 2 4 2" xfId="50040" xr:uid="{DC44C7A7-F171-4603-B6C3-AB3E07FF458D}"/>
    <cellStyle name="Comma 3 3 4 2 3 2 5" xfId="34630" xr:uid="{2032CED7-A30B-4AD5-9B77-3ABFC85A8D5C}"/>
    <cellStyle name="Comma 3 3 4 2 3 3" xfId="5707" xr:uid="{E945580C-B06B-4D1C-9299-A9ADF1EA28C5}"/>
    <cellStyle name="Comma 3 3 4 2 3 3 2" xfId="13518" xr:uid="{F9C4CB03-24CF-4726-A3B6-0CC3B8BB205F}"/>
    <cellStyle name="Comma 3 3 4 2 3 3 2 2" xfId="28929" xr:uid="{C6F66A1F-68B1-4A9B-9EE3-CA56BB68125C}"/>
    <cellStyle name="Comma 3 3 4 2 3 3 2 2 2" xfId="59753" xr:uid="{AE0123AB-0A86-411C-BB8A-F6844056D9BC}"/>
    <cellStyle name="Comma 3 3 4 2 3 3 2 3" xfId="44343" xr:uid="{7F489F62-40C6-4D24-99E4-BEC67ECA9E48}"/>
    <cellStyle name="Comma 3 3 4 2 3 3 3" xfId="21120" xr:uid="{6DA662EF-A187-4EE3-A210-512DAB8F9B92}"/>
    <cellStyle name="Comma 3 3 4 2 3 3 3 2" xfId="51944" xr:uid="{CCC4DD19-8447-42F3-B9EE-D3C208BA4D21}"/>
    <cellStyle name="Comma 3 3 4 2 3 3 4" xfId="36534" xr:uid="{8868931A-662B-437E-9B56-5DA4813595B4}"/>
    <cellStyle name="Comma 3 3 4 2 3 4" xfId="9715" xr:uid="{EA1A3500-0A6F-4BD8-8C14-CA6769B77E93}"/>
    <cellStyle name="Comma 3 3 4 2 3 4 2" xfId="25126" xr:uid="{FAB7A5A7-D252-4B47-ADB6-4A8B2DD01B56}"/>
    <cellStyle name="Comma 3 3 4 2 3 4 2 2" xfId="55950" xr:uid="{B4EA6906-8EAF-4273-AC46-73EBA85F8674}"/>
    <cellStyle name="Comma 3 3 4 2 3 4 3" xfId="40540" xr:uid="{B7609403-D17C-483C-B4B1-83FACABEAC98}"/>
    <cellStyle name="Comma 3 3 4 2 3 5" xfId="17317" xr:uid="{0A708A4F-E77E-40C7-8DBD-49192D6ED9E6}"/>
    <cellStyle name="Comma 3 3 4 2 3 5 2" xfId="48141" xr:uid="{6DD4D26A-2757-43A9-8EE2-EBF1AD7DE7A9}"/>
    <cellStyle name="Comma 3 3 4 2 3 6" xfId="32731" xr:uid="{975382B6-F68A-4BA5-8295-904B9F33953C}"/>
    <cellStyle name="Comma 3 3 4 2 4" xfId="2537" xr:uid="{2CE90531-563D-4898-A420-02D6D3CB870B}"/>
    <cellStyle name="Comma 3 3 4 2 4 2" xfId="6340" xr:uid="{667E5266-A56D-4626-8C0C-2403974E299C}"/>
    <cellStyle name="Comma 3 3 4 2 4 2 2" xfId="14151" xr:uid="{ED16610D-0B1B-4050-88E4-64CCE480C5FE}"/>
    <cellStyle name="Comma 3 3 4 2 4 2 2 2" xfId="29562" xr:uid="{849783F3-B243-49E5-A3F2-73806E5D1F6E}"/>
    <cellStyle name="Comma 3 3 4 2 4 2 2 2 2" xfId="60386" xr:uid="{02BE220B-5445-4206-A741-3DE0194F7B5D}"/>
    <cellStyle name="Comma 3 3 4 2 4 2 2 3" xfId="44976" xr:uid="{05056FA1-5C63-4B03-9316-38ABF1F8D605}"/>
    <cellStyle name="Comma 3 3 4 2 4 2 3" xfId="21753" xr:uid="{A34AE2E5-D0C2-48C0-B571-689E3AF83155}"/>
    <cellStyle name="Comma 3 3 4 2 4 2 3 2" xfId="52577" xr:uid="{87B09BAE-42DF-4962-BFC4-46950C90F37A}"/>
    <cellStyle name="Comma 3 3 4 2 4 2 4" xfId="37167" xr:uid="{1E104F27-8DC6-4152-AA5F-F32F7DDD5362}"/>
    <cellStyle name="Comma 3 3 4 2 4 3" xfId="10348" xr:uid="{59587012-55B6-4D22-9869-1167F40666EC}"/>
    <cellStyle name="Comma 3 3 4 2 4 3 2" xfId="25759" xr:uid="{EC5FA19B-F4A2-4BC4-9759-723801905A84}"/>
    <cellStyle name="Comma 3 3 4 2 4 3 2 2" xfId="56583" xr:uid="{65EE6E66-FEFF-4B87-B1A4-CB6C47660C8C}"/>
    <cellStyle name="Comma 3 3 4 2 4 3 3" xfId="41173" xr:uid="{B1BAB542-C057-4F66-A83B-AC7E8C8F8BDE}"/>
    <cellStyle name="Comma 3 3 4 2 4 4" xfId="17950" xr:uid="{028292C6-BCF4-4FEA-8697-D1DAE0E5C275}"/>
    <cellStyle name="Comma 3 3 4 2 4 4 2" xfId="48774" xr:uid="{78643708-BBFE-438B-81A0-297DD6FC8045}"/>
    <cellStyle name="Comma 3 3 4 2 4 5" xfId="33364" xr:uid="{F6084D16-8333-4AE4-A598-92D034A13612}"/>
    <cellStyle name="Comma 3 3 4 2 5" xfId="4441" xr:uid="{FD6A6DCB-CB78-4D44-8483-452C843B313F}"/>
    <cellStyle name="Comma 3 3 4 2 5 2" xfId="12252" xr:uid="{3FB2CABE-6743-4505-B8FF-54251C280FCA}"/>
    <cellStyle name="Comma 3 3 4 2 5 2 2" xfId="27663" xr:uid="{61796E3C-5670-4BBF-9906-C18DA145AFA9}"/>
    <cellStyle name="Comma 3 3 4 2 5 2 2 2" xfId="58487" xr:uid="{B61C46D9-F048-414D-8ECE-FBECF573F31D}"/>
    <cellStyle name="Comma 3 3 4 2 5 2 3" xfId="43077" xr:uid="{08390492-2E88-4842-8686-D6AA7CF83D90}"/>
    <cellStyle name="Comma 3 3 4 2 5 3" xfId="19854" xr:uid="{E0A23D40-F652-4A4D-AF3C-E57AE5F0BEB1}"/>
    <cellStyle name="Comma 3 3 4 2 5 3 2" xfId="50678" xr:uid="{445F1617-5E79-4647-8364-4366A637D1F6}"/>
    <cellStyle name="Comma 3 3 4 2 5 4" xfId="35268" xr:uid="{D51BB294-EC31-4D43-843A-A9F9DC6FCD99}"/>
    <cellStyle name="Comma 3 3 4 2 6" xfId="8449" xr:uid="{42ABC537-BF35-419C-8977-CD833FA066E3}"/>
    <cellStyle name="Comma 3 3 4 2 6 2" xfId="23860" xr:uid="{FF784FFF-51AA-4A15-A4B1-DA2A45675DC6}"/>
    <cellStyle name="Comma 3 3 4 2 6 2 2" xfId="54684" xr:uid="{DF60D024-C390-47A7-85C7-1C0488F32597}"/>
    <cellStyle name="Comma 3 3 4 2 6 3" xfId="39274" xr:uid="{C89BD6B9-E6A4-49CF-A5DA-EBEC9DDFCB77}"/>
    <cellStyle name="Comma 3 3 4 2 7" xfId="16051" xr:uid="{2CFEE2DB-8193-4332-895A-73A94B23FAC3}"/>
    <cellStyle name="Comma 3 3 4 2 7 2" xfId="46875" xr:uid="{3FB3622E-4E22-441E-944B-51BD63E572EB}"/>
    <cellStyle name="Comma 3 3 4 2 8" xfId="31465" xr:uid="{CE86253B-3313-47EB-AC14-85276CC8F182}"/>
    <cellStyle name="Comma 3 3 4 3" xfId="429" xr:uid="{0D367F45-C9EA-4075-A28B-5746E4213EC2}"/>
    <cellStyle name="Comma 3 3 4 3 2" xfId="1062" xr:uid="{E6FEE101-3F28-4704-B12C-0EF3846E5C1D}"/>
    <cellStyle name="Comma 3 3 4 3 2 2" xfId="2961" xr:uid="{DEA974DC-C309-43D8-AEB5-C282ECD8B460}"/>
    <cellStyle name="Comma 3 3 4 3 2 2 2" xfId="6764" xr:uid="{AA4E1780-46E2-43CD-ACF1-6915F68205CD}"/>
    <cellStyle name="Comma 3 3 4 3 2 2 2 2" xfId="14575" xr:uid="{9F9532DC-7276-4D2B-A84C-C0F6AC3CCDD9}"/>
    <cellStyle name="Comma 3 3 4 3 2 2 2 2 2" xfId="29986" xr:uid="{83CC4975-8C97-4CF5-978B-79DA987C0827}"/>
    <cellStyle name="Comma 3 3 4 3 2 2 2 2 2 2" xfId="60810" xr:uid="{F4E6105A-9115-479B-AF7B-5227AE5F8BE9}"/>
    <cellStyle name="Comma 3 3 4 3 2 2 2 2 3" xfId="45400" xr:uid="{4E9ABDD5-5913-4354-91AB-71FA34E59CCA}"/>
    <cellStyle name="Comma 3 3 4 3 2 2 2 3" xfId="22177" xr:uid="{DE723B82-B22A-44F9-B109-06D3DDCB74BA}"/>
    <cellStyle name="Comma 3 3 4 3 2 2 2 3 2" xfId="53001" xr:uid="{8613E54A-2816-4562-9C17-AF0EF7C86222}"/>
    <cellStyle name="Comma 3 3 4 3 2 2 2 4" xfId="37591" xr:uid="{0215D95C-41D8-4D74-BE27-298560F3C35E}"/>
    <cellStyle name="Comma 3 3 4 3 2 2 3" xfId="10772" xr:uid="{A5FA6F10-350A-422A-A2DC-C4D30F5DA567}"/>
    <cellStyle name="Comma 3 3 4 3 2 2 3 2" xfId="26183" xr:uid="{C10A1480-EB54-4473-9577-BA0B4BD11BA7}"/>
    <cellStyle name="Comma 3 3 4 3 2 2 3 2 2" xfId="57007" xr:uid="{6F7A3B94-6A99-45F9-9CB5-D4F12A1AA666}"/>
    <cellStyle name="Comma 3 3 4 3 2 2 3 3" xfId="41597" xr:uid="{5D9CD359-7259-4877-A798-8DD0B2BA927B}"/>
    <cellStyle name="Comma 3 3 4 3 2 2 4" xfId="18374" xr:uid="{3313CDF9-6845-410F-8B56-CB2BAE1761EF}"/>
    <cellStyle name="Comma 3 3 4 3 2 2 4 2" xfId="49198" xr:uid="{C26F22AF-0252-493F-A322-51C52649BD02}"/>
    <cellStyle name="Comma 3 3 4 3 2 2 5" xfId="33788" xr:uid="{60C21EB5-C7B0-44CD-A56A-468E4890C5D3}"/>
    <cellStyle name="Comma 3 3 4 3 2 3" xfId="4865" xr:uid="{E2B7E365-E95D-4CC9-847A-B772176AF71C}"/>
    <cellStyle name="Comma 3 3 4 3 2 3 2" xfId="12676" xr:uid="{F6782C07-0ECD-4EAC-8B9D-ADE35D744C06}"/>
    <cellStyle name="Comma 3 3 4 3 2 3 2 2" xfId="28087" xr:uid="{503FA9DF-3AA1-4E09-A36E-C5177780D532}"/>
    <cellStyle name="Comma 3 3 4 3 2 3 2 2 2" xfId="58911" xr:uid="{D500851A-D914-48B0-8C29-73CC0754EAA0}"/>
    <cellStyle name="Comma 3 3 4 3 2 3 2 3" xfId="43501" xr:uid="{4B1A842C-D3A9-49C4-8DD4-F201A644A2EA}"/>
    <cellStyle name="Comma 3 3 4 3 2 3 3" xfId="20278" xr:uid="{F22AE298-6267-4E70-A14B-C3B81EF067DA}"/>
    <cellStyle name="Comma 3 3 4 3 2 3 3 2" xfId="51102" xr:uid="{6E3BF1E1-24C0-4BB3-A240-4783D36B603F}"/>
    <cellStyle name="Comma 3 3 4 3 2 3 4" xfId="35692" xr:uid="{A5E096FB-6C31-4360-9965-E38BBEF7EB7C}"/>
    <cellStyle name="Comma 3 3 4 3 2 4" xfId="8873" xr:uid="{5306F76D-4A48-48FF-B881-16BAEB80BE00}"/>
    <cellStyle name="Comma 3 3 4 3 2 4 2" xfId="24284" xr:uid="{52E4C0D6-CA1C-43B1-95C0-F953CB142E59}"/>
    <cellStyle name="Comma 3 3 4 3 2 4 2 2" xfId="55108" xr:uid="{16C5A1A2-722B-4FEF-8C04-1C9468F9F173}"/>
    <cellStyle name="Comma 3 3 4 3 2 4 3" xfId="39698" xr:uid="{B5896271-7818-42DD-87E8-693803EE515C}"/>
    <cellStyle name="Comma 3 3 4 3 2 5" xfId="16475" xr:uid="{01428C88-E3CE-4FBA-8B68-C98449C28777}"/>
    <cellStyle name="Comma 3 3 4 3 2 5 2" xfId="47299" xr:uid="{7AAE5B59-D17F-419A-9521-F479CA29C7E6}"/>
    <cellStyle name="Comma 3 3 4 3 2 6" xfId="31889" xr:uid="{E3FB521A-B269-4523-AC92-CFE743AB74D0}"/>
    <cellStyle name="Comma 3 3 4 3 3" xfId="1695" xr:uid="{D3A6819B-B79B-43A4-9A4A-14C0AC986B6A}"/>
    <cellStyle name="Comma 3 3 4 3 3 2" xfId="3594" xr:uid="{B3689C3B-D38F-4495-AA46-1DE92A19ABE0}"/>
    <cellStyle name="Comma 3 3 4 3 3 2 2" xfId="7397" xr:uid="{D50D5D87-8964-4FFB-ADE4-E1DC460A0670}"/>
    <cellStyle name="Comma 3 3 4 3 3 2 2 2" xfId="15208" xr:uid="{6A25502E-D465-4E75-B457-104D2E735C52}"/>
    <cellStyle name="Comma 3 3 4 3 3 2 2 2 2" xfId="30619" xr:uid="{9669C352-F1E3-4A9E-882E-26C9ED4760A9}"/>
    <cellStyle name="Comma 3 3 4 3 3 2 2 2 2 2" xfId="61443" xr:uid="{78068870-5707-4C46-B848-9A208E1881F1}"/>
    <cellStyle name="Comma 3 3 4 3 3 2 2 2 3" xfId="46033" xr:uid="{8AAF039D-E6DE-4E19-9F8A-0D38BF976306}"/>
    <cellStyle name="Comma 3 3 4 3 3 2 2 3" xfId="22810" xr:uid="{D0FF4336-4E81-4264-9296-DE73B5015B27}"/>
    <cellStyle name="Comma 3 3 4 3 3 2 2 3 2" xfId="53634" xr:uid="{3175F792-DDE2-4DED-A3D9-4D6A15AEF81E}"/>
    <cellStyle name="Comma 3 3 4 3 3 2 2 4" xfId="38224" xr:uid="{4CB40DF7-0FBD-47DE-9A46-23687530D9C5}"/>
    <cellStyle name="Comma 3 3 4 3 3 2 3" xfId="11405" xr:uid="{B61C9C47-601F-4F6A-99DF-AB4459216236}"/>
    <cellStyle name="Comma 3 3 4 3 3 2 3 2" xfId="26816" xr:uid="{2FF93845-902D-4902-8A48-A6C3BDC7A9DD}"/>
    <cellStyle name="Comma 3 3 4 3 3 2 3 2 2" xfId="57640" xr:uid="{532333B0-B066-4C81-8728-9D1A9D340DBB}"/>
    <cellStyle name="Comma 3 3 4 3 3 2 3 3" xfId="42230" xr:uid="{43E3E2D1-7A7A-454D-94A4-70E482BF155C}"/>
    <cellStyle name="Comma 3 3 4 3 3 2 4" xfId="19007" xr:uid="{A92DFCEB-9BCA-4955-9FE4-611B21922F21}"/>
    <cellStyle name="Comma 3 3 4 3 3 2 4 2" xfId="49831" xr:uid="{4B12B8C5-11C6-44B3-B26D-A89FB8CFC72B}"/>
    <cellStyle name="Comma 3 3 4 3 3 2 5" xfId="34421" xr:uid="{64D898F3-40ED-490F-B8C7-E57C83A4BFF2}"/>
    <cellStyle name="Comma 3 3 4 3 3 3" xfId="5498" xr:uid="{7D50EB10-D1D0-4956-9C00-843E59C425DE}"/>
    <cellStyle name="Comma 3 3 4 3 3 3 2" xfId="13309" xr:uid="{E418D016-710B-4BD6-9D4E-44E4A7893B2E}"/>
    <cellStyle name="Comma 3 3 4 3 3 3 2 2" xfId="28720" xr:uid="{11377E7B-D8D2-4E91-BAE3-7547C4E5CA9C}"/>
    <cellStyle name="Comma 3 3 4 3 3 3 2 2 2" xfId="59544" xr:uid="{393C020C-6CDC-4D03-9B19-C64CD9E1A061}"/>
    <cellStyle name="Comma 3 3 4 3 3 3 2 3" xfId="44134" xr:uid="{61008C1D-4D77-469C-B885-0AA0A6A78ED9}"/>
    <cellStyle name="Comma 3 3 4 3 3 3 3" xfId="20911" xr:uid="{A1419EE1-D84A-48C1-BB27-04FBB35AD048}"/>
    <cellStyle name="Comma 3 3 4 3 3 3 3 2" xfId="51735" xr:uid="{BA377CE0-B7C4-4AA6-B06C-03B64661ABD1}"/>
    <cellStyle name="Comma 3 3 4 3 3 3 4" xfId="36325" xr:uid="{66EBF32E-BE2F-4521-B8BD-9EE386096BA2}"/>
    <cellStyle name="Comma 3 3 4 3 3 4" xfId="9506" xr:uid="{82E4CE94-23E6-429D-9B88-90E40D42FEF5}"/>
    <cellStyle name="Comma 3 3 4 3 3 4 2" xfId="24917" xr:uid="{B6452407-2830-4CF1-BA74-F8D1A352E102}"/>
    <cellStyle name="Comma 3 3 4 3 3 4 2 2" xfId="55741" xr:uid="{DA8B22C6-5ED9-4358-9FAD-DA3E76A41044}"/>
    <cellStyle name="Comma 3 3 4 3 3 4 3" xfId="40331" xr:uid="{71B18836-8E44-41FE-938D-820F8FB6AF68}"/>
    <cellStyle name="Comma 3 3 4 3 3 5" xfId="17108" xr:uid="{EC2B77ED-31A8-4D30-98B6-7ECC8386C511}"/>
    <cellStyle name="Comma 3 3 4 3 3 5 2" xfId="47932" xr:uid="{18E8FEB5-35FB-4514-9C5D-157B0A9702B6}"/>
    <cellStyle name="Comma 3 3 4 3 3 6" xfId="32522" xr:uid="{272334E4-65F1-497F-A94F-A296624C022D}"/>
    <cellStyle name="Comma 3 3 4 3 4" xfId="2328" xr:uid="{3424E8AE-0F75-4248-BE88-C2AD1FBE8873}"/>
    <cellStyle name="Comma 3 3 4 3 4 2" xfId="6131" xr:uid="{B4AE9D86-494F-4993-AF94-7A69A1C48403}"/>
    <cellStyle name="Comma 3 3 4 3 4 2 2" xfId="13942" xr:uid="{EDF237CA-74A7-4AA4-B72A-5900186EE413}"/>
    <cellStyle name="Comma 3 3 4 3 4 2 2 2" xfId="29353" xr:uid="{E85717DB-D386-4268-BDDF-CF9E2DF36853}"/>
    <cellStyle name="Comma 3 3 4 3 4 2 2 2 2" xfId="60177" xr:uid="{62EA4E33-162B-420B-AC04-F3D27A0A2783}"/>
    <cellStyle name="Comma 3 3 4 3 4 2 2 3" xfId="44767" xr:uid="{612C4CFB-CAF9-490C-B3CF-AABD9B13C4EC}"/>
    <cellStyle name="Comma 3 3 4 3 4 2 3" xfId="21544" xr:uid="{CB3199CE-B7B1-4427-BC87-975FCC782108}"/>
    <cellStyle name="Comma 3 3 4 3 4 2 3 2" xfId="52368" xr:uid="{81F3B27F-EE8C-4928-9FC9-341B2BDBE36F}"/>
    <cellStyle name="Comma 3 3 4 3 4 2 4" xfId="36958" xr:uid="{4BA8ACDB-4144-4F4E-A5B3-07E9FA6C4B8A}"/>
    <cellStyle name="Comma 3 3 4 3 4 3" xfId="10139" xr:uid="{80DC04CD-6D81-4B63-9EA8-01AB6EEF40B2}"/>
    <cellStyle name="Comma 3 3 4 3 4 3 2" xfId="25550" xr:uid="{4838570F-C509-43E9-8D6A-B9B31B424B9F}"/>
    <cellStyle name="Comma 3 3 4 3 4 3 2 2" xfId="56374" xr:uid="{E760AE1A-DBF7-41ED-AFD9-A466F805DBF7}"/>
    <cellStyle name="Comma 3 3 4 3 4 3 3" xfId="40964" xr:uid="{D0F585A4-FE71-4255-A619-28E10E161F5C}"/>
    <cellStyle name="Comma 3 3 4 3 4 4" xfId="17741" xr:uid="{A7B02141-562C-49F1-A02F-58E58AE398F3}"/>
    <cellStyle name="Comma 3 3 4 3 4 4 2" xfId="48565" xr:uid="{D56FA363-2B4E-427D-8107-51F6EF229560}"/>
    <cellStyle name="Comma 3 3 4 3 4 5" xfId="33155" xr:uid="{35A046FF-8E8E-4990-84FE-24DFB3766903}"/>
    <cellStyle name="Comma 3 3 4 3 5" xfId="4232" xr:uid="{3BAF87E5-06EC-4559-AF2C-867D5B3D386B}"/>
    <cellStyle name="Comma 3 3 4 3 5 2" xfId="12043" xr:uid="{68D65C19-AB5A-410A-B9F9-603F6F019DAF}"/>
    <cellStyle name="Comma 3 3 4 3 5 2 2" xfId="27454" xr:uid="{8741CE81-8323-49CB-AF15-3991F2633BB2}"/>
    <cellStyle name="Comma 3 3 4 3 5 2 2 2" xfId="58278" xr:uid="{7A6A41E0-8898-4AC4-B51C-B06F25CCAE18}"/>
    <cellStyle name="Comma 3 3 4 3 5 2 3" xfId="42868" xr:uid="{5BD12EBE-1961-457B-AB05-D1A56B954EA3}"/>
    <cellStyle name="Comma 3 3 4 3 5 3" xfId="19645" xr:uid="{7803D3EF-DECE-4CC3-8222-10337DCCF229}"/>
    <cellStyle name="Comma 3 3 4 3 5 3 2" xfId="50469" xr:uid="{9B1D7DAB-6E9A-4385-8C33-18AE28D951AE}"/>
    <cellStyle name="Comma 3 3 4 3 5 4" xfId="35059" xr:uid="{F38B34C4-1AC6-46D0-8542-325EC5066459}"/>
    <cellStyle name="Comma 3 3 4 3 6" xfId="8240" xr:uid="{08F9AB0E-6AF5-42C0-89FD-FF8D215D25F7}"/>
    <cellStyle name="Comma 3 3 4 3 6 2" xfId="23651" xr:uid="{CDBBF401-063C-4D55-AC15-8F7D9FF890F2}"/>
    <cellStyle name="Comma 3 3 4 3 6 2 2" xfId="54475" xr:uid="{C76DEEBB-F7A3-4840-B3DC-ACC001A6C845}"/>
    <cellStyle name="Comma 3 3 4 3 6 3" xfId="39065" xr:uid="{E5C91AC8-1B07-4A4F-9A2E-A60C179E654C}"/>
    <cellStyle name="Comma 3 3 4 3 7" xfId="15842" xr:uid="{235D5894-1774-4E1B-BEF4-29A312DF4829}"/>
    <cellStyle name="Comma 3 3 4 3 7 2" xfId="46666" xr:uid="{996C1A2D-573B-4CD3-B91A-FA33033CBAA2}"/>
    <cellStyle name="Comma 3 3 4 3 8" xfId="31256" xr:uid="{E3B29741-79EF-4AE6-A601-E0DFCF3FA692}"/>
    <cellStyle name="Comma 3 3 4 4" xfId="849" xr:uid="{6ECAFA11-1E20-4C73-87C6-BF9F3D52792C}"/>
    <cellStyle name="Comma 3 3 4 4 2" xfId="2748" xr:uid="{B26E4104-7109-4015-BDDE-8815035A36BD}"/>
    <cellStyle name="Comma 3 3 4 4 2 2" xfId="6551" xr:uid="{A3C18977-3B0D-403A-AF99-FD76681216C0}"/>
    <cellStyle name="Comma 3 3 4 4 2 2 2" xfId="14362" xr:uid="{10BAB0BF-6323-4D35-9EB7-18B456B1BBA3}"/>
    <cellStyle name="Comma 3 3 4 4 2 2 2 2" xfId="29773" xr:uid="{3839F45E-A03F-49CB-ABC3-7D9887FB4BF0}"/>
    <cellStyle name="Comma 3 3 4 4 2 2 2 2 2" xfId="60597" xr:uid="{2D5F7E84-E2E9-46E6-83A4-28DEC9C5A0D3}"/>
    <cellStyle name="Comma 3 3 4 4 2 2 2 3" xfId="45187" xr:uid="{0DB93582-DD26-4C57-ACB8-78BEA2903EFB}"/>
    <cellStyle name="Comma 3 3 4 4 2 2 3" xfId="21964" xr:uid="{743475C2-F6AB-4C6A-B0D6-FCDE68768F83}"/>
    <cellStyle name="Comma 3 3 4 4 2 2 3 2" xfId="52788" xr:uid="{9F683652-1E14-4FB5-8F4F-3E71CFE765FB}"/>
    <cellStyle name="Comma 3 3 4 4 2 2 4" xfId="37378" xr:uid="{30498CE5-8498-4BB4-9A3D-D1D6A1794FAD}"/>
    <cellStyle name="Comma 3 3 4 4 2 3" xfId="10559" xr:uid="{F3BEF651-2C79-4398-8361-7364B230A8E8}"/>
    <cellStyle name="Comma 3 3 4 4 2 3 2" xfId="25970" xr:uid="{7C1A16CC-D348-4F00-9E0C-763D2C5B00C2}"/>
    <cellStyle name="Comma 3 3 4 4 2 3 2 2" xfId="56794" xr:uid="{894C19EF-586F-47D2-8FBF-83D5E78DC2F5}"/>
    <cellStyle name="Comma 3 3 4 4 2 3 3" xfId="41384" xr:uid="{895F3E46-7C41-49F8-B425-35D665169C75}"/>
    <cellStyle name="Comma 3 3 4 4 2 4" xfId="18161" xr:uid="{CE06F077-0C41-4DD9-95A5-CB4ABD86E6DC}"/>
    <cellStyle name="Comma 3 3 4 4 2 4 2" xfId="48985" xr:uid="{08BCE517-B6D9-454D-94DF-FDD5E8BBA260}"/>
    <cellStyle name="Comma 3 3 4 4 2 5" xfId="33575" xr:uid="{9E059619-D5F2-463F-9055-7691F991CAFB}"/>
    <cellStyle name="Comma 3 3 4 4 3" xfId="4652" xr:uid="{31B9D871-C33F-458E-9361-F3DCDC0658D7}"/>
    <cellStyle name="Comma 3 3 4 4 3 2" xfId="12463" xr:uid="{3589A8EA-84B9-4823-8D2D-4ED1F02C72D7}"/>
    <cellStyle name="Comma 3 3 4 4 3 2 2" xfId="27874" xr:uid="{D9EB699D-8EFE-4771-A33E-AF37684C95C6}"/>
    <cellStyle name="Comma 3 3 4 4 3 2 2 2" xfId="58698" xr:uid="{25419D3C-9B23-47F6-9774-616418322A07}"/>
    <cellStyle name="Comma 3 3 4 4 3 2 3" xfId="43288" xr:uid="{53CB566E-5060-4203-8778-B21D04E6FAEF}"/>
    <cellStyle name="Comma 3 3 4 4 3 3" xfId="20065" xr:uid="{83DBBEE6-67FB-4218-8587-3714B6D5D277}"/>
    <cellStyle name="Comma 3 3 4 4 3 3 2" xfId="50889" xr:uid="{0A70BB07-24D6-4846-930A-4FBB388F6E77}"/>
    <cellStyle name="Comma 3 3 4 4 3 4" xfId="35479" xr:uid="{FF67E143-7FB4-40B6-AFEC-51777D92FC5E}"/>
    <cellStyle name="Comma 3 3 4 4 4" xfId="8660" xr:uid="{C897DC86-3514-4A70-93B5-5A9458EDB04B}"/>
    <cellStyle name="Comma 3 3 4 4 4 2" xfId="24071" xr:uid="{123F93D7-2F63-4265-B605-4CC617FF6360}"/>
    <cellStyle name="Comma 3 3 4 4 4 2 2" xfId="54895" xr:uid="{6BCEA2F5-B21C-4D97-AB70-39A666B3834E}"/>
    <cellStyle name="Comma 3 3 4 4 4 3" xfId="39485" xr:uid="{D7A32A5C-BF7D-4FE1-81B8-EBE9EFDE94D3}"/>
    <cellStyle name="Comma 3 3 4 4 5" xfId="16262" xr:uid="{D4416A15-E82C-4B48-8CDA-3EFFA0CC1E84}"/>
    <cellStyle name="Comma 3 3 4 4 5 2" xfId="47086" xr:uid="{A7FB5F37-A846-4A12-B5A0-87622718CE21}"/>
    <cellStyle name="Comma 3 3 4 4 6" xfId="31676" xr:uid="{EE190FBA-196E-4237-B5CA-E4F190EF3520}"/>
    <cellStyle name="Comma 3 3 4 5" xfId="1482" xr:uid="{A1840F85-46CD-4C8D-80A9-1319038100FC}"/>
    <cellStyle name="Comma 3 3 4 5 2" xfId="3381" xr:uid="{3E70A7D2-EB2E-4E0C-AB57-E261C77A8FD8}"/>
    <cellStyle name="Comma 3 3 4 5 2 2" xfId="7184" xr:uid="{52C82AAF-45DD-4B85-9F31-0438DF13D162}"/>
    <cellStyle name="Comma 3 3 4 5 2 2 2" xfId="14995" xr:uid="{FAF9EED4-B37E-4E43-84F1-24E2F5E2EDF1}"/>
    <cellStyle name="Comma 3 3 4 5 2 2 2 2" xfId="30406" xr:uid="{7F2AABA2-6558-4AAE-B3A5-F1B3AD67164D}"/>
    <cellStyle name="Comma 3 3 4 5 2 2 2 2 2" xfId="61230" xr:uid="{0A6363CD-D2D9-4134-817E-60AB2F239D96}"/>
    <cellStyle name="Comma 3 3 4 5 2 2 2 3" xfId="45820" xr:uid="{BA97BB93-A56B-4FF2-84EB-ECBBEEDF17DA}"/>
    <cellStyle name="Comma 3 3 4 5 2 2 3" xfId="22597" xr:uid="{2DB98F02-7D36-47C9-81A5-1EC75D0B75AC}"/>
    <cellStyle name="Comma 3 3 4 5 2 2 3 2" xfId="53421" xr:uid="{CFCEC765-9544-4E9B-9A46-8EC5F3703B20}"/>
    <cellStyle name="Comma 3 3 4 5 2 2 4" xfId="38011" xr:uid="{D28C819A-A747-4847-812F-A5FA58EBE471}"/>
    <cellStyle name="Comma 3 3 4 5 2 3" xfId="11192" xr:uid="{4F2DD052-7D68-49E7-BDA2-670A528F2A87}"/>
    <cellStyle name="Comma 3 3 4 5 2 3 2" xfId="26603" xr:uid="{8A2C9520-4E32-4E3F-97A4-BD80F4F82D7F}"/>
    <cellStyle name="Comma 3 3 4 5 2 3 2 2" xfId="57427" xr:uid="{CA51C811-4719-4793-9AEA-FD8C50C98BF0}"/>
    <cellStyle name="Comma 3 3 4 5 2 3 3" xfId="42017" xr:uid="{AD48206A-8B32-446A-838F-46FFA21F8BCD}"/>
    <cellStyle name="Comma 3 3 4 5 2 4" xfId="18794" xr:uid="{32F35B6B-4EAE-4695-8B64-D2BDE7DF5CA5}"/>
    <cellStyle name="Comma 3 3 4 5 2 4 2" xfId="49618" xr:uid="{3C4B3687-325C-45F3-8397-304ADB810C57}"/>
    <cellStyle name="Comma 3 3 4 5 2 5" xfId="34208" xr:uid="{E89DE775-6F92-4A9A-ADF3-FE40F323EC8E}"/>
    <cellStyle name="Comma 3 3 4 5 3" xfId="5285" xr:uid="{90DFDFF4-03EF-4166-B371-7EAFAFB45887}"/>
    <cellStyle name="Comma 3 3 4 5 3 2" xfId="13096" xr:uid="{627AB887-5DB1-464E-B3D2-DEC020E51E2F}"/>
    <cellStyle name="Comma 3 3 4 5 3 2 2" xfId="28507" xr:uid="{BDC8C998-9A28-4015-8D3B-F378B5C664D3}"/>
    <cellStyle name="Comma 3 3 4 5 3 2 2 2" xfId="59331" xr:uid="{2F88CFC5-A0D1-4BFC-8DA7-9106A5BB7C01}"/>
    <cellStyle name="Comma 3 3 4 5 3 2 3" xfId="43921" xr:uid="{7DEB29F1-6FB6-4F61-8699-58ADE67B722A}"/>
    <cellStyle name="Comma 3 3 4 5 3 3" xfId="20698" xr:uid="{87FA1EC7-A806-40F2-B65B-AAC1FF4F3369}"/>
    <cellStyle name="Comma 3 3 4 5 3 3 2" xfId="51522" xr:uid="{A26DAE36-9779-490C-A047-5A1CA4759F7A}"/>
    <cellStyle name="Comma 3 3 4 5 3 4" xfId="36112" xr:uid="{39768758-37AC-415A-8261-9CA6EF8091F4}"/>
    <cellStyle name="Comma 3 3 4 5 4" xfId="9293" xr:uid="{6A2AFB6E-227A-403F-9448-9DB37F891EE0}"/>
    <cellStyle name="Comma 3 3 4 5 4 2" xfId="24704" xr:uid="{4013A69C-94B2-419E-ACD3-45FD5EAFBC7C}"/>
    <cellStyle name="Comma 3 3 4 5 4 2 2" xfId="55528" xr:uid="{8FF0B420-7298-4515-BDF5-C834047F7987}"/>
    <cellStyle name="Comma 3 3 4 5 4 3" xfId="40118" xr:uid="{1D732768-B784-40DE-B876-5741F5D3366C}"/>
    <cellStyle name="Comma 3 3 4 5 5" xfId="16895" xr:uid="{EDDED110-120D-4649-B40B-7DFAEEE909EF}"/>
    <cellStyle name="Comma 3 3 4 5 5 2" xfId="47719" xr:uid="{658CD0EA-01FA-4828-A9F3-3E5944819CA1}"/>
    <cellStyle name="Comma 3 3 4 5 6" xfId="32309" xr:uid="{C8209809-25B1-4FDD-A3F0-A45B986D2DC1}"/>
    <cellStyle name="Comma 3 3 4 6" xfId="2115" xr:uid="{91366260-A40E-494D-948F-2A3D62A1DB60}"/>
    <cellStyle name="Comma 3 3 4 6 2" xfId="5918" xr:uid="{12344A0C-2D8D-475B-B58F-94ABDED4E1D3}"/>
    <cellStyle name="Comma 3 3 4 6 2 2" xfId="13729" xr:uid="{0DC8FFE6-A12D-472C-A0B2-963DEF5B099D}"/>
    <cellStyle name="Comma 3 3 4 6 2 2 2" xfId="29140" xr:uid="{2F1F8734-8B26-41A0-85E2-956B23866D50}"/>
    <cellStyle name="Comma 3 3 4 6 2 2 2 2" xfId="59964" xr:uid="{0BE55C69-E427-4A5B-B704-844225BB9FA5}"/>
    <cellStyle name="Comma 3 3 4 6 2 2 3" xfId="44554" xr:uid="{E9BBC159-2AE5-41D9-A67A-B938C06BB396}"/>
    <cellStyle name="Comma 3 3 4 6 2 3" xfId="21331" xr:uid="{DF760AE4-2E66-49B3-8F98-4BF5336470FE}"/>
    <cellStyle name="Comma 3 3 4 6 2 3 2" xfId="52155" xr:uid="{C37F240E-0C4B-48A4-A900-CF849B699065}"/>
    <cellStyle name="Comma 3 3 4 6 2 4" xfId="36745" xr:uid="{BA2A1817-174A-4A4D-9D36-C826C9F90BA1}"/>
    <cellStyle name="Comma 3 3 4 6 3" xfId="9926" xr:uid="{81C02EA4-893B-44B9-ACBB-391601A617D3}"/>
    <cellStyle name="Comma 3 3 4 6 3 2" xfId="25337" xr:uid="{0EA68E44-7E8C-4FA0-B407-8993D2DAD5F2}"/>
    <cellStyle name="Comma 3 3 4 6 3 2 2" xfId="56161" xr:uid="{CF2CCBB2-45EB-47E5-AF61-CC81BD70195A}"/>
    <cellStyle name="Comma 3 3 4 6 3 3" xfId="40751" xr:uid="{EFC020FB-D4E0-4D93-A500-D1C7C6AB6AF8}"/>
    <cellStyle name="Comma 3 3 4 6 4" xfId="17528" xr:uid="{F5BEB5B9-28B8-41AF-9102-6567A2026AF7}"/>
    <cellStyle name="Comma 3 3 4 6 4 2" xfId="48352" xr:uid="{1E87D516-AC38-40C2-8070-EFD5F15209AB}"/>
    <cellStyle name="Comma 3 3 4 6 5" xfId="32942" xr:uid="{86031048-B8BE-4C85-A1D9-E108E99D28DF}"/>
    <cellStyle name="Comma 3 3 4 7" xfId="4019" xr:uid="{56E8C98F-7778-490B-9B9F-2DFB72090DBA}"/>
    <cellStyle name="Comma 3 3 4 7 2" xfId="11830" xr:uid="{0AC76BF9-4BA6-4589-AC11-1E032C952F9B}"/>
    <cellStyle name="Comma 3 3 4 7 2 2" xfId="27241" xr:uid="{9B85CD9F-2990-4BBD-BC3F-4209020A760D}"/>
    <cellStyle name="Comma 3 3 4 7 2 2 2" xfId="58065" xr:uid="{BE3210FC-500A-45E4-891D-B74724CF6CDC}"/>
    <cellStyle name="Comma 3 3 4 7 2 3" xfId="42655" xr:uid="{8891BE97-3653-4C13-A76E-07157B276840}"/>
    <cellStyle name="Comma 3 3 4 7 3" xfId="19432" xr:uid="{39B9D5F5-645A-42E0-88A3-0EDB468AC5EC}"/>
    <cellStyle name="Comma 3 3 4 7 3 2" xfId="50256" xr:uid="{EFF5E6BB-FEC8-41BC-96FF-F0794B893E71}"/>
    <cellStyle name="Comma 3 3 4 7 4" xfId="34846" xr:uid="{13A2EB70-A9C3-4F6D-97A0-7B70BB44AC9C}"/>
    <cellStyle name="Comma 3 3 4 8" xfId="8027" xr:uid="{A80423FE-880E-4CB7-97D4-4AB0A285B2E0}"/>
    <cellStyle name="Comma 3 3 4 8 2" xfId="23438" xr:uid="{6EE7CEE6-856F-4B08-97E0-2BCC5CD8A6DE}"/>
    <cellStyle name="Comma 3 3 4 8 2 2" xfId="54262" xr:uid="{68CE1802-2D41-4DC9-9947-1DA9D25825FC}"/>
    <cellStyle name="Comma 3 3 4 8 3" xfId="38852" xr:uid="{71F49DB4-A220-477D-A40C-77B78F71C6A6}"/>
    <cellStyle name="Comma 3 3 4 9" xfId="7818" xr:uid="{E232EA62-AC8A-4812-90AA-6B2C99BB3C72}"/>
    <cellStyle name="Comma 3 3 4 9 2" xfId="23229" xr:uid="{C5E456DD-8123-4E96-B906-3BC690DF11C7}"/>
    <cellStyle name="Comma 3 3 4 9 2 2" xfId="54053" xr:uid="{23869995-71AD-45CC-A8F7-983684B4E138}"/>
    <cellStyle name="Comma 3 3 4 9 3" xfId="38643" xr:uid="{B9D014EF-D5A6-4054-BC90-81D0898959EB}"/>
    <cellStyle name="Comma 3 3 5" xfId="135" xr:uid="{71B3825A-39CF-4244-B8F5-DEBB8E03B211}"/>
    <cellStyle name="Comma 3 3 5 10" xfId="15549" xr:uid="{CE2AEA01-FB12-4036-994B-B655B66EE83B}"/>
    <cellStyle name="Comma 3 3 5 10 2" xfId="46373" xr:uid="{3BE54864-F3D0-4EA8-B4AB-93AB5C857888}"/>
    <cellStyle name="Comma 3 3 5 11" xfId="30963" xr:uid="{7CB9D1A0-D304-4C04-9C7E-0C4DDBEB5FE9}"/>
    <cellStyle name="Comma 3 3 5 2" xfId="558" xr:uid="{14CFE3CF-F114-4478-86D2-F386C0A26E13}"/>
    <cellStyle name="Comma 3 3 5 2 2" xfId="1191" xr:uid="{73E75753-5704-41A0-832F-B599B21D92FB}"/>
    <cellStyle name="Comma 3 3 5 2 2 2" xfId="3090" xr:uid="{78E15E09-8408-4B6A-BEAB-87ABD5FB4E11}"/>
    <cellStyle name="Comma 3 3 5 2 2 2 2" xfId="6893" xr:uid="{1413FDCC-2324-4407-9AAC-79A119823ED6}"/>
    <cellStyle name="Comma 3 3 5 2 2 2 2 2" xfId="14704" xr:uid="{AFB66526-3DB9-4482-8A0B-BE6BAC116595}"/>
    <cellStyle name="Comma 3 3 5 2 2 2 2 2 2" xfId="30115" xr:uid="{5E796DBD-EAE6-46D5-A6D5-100DF043D8D3}"/>
    <cellStyle name="Comma 3 3 5 2 2 2 2 2 2 2" xfId="60939" xr:uid="{D5FAD41E-216D-4E38-84EE-16F95A5A959D}"/>
    <cellStyle name="Comma 3 3 5 2 2 2 2 2 3" xfId="45529" xr:uid="{6C7EBFB9-1E6C-493D-8798-887D68737C98}"/>
    <cellStyle name="Comma 3 3 5 2 2 2 2 3" xfId="22306" xr:uid="{8C659E31-2085-43C6-ACB9-2AB1CF7C6CC7}"/>
    <cellStyle name="Comma 3 3 5 2 2 2 2 3 2" xfId="53130" xr:uid="{3776ADFA-E3EE-4479-8A11-ABE63BCAC858}"/>
    <cellStyle name="Comma 3 3 5 2 2 2 2 4" xfId="37720" xr:uid="{7A7803EB-2230-4AF2-9B6F-69DF9561D386}"/>
    <cellStyle name="Comma 3 3 5 2 2 2 3" xfId="10901" xr:uid="{1D17A7BD-A2DE-4EED-AAD8-0D4ED26BB915}"/>
    <cellStyle name="Comma 3 3 5 2 2 2 3 2" xfId="26312" xr:uid="{3E200438-C58F-406D-9B7C-ED95DEE01FAA}"/>
    <cellStyle name="Comma 3 3 5 2 2 2 3 2 2" xfId="57136" xr:uid="{2DBF71CE-4D49-4E1B-9CFC-ED0572268177}"/>
    <cellStyle name="Comma 3 3 5 2 2 2 3 3" xfId="41726" xr:uid="{F70ED936-4821-4871-98B4-AE66743ADDC5}"/>
    <cellStyle name="Comma 3 3 5 2 2 2 4" xfId="18503" xr:uid="{49AA57F4-7FCF-4152-B222-E365472FFFDB}"/>
    <cellStyle name="Comma 3 3 5 2 2 2 4 2" xfId="49327" xr:uid="{49424F7E-180C-4AD5-B285-AFE4BB9E91BD}"/>
    <cellStyle name="Comma 3 3 5 2 2 2 5" xfId="33917" xr:uid="{06EB9262-892A-4277-BEA4-2163BED74418}"/>
    <cellStyle name="Comma 3 3 5 2 2 3" xfId="4994" xr:uid="{DFC31F64-44C2-4DDB-94FB-1BBC4693FC92}"/>
    <cellStyle name="Comma 3 3 5 2 2 3 2" xfId="12805" xr:uid="{299A3F15-5F32-40A2-89A7-6029A9E728CF}"/>
    <cellStyle name="Comma 3 3 5 2 2 3 2 2" xfId="28216" xr:uid="{266D4870-875E-4A4D-95B3-B5747923F531}"/>
    <cellStyle name="Comma 3 3 5 2 2 3 2 2 2" xfId="59040" xr:uid="{EB5DA5AC-9067-4C72-828C-20C55F32CC70}"/>
    <cellStyle name="Comma 3 3 5 2 2 3 2 3" xfId="43630" xr:uid="{399C00E1-63E5-4E6C-B428-18CD6690D5FF}"/>
    <cellStyle name="Comma 3 3 5 2 2 3 3" xfId="20407" xr:uid="{34F170FF-8EEB-48FF-8A3D-407010C3383B}"/>
    <cellStyle name="Comma 3 3 5 2 2 3 3 2" xfId="51231" xr:uid="{82118CDB-151C-4979-9BF7-11EF129636F3}"/>
    <cellStyle name="Comma 3 3 5 2 2 3 4" xfId="35821" xr:uid="{632BC37E-9FE9-4E62-9D42-6EF79F66FFB0}"/>
    <cellStyle name="Comma 3 3 5 2 2 4" xfId="9002" xr:uid="{B55DB2E3-1695-44D4-9551-0A99D4E2D7A2}"/>
    <cellStyle name="Comma 3 3 5 2 2 4 2" xfId="24413" xr:uid="{1A43DE8C-3342-4FAA-A2FF-246D20F30E43}"/>
    <cellStyle name="Comma 3 3 5 2 2 4 2 2" xfId="55237" xr:uid="{998DDBEF-D00B-4845-B7F3-B119CC1CD33A}"/>
    <cellStyle name="Comma 3 3 5 2 2 4 3" xfId="39827" xr:uid="{54CDC9BC-A8C7-4822-9243-FCF6EA282982}"/>
    <cellStyle name="Comma 3 3 5 2 2 5" xfId="16604" xr:uid="{79EE8CFE-6560-47D8-AC23-7E39C7AD4570}"/>
    <cellStyle name="Comma 3 3 5 2 2 5 2" xfId="47428" xr:uid="{E246101C-9BD7-44D8-B74F-B5FC71755C5F}"/>
    <cellStyle name="Comma 3 3 5 2 2 6" xfId="32018" xr:uid="{56929F53-A23D-49DD-A859-7CDF60FA9D92}"/>
    <cellStyle name="Comma 3 3 5 2 3" xfId="1824" xr:uid="{7F644A71-B44C-4A92-8201-3EEF074E9097}"/>
    <cellStyle name="Comma 3 3 5 2 3 2" xfId="3723" xr:uid="{B8689176-652B-4FD1-A482-F7E543E098F4}"/>
    <cellStyle name="Comma 3 3 5 2 3 2 2" xfId="7526" xr:uid="{A8FA7B03-4DB8-4812-88D6-C5F49562D5B3}"/>
    <cellStyle name="Comma 3 3 5 2 3 2 2 2" xfId="15337" xr:uid="{126B1B2C-ED7C-4BF2-AC85-A96EA0491DC1}"/>
    <cellStyle name="Comma 3 3 5 2 3 2 2 2 2" xfId="30748" xr:uid="{5D1EEC6F-7F27-4968-A64F-4830A72DA504}"/>
    <cellStyle name="Comma 3 3 5 2 3 2 2 2 2 2" xfId="61572" xr:uid="{0F6C0A17-E8F5-44DB-AA34-D981F261897A}"/>
    <cellStyle name="Comma 3 3 5 2 3 2 2 2 3" xfId="46162" xr:uid="{D31A5F31-1F63-425E-8438-1BF01837512C}"/>
    <cellStyle name="Comma 3 3 5 2 3 2 2 3" xfId="22939" xr:uid="{41BEF24D-FD9D-4187-9076-EC02B1286B39}"/>
    <cellStyle name="Comma 3 3 5 2 3 2 2 3 2" xfId="53763" xr:uid="{A21CDA9D-3633-42B0-9A53-8C442FF35F8B}"/>
    <cellStyle name="Comma 3 3 5 2 3 2 2 4" xfId="38353" xr:uid="{633E8C6F-E972-4E2F-B025-ACBD71D75507}"/>
    <cellStyle name="Comma 3 3 5 2 3 2 3" xfId="11534" xr:uid="{00A8B32B-7F0B-443D-99B6-75094C3E3B9E}"/>
    <cellStyle name="Comma 3 3 5 2 3 2 3 2" xfId="26945" xr:uid="{ABFA3FF4-3D08-49F9-8BCC-16034878D008}"/>
    <cellStyle name="Comma 3 3 5 2 3 2 3 2 2" xfId="57769" xr:uid="{1D313FE1-99E5-4ECE-BD97-15A67CA482C2}"/>
    <cellStyle name="Comma 3 3 5 2 3 2 3 3" xfId="42359" xr:uid="{9F97B9C2-3437-433D-A6BA-E339752DA173}"/>
    <cellStyle name="Comma 3 3 5 2 3 2 4" xfId="19136" xr:uid="{0080127F-A674-45C5-A648-600ED9413630}"/>
    <cellStyle name="Comma 3 3 5 2 3 2 4 2" xfId="49960" xr:uid="{F6B76591-45CF-4D06-8270-01C3BA3EA30E}"/>
    <cellStyle name="Comma 3 3 5 2 3 2 5" xfId="34550" xr:uid="{D4A5E43F-A79F-4E45-BC6D-3AE7BE64493B}"/>
    <cellStyle name="Comma 3 3 5 2 3 3" xfId="5627" xr:uid="{24E7504D-1EDA-4E99-B7A4-054D2F020815}"/>
    <cellStyle name="Comma 3 3 5 2 3 3 2" xfId="13438" xr:uid="{0670F625-4412-477A-A7C6-3C982AE9AA78}"/>
    <cellStyle name="Comma 3 3 5 2 3 3 2 2" xfId="28849" xr:uid="{C4BDB035-C50B-470B-88C1-88A3E7F5102C}"/>
    <cellStyle name="Comma 3 3 5 2 3 3 2 2 2" xfId="59673" xr:uid="{11228948-82E5-41B5-83ED-A78B0EB28300}"/>
    <cellStyle name="Comma 3 3 5 2 3 3 2 3" xfId="44263" xr:uid="{6C2229BE-8846-4803-A347-53D43252B0B1}"/>
    <cellStyle name="Comma 3 3 5 2 3 3 3" xfId="21040" xr:uid="{53B38194-D78F-46DF-81B0-74FD952ADBF4}"/>
    <cellStyle name="Comma 3 3 5 2 3 3 3 2" xfId="51864" xr:uid="{FB525B71-9EA5-4875-AD46-2B6839A5D9F6}"/>
    <cellStyle name="Comma 3 3 5 2 3 3 4" xfId="36454" xr:uid="{3F451107-6129-4168-88FB-E808F6E243FC}"/>
    <cellStyle name="Comma 3 3 5 2 3 4" xfId="9635" xr:uid="{FC58882C-C3D4-49FE-BB20-6F51A8898FC7}"/>
    <cellStyle name="Comma 3 3 5 2 3 4 2" xfId="25046" xr:uid="{5F5812F1-B0B2-461C-81CE-01CE42547C8D}"/>
    <cellStyle name="Comma 3 3 5 2 3 4 2 2" xfId="55870" xr:uid="{AF01EBA0-1AF0-4522-B050-D80BCEA9491C}"/>
    <cellStyle name="Comma 3 3 5 2 3 4 3" xfId="40460" xr:uid="{E500D2F8-C950-4421-9662-740A5B54159C}"/>
    <cellStyle name="Comma 3 3 5 2 3 5" xfId="17237" xr:uid="{1CB027E8-8A6F-44D6-8756-CFDF72F41DED}"/>
    <cellStyle name="Comma 3 3 5 2 3 5 2" xfId="48061" xr:uid="{E2B27E8C-AF26-42C7-AAA4-D5DAF3DB70DF}"/>
    <cellStyle name="Comma 3 3 5 2 3 6" xfId="32651" xr:uid="{4A33A9B4-07B1-42D1-BFAE-2AA2A8B17B86}"/>
    <cellStyle name="Comma 3 3 5 2 4" xfId="2457" xr:uid="{C478D2E9-4848-4EF6-87D5-C3A4605975B9}"/>
    <cellStyle name="Comma 3 3 5 2 4 2" xfId="6260" xr:uid="{D72503CF-3242-42E1-B6FA-F5A6EC9F3673}"/>
    <cellStyle name="Comma 3 3 5 2 4 2 2" xfId="14071" xr:uid="{700FC855-0FBD-4DA8-8A47-96454B2CA41C}"/>
    <cellStyle name="Comma 3 3 5 2 4 2 2 2" xfId="29482" xr:uid="{114F2042-78F0-41EB-9F30-3A2800A819E9}"/>
    <cellStyle name="Comma 3 3 5 2 4 2 2 2 2" xfId="60306" xr:uid="{33B4DBE0-48D1-483D-B265-1177E1B74757}"/>
    <cellStyle name="Comma 3 3 5 2 4 2 2 3" xfId="44896" xr:uid="{A8679453-5A49-42DA-BA7C-ED22253D447D}"/>
    <cellStyle name="Comma 3 3 5 2 4 2 3" xfId="21673" xr:uid="{CD281CA0-8C20-4EF5-99DD-0895C75046B8}"/>
    <cellStyle name="Comma 3 3 5 2 4 2 3 2" xfId="52497" xr:uid="{8FEF71F8-D06C-4D20-A3C1-AC8206A63581}"/>
    <cellStyle name="Comma 3 3 5 2 4 2 4" xfId="37087" xr:uid="{273389E5-B04A-47AA-8ECC-26222293EB26}"/>
    <cellStyle name="Comma 3 3 5 2 4 3" xfId="10268" xr:uid="{AF1060AC-0435-435A-B5B0-D8BA938503FF}"/>
    <cellStyle name="Comma 3 3 5 2 4 3 2" xfId="25679" xr:uid="{4FA02F87-512F-4F24-9D31-820B9F0CE383}"/>
    <cellStyle name="Comma 3 3 5 2 4 3 2 2" xfId="56503" xr:uid="{F98D4EEC-126F-4725-AC9D-C2BCDAC253D0}"/>
    <cellStyle name="Comma 3 3 5 2 4 3 3" xfId="41093" xr:uid="{27BBC387-1684-4EB3-82E9-28F71C76C2EE}"/>
    <cellStyle name="Comma 3 3 5 2 4 4" xfId="17870" xr:uid="{CDFD221F-E904-4979-B779-C0AF4F965A12}"/>
    <cellStyle name="Comma 3 3 5 2 4 4 2" xfId="48694" xr:uid="{929C6A1A-267C-48CE-8D83-4EBE3FC8F2D7}"/>
    <cellStyle name="Comma 3 3 5 2 4 5" xfId="33284" xr:uid="{D8A8C962-AE29-4221-ADF9-505600B5FAC5}"/>
    <cellStyle name="Comma 3 3 5 2 5" xfId="4361" xr:uid="{B913AD86-91E5-42AA-B1E6-508711161DEC}"/>
    <cellStyle name="Comma 3 3 5 2 5 2" xfId="12172" xr:uid="{8173FAD4-C296-417E-A881-D3B2C3CE98F8}"/>
    <cellStyle name="Comma 3 3 5 2 5 2 2" xfId="27583" xr:uid="{21C21D1D-1E6B-4C37-B477-6AA91C7A5C0A}"/>
    <cellStyle name="Comma 3 3 5 2 5 2 2 2" xfId="58407" xr:uid="{F22FB790-90BC-4CB4-86DE-C94317706B0A}"/>
    <cellStyle name="Comma 3 3 5 2 5 2 3" xfId="42997" xr:uid="{DDB96BAE-3B66-4712-8911-CD655B66D212}"/>
    <cellStyle name="Comma 3 3 5 2 5 3" xfId="19774" xr:uid="{85850354-3C1F-494B-855B-10834776376C}"/>
    <cellStyle name="Comma 3 3 5 2 5 3 2" xfId="50598" xr:uid="{6052E469-6871-401B-ADBF-7BD08E3E3A7C}"/>
    <cellStyle name="Comma 3 3 5 2 5 4" xfId="35188" xr:uid="{692931AC-87B2-4D76-A076-2D8EAAE62F98}"/>
    <cellStyle name="Comma 3 3 5 2 6" xfId="8369" xr:uid="{E26143A3-88DB-4853-97BE-29E873D5E1EF}"/>
    <cellStyle name="Comma 3 3 5 2 6 2" xfId="23780" xr:uid="{27AA38D8-6160-4749-9DA1-508E044A51C2}"/>
    <cellStyle name="Comma 3 3 5 2 6 2 2" xfId="54604" xr:uid="{7BAAFC6B-E22E-418E-A504-B8A533CCA85D}"/>
    <cellStyle name="Comma 3 3 5 2 6 3" xfId="39194" xr:uid="{19F22CE3-753A-422B-9A77-848F0E923D5D}"/>
    <cellStyle name="Comma 3 3 5 2 7" xfId="15971" xr:uid="{0109A2A9-2C58-4BA7-B655-ED4A320A762F}"/>
    <cellStyle name="Comma 3 3 5 2 7 2" xfId="46795" xr:uid="{E94F8281-BBAB-4C19-A7DA-D46C5AE2B7C7}"/>
    <cellStyle name="Comma 3 3 5 2 8" xfId="31385" xr:uid="{59593F38-552C-49A7-8EE2-05B2D73FFA07}"/>
    <cellStyle name="Comma 3 3 5 3" xfId="349" xr:uid="{CC54FAAA-5612-481D-ABA8-CD44D262B2C7}"/>
    <cellStyle name="Comma 3 3 5 3 2" xfId="982" xr:uid="{64C37622-8186-48F8-833A-D83B56E50AD9}"/>
    <cellStyle name="Comma 3 3 5 3 2 2" xfId="2881" xr:uid="{19D6A4CF-E66B-4BB6-83A3-3E775A8B075A}"/>
    <cellStyle name="Comma 3 3 5 3 2 2 2" xfId="6684" xr:uid="{919FB220-607D-47E2-AE0E-EED0439BE46A}"/>
    <cellStyle name="Comma 3 3 5 3 2 2 2 2" xfId="14495" xr:uid="{46351813-B3C4-4E37-8E8E-A6D8D109BD20}"/>
    <cellStyle name="Comma 3 3 5 3 2 2 2 2 2" xfId="29906" xr:uid="{0337C144-AA84-445F-8693-DF9EF7D23F67}"/>
    <cellStyle name="Comma 3 3 5 3 2 2 2 2 2 2" xfId="60730" xr:uid="{89C2F6BE-9E79-446C-90A5-77E12532379F}"/>
    <cellStyle name="Comma 3 3 5 3 2 2 2 2 3" xfId="45320" xr:uid="{912FCF15-6C81-4835-AFFF-54F2BB565E07}"/>
    <cellStyle name="Comma 3 3 5 3 2 2 2 3" xfId="22097" xr:uid="{3F24C4BD-1733-4B91-8A4C-CF340E72B59F}"/>
    <cellStyle name="Comma 3 3 5 3 2 2 2 3 2" xfId="52921" xr:uid="{5B118104-1C14-42DB-9FF3-2210396900E3}"/>
    <cellStyle name="Comma 3 3 5 3 2 2 2 4" xfId="37511" xr:uid="{F9FF4CAD-FCDD-4EBC-A234-F9896C9E08A6}"/>
    <cellStyle name="Comma 3 3 5 3 2 2 3" xfId="10692" xr:uid="{803AC6EB-E434-43FB-839C-5180E35A2709}"/>
    <cellStyle name="Comma 3 3 5 3 2 2 3 2" xfId="26103" xr:uid="{4201D540-D8AA-474B-87C6-BA577DD0C856}"/>
    <cellStyle name="Comma 3 3 5 3 2 2 3 2 2" xfId="56927" xr:uid="{F0F063C0-1310-4439-8A06-3EAA82E05E3E}"/>
    <cellStyle name="Comma 3 3 5 3 2 2 3 3" xfId="41517" xr:uid="{E384CF89-28EB-4EAC-B662-8169226D97CB}"/>
    <cellStyle name="Comma 3 3 5 3 2 2 4" xfId="18294" xr:uid="{33435830-9AF7-420E-9BCD-E7292845157D}"/>
    <cellStyle name="Comma 3 3 5 3 2 2 4 2" xfId="49118" xr:uid="{B3F57DC2-D052-4F14-AF32-06F9CE678C3F}"/>
    <cellStyle name="Comma 3 3 5 3 2 2 5" xfId="33708" xr:uid="{913DF626-6F06-46CA-9E00-4DBABD0331B6}"/>
    <cellStyle name="Comma 3 3 5 3 2 3" xfId="4785" xr:uid="{BD453138-F3DA-4BAB-9DA7-526B583EAD0E}"/>
    <cellStyle name="Comma 3 3 5 3 2 3 2" xfId="12596" xr:uid="{23E147C8-CA7A-4145-BECB-9D791DD28442}"/>
    <cellStyle name="Comma 3 3 5 3 2 3 2 2" xfId="28007" xr:uid="{AF051512-C070-43F1-9707-1AE7417BAD82}"/>
    <cellStyle name="Comma 3 3 5 3 2 3 2 2 2" xfId="58831" xr:uid="{102759F8-AE4F-4243-AE42-C2C3112FADC8}"/>
    <cellStyle name="Comma 3 3 5 3 2 3 2 3" xfId="43421" xr:uid="{2837A0CE-8953-4736-AC9E-5912F28CA00F}"/>
    <cellStyle name="Comma 3 3 5 3 2 3 3" xfId="20198" xr:uid="{3BFC66ED-1726-4713-9489-522BD3FEEA41}"/>
    <cellStyle name="Comma 3 3 5 3 2 3 3 2" xfId="51022" xr:uid="{EAD71663-4238-4D48-B81D-A41FD3667362}"/>
    <cellStyle name="Comma 3 3 5 3 2 3 4" xfId="35612" xr:uid="{374F0A18-522F-44CD-A39B-E5FF1C3CB89D}"/>
    <cellStyle name="Comma 3 3 5 3 2 4" xfId="8793" xr:uid="{E6730C70-A937-4677-A76D-CF68AF0BE9A5}"/>
    <cellStyle name="Comma 3 3 5 3 2 4 2" xfId="24204" xr:uid="{C9831CAD-2356-4897-A2F8-C9B6CD8237CD}"/>
    <cellStyle name="Comma 3 3 5 3 2 4 2 2" xfId="55028" xr:uid="{9DD6F9BB-6829-4D84-A732-E6B1E55025F6}"/>
    <cellStyle name="Comma 3 3 5 3 2 4 3" xfId="39618" xr:uid="{0E6554CD-34EF-4152-B114-D030B9E75A4A}"/>
    <cellStyle name="Comma 3 3 5 3 2 5" xfId="16395" xr:uid="{2AAD4294-DCD4-4087-881C-4352D722E7C9}"/>
    <cellStyle name="Comma 3 3 5 3 2 5 2" xfId="47219" xr:uid="{F13992CE-8353-4EFD-B73C-FB1BB320278C}"/>
    <cellStyle name="Comma 3 3 5 3 2 6" xfId="31809" xr:uid="{4DB88688-4ED1-4690-A767-CFE63C34957D}"/>
    <cellStyle name="Comma 3 3 5 3 3" xfId="1615" xr:uid="{6ADC5CA3-61EF-4D9F-A40C-CFFAB7F87FEA}"/>
    <cellStyle name="Comma 3 3 5 3 3 2" xfId="3514" xr:uid="{CBE2C01B-9FFB-4FEF-969A-3A99549BB83B}"/>
    <cellStyle name="Comma 3 3 5 3 3 2 2" xfId="7317" xr:uid="{9CE30461-68DB-42B7-980C-CDD34580A049}"/>
    <cellStyle name="Comma 3 3 5 3 3 2 2 2" xfId="15128" xr:uid="{9B5B5001-ED84-4C69-B01C-B0FF5E28DE54}"/>
    <cellStyle name="Comma 3 3 5 3 3 2 2 2 2" xfId="30539" xr:uid="{45AB4322-AE11-4C32-92CF-6C3F2EE21BD5}"/>
    <cellStyle name="Comma 3 3 5 3 3 2 2 2 2 2" xfId="61363" xr:uid="{9B3F8101-8AA3-41DA-B82E-CAF5DF57D342}"/>
    <cellStyle name="Comma 3 3 5 3 3 2 2 2 3" xfId="45953" xr:uid="{FD9EE594-4732-419C-8785-7FCC31A95F5A}"/>
    <cellStyle name="Comma 3 3 5 3 3 2 2 3" xfId="22730" xr:uid="{0DF35721-4A2D-4186-8FCD-74B70F2ADE2B}"/>
    <cellStyle name="Comma 3 3 5 3 3 2 2 3 2" xfId="53554" xr:uid="{5F2C4948-2667-4591-A1C8-508FDD59A076}"/>
    <cellStyle name="Comma 3 3 5 3 3 2 2 4" xfId="38144" xr:uid="{A62E7B01-2733-48C8-BDC0-C12623896EA7}"/>
    <cellStyle name="Comma 3 3 5 3 3 2 3" xfId="11325" xr:uid="{500DAED8-FE5B-4031-8F50-B952B78FE3AD}"/>
    <cellStyle name="Comma 3 3 5 3 3 2 3 2" xfId="26736" xr:uid="{E7E51F01-2E2C-45AA-86B8-4C51D5EE85B9}"/>
    <cellStyle name="Comma 3 3 5 3 3 2 3 2 2" xfId="57560" xr:uid="{007208D0-768C-47C0-8311-44C90C0BA13F}"/>
    <cellStyle name="Comma 3 3 5 3 3 2 3 3" xfId="42150" xr:uid="{727BE52F-3EDA-4932-B7A4-6585BCBDBD1C}"/>
    <cellStyle name="Comma 3 3 5 3 3 2 4" xfId="18927" xr:uid="{358BC338-EC61-48C3-A1E6-A2ED8795082E}"/>
    <cellStyle name="Comma 3 3 5 3 3 2 4 2" xfId="49751" xr:uid="{2BDFB148-17D2-4F98-AD2F-6E2D2C65846B}"/>
    <cellStyle name="Comma 3 3 5 3 3 2 5" xfId="34341" xr:uid="{3A05A12B-2055-4F9E-BA7B-2CE61FA04D8C}"/>
    <cellStyle name="Comma 3 3 5 3 3 3" xfId="5418" xr:uid="{EBEC1383-FC12-4629-989C-37696361DC08}"/>
    <cellStyle name="Comma 3 3 5 3 3 3 2" xfId="13229" xr:uid="{EC1FDFF6-9162-484A-B8A0-1D8A6C2C480B}"/>
    <cellStyle name="Comma 3 3 5 3 3 3 2 2" xfId="28640" xr:uid="{FD78181D-BED3-4692-A389-716AD9E0CBBB}"/>
    <cellStyle name="Comma 3 3 5 3 3 3 2 2 2" xfId="59464" xr:uid="{55924BEC-1D06-4E67-A1F4-5788381DA0B8}"/>
    <cellStyle name="Comma 3 3 5 3 3 3 2 3" xfId="44054" xr:uid="{72F14567-9A02-4E01-ADF3-D3805265B250}"/>
    <cellStyle name="Comma 3 3 5 3 3 3 3" xfId="20831" xr:uid="{F7EED0E1-192D-4BB3-82B6-340DFA8595C2}"/>
    <cellStyle name="Comma 3 3 5 3 3 3 3 2" xfId="51655" xr:uid="{023A02CB-319A-43C0-9809-B89B0FC3ACA1}"/>
    <cellStyle name="Comma 3 3 5 3 3 3 4" xfId="36245" xr:uid="{DCCD8DC2-12C5-49B4-A5CF-CA57BEB714EB}"/>
    <cellStyle name="Comma 3 3 5 3 3 4" xfId="9426" xr:uid="{AEE4BBC2-6D35-4300-9CB8-1FDBBABE0FBD}"/>
    <cellStyle name="Comma 3 3 5 3 3 4 2" xfId="24837" xr:uid="{0BD0DD6E-772F-4308-8251-BE88AC6C4E6E}"/>
    <cellStyle name="Comma 3 3 5 3 3 4 2 2" xfId="55661" xr:uid="{8B22AB95-EBD1-442C-881B-D29BB861C25F}"/>
    <cellStyle name="Comma 3 3 5 3 3 4 3" xfId="40251" xr:uid="{D4FF8B8F-F88C-4998-8431-67F78511E085}"/>
    <cellStyle name="Comma 3 3 5 3 3 5" xfId="17028" xr:uid="{F9824951-39F5-469C-9FC9-46DAF2C938F1}"/>
    <cellStyle name="Comma 3 3 5 3 3 5 2" xfId="47852" xr:uid="{62A2E6C8-4DD5-412B-8EFF-B650CD2DB283}"/>
    <cellStyle name="Comma 3 3 5 3 3 6" xfId="32442" xr:uid="{F11EBF50-B9FB-4580-9064-6C21480DB051}"/>
    <cellStyle name="Comma 3 3 5 3 4" xfId="2248" xr:uid="{1A2605DF-121E-47B0-84B1-FC67F6638842}"/>
    <cellStyle name="Comma 3 3 5 3 4 2" xfId="6051" xr:uid="{1A86372D-9C19-4E93-912C-CC9D1051258A}"/>
    <cellStyle name="Comma 3 3 5 3 4 2 2" xfId="13862" xr:uid="{8BA5F4AE-039E-4A8B-A09F-9FD0E4FE7846}"/>
    <cellStyle name="Comma 3 3 5 3 4 2 2 2" xfId="29273" xr:uid="{3ED257DB-FE40-4764-BF56-B844FADC1B63}"/>
    <cellStyle name="Comma 3 3 5 3 4 2 2 2 2" xfId="60097" xr:uid="{15DFC80B-2E23-4A3F-9226-2A18C1EB4E9E}"/>
    <cellStyle name="Comma 3 3 5 3 4 2 2 3" xfId="44687" xr:uid="{F513FBF6-0D0B-4545-A4A0-CEC164EF47F1}"/>
    <cellStyle name="Comma 3 3 5 3 4 2 3" xfId="21464" xr:uid="{116A1E71-F653-4AB6-944D-E2B28028E0B7}"/>
    <cellStyle name="Comma 3 3 5 3 4 2 3 2" xfId="52288" xr:uid="{5C5D92BA-BA34-42B7-A4C0-DE652A8C3358}"/>
    <cellStyle name="Comma 3 3 5 3 4 2 4" xfId="36878" xr:uid="{FCCCCFC4-4B90-4FB0-9539-6E713474BC96}"/>
    <cellStyle name="Comma 3 3 5 3 4 3" xfId="10059" xr:uid="{B96090DD-9B67-42DD-87A1-1FB8F9B61A4C}"/>
    <cellStyle name="Comma 3 3 5 3 4 3 2" xfId="25470" xr:uid="{4A7D9590-7320-47CD-A97B-9FCAAA0899D0}"/>
    <cellStyle name="Comma 3 3 5 3 4 3 2 2" xfId="56294" xr:uid="{9A0658D0-3701-48EC-8D98-5FE317AEBBC4}"/>
    <cellStyle name="Comma 3 3 5 3 4 3 3" xfId="40884" xr:uid="{7D5D96DB-4D08-4236-A83A-1CC4179FB13E}"/>
    <cellStyle name="Comma 3 3 5 3 4 4" xfId="17661" xr:uid="{EA986B3B-CAB5-44B8-A2A0-335F11BE27DC}"/>
    <cellStyle name="Comma 3 3 5 3 4 4 2" xfId="48485" xr:uid="{348E41DC-A02E-44C0-8498-BAF01E3EEC4E}"/>
    <cellStyle name="Comma 3 3 5 3 4 5" xfId="33075" xr:uid="{ACB93944-9111-4603-A1D9-8E3376334F6B}"/>
    <cellStyle name="Comma 3 3 5 3 5" xfId="4152" xr:uid="{91A8C351-4ABE-4A50-A567-50F065D7C811}"/>
    <cellStyle name="Comma 3 3 5 3 5 2" xfId="11963" xr:uid="{EDDABF91-9461-4F27-A6C8-8BC142AA6D60}"/>
    <cellStyle name="Comma 3 3 5 3 5 2 2" xfId="27374" xr:uid="{88BC0270-CC59-4E1F-85C6-C1493910FFD9}"/>
    <cellStyle name="Comma 3 3 5 3 5 2 2 2" xfId="58198" xr:uid="{6A1BE250-A55B-4DC8-B412-FB00A4ED2513}"/>
    <cellStyle name="Comma 3 3 5 3 5 2 3" xfId="42788" xr:uid="{1A1BBCBF-3AC7-423C-A99F-AEA77D390358}"/>
    <cellStyle name="Comma 3 3 5 3 5 3" xfId="19565" xr:uid="{2A41A2D3-7250-415F-B0F8-3F0E6C9ED6E2}"/>
    <cellStyle name="Comma 3 3 5 3 5 3 2" xfId="50389" xr:uid="{3A6B185D-7BCB-4551-9E58-2DBB2A1C0F71}"/>
    <cellStyle name="Comma 3 3 5 3 5 4" xfId="34979" xr:uid="{431D0A4E-0971-41BE-9132-7AA17B003478}"/>
    <cellStyle name="Comma 3 3 5 3 6" xfId="8160" xr:uid="{E25B1610-A92C-4793-986A-F3DD176D701A}"/>
    <cellStyle name="Comma 3 3 5 3 6 2" xfId="23571" xr:uid="{70527FA4-22A6-4A1C-B25D-DA35642E8CEF}"/>
    <cellStyle name="Comma 3 3 5 3 6 2 2" xfId="54395" xr:uid="{71CD49F3-1861-4551-9376-23E5260D6FDD}"/>
    <cellStyle name="Comma 3 3 5 3 6 3" xfId="38985" xr:uid="{29D3EBC0-D013-4F85-A340-1CF82AC8E1AB}"/>
    <cellStyle name="Comma 3 3 5 3 7" xfId="15762" xr:uid="{36ADEC2D-0AF2-4057-A362-CC037F691503}"/>
    <cellStyle name="Comma 3 3 5 3 7 2" xfId="46586" xr:uid="{9C119457-FAC3-4679-910D-4FE00985FA3C}"/>
    <cellStyle name="Comma 3 3 5 3 8" xfId="31176" xr:uid="{6EEAE67C-2C72-49F9-A2D6-E4355EF62088}"/>
    <cellStyle name="Comma 3 3 5 4" xfId="769" xr:uid="{77E39863-6815-4B34-BB28-32EDA0907CBF}"/>
    <cellStyle name="Comma 3 3 5 4 2" xfId="2668" xr:uid="{5A0AFB54-09EA-4297-9101-51252BA6C85E}"/>
    <cellStyle name="Comma 3 3 5 4 2 2" xfId="6471" xr:uid="{138EE7AC-1730-482C-8335-C6039DDA36AD}"/>
    <cellStyle name="Comma 3 3 5 4 2 2 2" xfId="14282" xr:uid="{B2D94BD7-9BF3-4F3D-BB62-2B7894AB33B0}"/>
    <cellStyle name="Comma 3 3 5 4 2 2 2 2" xfId="29693" xr:uid="{B0F5619E-A5C0-4677-A575-779365C09213}"/>
    <cellStyle name="Comma 3 3 5 4 2 2 2 2 2" xfId="60517" xr:uid="{E7BDAF9F-9A72-4A2B-8381-522199C89923}"/>
    <cellStyle name="Comma 3 3 5 4 2 2 2 3" xfId="45107" xr:uid="{3D9BFA1D-B32C-42DB-9170-BBCC77A53C9A}"/>
    <cellStyle name="Comma 3 3 5 4 2 2 3" xfId="21884" xr:uid="{8347231D-5A35-4292-B515-68FE6CA5D113}"/>
    <cellStyle name="Comma 3 3 5 4 2 2 3 2" xfId="52708" xr:uid="{FD6312FC-5675-4E37-807D-C3B8C1D34B69}"/>
    <cellStyle name="Comma 3 3 5 4 2 2 4" xfId="37298" xr:uid="{340F2D17-98AA-4FB5-BEE0-4431B451EE6B}"/>
    <cellStyle name="Comma 3 3 5 4 2 3" xfId="10479" xr:uid="{F7D093A5-6169-425C-BA20-5543C6080B7D}"/>
    <cellStyle name="Comma 3 3 5 4 2 3 2" xfId="25890" xr:uid="{8EE889C6-EBD3-4C7E-AFCC-7B152889D833}"/>
    <cellStyle name="Comma 3 3 5 4 2 3 2 2" xfId="56714" xr:uid="{91629494-245A-49EB-AE10-3585CE5A15FE}"/>
    <cellStyle name="Comma 3 3 5 4 2 3 3" xfId="41304" xr:uid="{13C64FED-8EB2-4760-B133-B407BDB9A20C}"/>
    <cellStyle name="Comma 3 3 5 4 2 4" xfId="18081" xr:uid="{67CEF436-1567-45A2-A26C-578BF08CCAFD}"/>
    <cellStyle name="Comma 3 3 5 4 2 4 2" xfId="48905" xr:uid="{5548F67E-E9F5-434C-AE4F-C29D828FA2A0}"/>
    <cellStyle name="Comma 3 3 5 4 2 5" xfId="33495" xr:uid="{B60666F3-79E4-4636-9318-1C2E0C637BA6}"/>
    <cellStyle name="Comma 3 3 5 4 3" xfId="4572" xr:uid="{D58A4804-4823-4C48-B937-75025085E632}"/>
    <cellStyle name="Comma 3 3 5 4 3 2" xfId="12383" xr:uid="{6C2E3BD1-1FF1-4D0F-8A1D-5D82451C0645}"/>
    <cellStyle name="Comma 3 3 5 4 3 2 2" xfId="27794" xr:uid="{0C4C3D4C-40F8-4F22-B6CA-A87E0FCEAD56}"/>
    <cellStyle name="Comma 3 3 5 4 3 2 2 2" xfId="58618" xr:uid="{C19DAA6D-EDA7-4A4C-8A6F-5B9E09D1CCCE}"/>
    <cellStyle name="Comma 3 3 5 4 3 2 3" xfId="43208" xr:uid="{F0319C6D-2686-44C1-814F-D514CB805239}"/>
    <cellStyle name="Comma 3 3 5 4 3 3" xfId="19985" xr:uid="{0CB90523-803C-48BA-A9BF-B57FCAE1B858}"/>
    <cellStyle name="Comma 3 3 5 4 3 3 2" xfId="50809" xr:uid="{DC3AEBAC-20C9-4E2C-86FD-2752ECCFB196}"/>
    <cellStyle name="Comma 3 3 5 4 3 4" xfId="35399" xr:uid="{F9CC7761-5077-4C82-977D-01B38A3E8324}"/>
    <cellStyle name="Comma 3 3 5 4 4" xfId="8580" xr:uid="{4B27E1AF-C005-4D8B-A6C2-88CD97598484}"/>
    <cellStyle name="Comma 3 3 5 4 4 2" xfId="23991" xr:uid="{D776AF1C-1618-4AB3-A80E-D26681DFF943}"/>
    <cellStyle name="Comma 3 3 5 4 4 2 2" xfId="54815" xr:uid="{52990996-DFFC-4C0C-A804-42C00C609188}"/>
    <cellStyle name="Comma 3 3 5 4 4 3" xfId="39405" xr:uid="{8DB0B4D1-04A0-4BA7-807C-FCDEF5865240}"/>
    <cellStyle name="Comma 3 3 5 4 5" xfId="16182" xr:uid="{EDC1ADB4-060D-41DE-AFF9-8733F7BE31F1}"/>
    <cellStyle name="Comma 3 3 5 4 5 2" xfId="47006" xr:uid="{93E84C03-47EA-47E1-B729-A34A3DEFDB97}"/>
    <cellStyle name="Comma 3 3 5 4 6" xfId="31596" xr:uid="{1CC94EB1-2CA2-4A25-AD39-9DF392F67468}"/>
    <cellStyle name="Comma 3 3 5 5" xfId="1402" xr:uid="{7E044E14-1B2C-4C26-8C6E-8B09BF936329}"/>
    <cellStyle name="Comma 3 3 5 5 2" xfId="3301" xr:uid="{CDB8A955-03A1-4BF8-A8CE-DF0B695080F2}"/>
    <cellStyle name="Comma 3 3 5 5 2 2" xfId="7104" xr:uid="{7A5809C9-2886-47BB-8E90-DE1C54F8FF6B}"/>
    <cellStyle name="Comma 3 3 5 5 2 2 2" xfId="14915" xr:uid="{4DFCE7E7-9C2C-4241-8D88-83DEA3330144}"/>
    <cellStyle name="Comma 3 3 5 5 2 2 2 2" xfId="30326" xr:uid="{90C52923-79AC-4D29-894A-EBD976701FF5}"/>
    <cellStyle name="Comma 3 3 5 5 2 2 2 2 2" xfId="61150" xr:uid="{AB182DBB-A514-46C0-B1DA-23B3999C8DC5}"/>
    <cellStyle name="Comma 3 3 5 5 2 2 2 3" xfId="45740" xr:uid="{150B27B6-C7E9-4622-89B4-6F03D45E4095}"/>
    <cellStyle name="Comma 3 3 5 5 2 2 3" xfId="22517" xr:uid="{649A5449-BBAD-479C-97AE-94AE320BF0B9}"/>
    <cellStyle name="Comma 3 3 5 5 2 2 3 2" xfId="53341" xr:uid="{FDAEE8C2-029C-4CAE-B96D-3EEB92DA3B02}"/>
    <cellStyle name="Comma 3 3 5 5 2 2 4" xfId="37931" xr:uid="{7E809EF6-C17D-4820-A350-F3642C744BE6}"/>
    <cellStyle name="Comma 3 3 5 5 2 3" xfId="11112" xr:uid="{C5A568C9-CDF0-4231-8271-F32A0BBAC88B}"/>
    <cellStyle name="Comma 3 3 5 5 2 3 2" xfId="26523" xr:uid="{1C98E593-9193-4C12-9D03-9A78C07ABE2A}"/>
    <cellStyle name="Comma 3 3 5 5 2 3 2 2" xfId="57347" xr:uid="{DC12E690-4EC7-4E56-AD28-166C7C77AEFA}"/>
    <cellStyle name="Comma 3 3 5 5 2 3 3" xfId="41937" xr:uid="{06FCC3D2-719F-4F83-BD8C-75B4024F68BB}"/>
    <cellStyle name="Comma 3 3 5 5 2 4" xfId="18714" xr:uid="{F02986DD-4FEE-49A6-89E8-AC008AA9D5D6}"/>
    <cellStyle name="Comma 3 3 5 5 2 4 2" xfId="49538" xr:uid="{FF05B14D-171A-4E6F-B8B1-C79DB895C3C9}"/>
    <cellStyle name="Comma 3 3 5 5 2 5" xfId="34128" xr:uid="{E785EE91-5A39-44FB-9ED4-A8F0406B6983}"/>
    <cellStyle name="Comma 3 3 5 5 3" xfId="5205" xr:uid="{00A53699-FE0D-4AA3-B8D7-6A9C00AA96B5}"/>
    <cellStyle name="Comma 3 3 5 5 3 2" xfId="13016" xr:uid="{B9E31A93-4898-4980-A194-53B77FEFE365}"/>
    <cellStyle name="Comma 3 3 5 5 3 2 2" xfId="28427" xr:uid="{88A73477-76AA-42D2-AFB9-AD9BCAC339D1}"/>
    <cellStyle name="Comma 3 3 5 5 3 2 2 2" xfId="59251" xr:uid="{BADCEBDA-F78C-4083-BBEE-6C440DD3A47E}"/>
    <cellStyle name="Comma 3 3 5 5 3 2 3" xfId="43841" xr:uid="{0FEB5959-5B4B-4EF2-8EBC-EA39ADFCDC43}"/>
    <cellStyle name="Comma 3 3 5 5 3 3" xfId="20618" xr:uid="{AF909A11-8F2C-4A4A-87E0-D821B352585D}"/>
    <cellStyle name="Comma 3 3 5 5 3 3 2" xfId="51442" xr:uid="{BB108C56-AB18-4BC9-ADBE-1271FB9C2A4B}"/>
    <cellStyle name="Comma 3 3 5 5 3 4" xfId="36032" xr:uid="{5F4BE932-14C5-4F56-B07F-E2B6D8C932F4}"/>
    <cellStyle name="Comma 3 3 5 5 4" xfId="9213" xr:uid="{3D0A1534-8805-4D23-9688-3B707AF8932D}"/>
    <cellStyle name="Comma 3 3 5 5 4 2" xfId="24624" xr:uid="{1FF54B79-3E18-483B-8156-598008598BB2}"/>
    <cellStyle name="Comma 3 3 5 5 4 2 2" xfId="55448" xr:uid="{B140D6A9-F909-4966-80E0-1B85BAE0DC4A}"/>
    <cellStyle name="Comma 3 3 5 5 4 3" xfId="40038" xr:uid="{463D3358-EB9D-4A19-999E-421584387872}"/>
    <cellStyle name="Comma 3 3 5 5 5" xfId="16815" xr:uid="{80CD4A32-8C84-4F26-A8A4-8BF0D5443A86}"/>
    <cellStyle name="Comma 3 3 5 5 5 2" xfId="47639" xr:uid="{EAB8EC3F-F49C-46D7-9B66-089ED2F59602}"/>
    <cellStyle name="Comma 3 3 5 5 6" xfId="32229" xr:uid="{62F8B92B-8E02-4083-B5E4-A615617D54DD}"/>
    <cellStyle name="Comma 3 3 5 6" xfId="2035" xr:uid="{72365217-7BD2-46D6-AFAD-36BAD6E2096E}"/>
    <cellStyle name="Comma 3 3 5 6 2" xfId="5838" xr:uid="{40A8D06D-F9CC-49B8-834D-1B2A039DB2E4}"/>
    <cellStyle name="Comma 3 3 5 6 2 2" xfId="13649" xr:uid="{A62C894C-0AF3-49B0-8878-79DB81260210}"/>
    <cellStyle name="Comma 3 3 5 6 2 2 2" xfId="29060" xr:uid="{0258F793-AA96-4B1E-86C9-D4E8FF9A77F0}"/>
    <cellStyle name="Comma 3 3 5 6 2 2 2 2" xfId="59884" xr:uid="{62DD6D7C-F657-42A0-A794-57D0D21BD60B}"/>
    <cellStyle name="Comma 3 3 5 6 2 2 3" xfId="44474" xr:uid="{57B30368-6CCE-4F3C-9D7E-D77C5B7FE791}"/>
    <cellStyle name="Comma 3 3 5 6 2 3" xfId="21251" xr:uid="{51636F7B-E833-4731-981B-431D667FF746}"/>
    <cellStyle name="Comma 3 3 5 6 2 3 2" xfId="52075" xr:uid="{E73861BF-77D3-4ED4-A587-BAE40C0A2B32}"/>
    <cellStyle name="Comma 3 3 5 6 2 4" xfId="36665" xr:uid="{F7597DD4-D18E-41B9-8AAE-A8B534932F79}"/>
    <cellStyle name="Comma 3 3 5 6 3" xfId="9846" xr:uid="{0B85C92E-45D6-4F24-8D1E-EF74E51C191F}"/>
    <cellStyle name="Comma 3 3 5 6 3 2" xfId="25257" xr:uid="{B1754418-E583-498E-8009-A5A2CB0A6419}"/>
    <cellStyle name="Comma 3 3 5 6 3 2 2" xfId="56081" xr:uid="{A26AA5DB-891B-444B-85F8-286C8E96F887}"/>
    <cellStyle name="Comma 3 3 5 6 3 3" xfId="40671" xr:uid="{29FD4FA5-B83D-4E34-8F03-E4AA871D814F}"/>
    <cellStyle name="Comma 3 3 5 6 4" xfId="17448" xr:uid="{0A836768-5EDB-444D-9B49-6B42D43781D5}"/>
    <cellStyle name="Comma 3 3 5 6 4 2" xfId="48272" xr:uid="{5A5EF0BA-0291-4577-B026-74CF4591A8F8}"/>
    <cellStyle name="Comma 3 3 5 6 5" xfId="32862" xr:uid="{C72198D3-BE58-427C-898B-4607077F5E50}"/>
    <cellStyle name="Comma 3 3 5 7" xfId="3939" xr:uid="{AB220E97-0D68-4D78-8050-BCC4CAC57B6B}"/>
    <cellStyle name="Comma 3 3 5 7 2" xfId="11750" xr:uid="{F74B6895-0887-4262-9E7F-271BC6FC8FB1}"/>
    <cellStyle name="Comma 3 3 5 7 2 2" xfId="27161" xr:uid="{F407108D-84C2-4096-A9BE-A3EF97E03977}"/>
    <cellStyle name="Comma 3 3 5 7 2 2 2" xfId="57985" xr:uid="{714D60D7-7325-4696-8B78-5C5D89B91F53}"/>
    <cellStyle name="Comma 3 3 5 7 2 3" xfId="42575" xr:uid="{A293D41B-DEF1-4477-803D-AAEF1831C9CF}"/>
    <cellStyle name="Comma 3 3 5 7 3" xfId="19352" xr:uid="{BA3B224A-13E3-4CBE-B925-18ACA89E082B}"/>
    <cellStyle name="Comma 3 3 5 7 3 2" xfId="50176" xr:uid="{69CD4867-6C4F-46FE-94DF-86A3609FE2C9}"/>
    <cellStyle name="Comma 3 3 5 7 4" xfId="34766" xr:uid="{251DB672-1603-4413-AFFB-3E904C00A0AF}"/>
    <cellStyle name="Comma 3 3 5 8" xfId="7947" xr:uid="{CD2EAB2A-830F-480C-8AC6-A15FA4A70A75}"/>
    <cellStyle name="Comma 3 3 5 8 2" xfId="23358" xr:uid="{121D789D-9350-42D8-AD99-7312FAB364F1}"/>
    <cellStyle name="Comma 3 3 5 8 2 2" xfId="54182" xr:uid="{A30D4A1A-00E5-4D6F-A568-8FE35CBC8AE6}"/>
    <cellStyle name="Comma 3 3 5 8 3" xfId="38772" xr:uid="{0098CF10-F607-4F65-8958-533EAF24D7D8}"/>
    <cellStyle name="Comma 3 3 5 9" xfId="7738" xr:uid="{64DFD0A6-1EEC-4BB8-BDEE-21FB2E214534}"/>
    <cellStyle name="Comma 3 3 5 9 2" xfId="23149" xr:uid="{D0326861-BEDD-44D7-87A1-AD96C5E57B43}"/>
    <cellStyle name="Comma 3 3 5 9 2 2" xfId="53973" xr:uid="{E1759E92-DCBE-4D5E-8B18-0CE1DB325090}"/>
    <cellStyle name="Comma 3 3 5 9 3" xfId="38563" xr:uid="{A3AB6006-D19A-4AAC-8814-71F8DAF18D58}"/>
    <cellStyle name="Comma 3 3 6" xfId="513" xr:uid="{5E327004-1938-4130-A78A-9CD59EDBB0DE}"/>
    <cellStyle name="Comma 3 3 6 2" xfId="1146" xr:uid="{6B4070E3-AA1D-4058-BD4B-F298C2C550D5}"/>
    <cellStyle name="Comma 3 3 6 2 2" xfId="3045" xr:uid="{3D2E1AD7-5F6B-4DB8-9459-9281734712A7}"/>
    <cellStyle name="Comma 3 3 6 2 2 2" xfId="6848" xr:uid="{83440722-4F53-4D4C-A82F-2F23754ABA32}"/>
    <cellStyle name="Comma 3 3 6 2 2 2 2" xfId="14659" xr:uid="{DFC1A31E-603B-4AA0-9E09-60A131B6FE8E}"/>
    <cellStyle name="Comma 3 3 6 2 2 2 2 2" xfId="30070" xr:uid="{34B07B8C-22D0-416C-868A-F78CF41C9EBD}"/>
    <cellStyle name="Comma 3 3 6 2 2 2 2 2 2" xfId="60894" xr:uid="{7C9357EC-E09F-4F76-8E74-7D45F500E809}"/>
    <cellStyle name="Comma 3 3 6 2 2 2 2 3" xfId="45484" xr:uid="{991C2185-785C-45D6-90CD-736C6A2EDF4D}"/>
    <cellStyle name="Comma 3 3 6 2 2 2 3" xfId="22261" xr:uid="{AAF23560-EC89-4747-9F41-1832E3BE78AC}"/>
    <cellStyle name="Comma 3 3 6 2 2 2 3 2" xfId="53085" xr:uid="{4A4A7C0B-5443-45FB-A510-30BC52C4C4D9}"/>
    <cellStyle name="Comma 3 3 6 2 2 2 4" xfId="37675" xr:uid="{1C46AD64-76AF-493D-A9F4-BEE1073E6918}"/>
    <cellStyle name="Comma 3 3 6 2 2 3" xfId="10856" xr:uid="{D7AE5A13-7E9A-45AC-82A9-15358DD9E630}"/>
    <cellStyle name="Comma 3 3 6 2 2 3 2" xfId="26267" xr:uid="{C4349FBF-60E6-4804-8BCE-F5EF2414C5F2}"/>
    <cellStyle name="Comma 3 3 6 2 2 3 2 2" xfId="57091" xr:uid="{E1BF57F6-E139-4834-B7DB-C1F9DD9EE1F3}"/>
    <cellStyle name="Comma 3 3 6 2 2 3 3" xfId="41681" xr:uid="{7CEE8655-86FC-4FEC-8196-F0CD17E27A77}"/>
    <cellStyle name="Comma 3 3 6 2 2 4" xfId="18458" xr:uid="{151D496F-AB3D-4320-B53C-A9FF7F5F3E65}"/>
    <cellStyle name="Comma 3 3 6 2 2 4 2" xfId="49282" xr:uid="{8F8E1E12-836F-45EF-B7C0-9D41F297860F}"/>
    <cellStyle name="Comma 3 3 6 2 2 5" xfId="33872" xr:uid="{DDB92617-DCF1-45A7-9D41-AD6B321CE174}"/>
    <cellStyle name="Comma 3 3 6 2 3" xfId="4949" xr:uid="{A5423B0C-A650-4E7C-B564-F051DC8CE29F}"/>
    <cellStyle name="Comma 3 3 6 2 3 2" xfId="12760" xr:uid="{21CB7E08-181B-48E0-8A12-A028F5554425}"/>
    <cellStyle name="Comma 3 3 6 2 3 2 2" xfId="28171" xr:uid="{A72435E6-45CA-4F76-90D2-BDC15464C068}"/>
    <cellStyle name="Comma 3 3 6 2 3 2 2 2" xfId="58995" xr:uid="{BE9CBB02-44A6-497C-A7D4-52E7ADD433CF}"/>
    <cellStyle name="Comma 3 3 6 2 3 2 3" xfId="43585" xr:uid="{5A8F982B-34B3-4844-8154-2257D8F6EBD8}"/>
    <cellStyle name="Comma 3 3 6 2 3 3" xfId="20362" xr:uid="{7FCCD71D-FBF3-4D02-BCCC-C7E2EEEC727E}"/>
    <cellStyle name="Comma 3 3 6 2 3 3 2" xfId="51186" xr:uid="{7FA7C8E3-7F50-4B20-95B6-85909EE52CF2}"/>
    <cellStyle name="Comma 3 3 6 2 3 4" xfId="35776" xr:uid="{60718982-4703-4C9F-993F-EBFFE52C6A39}"/>
    <cellStyle name="Comma 3 3 6 2 4" xfId="8957" xr:uid="{9A351DBB-7234-4C05-983C-69C8F2E7708F}"/>
    <cellStyle name="Comma 3 3 6 2 4 2" xfId="24368" xr:uid="{9EB39822-77B9-418A-970F-BC7760C833BC}"/>
    <cellStyle name="Comma 3 3 6 2 4 2 2" xfId="55192" xr:uid="{6AA1FF10-7566-44A7-B6CE-3ABBAB902B56}"/>
    <cellStyle name="Comma 3 3 6 2 4 3" xfId="39782" xr:uid="{92938023-1554-477E-85DC-C097B899AFF7}"/>
    <cellStyle name="Comma 3 3 6 2 5" xfId="16559" xr:uid="{20159A1E-F9EE-4F43-A3AC-0BB739CF5B05}"/>
    <cellStyle name="Comma 3 3 6 2 5 2" xfId="47383" xr:uid="{C66E60F4-4F3D-4FBB-9E76-D45ECE5482AF}"/>
    <cellStyle name="Comma 3 3 6 2 6" xfId="31973" xr:uid="{72E8D71D-61FC-4F4F-A6A4-7C426D4D5F6B}"/>
    <cellStyle name="Comma 3 3 6 3" xfId="1779" xr:uid="{6488AD7E-0056-47B3-BEAB-8F1D61DD2B90}"/>
    <cellStyle name="Comma 3 3 6 3 2" xfId="3678" xr:uid="{E6DCB3D6-6536-4FFF-B084-762320B87ACB}"/>
    <cellStyle name="Comma 3 3 6 3 2 2" xfId="7481" xr:uid="{38D38B0B-793B-4BD0-B7CC-868012395D17}"/>
    <cellStyle name="Comma 3 3 6 3 2 2 2" xfId="15292" xr:uid="{633EC0FB-32C0-4093-9642-AE4C88006146}"/>
    <cellStyle name="Comma 3 3 6 3 2 2 2 2" xfId="30703" xr:uid="{8F03CC3B-D46E-4D1B-AD39-7AE9DD569D97}"/>
    <cellStyle name="Comma 3 3 6 3 2 2 2 2 2" xfId="61527" xr:uid="{11DA177E-5B74-4C99-8364-FFC3707DDF94}"/>
    <cellStyle name="Comma 3 3 6 3 2 2 2 3" xfId="46117" xr:uid="{49AEDACE-6CBA-47E6-8B01-32A06663B31E}"/>
    <cellStyle name="Comma 3 3 6 3 2 2 3" xfId="22894" xr:uid="{30B276BC-57FD-43C0-9C7C-28AD00F07CB3}"/>
    <cellStyle name="Comma 3 3 6 3 2 2 3 2" xfId="53718" xr:uid="{53475037-1639-42E0-96F2-BCB7F71A2C61}"/>
    <cellStyle name="Comma 3 3 6 3 2 2 4" xfId="38308" xr:uid="{65A94BC6-3C33-4DCC-9CE1-2DCA589B5A48}"/>
    <cellStyle name="Comma 3 3 6 3 2 3" xfId="11489" xr:uid="{12184034-2138-42AD-B62C-DF56B998E2FC}"/>
    <cellStyle name="Comma 3 3 6 3 2 3 2" xfId="26900" xr:uid="{2D3D5B16-AFBC-41D6-8F50-8821DDDB1BCF}"/>
    <cellStyle name="Comma 3 3 6 3 2 3 2 2" xfId="57724" xr:uid="{3A37770B-FB88-4345-9854-CAD6BA700C40}"/>
    <cellStyle name="Comma 3 3 6 3 2 3 3" xfId="42314" xr:uid="{01E1E147-96A6-4A13-AEF6-0CDC5C33BA44}"/>
    <cellStyle name="Comma 3 3 6 3 2 4" xfId="19091" xr:uid="{A2B9D5AD-4BBA-4E70-9431-D86E97B76305}"/>
    <cellStyle name="Comma 3 3 6 3 2 4 2" xfId="49915" xr:uid="{6FB9430C-B59A-48F7-B5A7-581C0DA769C9}"/>
    <cellStyle name="Comma 3 3 6 3 2 5" xfId="34505" xr:uid="{BBFAD917-F13C-4388-BDDF-E9315FFDE85D}"/>
    <cellStyle name="Comma 3 3 6 3 3" xfId="5582" xr:uid="{0FF3DF6C-B8A7-4E37-932A-06CC3C663D4B}"/>
    <cellStyle name="Comma 3 3 6 3 3 2" xfId="13393" xr:uid="{6BC102CB-6C6B-4DB7-A695-79D93E342612}"/>
    <cellStyle name="Comma 3 3 6 3 3 2 2" xfId="28804" xr:uid="{E542060F-61CE-473F-8896-3B4A48DC5855}"/>
    <cellStyle name="Comma 3 3 6 3 3 2 2 2" xfId="59628" xr:uid="{D971E811-8B8F-45AA-A0E9-CBF96722FB13}"/>
    <cellStyle name="Comma 3 3 6 3 3 2 3" xfId="44218" xr:uid="{8AF7ABFB-142E-413D-BC92-C0244EC6B298}"/>
    <cellStyle name="Comma 3 3 6 3 3 3" xfId="20995" xr:uid="{7854F90F-B566-4CF1-BDFC-9483E71275F0}"/>
    <cellStyle name="Comma 3 3 6 3 3 3 2" xfId="51819" xr:uid="{D4151F2A-0FA0-403F-ACAF-D9C68DAE7F69}"/>
    <cellStyle name="Comma 3 3 6 3 3 4" xfId="36409" xr:uid="{7D1F9844-995F-4F1A-88B3-8A43DD6D98DF}"/>
    <cellStyle name="Comma 3 3 6 3 4" xfId="9590" xr:uid="{6A7CF553-5CEB-435F-8E7D-0477363AA2FD}"/>
    <cellStyle name="Comma 3 3 6 3 4 2" xfId="25001" xr:uid="{537D234B-6555-4497-99B0-A3BC3D807DE6}"/>
    <cellStyle name="Comma 3 3 6 3 4 2 2" xfId="55825" xr:uid="{CE5F2850-4FD6-4D4D-9031-CAF9D4999EA3}"/>
    <cellStyle name="Comma 3 3 6 3 4 3" xfId="40415" xr:uid="{35A560DE-58B0-4E6E-915B-238B26389B24}"/>
    <cellStyle name="Comma 3 3 6 3 5" xfId="17192" xr:uid="{45933173-C55D-4E54-8023-DF8D8BB38E4D}"/>
    <cellStyle name="Comma 3 3 6 3 5 2" xfId="48016" xr:uid="{935A2329-50AC-473B-9257-729969A5B6B0}"/>
    <cellStyle name="Comma 3 3 6 3 6" xfId="32606" xr:uid="{A2AFDDDF-E15D-4A91-814F-B0BA0CCA1400}"/>
    <cellStyle name="Comma 3 3 6 4" xfId="2412" xr:uid="{59B19D1C-C502-45B5-ACF3-CD8B36202D05}"/>
    <cellStyle name="Comma 3 3 6 4 2" xfId="6215" xr:uid="{FEF00C5C-DF01-4F55-AD99-F01ABF842A0B}"/>
    <cellStyle name="Comma 3 3 6 4 2 2" xfId="14026" xr:uid="{DDE8CBAE-44EC-4CDB-9013-AABFB0A44614}"/>
    <cellStyle name="Comma 3 3 6 4 2 2 2" xfId="29437" xr:uid="{1564CC92-1AF8-4B85-9B09-1EA12E5B2CF4}"/>
    <cellStyle name="Comma 3 3 6 4 2 2 2 2" xfId="60261" xr:uid="{B8F339E9-6D59-45D0-9BAD-427BC9B0467C}"/>
    <cellStyle name="Comma 3 3 6 4 2 2 3" xfId="44851" xr:uid="{4D474D54-98A7-4F19-8041-8A46574AB348}"/>
    <cellStyle name="Comma 3 3 6 4 2 3" xfId="21628" xr:uid="{A14E8E85-343D-4868-8320-89CD1A8CDFB1}"/>
    <cellStyle name="Comma 3 3 6 4 2 3 2" xfId="52452" xr:uid="{C0A803A3-0BCB-4912-B8FD-F298D0CA77D0}"/>
    <cellStyle name="Comma 3 3 6 4 2 4" xfId="37042" xr:uid="{66788A84-8DF8-43C3-B72F-C9DCB379F315}"/>
    <cellStyle name="Comma 3 3 6 4 3" xfId="10223" xr:uid="{0A37EBBF-D555-4278-927F-6C72A9C122ED}"/>
    <cellStyle name="Comma 3 3 6 4 3 2" xfId="25634" xr:uid="{4AE507CA-9BBA-4969-B7D2-AEB47AF0D17A}"/>
    <cellStyle name="Comma 3 3 6 4 3 2 2" xfId="56458" xr:uid="{3A97B807-C848-4AB4-A9F9-CA8A281BD08E}"/>
    <cellStyle name="Comma 3 3 6 4 3 3" xfId="41048" xr:uid="{D3C60D69-4BCE-4295-9BCF-D6A01A104BC2}"/>
    <cellStyle name="Comma 3 3 6 4 4" xfId="17825" xr:uid="{B97E1A99-1DD9-4F84-82DD-21C3222C9428}"/>
    <cellStyle name="Comma 3 3 6 4 4 2" xfId="48649" xr:uid="{0B2624D3-A0BE-4FB0-866A-B80C535BD63B}"/>
    <cellStyle name="Comma 3 3 6 4 5" xfId="33239" xr:uid="{8C1FDA68-56B6-4D88-A2B0-D61D93CFC43B}"/>
    <cellStyle name="Comma 3 3 6 5" xfId="4316" xr:uid="{C801E70B-F2C9-4750-9789-27BF66EBFBBC}"/>
    <cellStyle name="Comma 3 3 6 5 2" xfId="12127" xr:uid="{C620A0AB-3856-4727-9E12-1D375509A003}"/>
    <cellStyle name="Comma 3 3 6 5 2 2" xfId="27538" xr:uid="{7BC0F84E-C4AB-4171-870C-4A607B450718}"/>
    <cellStyle name="Comma 3 3 6 5 2 2 2" xfId="58362" xr:uid="{B7AC33DD-F353-429E-97CA-F16014228CCF}"/>
    <cellStyle name="Comma 3 3 6 5 2 3" xfId="42952" xr:uid="{8AE21F61-D2D0-4B9D-9A30-8CDD8F16EE7E}"/>
    <cellStyle name="Comma 3 3 6 5 3" xfId="19729" xr:uid="{4DBD70B7-DB59-4272-BF27-8E162BEE8037}"/>
    <cellStyle name="Comma 3 3 6 5 3 2" xfId="50553" xr:uid="{B8B66A44-C935-4757-A0D3-A8BDBD297CFD}"/>
    <cellStyle name="Comma 3 3 6 5 4" xfId="35143" xr:uid="{DD225410-12C2-4F82-8FB4-09D62F0B31A3}"/>
    <cellStyle name="Comma 3 3 6 6" xfId="8324" xr:uid="{D0C7AC07-255D-4BE8-9C08-56920A621770}"/>
    <cellStyle name="Comma 3 3 6 6 2" xfId="23735" xr:uid="{B03926D0-5850-4E3E-AFD3-BDA969CAAA44}"/>
    <cellStyle name="Comma 3 3 6 6 2 2" xfId="54559" xr:uid="{3C08E74A-B76F-4E27-A9FB-A2CE57AF45F0}"/>
    <cellStyle name="Comma 3 3 6 6 3" xfId="39149" xr:uid="{0BE6BB6F-2C7D-4859-A364-449BE02A1E71}"/>
    <cellStyle name="Comma 3 3 6 7" xfId="15926" xr:uid="{E6506EA8-2D30-4987-B6B4-979C836F6790}"/>
    <cellStyle name="Comma 3 3 6 7 2" xfId="46750" xr:uid="{1B39BF33-F6CB-4F4D-B23F-557F493C3322}"/>
    <cellStyle name="Comma 3 3 6 8" xfId="31340" xr:uid="{716CA71E-EF58-4695-A571-7682CFD7AB29}"/>
    <cellStyle name="Comma 3 3 7" xfId="304" xr:uid="{93CF6FBB-E46B-4C61-B583-6BA6C6FEAEE8}"/>
    <cellStyle name="Comma 3 3 7 2" xfId="937" xr:uid="{87C13FD8-78F0-4C82-8DC0-01CD107B81F6}"/>
    <cellStyle name="Comma 3 3 7 2 2" xfId="2836" xr:uid="{1B13B10F-7F44-45A3-B0CF-C4E04F119E1B}"/>
    <cellStyle name="Comma 3 3 7 2 2 2" xfId="6639" xr:uid="{40F26DDD-361C-4ADA-A53A-F05CB7247147}"/>
    <cellStyle name="Comma 3 3 7 2 2 2 2" xfId="14450" xr:uid="{741B7DB4-8FF6-441A-BAF8-F4F59D0DAEEB}"/>
    <cellStyle name="Comma 3 3 7 2 2 2 2 2" xfId="29861" xr:uid="{CFB34D66-8EF0-43D0-8A25-3EF31AB1ADD3}"/>
    <cellStyle name="Comma 3 3 7 2 2 2 2 2 2" xfId="60685" xr:uid="{4BC52B24-1561-4717-8524-91F63DE2F2AD}"/>
    <cellStyle name="Comma 3 3 7 2 2 2 2 3" xfId="45275" xr:uid="{1A7267E6-E171-41A7-8A9C-2F8549821539}"/>
    <cellStyle name="Comma 3 3 7 2 2 2 3" xfId="22052" xr:uid="{B33CDA48-015A-47B1-8D07-344189BAF761}"/>
    <cellStyle name="Comma 3 3 7 2 2 2 3 2" xfId="52876" xr:uid="{2BA066E8-9AE6-4C38-801E-2DB08EA7546B}"/>
    <cellStyle name="Comma 3 3 7 2 2 2 4" xfId="37466" xr:uid="{C73833DC-6292-4F0B-9226-3F9FAE82533A}"/>
    <cellStyle name="Comma 3 3 7 2 2 3" xfId="10647" xr:uid="{5D14A59F-6B2F-4DE7-98C4-B073DFAC6029}"/>
    <cellStyle name="Comma 3 3 7 2 2 3 2" xfId="26058" xr:uid="{6A1BD3CF-8F4E-410F-A19B-88E34464A876}"/>
    <cellStyle name="Comma 3 3 7 2 2 3 2 2" xfId="56882" xr:uid="{101CB655-56E8-4B37-825C-F8CAE6C01BB4}"/>
    <cellStyle name="Comma 3 3 7 2 2 3 3" xfId="41472" xr:uid="{78B8730A-4141-4775-8790-741CF099C8AA}"/>
    <cellStyle name="Comma 3 3 7 2 2 4" xfId="18249" xr:uid="{7983A700-DEFE-4FEB-9F91-A9A45AF75FD8}"/>
    <cellStyle name="Comma 3 3 7 2 2 4 2" xfId="49073" xr:uid="{5C3122A2-E992-4A2B-8AC3-BED4B78455BE}"/>
    <cellStyle name="Comma 3 3 7 2 2 5" xfId="33663" xr:uid="{A1FCC8A3-2DF1-456F-93F2-627406BBD1E5}"/>
    <cellStyle name="Comma 3 3 7 2 3" xfId="4740" xr:uid="{2D504D34-F580-45CB-AD14-5D34FA7E182C}"/>
    <cellStyle name="Comma 3 3 7 2 3 2" xfId="12551" xr:uid="{78AD5358-22CA-4537-A969-1FEA02769B76}"/>
    <cellStyle name="Comma 3 3 7 2 3 2 2" xfId="27962" xr:uid="{E1C888FF-83DB-4DA1-B0F3-B7E5776805D6}"/>
    <cellStyle name="Comma 3 3 7 2 3 2 2 2" xfId="58786" xr:uid="{2989D660-6543-4B1F-AD64-42CF225F9894}"/>
    <cellStyle name="Comma 3 3 7 2 3 2 3" xfId="43376" xr:uid="{EA0470EA-E0B5-4138-B233-49D27C220784}"/>
    <cellStyle name="Comma 3 3 7 2 3 3" xfId="20153" xr:uid="{C3071B4C-9806-4840-9077-796EC3100836}"/>
    <cellStyle name="Comma 3 3 7 2 3 3 2" xfId="50977" xr:uid="{3E76BA3D-8BF0-47F1-8EE1-59A93415BC3C}"/>
    <cellStyle name="Comma 3 3 7 2 3 4" xfId="35567" xr:uid="{F02EADF4-0A2F-46CC-AECF-8654306D455C}"/>
    <cellStyle name="Comma 3 3 7 2 4" xfId="8748" xr:uid="{268DA1B9-6F22-4A62-ACDF-91091B28D90E}"/>
    <cellStyle name="Comma 3 3 7 2 4 2" xfId="24159" xr:uid="{EB6AAEB1-E3DB-4695-8BC1-F81A635ABB79}"/>
    <cellStyle name="Comma 3 3 7 2 4 2 2" xfId="54983" xr:uid="{CB4FBAD2-5085-44CC-A522-6E50E2F7F45F}"/>
    <cellStyle name="Comma 3 3 7 2 4 3" xfId="39573" xr:uid="{D7E4031F-FC68-44AF-9FD3-ADDC3CA66105}"/>
    <cellStyle name="Comma 3 3 7 2 5" xfId="16350" xr:uid="{81514D2B-6C30-439C-BC34-2EC1ADB5149D}"/>
    <cellStyle name="Comma 3 3 7 2 5 2" xfId="47174" xr:uid="{C0D2C079-F599-4190-AC6D-3927A763F711}"/>
    <cellStyle name="Comma 3 3 7 2 6" xfId="31764" xr:uid="{F1B089C1-3FA3-4EC6-861C-3F393BE430EE}"/>
    <cellStyle name="Comma 3 3 7 3" xfId="1570" xr:uid="{9DB0928F-F558-4381-872A-A9E37C928C44}"/>
    <cellStyle name="Comma 3 3 7 3 2" xfId="3469" xr:uid="{92855B6E-4DC7-42EB-8078-DF46FFA158FD}"/>
    <cellStyle name="Comma 3 3 7 3 2 2" xfId="7272" xr:uid="{EEF07784-ECED-4B82-BDF9-72160A5989CB}"/>
    <cellStyle name="Comma 3 3 7 3 2 2 2" xfId="15083" xr:uid="{7887984E-A4BC-477B-B689-B96EA6DC59B5}"/>
    <cellStyle name="Comma 3 3 7 3 2 2 2 2" xfId="30494" xr:uid="{745D65A2-41E4-4B5E-892A-7367119D5574}"/>
    <cellStyle name="Comma 3 3 7 3 2 2 2 2 2" xfId="61318" xr:uid="{4724AF29-ED09-45EE-893A-67219261E789}"/>
    <cellStyle name="Comma 3 3 7 3 2 2 2 3" xfId="45908" xr:uid="{8EE330A1-FD74-45FC-93A8-0064951E986C}"/>
    <cellStyle name="Comma 3 3 7 3 2 2 3" xfId="22685" xr:uid="{44D713C7-E6C2-4709-B76F-CDD0F4F88AF3}"/>
    <cellStyle name="Comma 3 3 7 3 2 2 3 2" xfId="53509" xr:uid="{59952939-4A74-4FEB-A578-4D809407024B}"/>
    <cellStyle name="Comma 3 3 7 3 2 2 4" xfId="38099" xr:uid="{7BF2E875-868F-4AD2-9F40-C06FFE69E6FD}"/>
    <cellStyle name="Comma 3 3 7 3 2 3" xfId="11280" xr:uid="{B48EEB9F-CE37-4F45-8417-369188150DFD}"/>
    <cellStyle name="Comma 3 3 7 3 2 3 2" xfId="26691" xr:uid="{3CF7DA5A-D064-46EE-B9E0-FEF7FBC66F25}"/>
    <cellStyle name="Comma 3 3 7 3 2 3 2 2" xfId="57515" xr:uid="{EEE8BF62-BF1F-4CE1-9A22-8595A1BD3355}"/>
    <cellStyle name="Comma 3 3 7 3 2 3 3" xfId="42105" xr:uid="{D2482192-AA6A-43D2-9D32-B2ED4C95C2FA}"/>
    <cellStyle name="Comma 3 3 7 3 2 4" xfId="18882" xr:uid="{5DCB285C-E6C9-4C74-8821-993178A55B39}"/>
    <cellStyle name="Comma 3 3 7 3 2 4 2" xfId="49706" xr:uid="{2FD23A35-CF06-4202-808E-CDE598B51F0B}"/>
    <cellStyle name="Comma 3 3 7 3 2 5" xfId="34296" xr:uid="{3410F37D-FB5B-4108-AAA2-157A64BC1662}"/>
    <cellStyle name="Comma 3 3 7 3 3" xfId="5373" xr:uid="{77D72142-55C8-4D60-8D44-30730068F055}"/>
    <cellStyle name="Comma 3 3 7 3 3 2" xfId="13184" xr:uid="{C70F917D-08F6-4D53-B2AD-D6DB7E0D825C}"/>
    <cellStyle name="Comma 3 3 7 3 3 2 2" xfId="28595" xr:uid="{CB6516D3-9B26-4BBE-B0C3-C605CBF85DF4}"/>
    <cellStyle name="Comma 3 3 7 3 3 2 2 2" xfId="59419" xr:uid="{72AD2D23-0064-4D36-B673-BB1E67B488BA}"/>
    <cellStyle name="Comma 3 3 7 3 3 2 3" xfId="44009" xr:uid="{5653E443-2A90-4755-A3D7-DB64FE1FAEAC}"/>
    <cellStyle name="Comma 3 3 7 3 3 3" xfId="20786" xr:uid="{62850397-C7F9-49BF-8396-898B98309669}"/>
    <cellStyle name="Comma 3 3 7 3 3 3 2" xfId="51610" xr:uid="{3F60C0E8-A287-4F3B-84BA-F3627C7A7F12}"/>
    <cellStyle name="Comma 3 3 7 3 3 4" xfId="36200" xr:uid="{ECD85D23-81B7-4A06-BD10-FECE474DF8CA}"/>
    <cellStyle name="Comma 3 3 7 3 4" xfId="9381" xr:uid="{BF2F4B51-1C40-449E-A0FF-C3E40C86C30F}"/>
    <cellStyle name="Comma 3 3 7 3 4 2" xfId="24792" xr:uid="{37598C6C-8E72-42D5-8E49-AED115F511FA}"/>
    <cellStyle name="Comma 3 3 7 3 4 2 2" xfId="55616" xr:uid="{44310ADA-DE20-4E3D-AEE9-AE38C411BF5D}"/>
    <cellStyle name="Comma 3 3 7 3 4 3" xfId="40206" xr:uid="{9AD18B51-D433-4DB7-9F74-50544C440389}"/>
    <cellStyle name="Comma 3 3 7 3 5" xfId="16983" xr:uid="{FE72D0E6-AC88-4306-9F8D-CD1F9CA1CF1F}"/>
    <cellStyle name="Comma 3 3 7 3 5 2" xfId="47807" xr:uid="{829705B3-4271-4C3C-A12F-1567F4DADF76}"/>
    <cellStyle name="Comma 3 3 7 3 6" xfId="32397" xr:uid="{69949CA5-D3DC-4E07-BE57-56546D4BDF25}"/>
    <cellStyle name="Comma 3 3 7 4" xfId="2203" xr:uid="{F7FCDF53-98C0-4433-AC7F-44364B82DEEA}"/>
    <cellStyle name="Comma 3 3 7 4 2" xfId="6006" xr:uid="{C74D983F-7666-4C5A-A862-004AA3EF43E7}"/>
    <cellStyle name="Comma 3 3 7 4 2 2" xfId="13817" xr:uid="{9A0C24F7-9E58-4625-AEA3-BF9699F58B73}"/>
    <cellStyle name="Comma 3 3 7 4 2 2 2" xfId="29228" xr:uid="{BCAB44C1-3E4D-480D-A339-1C38624A768D}"/>
    <cellStyle name="Comma 3 3 7 4 2 2 2 2" xfId="60052" xr:uid="{B058B63F-773F-440F-9BD7-51D4E36F68E3}"/>
    <cellStyle name="Comma 3 3 7 4 2 2 3" xfId="44642" xr:uid="{6F6561BF-C274-494E-8ABC-02F353B0F140}"/>
    <cellStyle name="Comma 3 3 7 4 2 3" xfId="21419" xr:uid="{D26712F1-8A86-4AEC-B57B-8D76F18119EE}"/>
    <cellStyle name="Comma 3 3 7 4 2 3 2" xfId="52243" xr:uid="{C1DBE36E-B1D6-453A-8A6F-C2AD8CEC5C22}"/>
    <cellStyle name="Comma 3 3 7 4 2 4" xfId="36833" xr:uid="{80DE33D8-2230-4067-9256-EE63999EFE81}"/>
    <cellStyle name="Comma 3 3 7 4 3" xfId="10014" xr:uid="{6FD20FFA-365F-4AFA-8C04-4F4FAF1C0757}"/>
    <cellStyle name="Comma 3 3 7 4 3 2" xfId="25425" xr:uid="{B8A84C2F-C0E4-48D8-B351-1EFCF8E45F55}"/>
    <cellStyle name="Comma 3 3 7 4 3 2 2" xfId="56249" xr:uid="{EF061B7E-5DE5-4B92-A527-8CA92D5E2020}"/>
    <cellStyle name="Comma 3 3 7 4 3 3" xfId="40839" xr:uid="{C55E52B2-93BA-4CA3-A5CD-703530066C75}"/>
    <cellStyle name="Comma 3 3 7 4 4" xfId="17616" xr:uid="{F8B9C6B2-4B11-4186-BE45-088BD4865B0F}"/>
    <cellStyle name="Comma 3 3 7 4 4 2" xfId="48440" xr:uid="{611B9FF6-238D-4A4A-B65A-97BEFF5275DA}"/>
    <cellStyle name="Comma 3 3 7 4 5" xfId="33030" xr:uid="{07327D36-C63D-4621-80E8-49DE629E8783}"/>
    <cellStyle name="Comma 3 3 7 5" xfId="4107" xr:uid="{57A254AD-0C4E-4557-87E4-783D5A46438B}"/>
    <cellStyle name="Comma 3 3 7 5 2" xfId="11918" xr:uid="{CECDCF42-9BEF-45CD-A8C5-1DCE0606F598}"/>
    <cellStyle name="Comma 3 3 7 5 2 2" xfId="27329" xr:uid="{A600F6C5-A29E-40F7-880F-DF3D6B670D36}"/>
    <cellStyle name="Comma 3 3 7 5 2 2 2" xfId="58153" xr:uid="{E889E0D1-C8CD-4160-A9DA-9196AF5AAF65}"/>
    <cellStyle name="Comma 3 3 7 5 2 3" xfId="42743" xr:uid="{29ADBAF3-F10E-442E-8D12-8BAF7B15C917}"/>
    <cellStyle name="Comma 3 3 7 5 3" xfId="19520" xr:uid="{DB14D547-5EC4-4721-BF93-E544A09A85C2}"/>
    <cellStyle name="Comma 3 3 7 5 3 2" xfId="50344" xr:uid="{9E550021-0AAB-498B-9517-CA2B074FB0A5}"/>
    <cellStyle name="Comma 3 3 7 5 4" xfId="34934" xr:uid="{4B75078E-1A8A-4959-BC16-E7E554829A2E}"/>
    <cellStyle name="Comma 3 3 7 6" xfId="8115" xr:uid="{3C3D52CF-A226-4D7E-AEBF-F64DE46E702F}"/>
    <cellStyle name="Comma 3 3 7 6 2" xfId="23526" xr:uid="{AD36D7BC-CB21-460F-8936-596735354991}"/>
    <cellStyle name="Comma 3 3 7 6 2 2" xfId="54350" xr:uid="{3EDBE101-C7E9-427B-8988-76318771A396}"/>
    <cellStyle name="Comma 3 3 7 6 3" xfId="38940" xr:uid="{5D8FD4B2-0A62-4C98-8041-C57450290CEC}"/>
    <cellStyle name="Comma 3 3 7 7" xfId="15717" xr:uid="{F8659DD6-2523-4CC0-ACDF-CFA36061AC07}"/>
    <cellStyle name="Comma 3 3 7 7 2" xfId="46541" xr:uid="{A28F9176-2DB2-4673-A05D-F6B6C3F2CD89}"/>
    <cellStyle name="Comma 3 3 7 8" xfId="31131" xr:uid="{62D6204E-9145-48FF-BD7C-57AC39A9629B}"/>
    <cellStyle name="Comma 3 3 8" xfId="724" xr:uid="{6E1A975A-9E0D-4035-BA05-366036D2F509}"/>
    <cellStyle name="Comma 3 3 8 2" xfId="2623" xr:uid="{FC72C6DF-8A7E-4FA9-852F-DBBA306F5740}"/>
    <cellStyle name="Comma 3 3 8 2 2" xfId="6426" xr:uid="{85321A4E-30EB-4AA0-BA2C-BE0960B8A393}"/>
    <cellStyle name="Comma 3 3 8 2 2 2" xfId="14237" xr:uid="{262A379A-AED1-47D1-BAB4-6A6F34CF0625}"/>
    <cellStyle name="Comma 3 3 8 2 2 2 2" xfId="29648" xr:uid="{8641A7CA-228F-41A6-AF49-86F8AB70FF5E}"/>
    <cellStyle name="Comma 3 3 8 2 2 2 2 2" xfId="60472" xr:uid="{5DC47468-8D32-46EC-A9B5-AEB2A18C54BA}"/>
    <cellStyle name="Comma 3 3 8 2 2 2 3" xfId="45062" xr:uid="{3ACD5664-7BB3-42EE-941D-67AB8C60DE5F}"/>
    <cellStyle name="Comma 3 3 8 2 2 3" xfId="21839" xr:uid="{D4E0CCA4-4CE7-45BB-B046-074338892C7E}"/>
    <cellStyle name="Comma 3 3 8 2 2 3 2" xfId="52663" xr:uid="{B319518E-92FE-4EC6-BD89-EC48555C318F}"/>
    <cellStyle name="Comma 3 3 8 2 2 4" xfId="37253" xr:uid="{5E84281F-640A-4F5D-AA62-CD46CB6F42B0}"/>
    <cellStyle name="Comma 3 3 8 2 3" xfId="10434" xr:uid="{FFAA5211-042F-49F0-AC60-47E0C25F0703}"/>
    <cellStyle name="Comma 3 3 8 2 3 2" xfId="25845" xr:uid="{0CDD86CE-9469-45C2-84C1-060AF9ECA5F8}"/>
    <cellStyle name="Comma 3 3 8 2 3 2 2" xfId="56669" xr:uid="{6AF9BF54-E2CE-4DA8-A54E-70E3E48F700D}"/>
    <cellStyle name="Comma 3 3 8 2 3 3" xfId="41259" xr:uid="{39F92F81-2324-42DC-93D3-21ECED724B78}"/>
    <cellStyle name="Comma 3 3 8 2 4" xfId="18036" xr:uid="{FD3ACEF3-055F-4408-BAF9-5F2A81118008}"/>
    <cellStyle name="Comma 3 3 8 2 4 2" xfId="48860" xr:uid="{6CD5D435-8BE4-4618-BF81-06A6CD227417}"/>
    <cellStyle name="Comma 3 3 8 2 5" xfId="33450" xr:uid="{92560DEF-C691-4B86-8DCC-C289559DEC74}"/>
    <cellStyle name="Comma 3 3 8 3" xfId="4527" xr:uid="{2A022A53-1AA8-407B-BC45-59545D90D370}"/>
    <cellStyle name="Comma 3 3 8 3 2" xfId="12338" xr:uid="{058C97BA-620B-4E4B-BF70-F3D4AFE1EA99}"/>
    <cellStyle name="Comma 3 3 8 3 2 2" xfId="27749" xr:uid="{E57AA0E4-8638-4B6B-A3FB-44A5ED3BB525}"/>
    <cellStyle name="Comma 3 3 8 3 2 2 2" xfId="58573" xr:uid="{F03E8864-A051-4AEA-8A5B-B18E1C430D0D}"/>
    <cellStyle name="Comma 3 3 8 3 2 3" xfId="43163" xr:uid="{D1CCC0DA-801F-459F-9A66-E6183C68DF60}"/>
    <cellStyle name="Comma 3 3 8 3 3" xfId="19940" xr:uid="{B3660D75-7720-488E-BDF7-B2DAC7208A17}"/>
    <cellStyle name="Comma 3 3 8 3 3 2" xfId="50764" xr:uid="{0B8868B6-0057-45D9-87F3-69BE2AE3D86B}"/>
    <cellStyle name="Comma 3 3 8 3 4" xfId="35354" xr:uid="{D15F339E-1A5A-4A60-8BEE-78E7A12482AB}"/>
    <cellStyle name="Comma 3 3 8 4" xfId="8535" xr:uid="{638DF14F-D02B-41FA-880D-F70E983A10E2}"/>
    <cellStyle name="Comma 3 3 8 4 2" xfId="23946" xr:uid="{E018E5FF-8A73-4B48-AD47-19FC0CA95EA2}"/>
    <cellStyle name="Comma 3 3 8 4 2 2" xfId="54770" xr:uid="{7EB1F0F1-577E-4CAC-8A39-B2F00E774A97}"/>
    <cellStyle name="Comma 3 3 8 4 3" xfId="39360" xr:uid="{6DCC9B1C-38F3-4956-8A39-3F733910084B}"/>
    <cellStyle name="Comma 3 3 8 5" xfId="16137" xr:uid="{3CA66920-81D0-4731-8BB1-653283751FEE}"/>
    <cellStyle name="Comma 3 3 8 5 2" xfId="46961" xr:uid="{6A50DFA5-E047-4EB8-9EAE-E96860921538}"/>
    <cellStyle name="Comma 3 3 8 6" xfId="31551" xr:uid="{19F7467F-FBA5-4526-A3E7-DEBD40B84712}"/>
    <cellStyle name="Comma 3 3 9" xfId="1357" xr:uid="{AD59C8DA-DC2C-46F8-9104-547F5A401399}"/>
    <cellStyle name="Comma 3 3 9 2" xfId="3256" xr:uid="{F306B505-BD55-476C-B6BD-00C566E8745B}"/>
    <cellStyle name="Comma 3 3 9 2 2" xfId="7059" xr:uid="{15549D26-B4C8-4151-9CCC-276FF6195F0A}"/>
    <cellStyle name="Comma 3 3 9 2 2 2" xfId="14870" xr:uid="{B4331194-8430-4463-9AD9-8C171A1D2BAB}"/>
    <cellStyle name="Comma 3 3 9 2 2 2 2" xfId="30281" xr:uid="{E4D837A3-FB44-4AE5-BF22-421032D7FCDC}"/>
    <cellStyle name="Comma 3 3 9 2 2 2 2 2" xfId="61105" xr:uid="{BC731E65-E1FC-4A1C-95C1-4690427D70DA}"/>
    <cellStyle name="Comma 3 3 9 2 2 2 3" xfId="45695" xr:uid="{FDF7CA5D-FE63-487E-8231-D1E82A82D0C7}"/>
    <cellStyle name="Comma 3 3 9 2 2 3" xfId="22472" xr:uid="{F5CD62B8-A006-4D21-8333-E70750AE07B7}"/>
    <cellStyle name="Comma 3 3 9 2 2 3 2" xfId="53296" xr:uid="{CD6ACD7D-007B-4C7B-8610-9FCCEF983F59}"/>
    <cellStyle name="Comma 3 3 9 2 2 4" xfId="37886" xr:uid="{86673B96-D4C3-4C8E-AC60-D600DDED5614}"/>
    <cellStyle name="Comma 3 3 9 2 3" xfId="11067" xr:uid="{1A7C29BA-6CF6-4022-B698-6EAD8B68B3A4}"/>
    <cellStyle name="Comma 3 3 9 2 3 2" xfId="26478" xr:uid="{6C8060F3-D9C4-46D9-AFFA-3E51CBD3DA8D}"/>
    <cellStyle name="Comma 3 3 9 2 3 2 2" xfId="57302" xr:uid="{3CD20C7C-D3CF-4862-A5F0-42D6E060831D}"/>
    <cellStyle name="Comma 3 3 9 2 3 3" xfId="41892" xr:uid="{7556C05E-74A5-4EA9-9E40-F9C48A7CCCDC}"/>
    <cellStyle name="Comma 3 3 9 2 4" xfId="18669" xr:uid="{C4E0835C-F616-4BE9-AD9C-69C22F512451}"/>
    <cellStyle name="Comma 3 3 9 2 4 2" xfId="49493" xr:uid="{273B9370-8FB6-44D8-BE30-182B76BB5A04}"/>
    <cellStyle name="Comma 3 3 9 2 5" xfId="34083" xr:uid="{644B3543-6B45-4E15-B5AD-998927305E58}"/>
    <cellStyle name="Comma 3 3 9 3" xfId="5160" xr:uid="{28F529DF-E13E-4B64-AF19-33805C0BA957}"/>
    <cellStyle name="Comma 3 3 9 3 2" xfId="12971" xr:uid="{B1A012E1-2490-4E92-B498-3BA180548BE0}"/>
    <cellStyle name="Comma 3 3 9 3 2 2" xfId="28382" xr:uid="{0E1DF73E-DD84-46AB-A591-AC3F720C6BB0}"/>
    <cellStyle name="Comma 3 3 9 3 2 2 2" xfId="59206" xr:uid="{D910E49D-F2F7-4FD3-BF9F-208EB4831CAD}"/>
    <cellStyle name="Comma 3 3 9 3 2 3" xfId="43796" xr:uid="{D1C3F615-7B74-442E-BED5-74EEEBE42551}"/>
    <cellStyle name="Comma 3 3 9 3 3" xfId="20573" xr:uid="{5DEE3CF5-949B-4E69-8A3A-9493EF12F1B2}"/>
    <cellStyle name="Comma 3 3 9 3 3 2" xfId="51397" xr:uid="{0D4D5EE9-8CEA-488D-B5B4-ACF1F7AE0829}"/>
    <cellStyle name="Comma 3 3 9 3 4" xfId="35987" xr:uid="{13A51E63-C10A-49A5-BBCF-0A3CFE1A9F17}"/>
    <cellStyle name="Comma 3 3 9 4" xfId="9168" xr:uid="{BE049FFE-02A6-4130-B0B1-0799F88D754E}"/>
    <cellStyle name="Comma 3 3 9 4 2" xfId="24579" xr:uid="{06988ADB-0371-41EF-8A99-C5D55306BB56}"/>
    <cellStyle name="Comma 3 3 9 4 2 2" xfId="55403" xr:uid="{FCAA621D-5FF4-46BC-A00E-5499B3496C39}"/>
    <cellStyle name="Comma 3 3 9 4 3" xfId="39993" xr:uid="{27294090-98B8-40A8-8290-7DD4F2AE5391}"/>
    <cellStyle name="Comma 3 3 9 5" xfId="16770" xr:uid="{692C21E5-862E-49E4-9B99-176C3B9F1D24}"/>
    <cellStyle name="Comma 3 3 9 5 2" xfId="47594" xr:uid="{ECCC6754-29C1-4221-B9C4-1B65D9D12CA2}"/>
    <cellStyle name="Comma 3 3 9 6" xfId="32184" xr:uid="{8FDE9A12-304E-406D-B58D-8B9345901714}"/>
    <cellStyle name="Comma 3 4" xfId="105" xr:uid="{0132A742-8415-49F3-812B-EA5B7AB7C042}"/>
    <cellStyle name="Comma 3 4 10" xfId="3909" xr:uid="{05DEF793-F200-4EA8-BC2A-CAA3497E45D3}"/>
    <cellStyle name="Comma 3 4 10 2" xfId="11720" xr:uid="{90D8F323-03FA-452F-AE60-117DC0958006}"/>
    <cellStyle name="Comma 3 4 10 2 2" xfId="27131" xr:uid="{3EDCE238-4B2A-4DC4-BBCF-D586E2475FE2}"/>
    <cellStyle name="Comma 3 4 10 2 2 2" xfId="57955" xr:uid="{BB6795C2-208F-47D5-B536-34E883224C86}"/>
    <cellStyle name="Comma 3 4 10 2 3" xfId="42545" xr:uid="{1BE44CA1-0FFD-4B4B-9037-5807B06CD2AF}"/>
    <cellStyle name="Comma 3 4 10 3" xfId="19322" xr:uid="{6E1E5300-FE17-4335-94AD-515D74B6C245}"/>
    <cellStyle name="Comma 3 4 10 3 2" xfId="50146" xr:uid="{F59BE5EA-B4E1-437D-BC2B-257996F03EE7}"/>
    <cellStyle name="Comma 3 4 10 4" xfId="34736" xr:uid="{AE54E5E4-A018-4FB5-BE29-828DD48A52FC}"/>
    <cellStyle name="Comma 3 4 11" xfId="7917" xr:uid="{B0AB306C-8245-4BD9-97DC-AAFB81BDE5FB}"/>
    <cellStyle name="Comma 3 4 11 2" xfId="23328" xr:uid="{B7D7499A-4A78-4DEA-92D7-95D1875429A6}"/>
    <cellStyle name="Comma 3 4 11 2 2" xfId="54152" xr:uid="{EA0603A0-C4BA-471D-808A-91B27CF285F5}"/>
    <cellStyle name="Comma 3 4 11 3" xfId="38742" xr:uid="{0642CC6A-17D0-49FA-956F-047B032E7C3C}"/>
    <cellStyle name="Comma 3 4 12" xfId="7708" xr:uid="{04BBFF70-25E7-44E3-B423-2D716A9B830B}"/>
    <cellStyle name="Comma 3 4 12 2" xfId="23119" xr:uid="{2BB13E20-B3A0-4327-994E-DA0227BDE19E}"/>
    <cellStyle name="Comma 3 4 12 2 2" xfId="53943" xr:uid="{CBE4BED8-8641-4A7E-8F54-675FA829F9FA}"/>
    <cellStyle name="Comma 3 4 12 3" xfId="38533" xr:uid="{1584856E-A5DC-49D3-80F2-BBC21BE8B296}"/>
    <cellStyle name="Comma 3 4 13" xfId="15519" xr:uid="{E93964E7-19C8-4377-BB70-38C6D37EA3BB}"/>
    <cellStyle name="Comma 3 4 13 2" xfId="46343" xr:uid="{77C1024F-8F62-405F-9FEB-1F2FD84E2037}"/>
    <cellStyle name="Comma 3 4 14" xfId="30933" xr:uid="{D85F5ADF-99B6-4B63-BD6B-2B9C05403643}"/>
    <cellStyle name="Comma 3 4 2" xfId="190" xr:uid="{C99A0688-CA5F-4E5B-9CE1-DA5EA0A7CCED}"/>
    <cellStyle name="Comma 3 4 2 10" xfId="7793" xr:uid="{F163E6A1-CD82-49D6-962D-3DC14DA66E71}"/>
    <cellStyle name="Comma 3 4 2 10 2" xfId="23204" xr:uid="{1B0800A4-CB0C-4387-84AE-CF42BC7403B9}"/>
    <cellStyle name="Comma 3 4 2 10 2 2" xfId="54028" xr:uid="{962AA955-8758-43E0-A2FB-A79D9B3DE860}"/>
    <cellStyle name="Comma 3 4 2 10 3" xfId="38618" xr:uid="{DFD17F7C-8AAC-43EB-8554-E80EA46D872A}"/>
    <cellStyle name="Comma 3 4 2 11" xfId="15604" xr:uid="{B6196823-9F76-4CF1-989C-949EE7E64A8E}"/>
    <cellStyle name="Comma 3 4 2 11 2" xfId="46428" xr:uid="{1448062B-DFAB-45D5-9F96-DFA6BA4DF620}"/>
    <cellStyle name="Comma 3 4 2 12" xfId="31018" xr:uid="{C246F7C3-24D0-4A6F-8691-D06F6AF1C32A}"/>
    <cellStyle name="Comma 3 4 2 2" xfId="272" xr:uid="{D24FF7C9-BE9F-4C14-B9CB-DC42057DFED7}"/>
    <cellStyle name="Comma 3 4 2 2 10" xfId="15686" xr:uid="{B4A3F61D-AB4A-487C-8D3A-3DEAB2ACBA78}"/>
    <cellStyle name="Comma 3 4 2 2 10 2" xfId="46510" xr:uid="{DCDBC610-C531-439D-8C96-06DBE07F1708}"/>
    <cellStyle name="Comma 3 4 2 2 11" xfId="31100" xr:uid="{8F35DA80-6AFB-411D-94AE-FEC8B97961B4}"/>
    <cellStyle name="Comma 3 4 2 2 2" xfId="695" xr:uid="{96AA26AE-601F-466F-892D-C9236BDC1CB9}"/>
    <cellStyle name="Comma 3 4 2 2 2 2" xfId="1328" xr:uid="{2CF9C230-F5C5-4736-94BD-27F19D7A0672}"/>
    <cellStyle name="Comma 3 4 2 2 2 2 2" xfId="3227" xr:uid="{69550070-8DF3-4CCE-ADF9-9208DB2449CB}"/>
    <cellStyle name="Comma 3 4 2 2 2 2 2 2" xfId="7030" xr:uid="{BAC0667B-4A02-42CC-A4DE-2998651C3CCF}"/>
    <cellStyle name="Comma 3 4 2 2 2 2 2 2 2" xfId="14841" xr:uid="{B0905123-CC35-4F46-B653-E3C84BBF13F6}"/>
    <cellStyle name="Comma 3 4 2 2 2 2 2 2 2 2" xfId="30252" xr:uid="{6EE3B660-117C-482A-AD09-2E43DFE8C133}"/>
    <cellStyle name="Comma 3 4 2 2 2 2 2 2 2 2 2" xfId="61076" xr:uid="{C69BF5E0-FEB5-4BA9-B93F-467BBD1DF1DC}"/>
    <cellStyle name="Comma 3 4 2 2 2 2 2 2 2 3" xfId="45666" xr:uid="{DA58DD81-4DF5-44CF-8149-F5AA39354448}"/>
    <cellStyle name="Comma 3 4 2 2 2 2 2 2 3" xfId="22443" xr:uid="{C35676FF-018A-4C17-8C11-A4F4AB1399B3}"/>
    <cellStyle name="Comma 3 4 2 2 2 2 2 2 3 2" xfId="53267" xr:uid="{F8765350-6CCF-420A-8998-EA191BED74E3}"/>
    <cellStyle name="Comma 3 4 2 2 2 2 2 2 4" xfId="37857" xr:uid="{92442FAF-3A1E-4494-911F-9CA6FDE8CC97}"/>
    <cellStyle name="Comma 3 4 2 2 2 2 2 3" xfId="11038" xr:uid="{7ECB43CC-327C-428C-9EF3-BE7189238B30}"/>
    <cellStyle name="Comma 3 4 2 2 2 2 2 3 2" xfId="26449" xr:uid="{E175558A-0A54-4E36-B631-C689676A83D8}"/>
    <cellStyle name="Comma 3 4 2 2 2 2 2 3 2 2" xfId="57273" xr:uid="{9F53DD46-69D3-4718-A708-F08E33D8D52B}"/>
    <cellStyle name="Comma 3 4 2 2 2 2 2 3 3" xfId="41863" xr:uid="{0662F191-A2CC-40AE-A945-3057938CD3F1}"/>
    <cellStyle name="Comma 3 4 2 2 2 2 2 4" xfId="18640" xr:uid="{9BA336E9-555D-4B34-AD16-7FC9B32DF355}"/>
    <cellStyle name="Comma 3 4 2 2 2 2 2 4 2" xfId="49464" xr:uid="{4C8F9451-0503-4B03-862B-902F5AEAD7AF}"/>
    <cellStyle name="Comma 3 4 2 2 2 2 2 5" xfId="34054" xr:uid="{3104F578-B9C6-4E88-BA0E-F57E56A0AAA6}"/>
    <cellStyle name="Comma 3 4 2 2 2 2 3" xfId="5131" xr:uid="{56F7D657-BF38-43D9-B132-B79CE4E371CE}"/>
    <cellStyle name="Comma 3 4 2 2 2 2 3 2" xfId="12942" xr:uid="{12C98978-E235-484D-A057-4E59119D5DE2}"/>
    <cellStyle name="Comma 3 4 2 2 2 2 3 2 2" xfId="28353" xr:uid="{5EA8EBCB-4426-4917-BF56-59C79D8BDFF4}"/>
    <cellStyle name="Comma 3 4 2 2 2 2 3 2 2 2" xfId="59177" xr:uid="{E18CA928-7B1A-421D-AAFE-69E3CEA4B941}"/>
    <cellStyle name="Comma 3 4 2 2 2 2 3 2 3" xfId="43767" xr:uid="{BFF0586C-0BE7-49C0-B6FF-8B361224C2F2}"/>
    <cellStyle name="Comma 3 4 2 2 2 2 3 3" xfId="20544" xr:uid="{565FD547-39CC-4BE4-BF4B-952FF711363A}"/>
    <cellStyle name="Comma 3 4 2 2 2 2 3 3 2" xfId="51368" xr:uid="{9936DC24-6066-470E-BF29-91F2493AFC99}"/>
    <cellStyle name="Comma 3 4 2 2 2 2 3 4" xfId="35958" xr:uid="{0B52531B-46E4-495D-BBA5-4131A20C684A}"/>
    <cellStyle name="Comma 3 4 2 2 2 2 4" xfId="9139" xr:uid="{567700A9-28A0-465B-A96C-B1D65CF2D6D7}"/>
    <cellStyle name="Comma 3 4 2 2 2 2 4 2" xfId="24550" xr:uid="{D7A2FFD6-9D92-4993-A7D2-AE49A1B001B1}"/>
    <cellStyle name="Comma 3 4 2 2 2 2 4 2 2" xfId="55374" xr:uid="{136D279D-721C-41B9-9404-A9C1C211D026}"/>
    <cellStyle name="Comma 3 4 2 2 2 2 4 3" xfId="39964" xr:uid="{96027601-B80B-44DF-A7F9-8059AC063DB7}"/>
    <cellStyle name="Comma 3 4 2 2 2 2 5" xfId="16741" xr:uid="{4191B89A-35AD-437D-A739-CE1C81FBF898}"/>
    <cellStyle name="Comma 3 4 2 2 2 2 5 2" xfId="47565" xr:uid="{FEE13688-6A9A-46A5-AA87-EA422B866873}"/>
    <cellStyle name="Comma 3 4 2 2 2 2 6" xfId="32155" xr:uid="{A71647C0-1F2D-4843-A76F-08604D8B4913}"/>
    <cellStyle name="Comma 3 4 2 2 2 3" xfId="1961" xr:uid="{8D582C9D-B869-4A6D-8934-0EDF1A6EAC2A}"/>
    <cellStyle name="Comma 3 4 2 2 2 3 2" xfId="3860" xr:uid="{FAE662A4-CE6C-4FBA-852E-79750A6056C7}"/>
    <cellStyle name="Comma 3 4 2 2 2 3 2 2" xfId="7663" xr:uid="{45FEDAE6-2CD8-4000-8A08-93417D93AE83}"/>
    <cellStyle name="Comma 3 4 2 2 2 3 2 2 2" xfId="15474" xr:uid="{FD7D4679-B34B-452B-B622-85EAA182C6EA}"/>
    <cellStyle name="Comma 3 4 2 2 2 3 2 2 2 2" xfId="30885" xr:uid="{BBEB0176-8F4A-47C0-AF6B-64067D339620}"/>
    <cellStyle name="Comma 3 4 2 2 2 3 2 2 2 2 2" xfId="61709" xr:uid="{235013E8-0801-43CD-B0EB-B9C385886FFF}"/>
    <cellStyle name="Comma 3 4 2 2 2 3 2 2 2 3" xfId="46299" xr:uid="{33E84BF8-E9FC-4D24-BBCF-CC56CD394BE5}"/>
    <cellStyle name="Comma 3 4 2 2 2 3 2 2 3" xfId="23076" xr:uid="{73F1F5CB-BDDB-41E0-ACBF-A6DAE10F94C3}"/>
    <cellStyle name="Comma 3 4 2 2 2 3 2 2 3 2" xfId="53900" xr:uid="{B180C127-5251-40B7-AD33-991BABE72BC9}"/>
    <cellStyle name="Comma 3 4 2 2 2 3 2 2 4" xfId="38490" xr:uid="{ADF0C972-1DCB-411F-897F-037B036FE0C3}"/>
    <cellStyle name="Comma 3 4 2 2 2 3 2 3" xfId="11671" xr:uid="{6D4DCF30-2829-48F8-BDDF-C538FE3B6EB3}"/>
    <cellStyle name="Comma 3 4 2 2 2 3 2 3 2" xfId="27082" xr:uid="{0632670E-344F-4BF6-A61E-5AA2921EB12B}"/>
    <cellStyle name="Comma 3 4 2 2 2 3 2 3 2 2" xfId="57906" xr:uid="{62D685C0-D3ED-4ABC-897F-23B8C8EB9602}"/>
    <cellStyle name="Comma 3 4 2 2 2 3 2 3 3" xfId="42496" xr:uid="{4E61A2A2-F9DC-4A33-A6BC-B474B1142C86}"/>
    <cellStyle name="Comma 3 4 2 2 2 3 2 4" xfId="19273" xr:uid="{C334740D-E20A-49E0-A416-9204D52BC516}"/>
    <cellStyle name="Comma 3 4 2 2 2 3 2 4 2" xfId="50097" xr:uid="{D727E1C7-9E94-46A1-AC38-5D297E09A9A3}"/>
    <cellStyle name="Comma 3 4 2 2 2 3 2 5" xfId="34687" xr:uid="{808E082D-CE70-4C25-802D-2436D41951BA}"/>
    <cellStyle name="Comma 3 4 2 2 2 3 3" xfId="5764" xr:uid="{F56E91B1-E506-438C-A098-8851A7449FBB}"/>
    <cellStyle name="Comma 3 4 2 2 2 3 3 2" xfId="13575" xr:uid="{DA6D783B-0AB1-4B08-B243-1DF9F94F897E}"/>
    <cellStyle name="Comma 3 4 2 2 2 3 3 2 2" xfId="28986" xr:uid="{1FA9836B-6CA0-4D2E-82D9-677BC8CAF250}"/>
    <cellStyle name="Comma 3 4 2 2 2 3 3 2 2 2" xfId="59810" xr:uid="{20BAC703-C776-4689-AAB5-1C593C0EED6C}"/>
    <cellStyle name="Comma 3 4 2 2 2 3 3 2 3" xfId="44400" xr:uid="{ADBCC391-6F44-4E05-8847-65253C10AFC8}"/>
    <cellStyle name="Comma 3 4 2 2 2 3 3 3" xfId="21177" xr:uid="{F922E556-DF94-4807-9B57-72E8AC14E385}"/>
    <cellStyle name="Comma 3 4 2 2 2 3 3 3 2" xfId="52001" xr:uid="{3135E909-4376-4DFA-8AB8-62126B48FDF7}"/>
    <cellStyle name="Comma 3 4 2 2 2 3 3 4" xfId="36591" xr:uid="{A10D6A2C-ADC9-4E48-9E5F-7F479525FC93}"/>
    <cellStyle name="Comma 3 4 2 2 2 3 4" xfId="9772" xr:uid="{5131C751-7317-4EC7-837B-2A50DCA931FF}"/>
    <cellStyle name="Comma 3 4 2 2 2 3 4 2" xfId="25183" xr:uid="{8A42C7C0-E42D-4707-9438-53114267A606}"/>
    <cellStyle name="Comma 3 4 2 2 2 3 4 2 2" xfId="56007" xr:uid="{FE9669BC-505B-4096-B7B6-1421A3ACEEE8}"/>
    <cellStyle name="Comma 3 4 2 2 2 3 4 3" xfId="40597" xr:uid="{2865FB8B-938E-4306-AB91-D26EC1D19309}"/>
    <cellStyle name="Comma 3 4 2 2 2 3 5" xfId="17374" xr:uid="{176D9E79-17BE-4669-BC16-81EBD06C09B8}"/>
    <cellStyle name="Comma 3 4 2 2 2 3 5 2" xfId="48198" xr:uid="{2D27BB13-5533-40F6-B7CF-3B31674B0D1B}"/>
    <cellStyle name="Comma 3 4 2 2 2 3 6" xfId="32788" xr:uid="{0FFEA745-316C-442A-BC54-4C73137FE1F2}"/>
    <cellStyle name="Comma 3 4 2 2 2 4" xfId="2594" xr:uid="{2582320B-8749-4A20-A8F1-F9F4BCD3F4E7}"/>
    <cellStyle name="Comma 3 4 2 2 2 4 2" xfId="6397" xr:uid="{D0F2E0F6-DE3D-46CF-9F18-3ED727B919E4}"/>
    <cellStyle name="Comma 3 4 2 2 2 4 2 2" xfId="14208" xr:uid="{026EB041-0D8C-4824-AFE7-9A30A2746548}"/>
    <cellStyle name="Comma 3 4 2 2 2 4 2 2 2" xfId="29619" xr:uid="{25591122-DC34-4CBB-AB9A-249FEC834FDF}"/>
    <cellStyle name="Comma 3 4 2 2 2 4 2 2 2 2" xfId="60443" xr:uid="{F68462EC-2B1C-42CC-BA74-723EA0B00BBE}"/>
    <cellStyle name="Comma 3 4 2 2 2 4 2 2 3" xfId="45033" xr:uid="{1CA72154-4E45-42B9-972C-D15609F80E47}"/>
    <cellStyle name="Comma 3 4 2 2 2 4 2 3" xfId="21810" xr:uid="{972ED4B8-09EA-4875-9E60-95972A75D761}"/>
    <cellStyle name="Comma 3 4 2 2 2 4 2 3 2" xfId="52634" xr:uid="{AA43C3EF-984C-45BD-B41D-4AB21BB92CAF}"/>
    <cellStyle name="Comma 3 4 2 2 2 4 2 4" xfId="37224" xr:uid="{DAF59C07-ACE5-462C-A9B2-8786EA22BB48}"/>
    <cellStyle name="Comma 3 4 2 2 2 4 3" xfId="10405" xr:uid="{3A3CAE73-CF8B-428F-8346-C62770902392}"/>
    <cellStyle name="Comma 3 4 2 2 2 4 3 2" xfId="25816" xr:uid="{66F49A4F-B37A-4DB2-8050-062BDE32235D}"/>
    <cellStyle name="Comma 3 4 2 2 2 4 3 2 2" xfId="56640" xr:uid="{F14581D1-2635-4D7A-9D17-4CC5C892C211}"/>
    <cellStyle name="Comma 3 4 2 2 2 4 3 3" xfId="41230" xr:uid="{52EF2B9E-AE6E-4033-B76B-A95CD7358BC7}"/>
    <cellStyle name="Comma 3 4 2 2 2 4 4" xfId="18007" xr:uid="{3BE614EE-2047-425C-BE04-59987F002DC0}"/>
    <cellStyle name="Comma 3 4 2 2 2 4 4 2" xfId="48831" xr:uid="{039AD86B-C8B2-42FB-BD20-6FEB09A41C5B}"/>
    <cellStyle name="Comma 3 4 2 2 2 4 5" xfId="33421" xr:uid="{A7DFE147-5B06-4287-8BC2-B3FB060B9C9E}"/>
    <cellStyle name="Comma 3 4 2 2 2 5" xfId="4498" xr:uid="{BFFE9616-2098-4A8D-B9D1-A9FF35C55490}"/>
    <cellStyle name="Comma 3 4 2 2 2 5 2" xfId="12309" xr:uid="{C8979063-AD86-493E-91BB-80A3D62CC341}"/>
    <cellStyle name="Comma 3 4 2 2 2 5 2 2" xfId="27720" xr:uid="{33246086-9D2D-4971-B0EC-A79847FBBEA4}"/>
    <cellStyle name="Comma 3 4 2 2 2 5 2 2 2" xfId="58544" xr:uid="{3555B4F2-33C1-48D4-9694-A768DF40482E}"/>
    <cellStyle name="Comma 3 4 2 2 2 5 2 3" xfId="43134" xr:uid="{5ABE7AB7-4EAE-4B0E-B44E-E0DDD1AB41DC}"/>
    <cellStyle name="Comma 3 4 2 2 2 5 3" xfId="19911" xr:uid="{22BB3F7A-1347-47CB-9119-8C8AA3340D11}"/>
    <cellStyle name="Comma 3 4 2 2 2 5 3 2" xfId="50735" xr:uid="{EDD4D9D4-4F53-41EB-9EEE-6E1748AC7BDE}"/>
    <cellStyle name="Comma 3 4 2 2 2 5 4" xfId="35325" xr:uid="{20A2DAF1-1B18-4C14-8776-6248A5C3CDD9}"/>
    <cellStyle name="Comma 3 4 2 2 2 6" xfId="8506" xr:uid="{5A4BFA71-1B04-4405-AC9B-BA811C2D5203}"/>
    <cellStyle name="Comma 3 4 2 2 2 6 2" xfId="23917" xr:uid="{A8972718-E16F-4B4B-8A55-90B7F9D267F5}"/>
    <cellStyle name="Comma 3 4 2 2 2 6 2 2" xfId="54741" xr:uid="{963BC5F5-CDCE-4868-B037-D4CFD5CC37E8}"/>
    <cellStyle name="Comma 3 4 2 2 2 6 3" xfId="39331" xr:uid="{A430735D-9B2C-437C-A4B6-45B40AC303AC}"/>
    <cellStyle name="Comma 3 4 2 2 2 7" xfId="16108" xr:uid="{FD4545D7-DB3B-4BEA-9557-AF11B7691CF9}"/>
    <cellStyle name="Comma 3 4 2 2 2 7 2" xfId="46932" xr:uid="{CDF073FF-48DF-43DC-8638-651AF9AC3C51}"/>
    <cellStyle name="Comma 3 4 2 2 2 8" xfId="31522" xr:uid="{9F845EBE-33FF-482D-855D-5532B351AF8B}"/>
    <cellStyle name="Comma 3 4 2 2 3" xfId="486" xr:uid="{36E9CDEF-D910-4D9B-B434-37C0D3497D7C}"/>
    <cellStyle name="Comma 3 4 2 2 3 2" xfId="1119" xr:uid="{93722BD7-E398-41A2-859E-C24B0F4F7F9C}"/>
    <cellStyle name="Comma 3 4 2 2 3 2 2" xfId="3018" xr:uid="{2A7A7DF7-684A-42F0-B104-6ABED7626743}"/>
    <cellStyle name="Comma 3 4 2 2 3 2 2 2" xfId="6821" xr:uid="{636291CC-FC36-4524-AD3D-3799626B5349}"/>
    <cellStyle name="Comma 3 4 2 2 3 2 2 2 2" xfId="14632" xr:uid="{510F53BB-A0BF-4DBA-AD94-AA66A1A08339}"/>
    <cellStyle name="Comma 3 4 2 2 3 2 2 2 2 2" xfId="30043" xr:uid="{EC2C1E6B-8B3A-4C6B-9CA3-240C1E1FF3E3}"/>
    <cellStyle name="Comma 3 4 2 2 3 2 2 2 2 2 2" xfId="60867" xr:uid="{B3145C04-C3C1-4B98-A486-CCBCB21E7368}"/>
    <cellStyle name="Comma 3 4 2 2 3 2 2 2 2 3" xfId="45457" xr:uid="{F808D4AB-7497-49B2-98CF-409711446D45}"/>
    <cellStyle name="Comma 3 4 2 2 3 2 2 2 3" xfId="22234" xr:uid="{2478A946-A815-489E-A2CF-A33E18ABA9F9}"/>
    <cellStyle name="Comma 3 4 2 2 3 2 2 2 3 2" xfId="53058" xr:uid="{D958AD69-30D8-49D6-ACD2-15F28F48795E}"/>
    <cellStyle name="Comma 3 4 2 2 3 2 2 2 4" xfId="37648" xr:uid="{D6AD8946-4D57-407C-A93C-A55D84A98197}"/>
    <cellStyle name="Comma 3 4 2 2 3 2 2 3" xfId="10829" xr:uid="{EB09CA7C-0F64-44B8-BC0C-5B8227C20199}"/>
    <cellStyle name="Comma 3 4 2 2 3 2 2 3 2" xfId="26240" xr:uid="{4BB982BA-ACC2-4F13-BB33-36C6F6458A92}"/>
    <cellStyle name="Comma 3 4 2 2 3 2 2 3 2 2" xfId="57064" xr:uid="{24BA38EA-2B9E-442D-BE3B-FB571F8051F8}"/>
    <cellStyle name="Comma 3 4 2 2 3 2 2 3 3" xfId="41654" xr:uid="{E0C740C6-DC8C-459F-9667-BC1F77DF5844}"/>
    <cellStyle name="Comma 3 4 2 2 3 2 2 4" xfId="18431" xr:uid="{48933F55-705A-46A1-AE4F-768ED7A2CFC2}"/>
    <cellStyle name="Comma 3 4 2 2 3 2 2 4 2" xfId="49255" xr:uid="{0FE26AED-5DED-4B83-8592-B72028927FCC}"/>
    <cellStyle name="Comma 3 4 2 2 3 2 2 5" xfId="33845" xr:uid="{77EE1F78-6B08-4AEF-A5AB-8EF62C57507D}"/>
    <cellStyle name="Comma 3 4 2 2 3 2 3" xfId="4922" xr:uid="{31D0D27D-5614-43EF-ABCF-BDA2582BEAD4}"/>
    <cellStyle name="Comma 3 4 2 2 3 2 3 2" xfId="12733" xr:uid="{C499ADF2-CB24-4D4E-A690-33E92C61B780}"/>
    <cellStyle name="Comma 3 4 2 2 3 2 3 2 2" xfId="28144" xr:uid="{FC63375E-E653-4607-BED8-16EB6E30E6A2}"/>
    <cellStyle name="Comma 3 4 2 2 3 2 3 2 2 2" xfId="58968" xr:uid="{07628CA1-5C10-42E9-A12D-B4390DCB2C11}"/>
    <cellStyle name="Comma 3 4 2 2 3 2 3 2 3" xfId="43558" xr:uid="{40EEF1D3-9E1D-4FF4-A58D-258483F966AB}"/>
    <cellStyle name="Comma 3 4 2 2 3 2 3 3" xfId="20335" xr:uid="{494E5D80-C1D9-4E19-A03D-8C86A8FFAE7C}"/>
    <cellStyle name="Comma 3 4 2 2 3 2 3 3 2" xfId="51159" xr:uid="{4AABF71E-71AC-4641-B860-01191F83DCB7}"/>
    <cellStyle name="Comma 3 4 2 2 3 2 3 4" xfId="35749" xr:uid="{F4F5FF81-EECC-4454-869D-B046AB64771C}"/>
    <cellStyle name="Comma 3 4 2 2 3 2 4" xfId="8930" xr:uid="{46E522F0-B009-47B7-88AC-021E0562AF1D}"/>
    <cellStyle name="Comma 3 4 2 2 3 2 4 2" xfId="24341" xr:uid="{49713008-724B-4573-9544-C121C452296E}"/>
    <cellStyle name="Comma 3 4 2 2 3 2 4 2 2" xfId="55165" xr:uid="{68B97328-2853-4F55-B27F-076C116A6543}"/>
    <cellStyle name="Comma 3 4 2 2 3 2 4 3" xfId="39755" xr:uid="{E6AA34C8-BFEE-4CE0-8DCE-E7CCF959506E}"/>
    <cellStyle name="Comma 3 4 2 2 3 2 5" xfId="16532" xr:uid="{10712977-C0E3-4702-B36D-0B65747E8BE3}"/>
    <cellStyle name="Comma 3 4 2 2 3 2 5 2" xfId="47356" xr:uid="{1E265522-7B37-42BF-ADDF-E76C3DC2C14F}"/>
    <cellStyle name="Comma 3 4 2 2 3 2 6" xfId="31946" xr:uid="{0CA464D8-734D-473E-8A92-DE24D5C6292F}"/>
    <cellStyle name="Comma 3 4 2 2 3 3" xfId="1752" xr:uid="{56EE9080-29D6-4E4D-9CA7-9A87F963BC6B}"/>
    <cellStyle name="Comma 3 4 2 2 3 3 2" xfId="3651" xr:uid="{B22A06B6-01F1-4D15-92D2-957325D25975}"/>
    <cellStyle name="Comma 3 4 2 2 3 3 2 2" xfId="7454" xr:uid="{41F6DBA3-EF03-4AF3-AFC1-D8A641670AFA}"/>
    <cellStyle name="Comma 3 4 2 2 3 3 2 2 2" xfId="15265" xr:uid="{44A3BB94-CE15-4C98-B19F-33C584412A0B}"/>
    <cellStyle name="Comma 3 4 2 2 3 3 2 2 2 2" xfId="30676" xr:uid="{E43311A4-37EA-4C76-81E3-34FAD2C18232}"/>
    <cellStyle name="Comma 3 4 2 2 3 3 2 2 2 2 2" xfId="61500" xr:uid="{434BA790-BE1A-4772-92C7-D5CF1AA7130D}"/>
    <cellStyle name="Comma 3 4 2 2 3 3 2 2 2 3" xfId="46090" xr:uid="{4E381247-D1AA-44CE-A9A5-7EBE9BF51921}"/>
    <cellStyle name="Comma 3 4 2 2 3 3 2 2 3" xfId="22867" xr:uid="{81F7B993-BB11-41D1-A339-45848145051D}"/>
    <cellStyle name="Comma 3 4 2 2 3 3 2 2 3 2" xfId="53691" xr:uid="{BA480C2E-F378-41AF-A9DE-845EF2E834CF}"/>
    <cellStyle name="Comma 3 4 2 2 3 3 2 2 4" xfId="38281" xr:uid="{59D5C96F-6B4E-4775-AD15-FA2C61420CE6}"/>
    <cellStyle name="Comma 3 4 2 2 3 3 2 3" xfId="11462" xr:uid="{29C49EEA-2924-4FB6-B237-E5E97500C03C}"/>
    <cellStyle name="Comma 3 4 2 2 3 3 2 3 2" xfId="26873" xr:uid="{4A5EF26D-BC0A-4D4F-A579-3DD001B36ADC}"/>
    <cellStyle name="Comma 3 4 2 2 3 3 2 3 2 2" xfId="57697" xr:uid="{6AD3D121-D7B7-4EB0-9896-0760BAA3915F}"/>
    <cellStyle name="Comma 3 4 2 2 3 3 2 3 3" xfId="42287" xr:uid="{ABE76A64-FE93-4F06-A50D-014B91A6DC0E}"/>
    <cellStyle name="Comma 3 4 2 2 3 3 2 4" xfId="19064" xr:uid="{C96EB3F2-3FAC-4A76-82DD-241DA0D3F5C0}"/>
    <cellStyle name="Comma 3 4 2 2 3 3 2 4 2" xfId="49888" xr:uid="{4C68D221-09A5-4054-8BA6-42C668FD049C}"/>
    <cellStyle name="Comma 3 4 2 2 3 3 2 5" xfId="34478" xr:uid="{CC24F7D0-425B-45E9-BF5A-210B75E44D11}"/>
    <cellStyle name="Comma 3 4 2 2 3 3 3" xfId="5555" xr:uid="{E88C15DA-E5C8-41A6-80C8-3375678B0E10}"/>
    <cellStyle name="Comma 3 4 2 2 3 3 3 2" xfId="13366" xr:uid="{76A331BA-D061-4496-8252-6997074C8A5A}"/>
    <cellStyle name="Comma 3 4 2 2 3 3 3 2 2" xfId="28777" xr:uid="{EBEC3DF9-BF89-4E66-9AEB-253286E4AE63}"/>
    <cellStyle name="Comma 3 4 2 2 3 3 3 2 2 2" xfId="59601" xr:uid="{933C4002-BF21-40D8-91F6-5C51686CEB64}"/>
    <cellStyle name="Comma 3 4 2 2 3 3 3 2 3" xfId="44191" xr:uid="{CF29FC88-374D-4CA2-8541-7C2C075FCB1C}"/>
    <cellStyle name="Comma 3 4 2 2 3 3 3 3" xfId="20968" xr:uid="{4E2F3193-605C-418B-9E8D-4D06001AC1D2}"/>
    <cellStyle name="Comma 3 4 2 2 3 3 3 3 2" xfId="51792" xr:uid="{7F7FD604-DB06-4AF4-B86E-C2E149576204}"/>
    <cellStyle name="Comma 3 4 2 2 3 3 3 4" xfId="36382" xr:uid="{38A34B5D-3582-4091-8655-D651B79FC7DC}"/>
    <cellStyle name="Comma 3 4 2 2 3 3 4" xfId="9563" xr:uid="{5B04F16B-2822-4F0A-AA54-A0A5FC20EAD5}"/>
    <cellStyle name="Comma 3 4 2 2 3 3 4 2" xfId="24974" xr:uid="{1E8AFDF0-91DC-46C6-B50E-8BE833E289D1}"/>
    <cellStyle name="Comma 3 4 2 2 3 3 4 2 2" xfId="55798" xr:uid="{ED364942-EEA7-4426-AFCC-B8CCD862E8B1}"/>
    <cellStyle name="Comma 3 4 2 2 3 3 4 3" xfId="40388" xr:uid="{C4191CA9-C687-447A-8A69-63DD3C3C22C9}"/>
    <cellStyle name="Comma 3 4 2 2 3 3 5" xfId="17165" xr:uid="{4F162B51-FBB4-4AAD-9D24-9DB597F339B0}"/>
    <cellStyle name="Comma 3 4 2 2 3 3 5 2" xfId="47989" xr:uid="{38A2A9B7-1537-4B4C-B6E5-B6A6287D9D44}"/>
    <cellStyle name="Comma 3 4 2 2 3 3 6" xfId="32579" xr:uid="{76F21605-6D5F-40FD-9943-55467130EBA2}"/>
    <cellStyle name="Comma 3 4 2 2 3 4" xfId="2385" xr:uid="{1EBE421E-5870-4B84-BDD0-C749AA4766B7}"/>
    <cellStyle name="Comma 3 4 2 2 3 4 2" xfId="6188" xr:uid="{C6EB0FE5-DE27-4E7E-8D08-164C0A60FD14}"/>
    <cellStyle name="Comma 3 4 2 2 3 4 2 2" xfId="13999" xr:uid="{8DCD6112-A082-4619-B184-7E413C068FD6}"/>
    <cellStyle name="Comma 3 4 2 2 3 4 2 2 2" xfId="29410" xr:uid="{903C259C-891D-46BA-8288-B9222C91A00F}"/>
    <cellStyle name="Comma 3 4 2 2 3 4 2 2 2 2" xfId="60234" xr:uid="{7D421A55-A24F-4BA8-AA46-BCE3F7DEECC7}"/>
    <cellStyle name="Comma 3 4 2 2 3 4 2 2 3" xfId="44824" xr:uid="{5F0A0684-DD2A-46FD-B14B-197E4115F998}"/>
    <cellStyle name="Comma 3 4 2 2 3 4 2 3" xfId="21601" xr:uid="{9447C411-BA36-4E1A-ACC6-B46E2BFA8D62}"/>
    <cellStyle name="Comma 3 4 2 2 3 4 2 3 2" xfId="52425" xr:uid="{22CD6168-6398-4E5A-8385-F3A9DC17C3E3}"/>
    <cellStyle name="Comma 3 4 2 2 3 4 2 4" xfId="37015" xr:uid="{F1CF6345-4786-412C-9788-14CBD5E099A3}"/>
    <cellStyle name="Comma 3 4 2 2 3 4 3" xfId="10196" xr:uid="{D9D01F7D-77A7-4920-8CAA-CEE76A0B096A}"/>
    <cellStyle name="Comma 3 4 2 2 3 4 3 2" xfId="25607" xr:uid="{7CD8A52D-B5E8-4667-804F-0D93A6D38E52}"/>
    <cellStyle name="Comma 3 4 2 2 3 4 3 2 2" xfId="56431" xr:uid="{215C4C54-0297-4ABB-82B9-94B0350B59D9}"/>
    <cellStyle name="Comma 3 4 2 2 3 4 3 3" xfId="41021" xr:uid="{04553932-6937-4A35-AB54-DF021DAF725A}"/>
    <cellStyle name="Comma 3 4 2 2 3 4 4" xfId="17798" xr:uid="{78E4A90B-E0D4-4B1F-BB6D-FB766C58AC86}"/>
    <cellStyle name="Comma 3 4 2 2 3 4 4 2" xfId="48622" xr:uid="{7A7DA39C-3E45-4C04-AA63-4A474B185737}"/>
    <cellStyle name="Comma 3 4 2 2 3 4 5" xfId="33212" xr:uid="{C2BD6AF3-4FC7-46F4-AB7D-87F771D380F1}"/>
    <cellStyle name="Comma 3 4 2 2 3 5" xfId="4289" xr:uid="{BEED944F-0A97-452F-B976-EF2D1A6AB591}"/>
    <cellStyle name="Comma 3 4 2 2 3 5 2" xfId="12100" xr:uid="{01D4246A-0C26-4AF6-8321-B1F1BEDDF199}"/>
    <cellStyle name="Comma 3 4 2 2 3 5 2 2" xfId="27511" xr:uid="{278A958A-0DF9-45F6-A258-C353B6814C3D}"/>
    <cellStyle name="Comma 3 4 2 2 3 5 2 2 2" xfId="58335" xr:uid="{D34E066A-45FA-405F-A75B-B3DD2FE62426}"/>
    <cellStyle name="Comma 3 4 2 2 3 5 2 3" xfId="42925" xr:uid="{855120D3-175D-4974-90AF-42F5FE9A17E9}"/>
    <cellStyle name="Comma 3 4 2 2 3 5 3" xfId="19702" xr:uid="{FB160B77-FB70-4F86-8F97-B53E1434B4A8}"/>
    <cellStyle name="Comma 3 4 2 2 3 5 3 2" xfId="50526" xr:uid="{62D1FFBB-CFB5-4358-B94F-90C6E8CD4E5A}"/>
    <cellStyle name="Comma 3 4 2 2 3 5 4" xfId="35116" xr:uid="{8B5DF461-1A47-4D30-9AC9-BE9C15880243}"/>
    <cellStyle name="Comma 3 4 2 2 3 6" xfId="8297" xr:uid="{2EE0A2CE-D5AA-4CA7-95A5-4EF5F1E82418}"/>
    <cellStyle name="Comma 3 4 2 2 3 6 2" xfId="23708" xr:uid="{23CD34A5-51CC-491B-95E5-7418E20452A3}"/>
    <cellStyle name="Comma 3 4 2 2 3 6 2 2" xfId="54532" xr:uid="{96B0D3B9-FAED-43D3-ABF1-D1136F6FCA48}"/>
    <cellStyle name="Comma 3 4 2 2 3 6 3" xfId="39122" xr:uid="{791E3C13-34C4-4E12-9F87-A8CAE9DA72CC}"/>
    <cellStyle name="Comma 3 4 2 2 3 7" xfId="15899" xr:uid="{53ECDC14-E3B8-4863-9E1D-A9353CD43087}"/>
    <cellStyle name="Comma 3 4 2 2 3 7 2" xfId="46723" xr:uid="{BEACC42D-D393-4682-A4CC-2C1A362F1E7A}"/>
    <cellStyle name="Comma 3 4 2 2 3 8" xfId="31313" xr:uid="{174617C8-A17F-4134-9C80-2EA6761C824E}"/>
    <cellStyle name="Comma 3 4 2 2 4" xfId="906" xr:uid="{895AC99A-B257-4C26-BDAA-EDB9C01C1CC9}"/>
    <cellStyle name="Comma 3 4 2 2 4 2" xfId="2805" xr:uid="{42FF7DA7-415F-47AC-8023-D610B21C51E8}"/>
    <cellStyle name="Comma 3 4 2 2 4 2 2" xfId="6608" xr:uid="{647F2276-03EA-43E8-8868-05695F442CC6}"/>
    <cellStyle name="Comma 3 4 2 2 4 2 2 2" xfId="14419" xr:uid="{33826E0B-4E38-4B45-9BF8-5EAC09B93A07}"/>
    <cellStyle name="Comma 3 4 2 2 4 2 2 2 2" xfId="29830" xr:uid="{87DDF4D6-8E40-4BF3-A944-5F302DB6CFD5}"/>
    <cellStyle name="Comma 3 4 2 2 4 2 2 2 2 2" xfId="60654" xr:uid="{E003AB18-1F30-44CD-8957-54922647DB28}"/>
    <cellStyle name="Comma 3 4 2 2 4 2 2 2 3" xfId="45244" xr:uid="{97C7A889-867E-4D18-BD1B-3CA33417095C}"/>
    <cellStyle name="Comma 3 4 2 2 4 2 2 3" xfId="22021" xr:uid="{83D7F7CF-05D9-4721-B0E3-23B356F7C3E7}"/>
    <cellStyle name="Comma 3 4 2 2 4 2 2 3 2" xfId="52845" xr:uid="{1ABDE15D-25C2-4FF1-A76C-69BCD7DFDC6C}"/>
    <cellStyle name="Comma 3 4 2 2 4 2 2 4" xfId="37435" xr:uid="{25FD1789-56EC-4182-94E6-9F456FD07661}"/>
    <cellStyle name="Comma 3 4 2 2 4 2 3" xfId="10616" xr:uid="{13DA4FF2-AC68-44B4-A990-9EFC0ED24558}"/>
    <cellStyle name="Comma 3 4 2 2 4 2 3 2" xfId="26027" xr:uid="{16E4AB4E-F2CA-466F-867E-77AE26E40E6D}"/>
    <cellStyle name="Comma 3 4 2 2 4 2 3 2 2" xfId="56851" xr:uid="{25A68A2D-5CAD-4DE4-84E6-612F785D61C7}"/>
    <cellStyle name="Comma 3 4 2 2 4 2 3 3" xfId="41441" xr:uid="{CF5E52EA-4828-4050-BA21-688798883F3F}"/>
    <cellStyle name="Comma 3 4 2 2 4 2 4" xfId="18218" xr:uid="{B8316155-8F20-4CD9-AE34-EE00278EFD70}"/>
    <cellStyle name="Comma 3 4 2 2 4 2 4 2" xfId="49042" xr:uid="{97E5EE30-370A-4375-94FD-414129EEE977}"/>
    <cellStyle name="Comma 3 4 2 2 4 2 5" xfId="33632" xr:uid="{B6ADA29B-F335-43BA-A2B9-C781DF730F1F}"/>
    <cellStyle name="Comma 3 4 2 2 4 3" xfId="4709" xr:uid="{EB2B8DBD-F143-4195-A9D3-1926B4CE532D}"/>
    <cellStyle name="Comma 3 4 2 2 4 3 2" xfId="12520" xr:uid="{97DE2239-47CE-49B2-9DA4-9B395EA4B012}"/>
    <cellStyle name="Comma 3 4 2 2 4 3 2 2" xfId="27931" xr:uid="{94CD9822-4061-47EE-8B9B-2BB3D5B17CE8}"/>
    <cellStyle name="Comma 3 4 2 2 4 3 2 2 2" xfId="58755" xr:uid="{89EE5DC4-45D9-41C1-89CD-40B81DD574DD}"/>
    <cellStyle name="Comma 3 4 2 2 4 3 2 3" xfId="43345" xr:uid="{31B85E00-E087-4D71-8423-19620EB3C281}"/>
    <cellStyle name="Comma 3 4 2 2 4 3 3" xfId="20122" xr:uid="{21FB0323-0FF4-436D-A6E2-142A7657B0CC}"/>
    <cellStyle name="Comma 3 4 2 2 4 3 3 2" xfId="50946" xr:uid="{599C27DC-CD0E-4105-A6BF-671D9149AAFF}"/>
    <cellStyle name="Comma 3 4 2 2 4 3 4" xfId="35536" xr:uid="{F003437B-F464-4C47-8247-F115470612DB}"/>
    <cellStyle name="Comma 3 4 2 2 4 4" xfId="8717" xr:uid="{C9B6F6DE-A2C5-4C1F-8F89-0A8AA3B78560}"/>
    <cellStyle name="Comma 3 4 2 2 4 4 2" xfId="24128" xr:uid="{31F645F1-5F17-454C-9EFE-E7EFB84FF242}"/>
    <cellStyle name="Comma 3 4 2 2 4 4 2 2" xfId="54952" xr:uid="{64F9404F-488E-4A59-BFE9-DAF00DDD1A5D}"/>
    <cellStyle name="Comma 3 4 2 2 4 4 3" xfId="39542" xr:uid="{53D28EDD-3233-438B-BD13-D04589ABCB25}"/>
    <cellStyle name="Comma 3 4 2 2 4 5" xfId="16319" xr:uid="{46E420BA-F5C4-4753-8D3A-7879596FAC56}"/>
    <cellStyle name="Comma 3 4 2 2 4 5 2" xfId="47143" xr:uid="{340ACAEF-6EA2-4395-A28E-5183B2D32B1E}"/>
    <cellStyle name="Comma 3 4 2 2 4 6" xfId="31733" xr:uid="{CB79A41D-E75E-4B22-986B-E82E007097CE}"/>
    <cellStyle name="Comma 3 4 2 2 5" xfId="1539" xr:uid="{0FB80637-613B-4189-A81E-C198B4806F1A}"/>
    <cellStyle name="Comma 3 4 2 2 5 2" xfId="3438" xr:uid="{8BE39AF9-9FFF-481D-8BB0-628CED6A8DA1}"/>
    <cellStyle name="Comma 3 4 2 2 5 2 2" xfId="7241" xr:uid="{79D5AB91-C9EB-4F3A-B9DB-3C3F28775D05}"/>
    <cellStyle name="Comma 3 4 2 2 5 2 2 2" xfId="15052" xr:uid="{145D17F6-BEBC-424F-8037-1A6749AA1CFD}"/>
    <cellStyle name="Comma 3 4 2 2 5 2 2 2 2" xfId="30463" xr:uid="{159650AE-0BDA-40CE-9ADE-FE59A2DF9884}"/>
    <cellStyle name="Comma 3 4 2 2 5 2 2 2 2 2" xfId="61287" xr:uid="{8A8A342A-35FB-4DA4-9140-839E0A5C0025}"/>
    <cellStyle name="Comma 3 4 2 2 5 2 2 2 3" xfId="45877" xr:uid="{6DC653A1-7936-4AA7-97F2-7759145410C4}"/>
    <cellStyle name="Comma 3 4 2 2 5 2 2 3" xfId="22654" xr:uid="{9E4911DA-83C9-4846-B06B-3573DE606330}"/>
    <cellStyle name="Comma 3 4 2 2 5 2 2 3 2" xfId="53478" xr:uid="{2D0A42A3-9FF8-437F-83A9-1059BE4EFC59}"/>
    <cellStyle name="Comma 3 4 2 2 5 2 2 4" xfId="38068" xr:uid="{5808ED89-B88A-4C9B-98DB-3A593506EB1B}"/>
    <cellStyle name="Comma 3 4 2 2 5 2 3" xfId="11249" xr:uid="{3C9CD2E1-E32C-4D27-9904-63B8C7D37D29}"/>
    <cellStyle name="Comma 3 4 2 2 5 2 3 2" xfId="26660" xr:uid="{199705B1-1D76-4153-AD95-D8813FA00C9E}"/>
    <cellStyle name="Comma 3 4 2 2 5 2 3 2 2" xfId="57484" xr:uid="{DA838BD6-A70A-4179-99F1-009BA37B9A15}"/>
    <cellStyle name="Comma 3 4 2 2 5 2 3 3" xfId="42074" xr:uid="{E06E2D2D-2275-4037-9FEC-AC2F4717D407}"/>
    <cellStyle name="Comma 3 4 2 2 5 2 4" xfId="18851" xr:uid="{8ED0B42A-5B45-4E37-B774-6ABAA8FCCA93}"/>
    <cellStyle name="Comma 3 4 2 2 5 2 4 2" xfId="49675" xr:uid="{EE9E1C02-3796-4539-B53C-61038A7FFBEE}"/>
    <cellStyle name="Comma 3 4 2 2 5 2 5" xfId="34265" xr:uid="{8AE1DD83-7D4D-4DBB-AC37-C9CA15D36CE0}"/>
    <cellStyle name="Comma 3 4 2 2 5 3" xfId="5342" xr:uid="{A8AEEC1D-98BC-47AE-A00F-8FFE6CC0EEA8}"/>
    <cellStyle name="Comma 3 4 2 2 5 3 2" xfId="13153" xr:uid="{ADA7D3A0-4A7F-4728-89BE-06BAA9A4592E}"/>
    <cellStyle name="Comma 3 4 2 2 5 3 2 2" xfId="28564" xr:uid="{9EF32B39-C4CE-4890-8A52-C0E51E42126D}"/>
    <cellStyle name="Comma 3 4 2 2 5 3 2 2 2" xfId="59388" xr:uid="{DDE0444E-8880-4558-967E-0E00F05D9657}"/>
    <cellStyle name="Comma 3 4 2 2 5 3 2 3" xfId="43978" xr:uid="{A45964B0-95C9-46C5-A3F6-D0148574C836}"/>
    <cellStyle name="Comma 3 4 2 2 5 3 3" xfId="20755" xr:uid="{8FD82AB9-034C-4794-8261-1BA35302194A}"/>
    <cellStyle name="Comma 3 4 2 2 5 3 3 2" xfId="51579" xr:uid="{707E8780-688A-48F0-B14B-CC9E3736C7E7}"/>
    <cellStyle name="Comma 3 4 2 2 5 3 4" xfId="36169" xr:uid="{59F5722C-031F-42A0-851B-91B10DEE04A1}"/>
    <cellStyle name="Comma 3 4 2 2 5 4" xfId="9350" xr:uid="{C47861A2-B6B2-414F-81F7-45AA078D762A}"/>
    <cellStyle name="Comma 3 4 2 2 5 4 2" xfId="24761" xr:uid="{938DE2B0-94F6-4BE4-83E2-D8F173C3A94A}"/>
    <cellStyle name="Comma 3 4 2 2 5 4 2 2" xfId="55585" xr:uid="{AB4637FD-29DF-4420-A486-DB66B632D90E}"/>
    <cellStyle name="Comma 3 4 2 2 5 4 3" xfId="40175" xr:uid="{3DB18B6E-0415-4F47-922B-7F8533D32A85}"/>
    <cellStyle name="Comma 3 4 2 2 5 5" xfId="16952" xr:uid="{EA57F395-427D-44F5-AD19-38E3A4F2BF5C}"/>
    <cellStyle name="Comma 3 4 2 2 5 5 2" xfId="47776" xr:uid="{F7CA1C05-C580-4BBA-AEEF-6AE0A22F7470}"/>
    <cellStyle name="Comma 3 4 2 2 5 6" xfId="32366" xr:uid="{E6D9866E-D1E9-462C-B438-DD2E85D2F53D}"/>
    <cellStyle name="Comma 3 4 2 2 6" xfId="2172" xr:uid="{6101C90A-6012-44E8-B721-EBA4A828BBC4}"/>
    <cellStyle name="Comma 3 4 2 2 6 2" xfId="5975" xr:uid="{71013E21-2A2D-4A2D-9DBF-8868172DEA1B}"/>
    <cellStyle name="Comma 3 4 2 2 6 2 2" xfId="13786" xr:uid="{1EF5CCC2-D462-4B27-80F7-81E19351624E}"/>
    <cellStyle name="Comma 3 4 2 2 6 2 2 2" xfId="29197" xr:uid="{7D61EB10-8B94-4487-AB81-F99051053DE3}"/>
    <cellStyle name="Comma 3 4 2 2 6 2 2 2 2" xfId="60021" xr:uid="{079331AB-1E29-43BD-8CC0-238945322D38}"/>
    <cellStyle name="Comma 3 4 2 2 6 2 2 3" xfId="44611" xr:uid="{C5A08AB6-9A4F-44C2-8473-D3FDBCDB3C27}"/>
    <cellStyle name="Comma 3 4 2 2 6 2 3" xfId="21388" xr:uid="{EC71637D-8CC7-493B-B5C4-D23F4EE4665F}"/>
    <cellStyle name="Comma 3 4 2 2 6 2 3 2" xfId="52212" xr:uid="{67E39119-48A7-4985-A4AC-7F6B8279282F}"/>
    <cellStyle name="Comma 3 4 2 2 6 2 4" xfId="36802" xr:uid="{313177EE-F66F-410C-BB89-9FD4D5100B8F}"/>
    <cellStyle name="Comma 3 4 2 2 6 3" xfId="9983" xr:uid="{A8473F25-0E9D-426E-988D-A6A248224E2F}"/>
    <cellStyle name="Comma 3 4 2 2 6 3 2" xfId="25394" xr:uid="{8F93594C-2FA5-435C-B878-E9230776E55A}"/>
    <cellStyle name="Comma 3 4 2 2 6 3 2 2" xfId="56218" xr:uid="{6EA8CB66-EC43-4F0E-B612-8F0E5891FD0B}"/>
    <cellStyle name="Comma 3 4 2 2 6 3 3" xfId="40808" xr:uid="{2E321B84-284C-416A-8E4E-8EFD8B2B6F07}"/>
    <cellStyle name="Comma 3 4 2 2 6 4" xfId="17585" xr:uid="{33F62CE3-85D1-4663-B063-076515186DC7}"/>
    <cellStyle name="Comma 3 4 2 2 6 4 2" xfId="48409" xr:uid="{493DA31C-139F-46CE-82C4-6429A1B2EA3E}"/>
    <cellStyle name="Comma 3 4 2 2 6 5" xfId="32999" xr:uid="{952BD7A2-6C69-4946-80D1-CB1D72D874B4}"/>
    <cellStyle name="Comma 3 4 2 2 7" xfId="4076" xr:uid="{760A1B97-673F-4C78-8033-231ACD5F0E14}"/>
    <cellStyle name="Comma 3 4 2 2 7 2" xfId="11887" xr:uid="{EABD3E68-E99F-4885-9C9A-0B7CBA39170B}"/>
    <cellStyle name="Comma 3 4 2 2 7 2 2" xfId="27298" xr:uid="{7E3D0420-355A-4BBD-90E7-83CE4745163D}"/>
    <cellStyle name="Comma 3 4 2 2 7 2 2 2" xfId="58122" xr:uid="{67AF2ECD-8D6A-4B4F-B154-52C3F21AC96F}"/>
    <cellStyle name="Comma 3 4 2 2 7 2 3" xfId="42712" xr:uid="{6ECB9692-E395-4CFA-ADE2-D6AD75A91FFB}"/>
    <cellStyle name="Comma 3 4 2 2 7 3" xfId="19489" xr:uid="{B7DB6740-5639-46D0-86AD-C476956FFB92}"/>
    <cellStyle name="Comma 3 4 2 2 7 3 2" xfId="50313" xr:uid="{7F5684D6-DB9C-4CE1-85C6-7F988777BE45}"/>
    <cellStyle name="Comma 3 4 2 2 7 4" xfId="34903" xr:uid="{C21620AB-ED2A-4D44-BE76-891C8D407FB3}"/>
    <cellStyle name="Comma 3 4 2 2 8" xfId="8084" xr:uid="{6333D496-11A8-4923-8226-9B86225C820F}"/>
    <cellStyle name="Comma 3 4 2 2 8 2" xfId="23495" xr:uid="{2C617107-4B1E-4B59-86E8-D45E52D11FA3}"/>
    <cellStyle name="Comma 3 4 2 2 8 2 2" xfId="54319" xr:uid="{5E016739-1053-44ED-A4C0-2C43D6B015BE}"/>
    <cellStyle name="Comma 3 4 2 2 8 3" xfId="38909" xr:uid="{C4505952-9E69-40FD-A444-C679BC22101F}"/>
    <cellStyle name="Comma 3 4 2 2 9" xfId="7875" xr:uid="{7701178F-7C8E-4BDB-BDF8-41F7308706CA}"/>
    <cellStyle name="Comma 3 4 2 2 9 2" xfId="23286" xr:uid="{09827EC3-8328-4986-B7A4-6303527284BE}"/>
    <cellStyle name="Comma 3 4 2 2 9 2 2" xfId="54110" xr:uid="{12134CE7-7C28-4D0C-AA42-A07827289041}"/>
    <cellStyle name="Comma 3 4 2 2 9 3" xfId="38700" xr:uid="{387E521B-A71B-467A-B25A-5D87CD59F6D2}"/>
    <cellStyle name="Comma 3 4 2 3" xfId="613" xr:uid="{5F148E5B-859C-4274-8B35-1D9A882909C3}"/>
    <cellStyle name="Comma 3 4 2 3 2" xfId="1246" xr:uid="{560F9EB1-FCC8-4684-BD41-FC993A270DCB}"/>
    <cellStyle name="Comma 3 4 2 3 2 2" xfId="3145" xr:uid="{00077D04-8C51-4ECA-B24D-BCDE7C7C31C0}"/>
    <cellStyle name="Comma 3 4 2 3 2 2 2" xfId="6948" xr:uid="{30C5B3C0-1D7E-4942-91CA-BCA36F599C42}"/>
    <cellStyle name="Comma 3 4 2 3 2 2 2 2" xfId="14759" xr:uid="{B76F1FDB-C232-4E68-B208-894049CB89AE}"/>
    <cellStyle name="Comma 3 4 2 3 2 2 2 2 2" xfId="30170" xr:uid="{7CA8086A-C5DE-4144-B531-8FB217513277}"/>
    <cellStyle name="Comma 3 4 2 3 2 2 2 2 2 2" xfId="60994" xr:uid="{3357ACF0-8A61-4347-9B50-52E7708FA5EC}"/>
    <cellStyle name="Comma 3 4 2 3 2 2 2 2 3" xfId="45584" xr:uid="{721A0A1D-9221-405A-980B-EA297BD98FAF}"/>
    <cellStyle name="Comma 3 4 2 3 2 2 2 3" xfId="22361" xr:uid="{18CE9DCB-E6E5-4B84-A496-206C07DE9AE4}"/>
    <cellStyle name="Comma 3 4 2 3 2 2 2 3 2" xfId="53185" xr:uid="{F9BC41B7-D087-4ED9-91BA-B0A1C4347B69}"/>
    <cellStyle name="Comma 3 4 2 3 2 2 2 4" xfId="37775" xr:uid="{22AA50A6-0206-41E0-961C-4BF8ACD8AD14}"/>
    <cellStyle name="Comma 3 4 2 3 2 2 3" xfId="10956" xr:uid="{E40E29F8-961B-4075-9527-CBA6D223F32E}"/>
    <cellStyle name="Comma 3 4 2 3 2 2 3 2" xfId="26367" xr:uid="{47CBE6FB-6C43-4F08-B31F-62D6CA907B61}"/>
    <cellStyle name="Comma 3 4 2 3 2 2 3 2 2" xfId="57191" xr:uid="{3A9FF80A-204D-4B63-BA40-C5FEB1917C5D}"/>
    <cellStyle name="Comma 3 4 2 3 2 2 3 3" xfId="41781" xr:uid="{64B71924-2E8E-4A3D-8A25-144EB495D48B}"/>
    <cellStyle name="Comma 3 4 2 3 2 2 4" xfId="18558" xr:uid="{22A11040-69A9-4D08-9514-5C946453B960}"/>
    <cellStyle name="Comma 3 4 2 3 2 2 4 2" xfId="49382" xr:uid="{5E0A8A4A-1EB8-41B6-9189-C4B7FA7A5AF8}"/>
    <cellStyle name="Comma 3 4 2 3 2 2 5" xfId="33972" xr:uid="{0645940F-F9D5-44F2-9A1E-1CF5A119EF69}"/>
    <cellStyle name="Comma 3 4 2 3 2 3" xfId="5049" xr:uid="{4446F016-5043-41DC-94C3-C89B64CCC013}"/>
    <cellStyle name="Comma 3 4 2 3 2 3 2" xfId="12860" xr:uid="{083A45A1-0A5C-4CB2-9DFD-F30A569C0717}"/>
    <cellStyle name="Comma 3 4 2 3 2 3 2 2" xfId="28271" xr:uid="{92421E85-EDDE-4E2A-9607-869CA9F8499D}"/>
    <cellStyle name="Comma 3 4 2 3 2 3 2 2 2" xfId="59095" xr:uid="{8C5D3873-683C-4FB2-8760-A3ADF614DD84}"/>
    <cellStyle name="Comma 3 4 2 3 2 3 2 3" xfId="43685" xr:uid="{E5B74F7B-9D3D-45B6-AE8C-963C6F0581DA}"/>
    <cellStyle name="Comma 3 4 2 3 2 3 3" xfId="20462" xr:uid="{687058AB-F80B-4A6E-B8B4-E632E4A34E7F}"/>
    <cellStyle name="Comma 3 4 2 3 2 3 3 2" xfId="51286" xr:uid="{678445A9-EE51-41AA-8AA7-5F4EA8D1518E}"/>
    <cellStyle name="Comma 3 4 2 3 2 3 4" xfId="35876" xr:uid="{AE343762-4D06-4F8F-91C0-3997045E2D43}"/>
    <cellStyle name="Comma 3 4 2 3 2 4" xfId="9057" xr:uid="{AA0232A4-0861-4961-8A9C-CF0C5A59D251}"/>
    <cellStyle name="Comma 3 4 2 3 2 4 2" xfId="24468" xr:uid="{8A784C46-9D01-4784-9484-AA32A59C47D5}"/>
    <cellStyle name="Comma 3 4 2 3 2 4 2 2" xfId="55292" xr:uid="{84D2BADC-E852-4F57-AC6B-AB699591528B}"/>
    <cellStyle name="Comma 3 4 2 3 2 4 3" xfId="39882" xr:uid="{FBCE7532-F7AA-41DD-85D0-AD06E67FEA5A}"/>
    <cellStyle name="Comma 3 4 2 3 2 5" xfId="16659" xr:uid="{6A85E9A2-0B24-47A5-829B-6ACBDD83E2D8}"/>
    <cellStyle name="Comma 3 4 2 3 2 5 2" xfId="47483" xr:uid="{4793C9D7-9B75-4067-9335-515916B59703}"/>
    <cellStyle name="Comma 3 4 2 3 2 6" xfId="32073" xr:uid="{99CF94F9-B18B-4575-AE7C-B6AC25B57DA4}"/>
    <cellStyle name="Comma 3 4 2 3 3" xfId="1879" xr:uid="{C8043BF2-E02E-4D2F-AD52-93958D446A38}"/>
    <cellStyle name="Comma 3 4 2 3 3 2" xfId="3778" xr:uid="{C2D3D512-C3BF-4F27-8AE6-4220563385E0}"/>
    <cellStyle name="Comma 3 4 2 3 3 2 2" xfId="7581" xr:uid="{74A77C4B-ED5D-4062-BC00-8A2B9536C8E3}"/>
    <cellStyle name="Comma 3 4 2 3 3 2 2 2" xfId="15392" xr:uid="{F365300A-B51B-4FF6-A787-CD3FD5854E53}"/>
    <cellStyle name="Comma 3 4 2 3 3 2 2 2 2" xfId="30803" xr:uid="{F58CAFC2-B477-4D87-AD32-C710EA6BC2A5}"/>
    <cellStyle name="Comma 3 4 2 3 3 2 2 2 2 2" xfId="61627" xr:uid="{F8E191F0-DD7C-4E0C-8C25-9E3784CA793F}"/>
    <cellStyle name="Comma 3 4 2 3 3 2 2 2 3" xfId="46217" xr:uid="{4E91FF67-408D-4392-B2CA-EECC9A9F8FC9}"/>
    <cellStyle name="Comma 3 4 2 3 3 2 2 3" xfId="22994" xr:uid="{2B5C5EDF-AE57-4F2F-9F02-87867A2AF36F}"/>
    <cellStyle name="Comma 3 4 2 3 3 2 2 3 2" xfId="53818" xr:uid="{C3994662-BC08-4C5D-8B6A-6FF6C7579A37}"/>
    <cellStyle name="Comma 3 4 2 3 3 2 2 4" xfId="38408" xr:uid="{68BA9713-154C-45FC-8916-697789C9DCAC}"/>
    <cellStyle name="Comma 3 4 2 3 3 2 3" xfId="11589" xr:uid="{564FB478-F9DB-4364-9228-CAB7768AE6F1}"/>
    <cellStyle name="Comma 3 4 2 3 3 2 3 2" xfId="27000" xr:uid="{F14E55C0-CFCF-4D38-A5D5-F5484E0AF0B6}"/>
    <cellStyle name="Comma 3 4 2 3 3 2 3 2 2" xfId="57824" xr:uid="{9AE0D0FA-2258-467E-8E73-EE6F79320E39}"/>
    <cellStyle name="Comma 3 4 2 3 3 2 3 3" xfId="42414" xr:uid="{9DCCE330-0466-4B7F-B4CA-AFEBD334D86A}"/>
    <cellStyle name="Comma 3 4 2 3 3 2 4" xfId="19191" xr:uid="{56F85959-DC9A-4F51-93F3-CDDD03C33E41}"/>
    <cellStyle name="Comma 3 4 2 3 3 2 4 2" xfId="50015" xr:uid="{EB986335-52AD-40E7-AB03-E79B78C02521}"/>
    <cellStyle name="Comma 3 4 2 3 3 2 5" xfId="34605" xr:uid="{0E60DD5C-3584-4E0E-8568-592850074AAA}"/>
    <cellStyle name="Comma 3 4 2 3 3 3" xfId="5682" xr:uid="{10F49251-90E6-41A6-B592-CAFCEB5CDFDA}"/>
    <cellStyle name="Comma 3 4 2 3 3 3 2" xfId="13493" xr:uid="{F5A52B82-63A2-4984-8C46-D26EDF39F4CB}"/>
    <cellStyle name="Comma 3 4 2 3 3 3 2 2" xfId="28904" xr:uid="{D6EA999A-BAB6-4D70-B2E3-44F0A4BEC69C}"/>
    <cellStyle name="Comma 3 4 2 3 3 3 2 2 2" xfId="59728" xr:uid="{36E44F4A-CF6D-44AC-83DB-1C791E7585BA}"/>
    <cellStyle name="Comma 3 4 2 3 3 3 2 3" xfId="44318" xr:uid="{8F7AFEDB-B048-417F-AF39-2E5BEFCDB3C5}"/>
    <cellStyle name="Comma 3 4 2 3 3 3 3" xfId="21095" xr:uid="{CC2701FD-7913-4010-A240-A4F30D44577D}"/>
    <cellStyle name="Comma 3 4 2 3 3 3 3 2" xfId="51919" xr:uid="{2A997E7C-C375-42FE-A625-45D1B6D79963}"/>
    <cellStyle name="Comma 3 4 2 3 3 3 4" xfId="36509" xr:uid="{5CB08539-2CBB-4EDD-A256-428422395D12}"/>
    <cellStyle name="Comma 3 4 2 3 3 4" xfId="9690" xr:uid="{5E776A6E-D548-4F74-A36C-996F667AEB21}"/>
    <cellStyle name="Comma 3 4 2 3 3 4 2" xfId="25101" xr:uid="{0A4BBBEF-AA3A-4F97-8DA1-0EFCF6A89902}"/>
    <cellStyle name="Comma 3 4 2 3 3 4 2 2" xfId="55925" xr:uid="{6BCD2C08-96EC-45CA-A009-BA3D9339DD9C}"/>
    <cellStyle name="Comma 3 4 2 3 3 4 3" xfId="40515" xr:uid="{2F01E6C2-4574-4D50-8A17-EB4AEBEC2D64}"/>
    <cellStyle name="Comma 3 4 2 3 3 5" xfId="17292" xr:uid="{2EA14161-010E-4FE8-AE55-28545D136013}"/>
    <cellStyle name="Comma 3 4 2 3 3 5 2" xfId="48116" xr:uid="{C79AFF6B-A674-4B1E-839A-08C6BAA2AC2F}"/>
    <cellStyle name="Comma 3 4 2 3 3 6" xfId="32706" xr:uid="{8017197A-C550-4AA8-9BE8-D476E1EEEEE0}"/>
    <cellStyle name="Comma 3 4 2 3 4" xfId="2512" xr:uid="{EF71169F-DC41-4FC7-BEFC-ABBDB4199FB6}"/>
    <cellStyle name="Comma 3 4 2 3 4 2" xfId="6315" xr:uid="{38FD1C7E-CF70-4D4C-866D-971E479817A3}"/>
    <cellStyle name="Comma 3 4 2 3 4 2 2" xfId="14126" xr:uid="{A888D6C3-1FA3-432D-8723-EF257034AD4D}"/>
    <cellStyle name="Comma 3 4 2 3 4 2 2 2" xfId="29537" xr:uid="{77E828CD-535C-45CD-912D-F2584277C402}"/>
    <cellStyle name="Comma 3 4 2 3 4 2 2 2 2" xfId="60361" xr:uid="{3DC67C74-D668-4071-9209-FDF42C0CAB9E}"/>
    <cellStyle name="Comma 3 4 2 3 4 2 2 3" xfId="44951" xr:uid="{E1A71C87-E057-4864-B849-CDB8245386DB}"/>
    <cellStyle name="Comma 3 4 2 3 4 2 3" xfId="21728" xr:uid="{0E059D0D-60C9-4AD9-9B91-F2F2DCBC7349}"/>
    <cellStyle name="Comma 3 4 2 3 4 2 3 2" xfId="52552" xr:uid="{C447D440-ED63-4F95-8011-C58CDCF6C8DB}"/>
    <cellStyle name="Comma 3 4 2 3 4 2 4" xfId="37142" xr:uid="{CD3D0B7E-F110-4DC2-B370-855D0531186D}"/>
    <cellStyle name="Comma 3 4 2 3 4 3" xfId="10323" xr:uid="{6C0D0B1A-DC91-4E95-957E-6651FDF453E2}"/>
    <cellStyle name="Comma 3 4 2 3 4 3 2" xfId="25734" xr:uid="{EB37D68A-C3D1-4FC5-A127-E51BEC1D46F6}"/>
    <cellStyle name="Comma 3 4 2 3 4 3 2 2" xfId="56558" xr:uid="{386BCBF2-45D5-4F02-B621-6B32B93B0346}"/>
    <cellStyle name="Comma 3 4 2 3 4 3 3" xfId="41148" xr:uid="{48AC8F94-AF33-4DDB-9930-0841E48096E5}"/>
    <cellStyle name="Comma 3 4 2 3 4 4" xfId="17925" xr:uid="{4E09AF80-2E8E-416E-8EF0-258B1976CEC1}"/>
    <cellStyle name="Comma 3 4 2 3 4 4 2" xfId="48749" xr:uid="{73B4E54C-E0D4-415D-AF23-74F7A429DD1D}"/>
    <cellStyle name="Comma 3 4 2 3 4 5" xfId="33339" xr:uid="{7C8ADF5D-03CB-4A31-AB8B-D958C91E35DC}"/>
    <cellStyle name="Comma 3 4 2 3 5" xfId="4416" xr:uid="{A0737EE1-549B-435F-9EE1-2027AE45B329}"/>
    <cellStyle name="Comma 3 4 2 3 5 2" xfId="12227" xr:uid="{271D77B1-6281-4937-8BC7-5214220E5320}"/>
    <cellStyle name="Comma 3 4 2 3 5 2 2" xfId="27638" xr:uid="{0C424100-A73A-4D61-BF25-20FA789FE5CE}"/>
    <cellStyle name="Comma 3 4 2 3 5 2 2 2" xfId="58462" xr:uid="{2A53BF91-A556-4AB0-964E-DABD692A10BD}"/>
    <cellStyle name="Comma 3 4 2 3 5 2 3" xfId="43052" xr:uid="{2467BD9E-A38D-4ECF-8C34-6C8562939B4C}"/>
    <cellStyle name="Comma 3 4 2 3 5 3" xfId="19829" xr:uid="{DBA33777-D7D2-43E7-A999-B36A705C2C3C}"/>
    <cellStyle name="Comma 3 4 2 3 5 3 2" xfId="50653" xr:uid="{86D6A5D3-C33A-4D79-9F92-75A04BBDE294}"/>
    <cellStyle name="Comma 3 4 2 3 5 4" xfId="35243" xr:uid="{3F6546DE-790D-4AE0-8D66-7C16712624CB}"/>
    <cellStyle name="Comma 3 4 2 3 6" xfId="8424" xr:uid="{BDAF9128-9B50-4832-A346-116AE2D544BB}"/>
    <cellStyle name="Comma 3 4 2 3 6 2" xfId="23835" xr:uid="{DAB6BE8A-C415-455B-95A9-A6732FF93CF4}"/>
    <cellStyle name="Comma 3 4 2 3 6 2 2" xfId="54659" xr:uid="{D9C5B773-E01C-4515-AE90-8B630FA5E806}"/>
    <cellStyle name="Comma 3 4 2 3 6 3" xfId="39249" xr:uid="{6B974B15-3F22-4CEB-AD58-F5354584CD94}"/>
    <cellStyle name="Comma 3 4 2 3 7" xfId="16026" xr:uid="{D80895FD-A1B9-4FA0-8526-14EAE43EDA8C}"/>
    <cellStyle name="Comma 3 4 2 3 7 2" xfId="46850" xr:uid="{4AEB69E8-32BF-4F2F-B7E8-36B8D39D3DC2}"/>
    <cellStyle name="Comma 3 4 2 3 8" xfId="31440" xr:uid="{D2922DD6-6D8D-4876-AA7A-D5897CDC14D5}"/>
    <cellStyle name="Comma 3 4 2 4" xfId="404" xr:uid="{45E91BEC-4D9C-4A20-9032-49FA0E85492D}"/>
    <cellStyle name="Comma 3 4 2 4 2" xfId="1037" xr:uid="{60E047ED-1EA3-4D91-ADB5-B8EAD8D10C15}"/>
    <cellStyle name="Comma 3 4 2 4 2 2" xfId="2936" xr:uid="{08A1797E-80E3-413B-A4A9-B83F8D89E381}"/>
    <cellStyle name="Comma 3 4 2 4 2 2 2" xfId="6739" xr:uid="{45B23A09-8A4F-49EA-88A1-F26DC38B4DD5}"/>
    <cellStyle name="Comma 3 4 2 4 2 2 2 2" xfId="14550" xr:uid="{7676D00F-DA18-4DF2-965B-49D3674AACFC}"/>
    <cellStyle name="Comma 3 4 2 4 2 2 2 2 2" xfId="29961" xr:uid="{3506949B-495C-416C-B8AB-2B2E4C150374}"/>
    <cellStyle name="Comma 3 4 2 4 2 2 2 2 2 2" xfId="60785" xr:uid="{56CB6CFF-F7CE-4E50-BAF0-C8D7B16C477C}"/>
    <cellStyle name="Comma 3 4 2 4 2 2 2 2 3" xfId="45375" xr:uid="{773D69E0-B554-4F35-A6AB-138FD411673F}"/>
    <cellStyle name="Comma 3 4 2 4 2 2 2 3" xfId="22152" xr:uid="{B5AB54F0-8198-458D-BB5F-C9842FDD4C96}"/>
    <cellStyle name="Comma 3 4 2 4 2 2 2 3 2" xfId="52976" xr:uid="{83FF093C-5EDD-47DF-95E3-03A6E187250C}"/>
    <cellStyle name="Comma 3 4 2 4 2 2 2 4" xfId="37566" xr:uid="{84A7CC05-72E3-43A2-AD97-28597BF2A791}"/>
    <cellStyle name="Comma 3 4 2 4 2 2 3" xfId="10747" xr:uid="{A4FE9429-4013-4959-AD89-BACE46280555}"/>
    <cellStyle name="Comma 3 4 2 4 2 2 3 2" xfId="26158" xr:uid="{AAC9C266-DB50-41A6-8740-525D925B0B17}"/>
    <cellStyle name="Comma 3 4 2 4 2 2 3 2 2" xfId="56982" xr:uid="{68B174EA-E207-466D-85D0-85CB70BE8016}"/>
    <cellStyle name="Comma 3 4 2 4 2 2 3 3" xfId="41572" xr:uid="{947D9E69-A21E-4684-B62D-C113B6660A38}"/>
    <cellStyle name="Comma 3 4 2 4 2 2 4" xfId="18349" xr:uid="{B4DE7C4D-DDBD-46A5-BAFA-8F7957833AF5}"/>
    <cellStyle name="Comma 3 4 2 4 2 2 4 2" xfId="49173" xr:uid="{4F8379CD-8306-4A14-9B7C-406953CA04B3}"/>
    <cellStyle name="Comma 3 4 2 4 2 2 5" xfId="33763" xr:uid="{07847ADE-9602-4471-8061-B75990E8E084}"/>
    <cellStyle name="Comma 3 4 2 4 2 3" xfId="4840" xr:uid="{C8DD586E-BFE3-42CD-A2F6-7F1188C31105}"/>
    <cellStyle name="Comma 3 4 2 4 2 3 2" xfId="12651" xr:uid="{77744699-9B59-4E93-975D-D2C396D1B117}"/>
    <cellStyle name="Comma 3 4 2 4 2 3 2 2" xfId="28062" xr:uid="{5FB34680-E89A-4458-85C2-FE014E4A27D2}"/>
    <cellStyle name="Comma 3 4 2 4 2 3 2 2 2" xfId="58886" xr:uid="{5ABD5BEB-CB6E-44A2-AF2A-297E5BC86B01}"/>
    <cellStyle name="Comma 3 4 2 4 2 3 2 3" xfId="43476" xr:uid="{B16434A9-BB9B-45C7-80D6-2CAA8C355B92}"/>
    <cellStyle name="Comma 3 4 2 4 2 3 3" xfId="20253" xr:uid="{AC1C15C5-1BF8-4431-BC16-DC0A2F6AB5AB}"/>
    <cellStyle name="Comma 3 4 2 4 2 3 3 2" xfId="51077" xr:uid="{5F431FFD-71DF-490C-8349-6F65D7710E12}"/>
    <cellStyle name="Comma 3 4 2 4 2 3 4" xfId="35667" xr:uid="{E7A93F99-43D1-4C3F-9E81-F62DECF1F684}"/>
    <cellStyle name="Comma 3 4 2 4 2 4" xfId="8848" xr:uid="{9129414B-8E51-454D-9F3B-5E18544EA278}"/>
    <cellStyle name="Comma 3 4 2 4 2 4 2" xfId="24259" xr:uid="{BFE0E22C-75EA-4496-AD67-4CE161F07C5C}"/>
    <cellStyle name="Comma 3 4 2 4 2 4 2 2" xfId="55083" xr:uid="{F711F00A-7A70-4F1B-AC30-63D68A83763C}"/>
    <cellStyle name="Comma 3 4 2 4 2 4 3" xfId="39673" xr:uid="{82F90D7E-3888-45B2-82CE-E9A63A8F9849}"/>
    <cellStyle name="Comma 3 4 2 4 2 5" xfId="16450" xr:uid="{FE82419B-E4DF-4279-AE0C-B5C79D94CCA9}"/>
    <cellStyle name="Comma 3 4 2 4 2 5 2" xfId="47274" xr:uid="{BD98071A-C388-4A42-8C6D-7115978571AE}"/>
    <cellStyle name="Comma 3 4 2 4 2 6" xfId="31864" xr:uid="{45350C4A-9A54-4486-AFC5-5B6D6A33CE44}"/>
    <cellStyle name="Comma 3 4 2 4 3" xfId="1670" xr:uid="{DCA48B9D-7511-497C-A4B3-823769C3EB03}"/>
    <cellStyle name="Comma 3 4 2 4 3 2" xfId="3569" xr:uid="{48110A72-9AD5-4116-9E8B-FFE2BD27DC2C}"/>
    <cellStyle name="Comma 3 4 2 4 3 2 2" xfId="7372" xr:uid="{C3788EE5-CB80-4B68-8A63-8A54F9A216F1}"/>
    <cellStyle name="Comma 3 4 2 4 3 2 2 2" xfId="15183" xr:uid="{728494EB-DEDC-4630-A4E0-49BF0E98DFC3}"/>
    <cellStyle name="Comma 3 4 2 4 3 2 2 2 2" xfId="30594" xr:uid="{12E3CA2E-2722-40CC-A299-55D2FE25FFEF}"/>
    <cellStyle name="Comma 3 4 2 4 3 2 2 2 2 2" xfId="61418" xr:uid="{6CBA4D9B-222D-4221-B723-2664F4ADB84F}"/>
    <cellStyle name="Comma 3 4 2 4 3 2 2 2 3" xfId="46008" xr:uid="{1F5705E3-92BB-4397-8874-8C4B040F7185}"/>
    <cellStyle name="Comma 3 4 2 4 3 2 2 3" xfId="22785" xr:uid="{A8F74599-633C-4BDE-87ED-86F770A64E6C}"/>
    <cellStyle name="Comma 3 4 2 4 3 2 2 3 2" xfId="53609" xr:uid="{3DE04C76-C41B-43CE-8B1E-6E1F1CBB9512}"/>
    <cellStyle name="Comma 3 4 2 4 3 2 2 4" xfId="38199" xr:uid="{E690F08A-B73D-4AB0-BB95-4B911F9686D6}"/>
    <cellStyle name="Comma 3 4 2 4 3 2 3" xfId="11380" xr:uid="{8CC3DCC2-40B9-4B55-ABC3-CBDF4327788B}"/>
    <cellStyle name="Comma 3 4 2 4 3 2 3 2" xfId="26791" xr:uid="{E76A03A9-EDC4-488D-9735-09DB6BA7C536}"/>
    <cellStyle name="Comma 3 4 2 4 3 2 3 2 2" xfId="57615" xr:uid="{DF1E5FC7-6C38-4C86-B650-C55D3B800D14}"/>
    <cellStyle name="Comma 3 4 2 4 3 2 3 3" xfId="42205" xr:uid="{D0EB40E7-4955-46D3-909D-9693D82BBEDC}"/>
    <cellStyle name="Comma 3 4 2 4 3 2 4" xfId="18982" xr:uid="{A7BC1E8B-0F87-4E71-8D6E-2B17AD2F4AA4}"/>
    <cellStyle name="Comma 3 4 2 4 3 2 4 2" xfId="49806" xr:uid="{4D18CC00-3C06-4C89-8044-E4F0ECE1F2CC}"/>
    <cellStyle name="Comma 3 4 2 4 3 2 5" xfId="34396" xr:uid="{AB66E333-1639-4342-BE9B-AAC23B4CEBF4}"/>
    <cellStyle name="Comma 3 4 2 4 3 3" xfId="5473" xr:uid="{47F04BE1-8A21-4DAF-ACE7-A80B8F53BAAD}"/>
    <cellStyle name="Comma 3 4 2 4 3 3 2" xfId="13284" xr:uid="{70C66D16-1946-4F74-9860-D5632A93AA35}"/>
    <cellStyle name="Comma 3 4 2 4 3 3 2 2" xfId="28695" xr:uid="{FF3BB8F6-B1CA-4E3C-A406-DFB0292CEF85}"/>
    <cellStyle name="Comma 3 4 2 4 3 3 2 2 2" xfId="59519" xr:uid="{2C52ECE8-DDED-417A-9C25-2A040C76ABED}"/>
    <cellStyle name="Comma 3 4 2 4 3 3 2 3" xfId="44109" xr:uid="{6553EE68-A3C1-4071-982F-6120CBCC854B}"/>
    <cellStyle name="Comma 3 4 2 4 3 3 3" xfId="20886" xr:uid="{DAD8E3D2-1270-4E48-9E78-2059B630D3FE}"/>
    <cellStyle name="Comma 3 4 2 4 3 3 3 2" xfId="51710" xr:uid="{1333BB1A-28F5-4E34-893B-9D82BBE6A748}"/>
    <cellStyle name="Comma 3 4 2 4 3 3 4" xfId="36300" xr:uid="{9CB05E8E-317C-43E9-9149-C4BCB9A3144B}"/>
    <cellStyle name="Comma 3 4 2 4 3 4" xfId="9481" xr:uid="{1E0DD76A-740F-41DD-B2FF-35B53D2C01BE}"/>
    <cellStyle name="Comma 3 4 2 4 3 4 2" xfId="24892" xr:uid="{8E4812AE-A9D7-4557-B75B-E63C146A26C9}"/>
    <cellStyle name="Comma 3 4 2 4 3 4 2 2" xfId="55716" xr:uid="{1B52BC6B-309E-4232-9A1A-FB06B35C1E54}"/>
    <cellStyle name="Comma 3 4 2 4 3 4 3" xfId="40306" xr:uid="{F0A19E89-65CB-41BF-9060-905F871C10A0}"/>
    <cellStyle name="Comma 3 4 2 4 3 5" xfId="17083" xr:uid="{68070497-A2B2-402A-B39F-D7D6646B6AF0}"/>
    <cellStyle name="Comma 3 4 2 4 3 5 2" xfId="47907" xr:uid="{FA389FDC-263B-42DB-B346-40C03954BD70}"/>
    <cellStyle name="Comma 3 4 2 4 3 6" xfId="32497" xr:uid="{54DB75A1-1901-4199-8B0E-579F51362C2C}"/>
    <cellStyle name="Comma 3 4 2 4 4" xfId="2303" xr:uid="{BEC6DB3F-5857-47B2-94CD-BBAC3EB1997A}"/>
    <cellStyle name="Comma 3 4 2 4 4 2" xfId="6106" xr:uid="{5DD9476E-C860-42FA-816C-E7507E47DF98}"/>
    <cellStyle name="Comma 3 4 2 4 4 2 2" xfId="13917" xr:uid="{A7008CE2-8469-40CC-A9B3-7CCC21FA0796}"/>
    <cellStyle name="Comma 3 4 2 4 4 2 2 2" xfId="29328" xr:uid="{B3A1BF93-3628-4A6D-8ACC-639A638178F6}"/>
    <cellStyle name="Comma 3 4 2 4 4 2 2 2 2" xfId="60152" xr:uid="{6EF66B79-FECF-4D43-9803-59CE9BC3C142}"/>
    <cellStyle name="Comma 3 4 2 4 4 2 2 3" xfId="44742" xr:uid="{042325D0-BE61-4A1F-A808-E726B6EDECF4}"/>
    <cellStyle name="Comma 3 4 2 4 4 2 3" xfId="21519" xr:uid="{7EA15B66-2527-4995-8184-EFCF3804F5E4}"/>
    <cellStyle name="Comma 3 4 2 4 4 2 3 2" xfId="52343" xr:uid="{011C4AE4-BC7B-4B51-8F26-9182FBEB2ECA}"/>
    <cellStyle name="Comma 3 4 2 4 4 2 4" xfId="36933" xr:uid="{6020AB01-CD2F-48DC-B77A-19DA3F443EE2}"/>
    <cellStyle name="Comma 3 4 2 4 4 3" xfId="10114" xr:uid="{6E62EC00-8CB4-42A9-AC5B-15774E3FA164}"/>
    <cellStyle name="Comma 3 4 2 4 4 3 2" xfId="25525" xr:uid="{97AC2145-7E3A-496B-9C7C-44472BAED0CF}"/>
    <cellStyle name="Comma 3 4 2 4 4 3 2 2" xfId="56349" xr:uid="{835519E8-DD5B-487F-827C-61BB41818CBA}"/>
    <cellStyle name="Comma 3 4 2 4 4 3 3" xfId="40939" xr:uid="{0C625ECD-15E1-4BB6-9686-BA6A05A18C85}"/>
    <cellStyle name="Comma 3 4 2 4 4 4" xfId="17716" xr:uid="{40ACB901-741B-4EF0-818B-8A0C812D3348}"/>
    <cellStyle name="Comma 3 4 2 4 4 4 2" xfId="48540" xr:uid="{3A802E53-BA6F-4F0F-83FE-E6DD30225398}"/>
    <cellStyle name="Comma 3 4 2 4 4 5" xfId="33130" xr:uid="{3BD8629B-C6A3-4113-A616-92BD9C929ED7}"/>
    <cellStyle name="Comma 3 4 2 4 5" xfId="4207" xr:uid="{3412F254-7742-4D44-ACD4-5D80E2DB847D}"/>
    <cellStyle name="Comma 3 4 2 4 5 2" xfId="12018" xr:uid="{0D832C2B-51DB-44F1-888F-0CF5CC8092B6}"/>
    <cellStyle name="Comma 3 4 2 4 5 2 2" xfId="27429" xr:uid="{44EF5369-4BE3-47BB-891B-85216CB84F6F}"/>
    <cellStyle name="Comma 3 4 2 4 5 2 2 2" xfId="58253" xr:uid="{8675C361-3B46-48A7-AD5E-4DF66434E8A1}"/>
    <cellStyle name="Comma 3 4 2 4 5 2 3" xfId="42843" xr:uid="{8A36D91F-6158-4370-BFDA-3A779A3F1428}"/>
    <cellStyle name="Comma 3 4 2 4 5 3" xfId="19620" xr:uid="{524154B8-CA2F-4EE8-AAA6-F91B6B24A01E}"/>
    <cellStyle name="Comma 3 4 2 4 5 3 2" xfId="50444" xr:uid="{283F1E8B-2867-4F1D-B4C6-E05F8E5BF7B9}"/>
    <cellStyle name="Comma 3 4 2 4 5 4" xfId="35034" xr:uid="{E5742F0B-FF56-4A62-B302-2CD31BEC3711}"/>
    <cellStyle name="Comma 3 4 2 4 6" xfId="8215" xr:uid="{FF7A3D20-7349-4607-9770-4EA382DBDE89}"/>
    <cellStyle name="Comma 3 4 2 4 6 2" xfId="23626" xr:uid="{87CFFE57-B82C-4E70-AE05-59195F4DB8DC}"/>
    <cellStyle name="Comma 3 4 2 4 6 2 2" xfId="54450" xr:uid="{E16F7497-0F22-4621-942E-1834A140DECE}"/>
    <cellStyle name="Comma 3 4 2 4 6 3" xfId="39040" xr:uid="{243347A0-135A-4B05-BCCD-635621F85818}"/>
    <cellStyle name="Comma 3 4 2 4 7" xfId="15817" xr:uid="{A7E34AE9-4627-487C-93C0-D53158A8424E}"/>
    <cellStyle name="Comma 3 4 2 4 7 2" xfId="46641" xr:uid="{4ACDA304-D872-4256-AB07-50BEE74316C9}"/>
    <cellStyle name="Comma 3 4 2 4 8" xfId="31231" xr:uid="{5E088B6B-DFC0-4F6D-B54B-33DE85018916}"/>
    <cellStyle name="Comma 3 4 2 5" xfId="824" xr:uid="{CBEF751E-8394-4FB5-AA85-C1D8D8616346}"/>
    <cellStyle name="Comma 3 4 2 5 2" xfId="2723" xr:uid="{984BECC8-66D9-4674-9C9C-AD656E1EBD66}"/>
    <cellStyle name="Comma 3 4 2 5 2 2" xfId="6526" xr:uid="{D26ACFAB-5409-420C-A43F-3263F319A465}"/>
    <cellStyle name="Comma 3 4 2 5 2 2 2" xfId="14337" xr:uid="{B4E3954C-9571-44DB-889C-2135D5C2572E}"/>
    <cellStyle name="Comma 3 4 2 5 2 2 2 2" xfId="29748" xr:uid="{CB06C9FA-29A0-483D-8F7C-696CFC4A3715}"/>
    <cellStyle name="Comma 3 4 2 5 2 2 2 2 2" xfId="60572" xr:uid="{361D75FB-0209-4D6C-B7B9-08FD8F615A20}"/>
    <cellStyle name="Comma 3 4 2 5 2 2 2 3" xfId="45162" xr:uid="{3AF029FA-C7FE-4B41-A6B8-A002DF6C6F9F}"/>
    <cellStyle name="Comma 3 4 2 5 2 2 3" xfId="21939" xr:uid="{278F9F95-8C84-40F6-9F5E-3BBD8EAA8E4D}"/>
    <cellStyle name="Comma 3 4 2 5 2 2 3 2" xfId="52763" xr:uid="{6297B072-E58D-4BA6-947E-AD3FEE73632B}"/>
    <cellStyle name="Comma 3 4 2 5 2 2 4" xfId="37353" xr:uid="{7C5F1249-00E6-4C6E-9B61-04B38FE8B91B}"/>
    <cellStyle name="Comma 3 4 2 5 2 3" xfId="10534" xr:uid="{53DD875F-0C5D-4565-A483-5822EF8362F8}"/>
    <cellStyle name="Comma 3 4 2 5 2 3 2" xfId="25945" xr:uid="{CBD3389A-AABF-4495-8CFB-D187CA287133}"/>
    <cellStyle name="Comma 3 4 2 5 2 3 2 2" xfId="56769" xr:uid="{E4C4CDC0-4A3B-48A6-BA34-B8D0342BBE61}"/>
    <cellStyle name="Comma 3 4 2 5 2 3 3" xfId="41359" xr:uid="{26005475-99D9-4E17-93F7-0912059FD831}"/>
    <cellStyle name="Comma 3 4 2 5 2 4" xfId="18136" xr:uid="{4ED78904-D535-48B0-AA08-4D3E3D55043A}"/>
    <cellStyle name="Comma 3 4 2 5 2 4 2" xfId="48960" xr:uid="{8F2CC390-845C-47AD-AF40-C93E638B74FE}"/>
    <cellStyle name="Comma 3 4 2 5 2 5" xfId="33550" xr:uid="{01526FAD-C496-4DF9-A173-FA06F51F54A8}"/>
    <cellStyle name="Comma 3 4 2 5 3" xfId="4627" xr:uid="{2DBE4B84-A222-4103-99BF-68A42CB2BFBE}"/>
    <cellStyle name="Comma 3 4 2 5 3 2" xfId="12438" xr:uid="{3272AEB1-A7F0-45A4-A868-FB0874654FB8}"/>
    <cellStyle name="Comma 3 4 2 5 3 2 2" xfId="27849" xr:uid="{CA295BBA-B10B-423A-9D1A-12736B13EF54}"/>
    <cellStyle name="Comma 3 4 2 5 3 2 2 2" xfId="58673" xr:uid="{8C0BB8A3-0147-46B7-8FD7-952AACA6AC22}"/>
    <cellStyle name="Comma 3 4 2 5 3 2 3" xfId="43263" xr:uid="{9CE69859-093D-4ED1-B432-9F3352E1690A}"/>
    <cellStyle name="Comma 3 4 2 5 3 3" xfId="20040" xr:uid="{3C3FE5CB-74D0-4A53-9F66-E603A8DA9D06}"/>
    <cellStyle name="Comma 3 4 2 5 3 3 2" xfId="50864" xr:uid="{5F83ACF0-C0F7-4952-9097-C70BABBFAC43}"/>
    <cellStyle name="Comma 3 4 2 5 3 4" xfId="35454" xr:uid="{37F6A572-B184-4106-8821-B4C8F87C024A}"/>
    <cellStyle name="Comma 3 4 2 5 4" xfId="8635" xr:uid="{A5E07901-A3D3-4D1D-8CF1-D746EC300AC2}"/>
    <cellStyle name="Comma 3 4 2 5 4 2" xfId="24046" xr:uid="{6D9EA4C5-DB09-4A32-B50E-F47DF74D8C4C}"/>
    <cellStyle name="Comma 3 4 2 5 4 2 2" xfId="54870" xr:uid="{EE5536FD-10A4-44B3-9CD0-2E0F5FA82863}"/>
    <cellStyle name="Comma 3 4 2 5 4 3" xfId="39460" xr:uid="{87BDD794-56FF-474A-994D-1C83DC300174}"/>
    <cellStyle name="Comma 3 4 2 5 5" xfId="16237" xr:uid="{7BA9D9C7-1130-4CBF-B7A9-8567736AAE4B}"/>
    <cellStyle name="Comma 3 4 2 5 5 2" xfId="47061" xr:uid="{9A73F48E-88EE-4233-85A2-BA66889CB034}"/>
    <cellStyle name="Comma 3 4 2 5 6" xfId="31651" xr:uid="{605AF578-490E-4720-9EC0-969571ADC504}"/>
    <cellStyle name="Comma 3 4 2 6" xfId="1457" xr:uid="{BF49D7B5-73B1-43C8-B77C-D7FC04AD6026}"/>
    <cellStyle name="Comma 3 4 2 6 2" xfId="3356" xr:uid="{7C93D7E3-9944-4C6E-9131-CD4370C3C5FB}"/>
    <cellStyle name="Comma 3 4 2 6 2 2" xfId="7159" xr:uid="{2DED9CAE-6DD2-4177-9AB3-C3451BCCF7B4}"/>
    <cellStyle name="Comma 3 4 2 6 2 2 2" xfId="14970" xr:uid="{8200A7E7-83DF-4368-B6B8-410FC7983B78}"/>
    <cellStyle name="Comma 3 4 2 6 2 2 2 2" xfId="30381" xr:uid="{EDEB5987-08A0-4BFF-9D34-01ED0059EA33}"/>
    <cellStyle name="Comma 3 4 2 6 2 2 2 2 2" xfId="61205" xr:uid="{B9AA2142-1BC1-40C3-A124-AEB6C4FD4A5D}"/>
    <cellStyle name="Comma 3 4 2 6 2 2 2 3" xfId="45795" xr:uid="{D8C1EC67-CAE7-44BC-951F-B9D6B87C6E32}"/>
    <cellStyle name="Comma 3 4 2 6 2 2 3" xfId="22572" xr:uid="{9D87B7A5-E62B-4546-B50E-DB719ECD8B78}"/>
    <cellStyle name="Comma 3 4 2 6 2 2 3 2" xfId="53396" xr:uid="{AB8F9D5B-F7B6-4FD6-AD2D-3912ECA82E1C}"/>
    <cellStyle name="Comma 3 4 2 6 2 2 4" xfId="37986" xr:uid="{9A8A1C17-CB8A-4AE0-A0AE-A6DD0EE5232C}"/>
    <cellStyle name="Comma 3 4 2 6 2 3" xfId="11167" xr:uid="{3DA3B458-4E76-4CBE-8B0D-59AB0BED64A6}"/>
    <cellStyle name="Comma 3 4 2 6 2 3 2" xfId="26578" xr:uid="{E2EE703D-3D0A-4A83-90E0-56CB05C46DDB}"/>
    <cellStyle name="Comma 3 4 2 6 2 3 2 2" xfId="57402" xr:uid="{5FA5176E-3943-4AD2-8979-80D4D875A987}"/>
    <cellStyle name="Comma 3 4 2 6 2 3 3" xfId="41992" xr:uid="{71BCA655-7BFC-423F-9B2D-25E02F2E503C}"/>
    <cellStyle name="Comma 3 4 2 6 2 4" xfId="18769" xr:uid="{DFFB1115-EC0A-463A-91DA-667B6342A2A5}"/>
    <cellStyle name="Comma 3 4 2 6 2 4 2" xfId="49593" xr:uid="{BC26B410-D2F8-44AC-883F-6D88AF609153}"/>
    <cellStyle name="Comma 3 4 2 6 2 5" xfId="34183" xr:uid="{2B9A2DC1-F23B-469F-BBA6-98760E9F7F0B}"/>
    <cellStyle name="Comma 3 4 2 6 3" xfId="5260" xr:uid="{9AD18A76-0754-4801-B2E3-80D90E08BA72}"/>
    <cellStyle name="Comma 3 4 2 6 3 2" xfId="13071" xr:uid="{AA73CFD8-8C6A-430C-9556-42F07E22FE22}"/>
    <cellStyle name="Comma 3 4 2 6 3 2 2" xfId="28482" xr:uid="{0AA30D4E-6236-4F20-A104-B052A53B44EE}"/>
    <cellStyle name="Comma 3 4 2 6 3 2 2 2" xfId="59306" xr:uid="{A2FA551A-94E1-4DA8-B012-3677F850DBC3}"/>
    <cellStyle name="Comma 3 4 2 6 3 2 3" xfId="43896" xr:uid="{B0FC93AE-BBF3-45B0-92E1-61AFAE8C9D98}"/>
    <cellStyle name="Comma 3 4 2 6 3 3" xfId="20673" xr:uid="{15DD3B4B-4029-475B-B6B6-A35D99F24C8B}"/>
    <cellStyle name="Comma 3 4 2 6 3 3 2" xfId="51497" xr:uid="{C87AB0D3-5C85-4363-8AC1-7D3FAB294E41}"/>
    <cellStyle name="Comma 3 4 2 6 3 4" xfId="36087" xr:uid="{841C83D3-2926-472B-B540-FB0C734F0E91}"/>
    <cellStyle name="Comma 3 4 2 6 4" xfId="9268" xr:uid="{DA33D28F-F530-44C3-9793-904123659D87}"/>
    <cellStyle name="Comma 3 4 2 6 4 2" xfId="24679" xr:uid="{F496A266-6A98-4231-B49A-8A65D2AA0DAC}"/>
    <cellStyle name="Comma 3 4 2 6 4 2 2" xfId="55503" xr:uid="{77C577ED-0FB4-42F7-809C-8DC77ACFFAE7}"/>
    <cellStyle name="Comma 3 4 2 6 4 3" xfId="40093" xr:uid="{014B97DC-5631-4F35-882A-8EA2C506D443}"/>
    <cellStyle name="Comma 3 4 2 6 5" xfId="16870" xr:uid="{4AD8A0BA-F65B-48B0-B44E-51E40764F927}"/>
    <cellStyle name="Comma 3 4 2 6 5 2" xfId="47694" xr:uid="{ECEA6AA4-DB3B-4036-B452-B22A5E0088BE}"/>
    <cellStyle name="Comma 3 4 2 6 6" xfId="32284" xr:uid="{942B2F6B-0551-4B81-B99D-B7988F47564E}"/>
    <cellStyle name="Comma 3 4 2 7" xfId="2090" xr:uid="{42F29152-D61E-4989-B56A-551D405E235F}"/>
    <cellStyle name="Comma 3 4 2 7 2" xfId="5893" xr:uid="{45D74D6D-713B-433D-B0D0-C3397273C60D}"/>
    <cellStyle name="Comma 3 4 2 7 2 2" xfId="13704" xr:uid="{E68E0CD9-AB19-4532-87DC-847EA89AA179}"/>
    <cellStyle name="Comma 3 4 2 7 2 2 2" xfId="29115" xr:uid="{734A4FAC-E3C1-435B-81E9-7845A2CEBF6B}"/>
    <cellStyle name="Comma 3 4 2 7 2 2 2 2" xfId="59939" xr:uid="{2E9B47C1-55EB-4D0F-B840-76CE7385767F}"/>
    <cellStyle name="Comma 3 4 2 7 2 2 3" xfId="44529" xr:uid="{B8C2270C-5A4C-4847-B94D-0CC65C4E05F5}"/>
    <cellStyle name="Comma 3 4 2 7 2 3" xfId="21306" xr:uid="{6063533B-3D34-475B-911B-4ED5532630A8}"/>
    <cellStyle name="Comma 3 4 2 7 2 3 2" xfId="52130" xr:uid="{7B417FF3-087B-4D8C-AA81-A30263BA343A}"/>
    <cellStyle name="Comma 3 4 2 7 2 4" xfId="36720" xr:uid="{16BA3BE4-1E55-4D0B-A264-1A29A9C161A7}"/>
    <cellStyle name="Comma 3 4 2 7 3" xfId="9901" xr:uid="{BD02214C-0A5D-462A-B4C0-C9788D382290}"/>
    <cellStyle name="Comma 3 4 2 7 3 2" xfId="25312" xr:uid="{A73CA969-93EA-4E21-9F36-E3B413CD2984}"/>
    <cellStyle name="Comma 3 4 2 7 3 2 2" xfId="56136" xr:uid="{0D2504FF-1E2F-4453-8D2E-A347FC3EAC2E}"/>
    <cellStyle name="Comma 3 4 2 7 3 3" xfId="40726" xr:uid="{5F5A625C-EA61-4D7C-9337-79E022E4BC17}"/>
    <cellStyle name="Comma 3 4 2 7 4" xfId="17503" xr:uid="{130FA1F0-2885-4380-B865-5CF56E80071F}"/>
    <cellStyle name="Comma 3 4 2 7 4 2" xfId="48327" xr:uid="{DC8404EA-9DBA-4A60-8455-0A71942E3CFB}"/>
    <cellStyle name="Comma 3 4 2 7 5" xfId="32917" xr:uid="{862943F2-6C02-4644-8FCD-65B61C19B31F}"/>
    <cellStyle name="Comma 3 4 2 8" xfId="3994" xr:uid="{56ECDB68-7B6A-4CCB-9C55-820248141362}"/>
    <cellStyle name="Comma 3 4 2 8 2" xfId="11805" xr:uid="{5235692F-6CE1-41F7-9B0D-5ED3867427E7}"/>
    <cellStyle name="Comma 3 4 2 8 2 2" xfId="27216" xr:uid="{091DF546-339F-4752-81B1-0BB70C219C58}"/>
    <cellStyle name="Comma 3 4 2 8 2 2 2" xfId="58040" xr:uid="{2F5BC806-93E6-4FC6-8E4E-2E9686F8E518}"/>
    <cellStyle name="Comma 3 4 2 8 2 3" xfId="42630" xr:uid="{C2815267-EC47-4679-88A8-DDD5B45439AF}"/>
    <cellStyle name="Comma 3 4 2 8 3" xfId="19407" xr:uid="{98E35CB8-D64F-48E6-8090-CC59D04B9F94}"/>
    <cellStyle name="Comma 3 4 2 8 3 2" xfId="50231" xr:uid="{08EEEE8C-727C-481A-9ED2-3F1568549135}"/>
    <cellStyle name="Comma 3 4 2 8 4" xfId="34821" xr:uid="{FC67DC21-A3C1-4205-B709-8E3C3BEC74B0}"/>
    <cellStyle name="Comma 3 4 2 9" xfId="8002" xr:uid="{6832BE2B-02A0-49F1-B4F0-95B686A42E8A}"/>
    <cellStyle name="Comma 3 4 2 9 2" xfId="23413" xr:uid="{723911DE-6DD2-4E81-BC7B-E22D00A239C3}"/>
    <cellStyle name="Comma 3 4 2 9 2 2" xfId="54237" xr:uid="{805426A3-3092-49AA-840E-6D5B93E9D5DC}"/>
    <cellStyle name="Comma 3 4 2 9 3" xfId="38827" xr:uid="{A2F85180-F039-45D9-8A90-A8A876F63C65}"/>
    <cellStyle name="Comma 3 4 3" xfId="230" xr:uid="{B52E1973-0F5A-4F51-95F9-03E31CBF7D9B}"/>
    <cellStyle name="Comma 3 4 3 10" xfId="15644" xr:uid="{ED2B2D4D-AA65-457A-A8B3-108462206940}"/>
    <cellStyle name="Comma 3 4 3 10 2" xfId="46468" xr:uid="{309E0ED0-9E3D-47F0-A0E3-C813DEAA6845}"/>
    <cellStyle name="Comma 3 4 3 11" xfId="31058" xr:uid="{F6EEBB28-64E3-4B68-9DAF-5AD114BEE028}"/>
    <cellStyle name="Comma 3 4 3 2" xfId="653" xr:uid="{45CCA3D7-7FAC-4010-B287-3CEA82A74104}"/>
    <cellStyle name="Comma 3 4 3 2 2" xfId="1286" xr:uid="{49266FEA-9512-4890-A990-0FE21A31711E}"/>
    <cellStyle name="Comma 3 4 3 2 2 2" xfId="3185" xr:uid="{17DD4697-E65F-44A8-A852-6985E6297BEF}"/>
    <cellStyle name="Comma 3 4 3 2 2 2 2" xfId="6988" xr:uid="{765A2433-518B-490B-B3F0-C37026EA9DD5}"/>
    <cellStyle name="Comma 3 4 3 2 2 2 2 2" xfId="14799" xr:uid="{E7D00794-B591-4A1B-8691-177E8252997D}"/>
    <cellStyle name="Comma 3 4 3 2 2 2 2 2 2" xfId="30210" xr:uid="{7985E05E-C51B-4875-8388-505A8DEC3434}"/>
    <cellStyle name="Comma 3 4 3 2 2 2 2 2 2 2" xfId="61034" xr:uid="{88EDAB17-77CF-4AC5-8760-A40C0BD5EB89}"/>
    <cellStyle name="Comma 3 4 3 2 2 2 2 2 3" xfId="45624" xr:uid="{5508CCA0-4E6D-463B-81AC-E6863DDD76A7}"/>
    <cellStyle name="Comma 3 4 3 2 2 2 2 3" xfId="22401" xr:uid="{CEE6F142-484C-4858-B0B6-C84A6A2608C3}"/>
    <cellStyle name="Comma 3 4 3 2 2 2 2 3 2" xfId="53225" xr:uid="{9ECDA1BF-6BCD-4594-A1E2-B293D95E864C}"/>
    <cellStyle name="Comma 3 4 3 2 2 2 2 4" xfId="37815" xr:uid="{A9BC8FA5-535F-4D28-B500-95DF2AC76E64}"/>
    <cellStyle name="Comma 3 4 3 2 2 2 3" xfId="10996" xr:uid="{454C6B81-0533-45F6-8AA2-2DE906FF3621}"/>
    <cellStyle name="Comma 3 4 3 2 2 2 3 2" xfId="26407" xr:uid="{2772F6E4-D7C7-42C9-8CC8-59756732A54F}"/>
    <cellStyle name="Comma 3 4 3 2 2 2 3 2 2" xfId="57231" xr:uid="{0CEBC66F-C734-4BBF-AD7C-4A42F7ABA9C5}"/>
    <cellStyle name="Comma 3 4 3 2 2 2 3 3" xfId="41821" xr:uid="{CA56BCC0-29C5-4420-AD62-F9372F75D850}"/>
    <cellStyle name="Comma 3 4 3 2 2 2 4" xfId="18598" xr:uid="{D9CC6F71-32A1-4AE1-85A1-1E36ED53A6A4}"/>
    <cellStyle name="Comma 3 4 3 2 2 2 4 2" xfId="49422" xr:uid="{947E8D6B-F85B-45F0-991C-4A0A7D7709A1}"/>
    <cellStyle name="Comma 3 4 3 2 2 2 5" xfId="34012" xr:uid="{D9307B1A-0919-4E33-A225-C681911FE55B}"/>
    <cellStyle name="Comma 3 4 3 2 2 3" xfId="5089" xr:uid="{27DEB9B5-392C-4D1A-B56B-9D411D9529F4}"/>
    <cellStyle name="Comma 3 4 3 2 2 3 2" xfId="12900" xr:uid="{B5132104-FE11-40C5-BCDC-0008F5BF67AD}"/>
    <cellStyle name="Comma 3 4 3 2 2 3 2 2" xfId="28311" xr:uid="{2EF1D3FB-C83C-44EA-A48C-A6C0859CF0F8}"/>
    <cellStyle name="Comma 3 4 3 2 2 3 2 2 2" xfId="59135" xr:uid="{CE1F58D7-EF48-46CF-B3CC-13927F7F86A5}"/>
    <cellStyle name="Comma 3 4 3 2 2 3 2 3" xfId="43725" xr:uid="{3D708FB3-3F21-4CF7-ADF2-1248FBB0D396}"/>
    <cellStyle name="Comma 3 4 3 2 2 3 3" xfId="20502" xr:uid="{ED6AB561-A598-4986-84A6-93FD6FDF30EE}"/>
    <cellStyle name="Comma 3 4 3 2 2 3 3 2" xfId="51326" xr:uid="{0A31DD9B-FE0D-4C35-819E-E6C74EE429CF}"/>
    <cellStyle name="Comma 3 4 3 2 2 3 4" xfId="35916" xr:uid="{59344B8C-61E7-4B13-8CF9-4F0CAED47526}"/>
    <cellStyle name="Comma 3 4 3 2 2 4" xfId="9097" xr:uid="{472F49A3-D81A-497D-8CDE-99593792B38C}"/>
    <cellStyle name="Comma 3 4 3 2 2 4 2" xfId="24508" xr:uid="{A88903C6-570D-4A86-85F4-E23232481678}"/>
    <cellStyle name="Comma 3 4 3 2 2 4 2 2" xfId="55332" xr:uid="{B641FDBC-7CF9-4C17-9764-1B349BD1B0AE}"/>
    <cellStyle name="Comma 3 4 3 2 2 4 3" xfId="39922" xr:uid="{D340A872-E0F1-4403-8567-023419400445}"/>
    <cellStyle name="Comma 3 4 3 2 2 5" xfId="16699" xr:uid="{FB4A2962-D894-417D-BC0B-08CF52BCACCD}"/>
    <cellStyle name="Comma 3 4 3 2 2 5 2" xfId="47523" xr:uid="{5286F23E-E3B2-4B9F-991A-4AC242683E1E}"/>
    <cellStyle name="Comma 3 4 3 2 2 6" xfId="32113" xr:uid="{8E513918-318F-45E1-9274-DF3030375286}"/>
    <cellStyle name="Comma 3 4 3 2 3" xfId="1919" xr:uid="{E7AA0483-B1D0-4E9D-93E6-258B3F15A267}"/>
    <cellStyle name="Comma 3 4 3 2 3 2" xfId="3818" xr:uid="{1B73C922-93C1-4168-A427-DA193E6E16C8}"/>
    <cellStyle name="Comma 3 4 3 2 3 2 2" xfId="7621" xr:uid="{FCCBD0E2-6181-442D-8904-3C5AD49DBE0A}"/>
    <cellStyle name="Comma 3 4 3 2 3 2 2 2" xfId="15432" xr:uid="{734A1294-CE2E-40DB-8E03-3E97028B068A}"/>
    <cellStyle name="Comma 3 4 3 2 3 2 2 2 2" xfId="30843" xr:uid="{35B43D53-94AC-4709-BAE7-4C842305398C}"/>
    <cellStyle name="Comma 3 4 3 2 3 2 2 2 2 2" xfId="61667" xr:uid="{8BBB9E9C-1CC0-4BA8-8D03-F02DA5A047D2}"/>
    <cellStyle name="Comma 3 4 3 2 3 2 2 2 3" xfId="46257" xr:uid="{1E74C7F9-93A9-4970-9109-558F7EED69CC}"/>
    <cellStyle name="Comma 3 4 3 2 3 2 2 3" xfId="23034" xr:uid="{A19A5819-66A6-4F44-AEF9-59B0615BA54C}"/>
    <cellStyle name="Comma 3 4 3 2 3 2 2 3 2" xfId="53858" xr:uid="{F350DA29-258A-4DCB-AA4E-C9EC378C990E}"/>
    <cellStyle name="Comma 3 4 3 2 3 2 2 4" xfId="38448" xr:uid="{2B7C9D62-ACF0-422B-B841-EA2D18753AAF}"/>
    <cellStyle name="Comma 3 4 3 2 3 2 3" xfId="11629" xr:uid="{330C28BB-1BFA-4BD4-B1A7-72ED83C8E270}"/>
    <cellStyle name="Comma 3 4 3 2 3 2 3 2" xfId="27040" xr:uid="{2A2D4D29-6BE7-409A-A1FD-69FB9A3C3B05}"/>
    <cellStyle name="Comma 3 4 3 2 3 2 3 2 2" xfId="57864" xr:uid="{EDF9697E-0982-4B7D-AACB-34454D642C58}"/>
    <cellStyle name="Comma 3 4 3 2 3 2 3 3" xfId="42454" xr:uid="{45A110F6-3374-494A-BDB6-781C80C3B499}"/>
    <cellStyle name="Comma 3 4 3 2 3 2 4" xfId="19231" xr:uid="{9D4BB93C-3A32-4A11-A98D-E77E9D85AD0A}"/>
    <cellStyle name="Comma 3 4 3 2 3 2 4 2" xfId="50055" xr:uid="{33229023-A431-4446-927F-AAFEAADB209D}"/>
    <cellStyle name="Comma 3 4 3 2 3 2 5" xfId="34645" xr:uid="{4AB6EE3D-B141-40AB-B276-19A88F30AEE9}"/>
    <cellStyle name="Comma 3 4 3 2 3 3" xfId="5722" xr:uid="{FD7D2229-ACF9-4ACC-8CC8-7C16FBAEA974}"/>
    <cellStyle name="Comma 3 4 3 2 3 3 2" xfId="13533" xr:uid="{1117862E-169C-42F2-B8AB-9431F20D2F75}"/>
    <cellStyle name="Comma 3 4 3 2 3 3 2 2" xfId="28944" xr:uid="{22A25A46-653D-4EAF-85A6-5BE4B521D970}"/>
    <cellStyle name="Comma 3 4 3 2 3 3 2 2 2" xfId="59768" xr:uid="{AC8949A5-3668-4957-8588-6FCCC3012D10}"/>
    <cellStyle name="Comma 3 4 3 2 3 3 2 3" xfId="44358" xr:uid="{4C6D290F-6601-4123-80A7-559FA0112B4C}"/>
    <cellStyle name="Comma 3 4 3 2 3 3 3" xfId="21135" xr:uid="{9D188DA8-6BC7-4B46-A2D8-5A293282C0B6}"/>
    <cellStyle name="Comma 3 4 3 2 3 3 3 2" xfId="51959" xr:uid="{494B1202-AB38-4E67-ADF2-F8DA86E33340}"/>
    <cellStyle name="Comma 3 4 3 2 3 3 4" xfId="36549" xr:uid="{453E35D5-E56C-4235-9263-17A5A9AD4724}"/>
    <cellStyle name="Comma 3 4 3 2 3 4" xfId="9730" xr:uid="{3C3AD7D2-FE5C-42A4-BE79-1E71F153778F}"/>
    <cellStyle name="Comma 3 4 3 2 3 4 2" xfId="25141" xr:uid="{603A2C3C-240B-4646-B438-26749C39F3D1}"/>
    <cellStyle name="Comma 3 4 3 2 3 4 2 2" xfId="55965" xr:uid="{16606F57-2E96-4636-95B9-9AB4454C6F41}"/>
    <cellStyle name="Comma 3 4 3 2 3 4 3" xfId="40555" xr:uid="{6F5B9186-7BEA-4CE2-9BF6-B3DD59980029}"/>
    <cellStyle name="Comma 3 4 3 2 3 5" xfId="17332" xr:uid="{26174B00-9A6A-4E75-A02A-8706C9973DB5}"/>
    <cellStyle name="Comma 3 4 3 2 3 5 2" xfId="48156" xr:uid="{A4791470-0FF0-4CB0-8851-773C3D6B1567}"/>
    <cellStyle name="Comma 3 4 3 2 3 6" xfId="32746" xr:uid="{BA4FF38C-EE6C-4032-A25E-0FCB7C4364F6}"/>
    <cellStyle name="Comma 3 4 3 2 4" xfId="2552" xr:uid="{3DC3728D-BE20-4A68-9CFC-5BA48F6E0528}"/>
    <cellStyle name="Comma 3 4 3 2 4 2" xfId="6355" xr:uid="{ACBC7A44-3EC0-49DC-9104-E421E43B6593}"/>
    <cellStyle name="Comma 3 4 3 2 4 2 2" xfId="14166" xr:uid="{0268BDC7-1FBA-4298-8FC6-9F963529A89B}"/>
    <cellStyle name="Comma 3 4 3 2 4 2 2 2" xfId="29577" xr:uid="{A3367EDC-1270-4FCB-8CE4-53E579249CC3}"/>
    <cellStyle name="Comma 3 4 3 2 4 2 2 2 2" xfId="60401" xr:uid="{0C563EF2-F10D-41EE-83CA-419BABF2B12E}"/>
    <cellStyle name="Comma 3 4 3 2 4 2 2 3" xfId="44991" xr:uid="{859F759E-E4DA-4818-908C-EA2D2856306F}"/>
    <cellStyle name="Comma 3 4 3 2 4 2 3" xfId="21768" xr:uid="{AE2191B0-728F-49D5-A958-46062E672C94}"/>
    <cellStyle name="Comma 3 4 3 2 4 2 3 2" xfId="52592" xr:uid="{23EDE54C-1495-4E44-A8A3-095D8B1DD56E}"/>
    <cellStyle name="Comma 3 4 3 2 4 2 4" xfId="37182" xr:uid="{B3BEFC59-9E84-4F50-A693-A6CFA719DE3C}"/>
    <cellStyle name="Comma 3 4 3 2 4 3" xfId="10363" xr:uid="{786CB82F-7241-4109-9504-6D39A3140DED}"/>
    <cellStyle name="Comma 3 4 3 2 4 3 2" xfId="25774" xr:uid="{09CA60FA-4EA3-4683-9D56-31FAA46D9A59}"/>
    <cellStyle name="Comma 3 4 3 2 4 3 2 2" xfId="56598" xr:uid="{3D968545-B5A2-4F83-9922-2C3C101C6A40}"/>
    <cellStyle name="Comma 3 4 3 2 4 3 3" xfId="41188" xr:uid="{E9484B9E-C101-41EB-8275-93FAC99F0E78}"/>
    <cellStyle name="Comma 3 4 3 2 4 4" xfId="17965" xr:uid="{5FE81F7A-4693-46D7-83D4-836E71853470}"/>
    <cellStyle name="Comma 3 4 3 2 4 4 2" xfId="48789" xr:uid="{0ABA8E3F-7A87-4491-8002-3AA608EC5215}"/>
    <cellStyle name="Comma 3 4 3 2 4 5" xfId="33379" xr:uid="{C8509A12-D87C-4137-B205-AB5F095037E1}"/>
    <cellStyle name="Comma 3 4 3 2 5" xfId="4456" xr:uid="{E7EE34E2-5929-414B-8682-BF5A6BA37FC3}"/>
    <cellStyle name="Comma 3 4 3 2 5 2" xfId="12267" xr:uid="{7BDF1C4E-07A5-49B2-8235-78AC8EF0D980}"/>
    <cellStyle name="Comma 3 4 3 2 5 2 2" xfId="27678" xr:uid="{08638311-9D1A-450B-9DC1-9FEB810161F2}"/>
    <cellStyle name="Comma 3 4 3 2 5 2 2 2" xfId="58502" xr:uid="{49A733E9-68B0-4C2A-BD17-C0626ACEE557}"/>
    <cellStyle name="Comma 3 4 3 2 5 2 3" xfId="43092" xr:uid="{296D70B5-2B8E-48BB-A914-9DA4F97AB543}"/>
    <cellStyle name="Comma 3 4 3 2 5 3" xfId="19869" xr:uid="{5BAFB2B4-D41A-4899-BFC4-E6D46837E122}"/>
    <cellStyle name="Comma 3 4 3 2 5 3 2" xfId="50693" xr:uid="{CE7AD96F-F81D-4DB9-ACFD-4CFF3332506D}"/>
    <cellStyle name="Comma 3 4 3 2 5 4" xfId="35283" xr:uid="{0368CC13-5801-4077-BEE4-748CF4A7687F}"/>
    <cellStyle name="Comma 3 4 3 2 6" xfId="8464" xr:uid="{DBD4548A-4E98-4F15-81B2-A7E31DB92CBA}"/>
    <cellStyle name="Comma 3 4 3 2 6 2" xfId="23875" xr:uid="{B5E45A3D-F92C-49BC-BE3A-D9CC04DAAB0E}"/>
    <cellStyle name="Comma 3 4 3 2 6 2 2" xfId="54699" xr:uid="{9B7EDABB-0CDB-4CDA-B751-CC1ABEB05FC9}"/>
    <cellStyle name="Comma 3 4 3 2 6 3" xfId="39289" xr:uid="{BF43D4A0-B01A-4C4A-A184-D9B3D34FD4FE}"/>
    <cellStyle name="Comma 3 4 3 2 7" xfId="16066" xr:uid="{C9254A7F-033E-492C-BAD9-5CEE5ED199BB}"/>
    <cellStyle name="Comma 3 4 3 2 7 2" xfId="46890" xr:uid="{B9738895-D323-4DAD-A74F-B9F0E2913AEE}"/>
    <cellStyle name="Comma 3 4 3 2 8" xfId="31480" xr:uid="{1132C090-1285-42D7-ACDF-CAFC70BF6506}"/>
    <cellStyle name="Comma 3 4 3 3" xfId="444" xr:uid="{DCEA2B15-8DB2-48D8-830D-786E44A2B9E7}"/>
    <cellStyle name="Comma 3 4 3 3 2" xfId="1077" xr:uid="{F55C14CA-06FE-4F52-9033-953994230165}"/>
    <cellStyle name="Comma 3 4 3 3 2 2" xfId="2976" xr:uid="{4D25A730-EF17-431D-AE0D-3D642B080D34}"/>
    <cellStyle name="Comma 3 4 3 3 2 2 2" xfId="6779" xr:uid="{62DB3DFB-19DF-4AD4-BABC-E15DDE204B26}"/>
    <cellStyle name="Comma 3 4 3 3 2 2 2 2" xfId="14590" xr:uid="{9918AAF7-45DF-4D8B-B308-DA2E9D93C88A}"/>
    <cellStyle name="Comma 3 4 3 3 2 2 2 2 2" xfId="30001" xr:uid="{F26CBD6D-3237-41A0-A6DC-9A090C1BE25E}"/>
    <cellStyle name="Comma 3 4 3 3 2 2 2 2 2 2" xfId="60825" xr:uid="{37FCB49E-2459-4B9C-AA64-463F1F6A8C2F}"/>
    <cellStyle name="Comma 3 4 3 3 2 2 2 2 3" xfId="45415" xr:uid="{117800F6-A19E-4723-B518-E6635F9A7BEE}"/>
    <cellStyle name="Comma 3 4 3 3 2 2 2 3" xfId="22192" xr:uid="{94FFDD09-3F44-45D6-A91E-9FD0C8D81654}"/>
    <cellStyle name="Comma 3 4 3 3 2 2 2 3 2" xfId="53016" xr:uid="{7938F8E7-743A-4382-9110-AB89C75C9EF4}"/>
    <cellStyle name="Comma 3 4 3 3 2 2 2 4" xfId="37606" xr:uid="{5E44A4EA-280E-4522-B3D9-8E17BB6291A2}"/>
    <cellStyle name="Comma 3 4 3 3 2 2 3" xfId="10787" xr:uid="{E10362DB-5DEC-40E0-B73D-099E7EDF42DC}"/>
    <cellStyle name="Comma 3 4 3 3 2 2 3 2" xfId="26198" xr:uid="{3588B1DB-2DDE-44FC-8E08-B4D00AFBE066}"/>
    <cellStyle name="Comma 3 4 3 3 2 2 3 2 2" xfId="57022" xr:uid="{E7B94225-EA46-473D-A9F7-A0F70A011817}"/>
    <cellStyle name="Comma 3 4 3 3 2 2 3 3" xfId="41612" xr:uid="{F1C15A7C-70B8-486E-A3BD-2E7E09F2EB69}"/>
    <cellStyle name="Comma 3 4 3 3 2 2 4" xfId="18389" xr:uid="{604DC72E-FB45-475F-9525-543170B51E5C}"/>
    <cellStyle name="Comma 3 4 3 3 2 2 4 2" xfId="49213" xr:uid="{0FB55098-26B7-4F84-AB9A-50482B550CE1}"/>
    <cellStyle name="Comma 3 4 3 3 2 2 5" xfId="33803" xr:uid="{E508FD75-B142-45E6-9855-B3AAC654B858}"/>
    <cellStyle name="Comma 3 4 3 3 2 3" xfId="4880" xr:uid="{AF6CEA09-0D2F-4F31-86E8-D47F265F5717}"/>
    <cellStyle name="Comma 3 4 3 3 2 3 2" xfId="12691" xr:uid="{1C823348-2888-4323-A114-AFD6855FA968}"/>
    <cellStyle name="Comma 3 4 3 3 2 3 2 2" xfId="28102" xr:uid="{804A0421-DE12-48CE-9A54-41C4616EB33F}"/>
    <cellStyle name="Comma 3 4 3 3 2 3 2 2 2" xfId="58926" xr:uid="{5DFE280F-F387-474F-BD56-796BBF0D13C3}"/>
    <cellStyle name="Comma 3 4 3 3 2 3 2 3" xfId="43516" xr:uid="{222AE0B1-63E6-46C9-AEBD-62BCC4CB2408}"/>
    <cellStyle name="Comma 3 4 3 3 2 3 3" xfId="20293" xr:uid="{8971E05F-2C79-4A01-80E8-0D2D8EC7BAE2}"/>
    <cellStyle name="Comma 3 4 3 3 2 3 3 2" xfId="51117" xr:uid="{6296ED25-DA27-42E9-8403-EE8AC5FAD6FB}"/>
    <cellStyle name="Comma 3 4 3 3 2 3 4" xfId="35707" xr:uid="{9FDC7926-4A75-404C-966F-0EF0041C94AF}"/>
    <cellStyle name="Comma 3 4 3 3 2 4" xfId="8888" xr:uid="{C21C10FF-83CE-4122-A598-C491D8AA1492}"/>
    <cellStyle name="Comma 3 4 3 3 2 4 2" xfId="24299" xr:uid="{DE4126AA-AA87-4D53-AB5F-087AD39EF1F5}"/>
    <cellStyle name="Comma 3 4 3 3 2 4 2 2" xfId="55123" xr:uid="{EAA5DD60-7109-4B03-B7FE-E7072C234850}"/>
    <cellStyle name="Comma 3 4 3 3 2 4 3" xfId="39713" xr:uid="{EF945FFE-54B2-454D-B160-B6886DC4CEDC}"/>
    <cellStyle name="Comma 3 4 3 3 2 5" xfId="16490" xr:uid="{5C480DFB-9221-4B78-82C1-D03F052B3F91}"/>
    <cellStyle name="Comma 3 4 3 3 2 5 2" xfId="47314" xr:uid="{B893E1CF-E820-4B03-9575-4616F798DB66}"/>
    <cellStyle name="Comma 3 4 3 3 2 6" xfId="31904" xr:uid="{73835FD6-6725-42A7-8D47-2148D055E86E}"/>
    <cellStyle name="Comma 3 4 3 3 3" xfId="1710" xr:uid="{D398A5A2-ECDB-4E06-944A-23B5E6F1D52C}"/>
    <cellStyle name="Comma 3 4 3 3 3 2" xfId="3609" xr:uid="{630CE429-FCBE-4996-AAA8-A36491F924A7}"/>
    <cellStyle name="Comma 3 4 3 3 3 2 2" xfId="7412" xr:uid="{6371F93C-2778-48E1-BAB4-08CE646C7520}"/>
    <cellStyle name="Comma 3 4 3 3 3 2 2 2" xfId="15223" xr:uid="{71EB2649-A4A0-40BC-A608-1DB5C0FD6904}"/>
    <cellStyle name="Comma 3 4 3 3 3 2 2 2 2" xfId="30634" xr:uid="{1047968D-FB97-4B10-8938-39F0F436185E}"/>
    <cellStyle name="Comma 3 4 3 3 3 2 2 2 2 2" xfId="61458" xr:uid="{3AF9E710-EE65-4984-AA7F-E618F6671C8E}"/>
    <cellStyle name="Comma 3 4 3 3 3 2 2 2 3" xfId="46048" xr:uid="{F4188167-C7B6-4674-9B02-6A84C6276E67}"/>
    <cellStyle name="Comma 3 4 3 3 3 2 2 3" xfId="22825" xr:uid="{FA95F36B-6907-4588-B034-E453BDC834DC}"/>
    <cellStyle name="Comma 3 4 3 3 3 2 2 3 2" xfId="53649" xr:uid="{7631E883-66AF-48B8-86B0-CCA624C66DC7}"/>
    <cellStyle name="Comma 3 4 3 3 3 2 2 4" xfId="38239" xr:uid="{D131022A-C863-4FB0-92B1-804FB24889F3}"/>
    <cellStyle name="Comma 3 4 3 3 3 2 3" xfId="11420" xr:uid="{68041B18-6521-43DB-9460-0611E9DA4BAA}"/>
    <cellStyle name="Comma 3 4 3 3 3 2 3 2" xfId="26831" xr:uid="{48034304-A607-4403-9D8A-6D0262A6CEA1}"/>
    <cellStyle name="Comma 3 4 3 3 3 2 3 2 2" xfId="57655" xr:uid="{402AF941-832C-4673-8C38-E40824B4A0D7}"/>
    <cellStyle name="Comma 3 4 3 3 3 2 3 3" xfId="42245" xr:uid="{6CB71398-6C0F-4337-8D3E-D15567735611}"/>
    <cellStyle name="Comma 3 4 3 3 3 2 4" xfId="19022" xr:uid="{0CD81DDE-CA49-44C4-83B7-387C9329675B}"/>
    <cellStyle name="Comma 3 4 3 3 3 2 4 2" xfId="49846" xr:uid="{170FF4DA-C1EA-4AAD-ACB5-0C9D50694E75}"/>
    <cellStyle name="Comma 3 4 3 3 3 2 5" xfId="34436" xr:uid="{6DE91164-7632-4EF6-9BC7-698665AE8A36}"/>
    <cellStyle name="Comma 3 4 3 3 3 3" xfId="5513" xr:uid="{A94E4CD5-4A2D-46A2-8B26-2DDD4F107AB9}"/>
    <cellStyle name="Comma 3 4 3 3 3 3 2" xfId="13324" xr:uid="{7D8EA0FF-7DF9-43C2-8C5D-6FB0776425E3}"/>
    <cellStyle name="Comma 3 4 3 3 3 3 2 2" xfId="28735" xr:uid="{3D52AD53-3038-40EE-91DA-B17C30CC4B60}"/>
    <cellStyle name="Comma 3 4 3 3 3 3 2 2 2" xfId="59559" xr:uid="{F121BCDF-FA4C-4148-9A48-33BA412D88F3}"/>
    <cellStyle name="Comma 3 4 3 3 3 3 2 3" xfId="44149" xr:uid="{8788C532-C99A-4BD9-BD0D-9E2962BA35D1}"/>
    <cellStyle name="Comma 3 4 3 3 3 3 3" xfId="20926" xr:uid="{D64F7AF6-EBEF-4968-8E0E-D1527B7CDE29}"/>
    <cellStyle name="Comma 3 4 3 3 3 3 3 2" xfId="51750" xr:uid="{EE2AA827-1DC6-435A-9DE3-D16CF7089760}"/>
    <cellStyle name="Comma 3 4 3 3 3 3 4" xfId="36340" xr:uid="{797331F2-7B20-48C4-8263-A307BA729FFF}"/>
    <cellStyle name="Comma 3 4 3 3 3 4" xfId="9521" xr:uid="{8CA2CCC2-D6B4-445D-A22F-FD79968B8EAB}"/>
    <cellStyle name="Comma 3 4 3 3 3 4 2" xfId="24932" xr:uid="{7FA140C7-58ED-4070-A3EB-6FB258B77275}"/>
    <cellStyle name="Comma 3 4 3 3 3 4 2 2" xfId="55756" xr:uid="{45C600EF-90B9-4497-855A-249EFB2529AB}"/>
    <cellStyle name="Comma 3 4 3 3 3 4 3" xfId="40346" xr:uid="{664D04F3-634C-443F-A90E-CD88CCAC87EF}"/>
    <cellStyle name="Comma 3 4 3 3 3 5" xfId="17123" xr:uid="{92BBFAA2-D1C1-4F6B-A198-3EB7272E6D94}"/>
    <cellStyle name="Comma 3 4 3 3 3 5 2" xfId="47947" xr:uid="{2FBCFDF2-EDE0-47C4-AB95-F5BAEEF6A666}"/>
    <cellStyle name="Comma 3 4 3 3 3 6" xfId="32537" xr:uid="{12FEE2B5-8CC5-4A7A-A175-AFB6C530D608}"/>
    <cellStyle name="Comma 3 4 3 3 4" xfId="2343" xr:uid="{8FBFBF32-CC7A-4291-A693-1820434F1591}"/>
    <cellStyle name="Comma 3 4 3 3 4 2" xfId="6146" xr:uid="{857583F3-3B36-44AF-969C-B9901224FB60}"/>
    <cellStyle name="Comma 3 4 3 3 4 2 2" xfId="13957" xr:uid="{8C78C320-1793-4C5A-B4A3-7B2579703C76}"/>
    <cellStyle name="Comma 3 4 3 3 4 2 2 2" xfId="29368" xr:uid="{AC2442A4-DED8-4F96-906A-AC6265925036}"/>
    <cellStyle name="Comma 3 4 3 3 4 2 2 2 2" xfId="60192" xr:uid="{DFE0430C-39F2-45DD-85B2-30CCDC33BC58}"/>
    <cellStyle name="Comma 3 4 3 3 4 2 2 3" xfId="44782" xr:uid="{50C7DCC0-AD12-4368-B372-3B706301D9F8}"/>
    <cellStyle name="Comma 3 4 3 3 4 2 3" xfId="21559" xr:uid="{D7B6A097-D369-4389-996A-3C7806437401}"/>
    <cellStyle name="Comma 3 4 3 3 4 2 3 2" xfId="52383" xr:uid="{89FC616A-B942-4782-B5F1-F9FFAE64CFF7}"/>
    <cellStyle name="Comma 3 4 3 3 4 2 4" xfId="36973" xr:uid="{1057CF26-9E18-4DE4-886A-B2C69A05E51E}"/>
    <cellStyle name="Comma 3 4 3 3 4 3" xfId="10154" xr:uid="{13BD6397-7184-4093-B3C3-4897D7A128C3}"/>
    <cellStyle name="Comma 3 4 3 3 4 3 2" xfId="25565" xr:uid="{5B1ABC8E-282D-45E5-ADC7-816E5253BD64}"/>
    <cellStyle name="Comma 3 4 3 3 4 3 2 2" xfId="56389" xr:uid="{6CCC4224-AD20-44E3-B711-8E9B742C4182}"/>
    <cellStyle name="Comma 3 4 3 3 4 3 3" xfId="40979" xr:uid="{33917D90-B7DC-4467-A5B3-A2D3C00D2616}"/>
    <cellStyle name="Comma 3 4 3 3 4 4" xfId="17756" xr:uid="{F3284FA7-A7DD-4BFB-BA6D-A423D2420229}"/>
    <cellStyle name="Comma 3 4 3 3 4 4 2" xfId="48580" xr:uid="{995F1517-F740-445F-8DEA-54543AEC2DF6}"/>
    <cellStyle name="Comma 3 4 3 3 4 5" xfId="33170" xr:uid="{3EE46728-980B-43E9-A559-4C2E324E2D9F}"/>
    <cellStyle name="Comma 3 4 3 3 5" xfId="4247" xr:uid="{9FC62D75-4FD7-42BA-B665-9DD5C83FDC69}"/>
    <cellStyle name="Comma 3 4 3 3 5 2" xfId="12058" xr:uid="{5F8EA187-F546-4446-8B61-1B2416A7322E}"/>
    <cellStyle name="Comma 3 4 3 3 5 2 2" xfId="27469" xr:uid="{72F79E41-1AE1-45D7-BB00-C05F07D48688}"/>
    <cellStyle name="Comma 3 4 3 3 5 2 2 2" xfId="58293" xr:uid="{EDC435FD-8F7D-4FBC-BC0B-7A9746E7CB08}"/>
    <cellStyle name="Comma 3 4 3 3 5 2 3" xfId="42883" xr:uid="{E752BD43-6F8E-460F-88EC-014FC9401770}"/>
    <cellStyle name="Comma 3 4 3 3 5 3" xfId="19660" xr:uid="{A8DEF963-408F-4507-8577-2810C4F17F33}"/>
    <cellStyle name="Comma 3 4 3 3 5 3 2" xfId="50484" xr:uid="{3FFACB4A-BE5F-477E-AD0A-9197F12741DC}"/>
    <cellStyle name="Comma 3 4 3 3 5 4" xfId="35074" xr:uid="{C505D402-C8CA-4E94-81D9-406ABFC43F58}"/>
    <cellStyle name="Comma 3 4 3 3 6" xfId="8255" xr:uid="{5F2C98FF-8366-4397-8FA4-E309C4DCFF0B}"/>
    <cellStyle name="Comma 3 4 3 3 6 2" xfId="23666" xr:uid="{6D8B0D9F-E585-4DEB-8846-7BB2C3F9716A}"/>
    <cellStyle name="Comma 3 4 3 3 6 2 2" xfId="54490" xr:uid="{A39A9E69-F3E1-4E7B-AE4A-4708321A97FE}"/>
    <cellStyle name="Comma 3 4 3 3 6 3" xfId="39080" xr:uid="{05D3092F-A4F3-42F5-B2FF-647374B6716C}"/>
    <cellStyle name="Comma 3 4 3 3 7" xfId="15857" xr:uid="{F58AE4E4-79B8-4E5D-BDBA-2F47C941812D}"/>
    <cellStyle name="Comma 3 4 3 3 7 2" xfId="46681" xr:uid="{98198DE8-BDC0-4D38-9EDE-7F825A622DBD}"/>
    <cellStyle name="Comma 3 4 3 3 8" xfId="31271" xr:uid="{C2A724DE-06BC-411C-9130-7C91DF0881C2}"/>
    <cellStyle name="Comma 3 4 3 4" xfId="864" xr:uid="{6F8B1E94-E650-429B-BF7C-E47185EF6EC1}"/>
    <cellStyle name="Comma 3 4 3 4 2" xfId="2763" xr:uid="{A6C27AAD-B8AB-47AA-A0EF-D66888E63C5F}"/>
    <cellStyle name="Comma 3 4 3 4 2 2" xfId="6566" xr:uid="{C7794070-EF92-4B25-A1D8-5B84EEA058C6}"/>
    <cellStyle name="Comma 3 4 3 4 2 2 2" xfId="14377" xr:uid="{8E6288DA-D8C1-49A4-9C1C-3F8C97F4A18B}"/>
    <cellStyle name="Comma 3 4 3 4 2 2 2 2" xfId="29788" xr:uid="{5DF9CCBF-0A64-447F-8837-BD9788F3492E}"/>
    <cellStyle name="Comma 3 4 3 4 2 2 2 2 2" xfId="60612" xr:uid="{627AD2FC-83EF-4BE1-807D-74488A109BBF}"/>
    <cellStyle name="Comma 3 4 3 4 2 2 2 3" xfId="45202" xr:uid="{A8EFCDEB-FCB4-41EA-8031-042795287BB3}"/>
    <cellStyle name="Comma 3 4 3 4 2 2 3" xfId="21979" xr:uid="{D7CA04E2-0C5B-4CF7-946A-86F5F0833878}"/>
    <cellStyle name="Comma 3 4 3 4 2 2 3 2" xfId="52803" xr:uid="{80D7BC1E-0C31-4EEA-9C5B-E5D3A30A6C40}"/>
    <cellStyle name="Comma 3 4 3 4 2 2 4" xfId="37393" xr:uid="{37EB75C4-C02C-4658-AB26-966EDDC11B46}"/>
    <cellStyle name="Comma 3 4 3 4 2 3" xfId="10574" xr:uid="{69D4D075-693F-46E4-A598-054E663DCD34}"/>
    <cellStyle name="Comma 3 4 3 4 2 3 2" xfId="25985" xr:uid="{6F098599-A060-498D-9EC5-894ADF02AD48}"/>
    <cellStyle name="Comma 3 4 3 4 2 3 2 2" xfId="56809" xr:uid="{D047E00B-B515-4D58-BBE7-19F86E83BFDD}"/>
    <cellStyle name="Comma 3 4 3 4 2 3 3" xfId="41399" xr:uid="{7AA8E82D-F6D7-420B-911D-698D063A76DC}"/>
    <cellStyle name="Comma 3 4 3 4 2 4" xfId="18176" xr:uid="{C1458634-B8E4-4B90-B87F-9ADCB199D27A}"/>
    <cellStyle name="Comma 3 4 3 4 2 4 2" xfId="49000" xr:uid="{FA00DC0A-3E64-4EB5-AC99-B7AA95626EC3}"/>
    <cellStyle name="Comma 3 4 3 4 2 5" xfId="33590" xr:uid="{1C7ECF02-DDC1-45B5-8839-C9C5B42AEF71}"/>
    <cellStyle name="Comma 3 4 3 4 3" xfId="4667" xr:uid="{39D405A1-C98A-4E16-B42C-12FFFF03C6BF}"/>
    <cellStyle name="Comma 3 4 3 4 3 2" xfId="12478" xr:uid="{BAB2ECE1-A72A-483B-81D3-A336FE735876}"/>
    <cellStyle name="Comma 3 4 3 4 3 2 2" xfId="27889" xr:uid="{20BE2845-7FA4-423C-8FF2-DE07C489416C}"/>
    <cellStyle name="Comma 3 4 3 4 3 2 2 2" xfId="58713" xr:uid="{876ED1E7-09B7-4658-9E12-66DF276F7BD4}"/>
    <cellStyle name="Comma 3 4 3 4 3 2 3" xfId="43303" xr:uid="{B004FE97-36F5-424C-BE39-1F40269C8914}"/>
    <cellStyle name="Comma 3 4 3 4 3 3" xfId="20080" xr:uid="{C76866DB-760B-44CA-A44A-E569AFB82D04}"/>
    <cellStyle name="Comma 3 4 3 4 3 3 2" xfId="50904" xr:uid="{F467C116-63FF-44F7-A857-EBD5270C5858}"/>
    <cellStyle name="Comma 3 4 3 4 3 4" xfId="35494" xr:uid="{FE32F7BB-ACDF-49F7-888D-DAB38571AEF4}"/>
    <cellStyle name="Comma 3 4 3 4 4" xfId="8675" xr:uid="{AD6E8775-B436-40C3-A571-BD0BFFC82B56}"/>
    <cellStyle name="Comma 3 4 3 4 4 2" xfId="24086" xr:uid="{D7595BDD-2576-4350-AA5C-544ABD264974}"/>
    <cellStyle name="Comma 3 4 3 4 4 2 2" xfId="54910" xr:uid="{19D760CE-F9A1-4583-9082-5A357412384E}"/>
    <cellStyle name="Comma 3 4 3 4 4 3" xfId="39500" xr:uid="{B9D0AA98-3F4D-4166-A255-2A2E1CF993FA}"/>
    <cellStyle name="Comma 3 4 3 4 5" xfId="16277" xr:uid="{FBC40D61-8845-489A-9C26-CEE560568757}"/>
    <cellStyle name="Comma 3 4 3 4 5 2" xfId="47101" xr:uid="{EB0BF7DC-2D29-41CE-9DFD-57246F4C02A6}"/>
    <cellStyle name="Comma 3 4 3 4 6" xfId="31691" xr:uid="{24B1C5DE-4885-4533-B291-A129FA1E7E57}"/>
    <cellStyle name="Comma 3 4 3 5" xfId="1497" xr:uid="{E8E454FB-DEF0-46AB-9083-895EC15132B5}"/>
    <cellStyle name="Comma 3 4 3 5 2" xfId="3396" xr:uid="{E63FA72D-0691-4DC5-BB6B-F7A0B9164C67}"/>
    <cellStyle name="Comma 3 4 3 5 2 2" xfId="7199" xr:uid="{F9314BA2-A674-4DFB-884A-A82344E9A0D0}"/>
    <cellStyle name="Comma 3 4 3 5 2 2 2" xfId="15010" xr:uid="{D9E5DA74-B6E3-4707-BDF3-31C4B8210514}"/>
    <cellStyle name="Comma 3 4 3 5 2 2 2 2" xfId="30421" xr:uid="{CE648D7F-4093-4FDF-9D7C-762538D4BF14}"/>
    <cellStyle name="Comma 3 4 3 5 2 2 2 2 2" xfId="61245" xr:uid="{17B4367E-451E-461F-8250-D51820F0BEE8}"/>
    <cellStyle name="Comma 3 4 3 5 2 2 2 3" xfId="45835" xr:uid="{D5AC55FE-01E2-4E54-B1A1-8956AAAD36A3}"/>
    <cellStyle name="Comma 3 4 3 5 2 2 3" xfId="22612" xr:uid="{27FEDD95-426C-4EE9-90A5-48626F504DC7}"/>
    <cellStyle name="Comma 3 4 3 5 2 2 3 2" xfId="53436" xr:uid="{A0583387-CA9B-4ADF-A173-D050BEC7ED95}"/>
    <cellStyle name="Comma 3 4 3 5 2 2 4" xfId="38026" xr:uid="{065C4D10-2A84-47BC-B283-D5FEE04D53AC}"/>
    <cellStyle name="Comma 3 4 3 5 2 3" xfId="11207" xr:uid="{4332B3F1-FF1F-412A-ADF1-528B7CED2859}"/>
    <cellStyle name="Comma 3 4 3 5 2 3 2" xfId="26618" xr:uid="{BE080E52-7151-45E9-B679-5874C00ACBE3}"/>
    <cellStyle name="Comma 3 4 3 5 2 3 2 2" xfId="57442" xr:uid="{341CB644-73D7-40E7-9A9B-6FEBB9A3D976}"/>
    <cellStyle name="Comma 3 4 3 5 2 3 3" xfId="42032" xr:uid="{91199DF3-6E92-4861-840E-B41DCFF290E9}"/>
    <cellStyle name="Comma 3 4 3 5 2 4" xfId="18809" xr:uid="{3448602E-B9D6-491E-899F-8F37352F79BB}"/>
    <cellStyle name="Comma 3 4 3 5 2 4 2" xfId="49633" xr:uid="{3A459F4F-6D7A-4733-BF30-DCD1FE80CC70}"/>
    <cellStyle name="Comma 3 4 3 5 2 5" xfId="34223" xr:uid="{BC2289DF-0489-4CA0-96E3-AAC19F552ABA}"/>
    <cellStyle name="Comma 3 4 3 5 3" xfId="5300" xr:uid="{2117C525-76E7-4F82-9234-428A56C45BF5}"/>
    <cellStyle name="Comma 3 4 3 5 3 2" xfId="13111" xr:uid="{6513B186-BB4C-4C6F-A505-678FCE6A5B2A}"/>
    <cellStyle name="Comma 3 4 3 5 3 2 2" xfId="28522" xr:uid="{16203EE6-F296-490B-B721-AD81FFF859F4}"/>
    <cellStyle name="Comma 3 4 3 5 3 2 2 2" xfId="59346" xr:uid="{B5ABE8EF-2259-445E-B882-90A2E214C945}"/>
    <cellStyle name="Comma 3 4 3 5 3 2 3" xfId="43936" xr:uid="{8BA6B3A9-DA67-40BD-931C-52D55C4059CE}"/>
    <cellStyle name="Comma 3 4 3 5 3 3" xfId="20713" xr:uid="{F8DDB9CA-43A4-4820-9BEA-AD5EFBCB0343}"/>
    <cellStyle name="Comma 3 4 3 5 3 3 2" xfId="51537" xr:uid="{FA10086D-A51C-4978-9064-163A0A76D5B7}"/>
    <cellStyle name="Comma 3 4 3 5 3 4" xfId="36127" xr:uid="{72DD8C4C-506E-46E8-9660-75DA35FF2B8A}"/>
    <cellStyle name="Comma 3 4 3 5 4" xfId="9308" xr:uid="{3E4004E3-010C-4C37-83B8-A2706DFECF8D}"/>
    <cellStyle name="Comma 3 4 3 5 4 2" xfId="24719" xr:uid="{68505BAB-F8F6-4EC6-AFFA-60BA2541709A}"/>
    <cellStyle name="Comma 3 4 3 5 4 2 2" xfId="55543" xr:uid="{748913F2-730B-418F-A69F-B9945574A56C}"/>
    <cellStyle name="Comma 3 4 3 5 4 3" xfId="40133" xr:uid="{93F8797E-1101-4BAA-A379-1164D3CA0CC9}"/>
    <cellStyle name="Comma 3 4 3 5 5" xfId="16910" xr:uid="{A9C4278D-3A6B-4916-A3D5-CE7066F63BB9}"/>
    <cellStyle name="Comma 3 4 3 5 5 2" xfId="47734" xr:uid="{8A12897F-1949-4321-92A3-DC4968A16B83}"/>
    <cellStyle name="Comma 3 4 3 5 6" xfId="32324" xr:uid="{B8B227F8-EBFB-41BF-9B4F-696CEBBF180F}"/>
    <cellStyle name="Comma 3 4 3 6" xfId="2130" xr:uid="{F0904860-1C75-48BA-9296-068671E7A2F1}"/>
    <cellStyle name="Comma 3 4 3 6 2" xfId="5933" xr:uid="{FAA23601-C48D-4C53-ADA9-976193900ED6}"/>
    <cellStyle name="Comma 3 4 3 6 2 2" xfId="13744" xr:uid="{37A5D039-2B09-41E2-8E99-3BC598CA3979}"/>
    <cellStyle name="Comma 3 4 3 6 2 2 2" xfId="29155" xr:uid="{91449308-0244-4568-968C-3EBA69D2200A}"/>
    <cellStyle name="Comma 3 4 3 6 2 2 2 2" xfId="59979" xr:uid="{E807A63F-3354-4B72-A18C-1BCA8B9CB583}"/>
    <cellStyle name="Comma 3 4 3 6 2 2 3" xfId="44569" xr:uid="{2835C9B8-077B-4ACE-A46E-F2BEAB1E345B}"/>
    <cellStyle name="Comma 3 4 3 6 2 3" xfId="21346" xr:uid="{984BE33D-8C40-4EF5-9EE3-3EFFE9D0F88C}"/>
    <cellStyle name="Comma 3 4 3 6 2 3 2" xfId="52170" xr:uid="{C0BB7B4A-F518-41CC-8365-CC5E461ED173}"/>
    <cellStyle name="Comma 3 4 3 6 2 4" xfId="36760" xr:uid="{033A0515-36FF-4443-B1C0-7D8DA072340A}"/>
    <cellStyle name="Comma 3 4 3 6 3" xfId="9941" xr:uid="{58B79880-60F0-49DF-AC6F-27F12C7B5D2A}"/>
    <cellStyle name="Comma 3 4 3 6 3 2" xfId="25352" xr:uid="{49DA509A-C790-4FEB-991C-B715DCE694B9}"/>
    <cellStyle name="Comma 3 4 3 6 3 2 2" xfId="56176" xr:uid="{5D265188-241B-4CD0-8EAE-F32CA155DAF1}"/>
    <cellStyle name="Comma 3 4 3 6 3 3" xfId="40766" xr:uid="{C5E23366-0E30-43CB-80E8-37F52D30282A}"/>
    <cellStyle name="Comma 3 4 3 6 4" xfId="17543" xr:uid="{F93A7B50-20B7-4148-AB3B-971175A08CEA}"/>
    <cellStyle name="Comma 3 4 3 6 4 2" xfId="48367" xr:uid="{28209AEE-7DCA-46B8-B24D-8C8149EE1494}"/>
    <cellStyle name="Comma 3 4 3 6 5" xfId="32957" xr:uid="{D61EFE7C-85E6-4448-9EEF-43997D43040A}"/>
    <cellStyle name="Comma 3 4 3 7" xfId="4034" xr:uid="{B123279C-4F9D-4F85-8530-F23B9683CEC2}"/>
    <cellStyle name="Comma 3 4 3 7 2" xfId="11845" xr:uid="{575F1841-ABAC-4166-854D-BB146A7766CA}"/>
    <cellStyle name="Comma 3 4 3 7 2 2" xfId="27256" xr:uid="{4DCC20A9-C596-485D-974A-EF5F5090B8C1}"/>
    <cellStyle name="Comma 3 4 3 7 2 2 2" xfId="58080" xr:uid="{F51DFCCB-84D3-486F-95C1-0C9622F2AEBC}"/>
    <cellStyle name="Comma 3 4 3 7 2 3" xfId="42670" xr:uid="{10D28929-1481-47AA-88AE-F7878F0BA86F}"/>
    <cellStyle name="Comma 3 4 3 7 3" xfId="19447" xr:uid="{46761E99-B1DB-4BEC-9850-CE766050DA1B}"/>
    <cellStyle name="Comma 3 4 3 7 3 2" xfId="50271" xr:uid="{FFACAE7F-089B-4BD1-8444-571005FA8F85}"/>
    <cellStyle name="Comma 3 4 3 7 4" xfId="34861" xr:uid="{74062302-893D-485C-AC0D-69B8E71A19FE}"/>
    <cellStyle name="Comma 3 4 3 8" xfId="8042" xr:uid="{682E124B-972B-4EBF-A370-97672728F727}"/>
    <cellStyle name="Comma 3 4 3 8 2" xfId="23453" xr:uid="{ACBB568A-37CB-4678-9D8D-822B87541657}"/>
    <cellStyle name="Comma 3 4 3 8 2 2" xfId="54277" xr:uid="{9ACBE087-8EDB-4972-9340-BF64711BF9FB}"/>
    <cellStyle name="Comma 3 4 3 8 3" xfId="38867" xr:uid="{1C572835-4750-4F61-B4C2-B966DE4051FA}"/>
    <cellStyle name="Comma 3 4 3 9" xfId="7833" xr:uid="{2E2A6189-85ED-4892-9727-D34119DFF60E}"/>
    <cellStyle name="Comma 3 4 3 9 2" xfId="23244" xr:uid="{B62868E1-8299-4451-B334-317FA268233C}"/>
    <cellStyle name="Comma 3 4 3 9 2 2" xfId="54068" xr:uid="{030AC956-CFDC-495A-B987-319D8C4C849F}"/>
    <cellStyle name="Comma 3 4 3 9 3" xfId="38658" xr:uid="{D4CB6481-B65A-4565-809C-BD1E94A0B53E}"/>
    <cellStyle name="Comma 3 4 4" xfId="150" xr:uid="{94ECD95D-02CF-4353-81B4-26DE686C1AEC}"/>
    <cellStyle name="Comma 3 4 4 10" xfId="15564" xr:uid="{9D0EB2E4-5939-46BA-A1FE-163EBA5F22DE}"/>
    <cellStyle name="Comma 3 4 4 10 2" xfId="46388" xr:uid="{824EA17C-ABFC-47B8-878B-60B3E1723A0B}"/>
    <cellStyle name="Comma 3 4 4 11" xfId="30978" xr:uid="{6D173B49-EF54-4BA6-8716-FCCCFF2F4014}"/>
    <cellStyle name="Comma 3 4 4 2" xfId="573" xr:uid="{A5001C19-35D2-40BE-A9BA-1E85C6D5E714}"/>
    <cellStyle name="Comma 3 4 4 2 2" xfId="1206" xr:uid="{253CEDA3-144E-464E-BFF3-0F02EB43EA1D}"/>
    <cellStyle name="Comma 3 4 4 2 2 2" xfId="3105" xr:uid="{CBCADD84-D16F-4A0A-A8C0-C41F81A3CA4C}"/>
    <cellStyle name="Comma 3 4 4 2 2 2 2" xfId="6908" xr:uid="{A4683BC0-CABA-44AA-A284-B22444508D1D}"/>
    <cellStyle name="Comma 3 4 4 2 2 2 2 2" xfId="14719" xr:uid="{6E556D10-0309-42FB-94CB-633DBA14FC7F}"/>
    <cellStyle name="Comma 3 4 4 2 2 2 2 2 2" xfId="30130" xr:uid="{C775F2B6-BB4E-48CE-A7AC-F88EE4133E70}"/>
    <cellStyle name="Comma 3 4 4 2 2 2 2 2 2 2" xfId="60954" xr:uid="{7177F2D9-3E12-404A-B36E-71443C14FB2F}"/>
    <cellStyle name="Comma 3 4 4 2 2 2 2 2 3" xfId="45544" xr:uid="{0246974E-4383-460A-9933-4F8A020202F2}"/>
    <cellStyle name="Comma 3 4 4 2 2 2 2 3" xfId="22321" xr:uid="{7A2BD711-1920-4869-8929-5F788DB57181}"/>
    <cellStyle name="Comma 3 4 4 2 2 2 2 3 2" xfId="53145" xr:uid="{BE66E791-EDE4-4952-9227-4F1B6C974A11}"/>
    <cellStyle name="Comma 3 4 4 2 2 2 2 4" xfId="37735" xr:uid="{165ED595-907E-4938-B9E5-0F106AC41032}"/>
    <cellStyle name="Comma 3 4 4 2 2 2 3" xfId="10916" xr:uid="{6E3AC430-DDCA-4DBA-AE78-7087481E2CEF}"/>
    <cellStyle name="Comma 3 4 4 2 2 2 3 2" xfId="26327" xr:uid="{67D8420E-0D0F-4D51-B6FA-8B3A1BC5BCBA}"/>
    <cellStyle name="Comma 3 4 4 2 2 2 3 2 2" xfId="57151" xr:uid="{FF6A7C12-DB80-4425-AA72-7CE2DDDEE0DF}"/>
    <cellStyle name="Comma 3 4 4 2 2 2 3 3" xfId="41741" xr:uid="{9C458A52-8161-4524-AEC2-3E0E89D7DBC7}"/>
    <cellStyle name="Comma 3 4 4 2 2 2 4" xfId="18518" xr:uid="{CB149826-D2BB-4074-9CFB-CE54E798DFD0}"/>
    <cellStyle name="Comma 3 4 4 2 2 2 4 2" xfId="49342" xr:uid="{8F4E8373-EE3B-4FE4-A7B2-C7037EE954FA}"/>
    <cellStyle name="Comma 3 4 4 2 2 2 5" xfId="33932" xr:uid="{C682B1A4-7A80-4ECF-900D-B760ADA64FD9}"/>
    <cellStyle name="Comma 3 4 4 2 2 3" xfId="5009" xr:uid="{2574485F-0CBE-4E4F-A0FB-72E78658E44D}"/>
    <cellStyle name="Comma 3 4 4 2 2 3 2" xfId="12820" xr:uid="{66ACCCF1-E7BC-4534-A9AB-5858D44AE960}"/>
    <cellStyle name="Comma 3 4 4 2 2 3 2 2" xfId="28231" xr:uid="{271D09D4-F527-46A3-BDA5-ABD8B58757C5}"/>
    <cellStyle name="Comma 3 4 4 2 2 3 2 2 2" xfId="59055" xr:uid="{3853B064-F101-4059-8812-710590F386C6}"/>
    <cellStyle name="Comma 3 4 4 2 2 3 2 3" xfId="43645" xr:uid="{B481416D-D223-4D00-B7D9-B252078185B4}"/>
    <cellStyle name="Comma 3 4 4 2 2 3 3" xfId="20422" xr:uid="{41D753AB-EB52-4BDD-A927-87D85D1888A5}"/>
    <cellStyle name="Comma 3 4 4 2 2 3 3 2" xfId="51246" xr:uid="{C3F9C971-DDB7-4AEC-80DE-69EFB0BAE7AE}"/>
    <cellStyle name="Comma 3 4 4 2 2 3 4" xfId="35836" xr:uid="{6E441EC4-269D-4379-A23B-BF6D0E843CF8}"/>
    <cellStyle name="Comma 3 4 4 2 2 4" xfId="9017" xr:uid="{FF8DEA4D-35D4-46D1-8B09-4418FDA7C16A}"/>
    <cellStyle name="Comma 3 4 4 2 2 4 2" xfId="24428" xr:uid="{1115DBA9-27F1-4339-830A-43B2C862A105}"/>
    <cellStyle name="Comma 3 4 4 2 2 4 2 2" xfId="55252" xr:uid="{E8C2AFE4-2F0A-42DF-BCD1-00AE3FC64162}"/>
    <cellStyle name="Comma 3 4 4 2 2 4 3" xfId="39842" xr:uid="{F8DE9253-D50B-47F7-ABBF-108673225900}"/>
    <cellStyle name="Comma 3 4 4 2 2 5" xfId="16619" xr:uid="{D0EB5D64-3BCB-47FE-A912-5F7781E1FFB8}"/>
    <cellStyle name="Comma 3 4 4 2 2 5 2" xfId="47443" xr:uid="{D1CB2893-E0D6-492F-9ED6-0513B8212ACF}"/>
    <cellStyle name="Comma 3 4 4 2 2 6" xfId="32033" xr:uid="{A1BD30E3-B0AB-48D4-81DD-F79CE4E1087A}"/>
    <cellStyle name="Comma 3 4 4 2 3" xfId="1839" xr:uid="{4061BF2D-A692-4142-B82C-732C2F9C9C67}"/>
    <cellStyle name="Comma 3 4 4 2 3 2" xfId="3738" xr:uid="{17CC793C-4C42-49AD-B32A-D5B6CD159DE8}"/>
    <cellStyle name="Comma 3 4 4 2 3 2 2" xfId="7541" xr:uid="{BDCF8D30-C39F-4B23-83D4-C9F9E3679C7A}"/>
    <cellStyle name="Comma 3 4 4 2 3 2 2 2" xfId="15352" xr:uid="{1397DE14-789E-4D5B-97D2-4E61F9296DEE}"/>
    <cellStyle name="Comma 3 4 4 2 3 2 2 2 2" xfId="30763" xr:uid="{8519DAC5-6CC9-4467-8A23-054E71BE9884}"/>
    <cellStyle name="Comma 3 4 4 2 3 2 2 2 2 2" xfId="61587" xr:uid="{C1AFA88A-2FEB-4A5B-8FD9-EFDC56CCA1A1}"/>
    <cellStyle name="Comma 3 4 4 2 3 2 2 2 3" xfId="46177" xr:uid="{C35567B3-8739-4897-AB7F-8098AB940506}"/>
    <cellStyle name="Comma 3 4 4 2 3 2 2 3" xfId="22954" xr:uid="{00F43C88-2E3B-47ED-807E-D333AEB99E53}"/>
    <cellStyle name="Comma 3 4 4 2 3 2 2 3 2" xfId="53778" xr:uid="{18D8EDE1-21CF-47A6-9E05-3CC8BAD240FA}"/>
    <cellStyle name="Comma 3 4 4 2 3 2 2 4" xfId="38368" xr:uid="{768E9C92-C5D2-4C48-BD57-E4C696FE55E9}"/>
    <cellStyle name="Comma 3 4 4 2 3 2 3" xfId="11549" xr:uid="{84AA2025-1E57-4836-8F5E-04091BE65F38}"/>
    <cellStyle name="Comma 3 4 4 2 3 2 3 2" xfId="26960" xr:uid="{08359F3B-FD23-491F-A4DC-C0E61F8700B3}"/>
    <cellStyle name="Comma 3 4 4 2 3 2 3 2 2" xfId="57784" xr:uid="{1835C17B-1CCD-40D4-AD0B-619514B83A9D}"/>
    <cellStyle name="Comma 3 4 4 2 3 2 3 3" xfId="42374" xr:uid="{279F92EC-24F5-40F1-8970-4102254E5E30}"/>
    <cellStyle name="Comma 3 4 4 2 3 2 4" xfId="19151" xr:uid="{446672DA-8D58-406C-AE92-4DCCB39EE38F}"/>
    <cellStyle name="Comma 3 4 4 2 3 2 4 2" xfId="49975" xr:uid="{7EEC2E1F-64A8-4759-9E94-05C74C2D5CE7}"/>
    <cellStyle name="Comma 3 4 4 2 3 2 5" xfId="34565" xr:uid="{3D31B2D3-16F5-4D0F-B6D3-D7AD9ECCE121}"/>
    <cellStyle name="Comma 3 4 4 2 3 3" xfId="5642" xr:uid="{1BF6C2BE-9905-41DA-B985-E56A9097C54E}"/>
    <cellStyle name="Comma 3 4 4 2 3 3 2" xfId="13453" xr:uid="{52A6539E-8A18-459C-93F7-2973AF3BC663}"/>
    <cellStyle name="Comma 3 4 4 2 3 3 2 2" xfId="28864" xr:uid="{A111902E-D590-459D-92BE-A370787B60DD}"/>
    <cellStyle name="Comma 3 4 4 2 3 3 2 2 2" xfId="59688" xr:uid="{E0A947E6-7737-4477-95FE-E81888CC19E5}"/>
    <cellStyle name="Comma 3 4 4 2 3 3 2 3" xfId="44278" xr:uid="{94BF0AFD-2A20-49F6-A85B-4417FD67E6CD}"/>
    <cellStyle name="Comma 3 4 4 2 3 3 3" xfId="21055" xr:uid="{B72DB95E-9D3A-4EE3-A604-1F6370A0478B}"/>
    <cellStyle name="Comma 3 4 4 2 3 3 3 2" xfId="51879" xr:uid="{0ED051BD-FB06-4117-83B9-BB2A9B1C2D44}"/>
    <cellStyle name="Comma 3 4 4 2 3 3 4" xfId="36469" xr:uid="{C78CBA1C-CDCA-4826-81A4-CF3CF4BC6B72}"/>
    <cellStyle name="Comma 3 4 4 2 3 4" xfId="9650" xr:uid="{F02C2049-0B67-4C64-84D0-6EC761086A72}"/>
    <cellStyle name="Comma 3 4 4 2 3 4 2" xfId="25061" xr:uid="{0D509503-B4B8-4212-A517-CBCA829AFEA7}"/>
    <cellStyle name="Comma 3 4 4 2 3 4 2 2" xfId="55885" xr:uid="{DE0BC797-F0B9-4958-ADB1-7FFD3036892F}"/>
    <cellStyle name="Comma 3 4 4 2 3 4 3" xfId="40475" xr:uid="{7ACDF9B2-96B8-46D9-94E7-BA14D796DAE8}"/>
    <cellStyle name="Comma 3 4 4 2 3 5" xfId="17252" xr:uid="{50F65E3D-B2A3-4BDF-A2A5-B6A25C39CE84}"/>
    <cellStyle name="Comma 3 4 4 2 3 5 2" xfId="48076" xr:uid="{2191606E-C1ED-4D0B-9637-BC06555E928E}"/>
    <cellStyle name="Comma 3 4 4 2 3 6" xfId="32666" xr:uid="{430FA547-2DBE-4851-81A0-0DAD02844F46}"/>
    <cellStyle name="Comma 3 4 4 2 4" xfId="2472" xr:uid="{89979906-C4FA-4D19-9E43-330879F5A259}"/>
    <cellStyle name="Comma 3 4 4 2 4 2" xfId="6275" xr:uid="{FD3C7A2E-ABC0-470C-9095-E3B4D3674425}"/>
    <cellStyle name="Comma 3 4 4 2 4 2 2" xfId="14086" xr:uid="{E7A8A031-8629-4B54-B7D3-6CBB7FB4D586}"/>
    <cellStyle name="Comma 3 4 4 2 4 2 2 2" xfId="29497" xr:uid="{5F6827EA-C147-4BF7-90DA-E6E9357FADCF}"/>
    <cellStyle name="Comma 3 4 4 2 4 2 2 2 2" xfId="60321" xr:uid="{579D2E43-8D11-4FF9-A12E-59B3CCD5B39A}"/>
    <cellStyle name="Comma 3 4 4 2 4 2 2 3" xfId="44911" xr:uid="{A2CEB0DB-ADAB-4777-AB77-C52FC75381B1}"/>
    <cellStyle name="Comma 3 4 4 2 4 2 3" xfId="21688" xr:uid="{03E4A1DD-7C05-4A93-B621-8CDE2FD035B9}"/>
    <cellStyle name="Comma 3 4 4 2 4 2 3 2" xfId="52512" xr:uid="{0EB305FA-7774-4985-B59D-66585811B9CB}"/>
    <cellStyle name="Comma 3 4 4 2 4 2 4" xfId="37102" xr:uid="{1555D5EE-A833-4924-8F72-2E7785C8ADC8}"/>
    <cellStyle name="Comma 3 4 4 2 4 3" xfId="10283" xr:uid="{16F335BE-B2EB-4E01-B078-66F544A106EF}"/>
    <cellStyle name="Comma 3 4 4 2 4 3 2" xfId="25694" xr:uid="{0440FE3E-8F60-41A8-A40D-D1370A23D591}"/>
    <cellStyle name="Comma 3 4 4 2 4 3 2 2" xfId="56518" xr:uid="{BE41DE00-70F7-434A-A969-C69C435A0FCF}"/>
    <cellStyle name="Comma 3 4 4 2 4 3 3" xfId="41108" xr:uid="{FC5DDD43-977C-4689-8117-EBFCDC97855E}"/>
    <cellStyle name="Comma 3 4 4 2 4 4" xfId="17885" xr:uid="{A84DE97C-4EC1-4872-9F7B-318DF5FD2999}"/>
    <cellStyle name="Comma 3 4 4 2 4 4 2" xfId="48709" xr:uid="{BCBBB2F2-1C34-444C-98F6-E1817B1461AE}"/>
    <cellStyle name="Comma 3 4 4 2 4 5" xfId="33299" xr:uid="{9E322242-2ADB-4B82-B1F8-200F214D7568}"/>
    <cellStyle name="Comma 3 4 4 2 5" xfId="4376" xr:uid="{DAF19CDE-AC20-44BF-AD65-E048723FA235}"/>
    <cellStyle name="Comma 3 4 4 2 5 2" xfId="12187" xr:uid="{E6479073-6D9D-4257-8202-4EE69AA9A926}"/>
    <cellStyle name="Comma 3 4 4 2 5 2 2" xfId="27598" xr:uid="{BEEE1BAF-0A48-4DDC-9509-38E769406B0F}"/>
    <cellStyle name="Comma 3 4 4 2 5 2 2 2" xfId="58422" xr:uid="{0B2AD922-C93D-4862-95D1-7A8AC37E5E2F}"/>
    <cellStyle name="Comma 3 4 4 2 5 2 3" xfId="43012" xr:uid="{216C9C0C-8C0E-4604-A092-BCC3EDCFF79A}"/>
    <cellStyle name="Comma 3 4 4 2 5 3" xfId="19789" xr:uid="{82303D3F-0612-452D-8E70-617C6029D55A}"/>
    <cellStyle name="Comma 3 4 4 2 5 3 2" xfId="50613" xr:uid="{D5D63569-5751-4CAA-9A02-0A9060CD1455}"/>
    <cellStyle name="Comma 3 4 4 2 5 4" xfId="35203" xr:uid="{7EB99E78-20F4-40DC-B194-FEB3AACDED7E}"/>
    <cellStyle name="Comma 3 4 4 2 6" xfId="8384" xr:uid="{02D919BA-D695-4351-88F9-7ADBCC730FD0}"/>
    <cellStyle name="Comma 3 4 4 2 6 2" xfId="23795" xr:uid="{F50F8457-A94A-4F9C-8980-89867F64B1C4}"/>
    <cellStyle name="Comma 3 4 4 2 6 2 2" xfId="54619" xr:uid="{77ED6339-0693-4DA5-A7FA-E32CB4E51A4C}"/>
    <cellStyle name="Comma 3 4 4 2 6 3" xfId="39209" xr:uid="{38F76799-A5DB-49AC-AA65-CA98AC84ABEE}"/>
    <cellStyle name="Comma 3 4 4 2 7" xfId="15986" xr:uid="{77EC76B6-5D7B-4AC2-B649-3B18392703D9}"/>
    <cellStyle name="Comma 3 4 4 2 7 2" xfId="46810" xr:uid="{7F0C0876-92D1-449F-9195-1FD9C4FA10F3}"/>
    <cellStyle name="Comma 3 4 4 2 8" xfId="31400" xr:uid="{FE5A8E02-02DF-45EB-8BD0-2F46B4731F10}"/>
    <cellStyle name="Comma 3 4 4 3" xfId="364" xr:uid="{428A178E-1465-4DF0-A1AF-2BEDA8AC63D7}"/>
    <cellStyle name="Comma 3 4 4 3 2" xfId="997" xr:uid="{6B5D30DF-3172-4C9E-9C85-D87E5C923138}"/>
    <cellStyle name="Comma 3 4 4 3 2 2" xfId="2896" xr:uid="{098E20E5-2840-4F3D-8ABD-F989D75D5284}"/>
    <cellStyle name="Comma 3 4 4 3 2 2 2" xfId="6699" xr:uid="{7F4C0085-B013-4B4E-8DF5-05B9FB0C89C4}"/>
    <cellStyle name="Comma 3 4 4 3 2 2 2 2" xfId="14510" xr:uid="{9A16DDC9-2DD2-48F6-AFC4-2A705970C5F6}"/>
    <cellStyle name="Comma 3 4 4 3 2 2 2 2 2" xfId="29921" xr:uid="{EC25B13C-C5C5-4307-A306-0DD5123EC9B2}"/>
    <cellStyle name="Comma 3 4 4 3 2 2 2 2 2 2" xfId="60745" xr:uid="{B739EFF7-A985-496B-B80D-CC16C0FB87B6}"/>
    <cellStyle name="Comma 3 4 4 3 2 2 2 2 3" xfId="45335" xr:uid="{AAEF202C-C1AF-494F-A341-AE5609A7326C}"/>
    <cellStyle name="Comma 3 4 4 3 2 2 2 3" xfId="22112" xr:uid="{686E7DCA-850C-476C-BEBA-26A742F562D6}"/>
    <cellStyle name="Comma 3 4 4 3 2 2 2 3 2" xfId="52936" xr:uid="{9674BE1C-4070-412C-AF55-28CA63B841D9}"/>
    <cellStyle name="Comma 3 4 4 3 2 2 2 4" xfId="37526" xr:uid="{4CA64830-15F0-4FD1-B4CA-EFA0FF6873E4}"/>
    <cellStyle name="Comma 3 4 4 3 2 2 3" xfId="10707" xr:uid="{288DA05B-10F5-4674-8E07-369EE983C14C}"/>
    <cellStyle name="Comma 3 4 4 3 2 2 3 2" xfId="26118" xr:uid="{F1214755-553A-40C2-B83C-E0D498FF9587}"/>
    <cellStyle name="Comma 3 4 4 3 2 2 3 2 2" xfId="56942" xr:uid="{F34C929F-E23F-44F0-BA2B-22F7A066E301}"/>
    <cellStyle name="Comma 3 4 4 3 2 2 3 3" xfId="41532" xr:uid="{B7CDDBBA-306A-4226-8C89-D815692B5CA2}"/>
    <cellStyle name="Comma 3 4 4 3 2 2 4" xfId="18309" xr:uid="{9E50BB28-EF23-4414-8C5C-07BF6AC4E70C}"/>
    <cellStyle name="Comma 3 4 4 3 2 2 4 2" xfId="49133" xr:uid="{B7A36F45-24AC-44F3-90C8-5633925CEFBB}"/>
    <cellStyle name="Comma 3 4 4 3 2 2 5" xfId="33723" xr:uid="{362AB2ED-2BB5-4E67-9CE1-CD93EEC14A07}"/>
    <cellStyle name="Comma 3 4 4 3 2 3" xfId="4800" xr:uid="{8D4EB1D5-6085-464F-A7C2-696FAA3F1B7D}"/>
    <cellStyle name="Comma 3 4 4 3 2 3 2" xfId="12611" xr:uid="{A1E98EB5-949F-4EE3-BEA5-14BEB23F6F1A}"/>
    <cellStyle name="Comma 3 4 4 3 2 3 2 2" xfId="28022" xr:uid="{6C8F5716-45D8-40CB-ACDD-7819CBFC4794}"/>
    <cellStyle name="Comma 3 4 4 3 2 3 2 2 2" xfId="58846" xr:uid="{AFA9761A-61B8-4A18-9074-E8FF25F45FD7}"/>
    <cellStyle name="Comma 3 4 4 3 2 3 2 3" xfId="43436" xr:uid="{4CAB5E12-B467-4AF3-BD89-0B29BA3B9BD3}"/>
    <cellStyle name="Comma 3 4 4 3 2 3 3" xfId="20213" xr:uid="{6EF3F5F9-EB0C-47C8-9D87-1AC99A1D8DA2}"/>
    <cellStyle name="Comma 3 4 4 3 2 3 3 2" xfId="51037" xr:uid="{5AD122F5-1ACB-4270-A5E0-A3300A4144F8}"/>
    <cellStyle name="Comma 3 4 4 3 2 3 4" xfId="35627" xr:uid="{BF3B22E7-D48E-4B6A-ACBA-3EEF26C98A66}"/>
    <cellStyle name="Comma 3 4 4 3 2 4" xfId="8808" xr:uid="{9C0DDF7B-3233-4B50-A096-169D37CFDEF2}"/>
    <cellStyle name="Comma 3 4 4 3 2 4 2" xfId="24219" xr:uid="{C2530255-5EB3-4EC9-8878-B1508E3317E7}"/>
    <cellStyle name="Comma 3 4 4 3 2 4 2 2" xfId="55043" xr:uid="{C5B047B6-5B47-498B-9B01-11A8C2509EBD}"/>
    <cellStyle name="Comma 3 4 4 3 2 4 3" xfId="39633" xr:uid="{747CBA45-0BFF-465F-A695-03C10BC9FC31}"/>
    <cellStyle name="Comma 3 4 4 3 2 5" xfId="16410" xr:uid="{A74147EA-68D9-4CAC-BBC8-CB8F1BC93492}"/>
    <cellStyle name="Comma 3 4 4 3 2 5 2" xfId="47234" xr:uid="{CD8B9338-D1A6-484B-A053-01064DB7F6DC}"/>
    <cellStyle name="Comma 3 4 4 3 2 6" xfId="31824" xr:uid="{447565C8-DB9D-4865-8613-951DF5F49EF5}"/>
    <cellStyle name="Comma 3 4 4 3 3" xfId="1630" xr:uid="{A4F67646-7815-41F9-93FB-F10818DA05C4}"/>
    <cellStyle name="Comma 3 4 4 3 3 2" xfId="3529" xr:uid="{5B6FBD26-7602-45C2-BDAA-D9FD3A3AB3A8}"/>
    <cellStyle name="Comma 3 4 4 3 3 2 2" xfId="7332" xr:uid="{34A2303A-0420-424A-A70C-A891636FDB2D}"/>
    <cellStyle name="Comma 3 4 4 3 3 2 2 2" xfId="15143" xr:uid="{A34784E5-A351-471C-9A7F-9BF8FC31BEBC}"/>
    <cellStyle name="Comma 3 4 4 3 3 2 2 2 2" xfId="30554" xr:uid="{E63EB067-6B3C-497D-A8C4-AB0F321F53DC}"/>
    <cellStyle name="Comma 3 4 4 3 3 2 2 2 2 2" xfId="61378" xr:uid="{C8B4506A-B50F-44DC-A426-7B538BA15285}"/>
    <cellStyle name="Comma 3 4 4 3 3 2 2 2 3" xfId="45968" xr:uid="{3A81650E-4B87-4096-8322-C94F78C9C588}"/>
    <cellStyle name="Comma 3 4 4 3 3 2 2 3" xfId="22745" xr:uid="{DDB082CE-B977-4998-B3AB-DFEDA64FB253}"/>
    <cellStyle name="Comma 3 4 4 3 3 2 2 3 2" xfId="53569" xr:uid="{2DAFAFDD-8D95-4B54-A09E-C79F5296B58F}"/>
    <cellStyle name="Comma 3 4 4 3 3 2 2 4" xfId="38159" xr:uid="{FE7B116A-6B26-4CEF-B067-8243C028C6CA}"/>
    <cellStyle name="Comma 3 4 4 3 3 2 3" xfId="11340" xr:uid="{ACE9BDA6-A26F-4699-AE78-C2A581D3949C}"/>
    <cellStyle name="Comma 3 4 4 3 3 2 3 2" xfId="26751" xr:uid="{5084EA54-4CFA-405B-B937-15AB85D3F518}"/>
    <cellStyle name="Comma 3 4 4 3 3 2 3 2 2" xfId="57575" xr:uid="{AF4775BE-EC90-4210-9AF7-944C071F4DE7}"/>
    <cellStyle name="Comma 3 4 4 3 3 2 3 3" xfId="42165" xr:uid="{CC34CD5C-9642-434B-B48A-954ED2F7A26A}"/>
    <cellStyle name="Comma 3 4 4 3 3 2 4" xfId="18942" xr:uid="{EB228B13-CE3A-47F1-BF83-531E66540D06}"/>
    <cellStyle name="Comma 3 4 4 3 3 2 4 2" xfId="49766" xr:uid="{55FE5555-92AF-415B-89C2-5FA7C4421BF8}"/>
    <cellStyle name="Comma 3 4 4 3 3 2 5" xfId="34356" xr:uid="{8CBCFD3B-13D2-49A6-BF8E-7A064976A2AB}"/>
    <cellStyle name="Comma 3 4 4 3 3 3" xfId="5433" xr:uid="{CA5ABACE-F06B-4B53-BE20-D75407E19F47}"/>
    <cellStyle name="Comma 3 4 4 3 3 3 2" xfId="13244" xr:uid="{CDDCDFA0-BEE3-4718-9072-948C543E794E}"/>
    <cellStyle name="Comma 3 4 4 3 3 3 2 2" xfId="28655" xr:uid="{BD954D4B-53D8-4DFD-B781-DC8EF7BD0967}"/>
    <cellStyle name="Comma 3 4 4 3 3 3 2 2 2" xfId="59479" xr:uid="{D677E869-F191-4FBC-8FFA-AB3EDE968FF9}"/>
    <cellStyle name="Comma 3 4 4 3 3 3 2 3" xfId="44069" xr:uid="{0DC3BC7C-13B4-4362-9BA1-AE0BB534A0D1}"/>
    <cellStyle name="Comma 3 4 4 3 3 3 3" xfId="20846" xr:uid="{B910337C-05C6-4E8E-A0C0-B19AE3ED99E7}"/>
    <cellStyle name="Comma 3 4 4 3 3 3 3 2" xfId="51670" xr:uid="{D03A1592-364C-4B36-B1B9-D3A6E31899FC}"/>
    <cellStyle name="Comma 3 4 4 3 3 3 4" xfId="36260" xr:uid="{CAC44860-FA23-4B72-A42E-CEF9C6296E11}"/>
    <cellStyle name="Comma 3 4 4 3 3 4" xfId="9441" xr:uid="{8DCD7C4F-C4AE-4CB8-96EE-8082902351CC}"/>
    <cellStyle name="Comma 3 4 4 3 3 4 2" xfId="24852" xr:uid="{D402CAAF-EABA-498A-9410-05BCBA9D43C2}"/>
    <cellStyle name="Comma 3 4 4 3 3 4 2 2" xfId="55676" xr:uid="{91713DB6-F99A-4991-B57C-0A4041EE299F}"/>
    <cellStyle name="Comma 3 4 4 3 3 4 3" xfId="40266" xr:uid="{11DC73E5-4B04-444F-AA63-162D4C64C5CF}"/>
    <cellStyle name="Comma 3 4 4 3 3 5" xfId="17043" xr:uid="{C0A42D05-F47B-4C49-97CC-42AE7877F2E3}"/>
    <cellStyle name="Comma 3 4 4 3 3 5 2" xfId="47867" xr:uid="{DA7D9133-A226-4916-802C-20EC7BE31403}"/>
    <cellStyle name="Comma 3 4 4 3 3 6" xfId="32457" xr:uid="{D149C31C-5660-45A2-BCF5-9AFB1E9A8D13}"/>
    <cellStyle name="Comma 3 4 4 3 4" xfId="2263" xr:uid="{BD82717B-A4D2-44F4-9778-69D650E8703C}"/>
    <cellStyle name="Comma 3 4 4 3 4 2" xfId="6066" xr:uid="{00096123-B1B5-4020-97AA-4597431DCE4B}"/>
    <cellStyle name="Comma 3 4 4 3 4 2 2" xfId="13877" xr:uid="{29EC9537-0D26-4BE9-8879-23851A89861F}"/>
    <cellStyle name="Comma 3 4 4 3 4 2 2 2" xfId="29288" xr:uid="{7B16600A-8AF1-4B69-93BF-BB17905C45C4}"/>
    <cellStyle name="Comma 3 4 4 3 4 2 2 2 2" xfId="60112" xr:uid="{E3D5A703-D6A8-4050-BDAD-AC9C6A702BED}"/>
    <cellStyle name="Comma 3 4 4 3 4 2 2 3" xfId="44702" xr:uid="{8E5FD52E-1017-4194-822F-77BF640F6FAF}"/>
    <cellStyle name="Comma 3 4 4 3 4 2 3" xfId="21479" xr:uid="{FC1DD90E-A57B-4616-B2D6-22118E33238A}"/>
    <cellStyle name="Comma 3 4 4 3 4 2 3 2" xfId="52303" xr:uid="{D6849B21-898C-4630-8784-57F70664F3D4}"/>
    <cellStyle name="Comma 3 4 4 3 4 2 4" xfId="36893" xr:uid="{9184225A-A428-4960-851B-1D44D0CC34C8}"/>
    <cellStyle name="Comma 3 4 4 3 4 3" xfId="10074" xr:uid="{CF1F2D57-FC31-42B8-AD4E-21906BC2C620}"/>
    <cellStyle name="Comma 3 4 4 3 4 3 2" xfId="25485" xr:uid="{78FF3BD6-B5B2-4CED-B723-CA83ACD666A5}"/>
    <cellStyle name="Comma 3 4 4 3 4 3 2 2" xfId="56309" xr:uid="{4C2E3169-897E-408A-BD19-2B9F5BB24CA9}"/>
    <cellStyle name="Comma 3 4 4 3 4 3 3" xfId="40899" xr:uid="{C5CA8D99-14B2-4693-943A-A10FB83BDB1B}"/>
    <cellStyle name="Comma 3 4 4 3 4 4" xfId="17676" xr:uid="{E95EF083-6289-4D1B-8FB9-2EA8E618BA2D}"/>
    <cellStyle name="Comma 3 4 4 3 4 4 2" xfId="48500" xr:uid="{4E17A984-E862-4327-A984-CA4CD99BA776}"/>
    <cellStyle name="Comma 3 4 4 3 4 5" xfId="33090" xr:uid="{31AA459C-9B56-4FF0-9ABC-0412EC323A35}"/>
    <cellStyle name="Comma 3 4 4 3 5" xfId="4167" xr:uid="{1664894C-01F4-4B63-95D8-F0CBA9311BF8}"/>
    <cellStyle name="Comma 3 4 4 3 5 2" xfId="11978" xr:uid="{E97F40B6-FA4C-43D1-8B1B-7BF7567A27CE}"/>
    <cellStyle name="Comma 3 4 4 3 5 2 2" xfId="27389" xr:uid="{5DD396F3-134E-4469-BF5B-FD1C899F019C}"/>
    <cellStyle name="Comma 3 4 4 3 5 2 2 2" xfId="58213" xr:uid="{85485A83-010C-4D72-9DD1-389D42768486}"/>
    <cellStyle name="Comma 3 4 4 3 5 2 3" xfId="42803" xr:uid="{C9031B27-5144-46C3-A413-87C34E4C96E0}"/>
    <cellStyle name="Comma 3 4 4 3 5 3" xfId="19580" xr:uid="{B2956360-BE24-48E8-833D-E53B59DC4B2D}"/>
    <cellStyle name="Comma 3 4 4 3 5 3 2" xfId="50404" xr:uid="{476F58DB-6249-4AF7-91D0-127B6A5DD1B4}"/>
    <cellStyle name="Comma 3 4 4 3 5 4" xfId="34994" xr:uid="{2D963FB5-D791-457E-9BBD-757EACA8A476}"/>
    <cellStyle name="Comma 3 4 4 3 6" xfId="8175" xr:uid="{CADDBE39-FB86-43CF-927C-01EE78F8FBCA}"/>
    <cellStyle name="Comma 3 4 4 3 6 2" xfId="23586" xr:uid="{6DB778A4-AE74-41A7-A06B-3B03A7786892}"/>
    <cellStyle name="Comma 3 4 4 3 6 2 2" xfId="54410" xr:uid="{F60D0910-0475-44AA-B794-F22F549F9DB2}"/>
    <cellStyle name="Comma 3 4 4 3 6 3" xfId="39000" xr:uid="{595F95E7-A124-4DB5-91E6-284007EA3823}"/>
    <cellStyle name="Comma 3 4 4 3 7" xfId="15777" xr:uid="{3DCC5B1A-20EC-4E0F-A759-2F480D6261EC}"/>
    <cellStyle name="Comma 3 4 4 3 7 2" xfId="46601" xr:uid="{DE70BCF4-E1CA-4E12-98BE-5D64C3915C88}"/>
    <cellStyle name="Comma 3 4 4 3 8" xfId="31191" xr:uid="{AFA93AE7-3061-4CAD-AE0A-BF986D80FFC1}"/>
    <cellStyle name="Comma 3 4 4 4" xfId="784" xr:uid="{1CCC43D8-0D9C-417E-B8DE-1D00C3ED2DD8}"/>
    <cellStyle name="Comma 3 4 4 4 2" xfId="2683" xr:uid="{9F7370B1-DB43-4A1F-9714-539900D27B44}"/>
    <cellStyle name="Comma 3 4 4 4 2 2" xfId="6486" xr:uid="{F052A7F8-DB4D-4AD8-AAC6-3E990D31FCF3}"/>
    <cellStyle name="Comma 3 4 4 4 2 2 2" xfId="14297" xr:uid="{5C5B57DB-45C7-4DB9-B445-F87689D70367}"/>
    <cellStyle name="Comma 3 4 4 4 2 2 2 2" xfId="29708" xr:uid="{543F7DF2-DDF2-4752-A0C3-1C9155E1266C}"/>
    <cellStyle name="Comma 3 4 4 4 2 2 2 2 2" xfId="60532" xr:uid="{7990CC2C-0CB5-44DE-8C7F-068EA5D043E8}"/>
    <cellStyle name="Comma 3 4 4 4 2 2 2 3" xfId="45122" xr:uid="{0EB131B2-B6BA-423A-B5DD-21AD5D201342}"/>
    <cellStyle name="Comma 3 4 4 4 2 2 3" xfId="21899" xr:uid="{3F980939-4EE4-4353-A045-22264D05AD51}"/>
    <cellStyle name="Comma 3 4 4 4 2 2 3 2" xfId="52723" xr:uid="{082DFE4B-258A-4437-A522-8A6EEDAC6FE2}"/>
    <cellStyle name="Comma 3 4 4 4 2 2 4" xfId="37313" xr:uid="{29238BFB-2C88-49A3-9CB4-9313B2EE3294}"/>
    <cellStyle name="Comma 3 4 4 4 2 3" xfId="10494" xr:uid="{73B94FA7-3315-4754-B276-521B1F1A14A1}"/>
    <cellStyle name="Comma 3 4 4 4 2 3 2" xfId="25905" xr:uid="{9D1EE945-B713-4AF1-85D8-392CD7EAD335}"/>
    <cellStyle name="Comma 3 4 4 4 2 3 2 2" xfId="56729" xr:uid="{53A55BA1-7D7C-48C8-B632-B0A1C7517CC6}"/>
    <cellStyle name="Comma 3 4 4 4 2 3 3" xfId="41319" xr:uid="{4EEF6DB7-EA34-43FA-8EF7-21544BD6E4F0}"/>
    <cellStyle name="Comma 3 4 4 4 2 4" xfId="18096" xr:uid="{D292ACC8-FA41-41DA-80D2-724101F71D30}"/>
    <cellStyle name="Comma 3 4 4 4 2 4 2" xfId="48920" xr:uid="{EBBEEC97-6121-4219-BBD7-C02097A91F04}"/>
    <cellStyle name="Comma 3 4 4 4 2 5" xfId="33510" xr:uid="{0A81D32F-9254-43D5-848B-8E482C594745}"/>
    <cellStyle name="Comma 3 4 4 4 3" xfId="4587" xr:uid="{14257BBA-4731-41C2-816E-5532F5A9669C}"/>
    <cellStyle name="Comma 3 4 4 4 3 2" xfId="12398" xr:uid="{DCF7B79D-CFEE-4231-82CF-AE8FFD8E00E0}"/>
    <cellStyle name="Comma 3 4 4 4 3 2 2" xfId="27809" xr:uid="{23C40D17-4E62-45D7-B136-D30E6E86C647}"/>
    <cellStyle name="Comma 3 4 4 4 3 2 2 2" xfId="58633" xr:uid="{CB5498D3-BA69-4151-95E2-6126F967FE0D}"/>
    <cellStyle name="Comma 3 4 4 4 3 2 3" xfId="43223" xr:uid="{0B19A2E7-D392-4F29-B1FB-7FCB73712FB9}"/>
    <cellStyle name="Comma 3 4 4 4 3 3" xfId="20000" xr:uid="{0218E14A-837C-4B8F-8F66-266B137E11C1}"/>
    <cellStyle name="Comma 3 4 4 4 3 3 2" xfId="50824" xr:uid="{FD595618-FCEB-44F8-976E-E672C650BC6E}"/>
    <cellStyle name="Comma 3 4 4 4 3 4" xfId="35414" xr:uid="{4140F2BB-61BF-4757-BEEB-9BC3E47CBBE1}"/>
    <cellStyle name="Comma 3 4 4 4 4" xfId="8595" xr:uid="{4CFA0178-972D-4D7B-9AF4-498C96605443}"/>
    <cellStyle name="Comma 3 4 4 4 4 2" xfId="24006" xr:uid="{CDD6F041-5087-49FA-AE7C-51B871076781}"/>
    <cellStyle name="Comma 3 4 4 4 4 2 2" xfId="54830" xr:uid="{AE18FAD2-15C8-4F2B-8B22-E95AC0794372}"/>
    <cellStyle name="Comma 3 4 4 4 4 3" xfId="39420" xr:uid="{C8B2200A-6641-429D-B4D7-BDFDFA1F8BE2}"/>
    <cellStyle name="Comma 3 4 4 4 5" xfId="16197" xr:uid="{87EBDD16-FB96-40FE-8DF9-1C38DE31BF15}"/>
    <cellStyle name="Comma 3 4 4 4 5 2" xfId="47021" xr:uid="{13C0E8D8-79A6-4F2E-807E-78B3F4AD993E}"/>
    <cellStyle name="Comma 3 4 4 4 6" xfId="31611" xr:uid="{D4D2CF17-0C5F-444C-A92D-7310EA5F1FFB}"/>
    <cellStyle name="Comma 3 4 4 5" xfId="1417" xr:uid="{12697694-C982-4169-80B8-F6E33CC1F25F}"/>
    <cellStyle name="Comma 3 4 4 5 2" xfId="3316" xr:uid="{415CCD22-CDD4-4634-B955-96BCD3D43001}"/>
    <cellStyle name="Comma 3 4 4 5 2 2" xfId="7119" xr:uid="{24C2EFB1-BC97-4B30-A1EB-7EE8E6A09004}"/>
    <cellStyle name="Comma 3 4 4 5 2 2 2" xfId="14930" xr:uid="{5E30175D-CD90-4F5E-8D30-C2CB1EBA403D}"/>
    <cellStyle name="Comma 3 4 4 5 2 2 2 2" xfId="30341" xr:uid="{E9FFB334-6277-4BFD-9A17-0C3938B94E55}"/>
    <cellStyle name="Comma 3 4 4 5 2 2 2 2 2" xfId="61165" xr:uid="{2A204EFA-E66B-44DF-AB9B-C7633201A23A}"/>
    <cellStyle name="Comma 3 4 4 5 2 2 2 3" xfId="45755" xr:uid="{7AD02AC4-7242-4F25-8260-45573154C1DF}"/>
    <cellStyle name="Comma 3 4 4 5 2 2 3" xfId="22532" xr:uid="{FB01F44B-043A-4EB7-BA3E-4C00EF7F120A}"/>
    <cellStyle name="Comma 3 4 4 5 2 2 3 2" xfId="53356" xr:uid="{77737B42-3F04-4E07-A205-51342484B02C}"/>
    <cellStyle name="Comma 3 4 4 5 2 2 4" xfId="37946" xr:uid="{4E3CA26E-4188-4CBA-9400-6EE5F8CC582C}"/>
    <cellStyle name="Comma 3 4 4 5 2 3" xfId="11127" xr:uid="{3EF5930F-713A-4518-B7B7-BBDF9FA6C0FB}"/>
    <cellStyle name="Comma 3 4 4 5 2 3 2" xfId="26538" xr:uid="{2841C7D7-45F8-4015-B926-379955A2BA65}"/>
    <cellStyle name="Comma 3 4 4 5 2 3 2 2" xfId="57362" xr:uid="{242C2B8B-D8FE-48D8-9C00-60869E53176D}"/>
    <cellStyle name="Comma 3 4 4 5 2 3 3" xfId="41952" xr:uid="{1A5EF276-7E94-4C0A-9F56-9D21CFC284E6}"/>
    <cellStyle name="Comma 3 4 4 5 2 4" xfId="18729" xr:uid="{CC324FCE-FCF0-4085-B4A4-9D1359C22ED4}"/>
    <cellStyle name="Comma 3 4 4 5 2 4 2" xfId="49553" xr:uid="{4A6C7CAD-027C-41CA-A814-157FD77986B1}"/>
    <cellStyle name="Comma 3 4 4 5 2 5" xfId="34143" xr:uid="{558140C6-3F23-4A2E-9326-5DCFF098B284}"/>
    <cellStyle name="Comma 3 4 4 5 3" xfId="5220" xr:uid="{1382A09C-EBCD-47D6-AB74-DC5F07C84D77}"/>
    <cellStyle name="Comma 3 4 4 5 3 2" xfId="13031" xr:uid="{DF5CC708-1C84-45F7-B643-9B60DB36BF9D}"/>
    <cellStyle name="Comma 3 4 4 5 3 2 2" xfId="28442" xr:uid="{007273F0-5628-41EC-9C92-A48992AE4A7B}"/>
    <cellStyle name="Comma 3 4 4 5 3 2 2 2" xfId="59266" xr:uid="{4DE08A31-DAEC-4C52-B604-811AC2D99F4C}"/>
    <cellStyle name="Comma 3 4 4 5 3 2 3" xfId="43856" xr:uid="{6C8C67BB-E9BB-495F-8206-D409733A2D09}"/>
    <cellStyle name="Comma 3 4 4 5 3 3" xfId="20633" xr:uid="{44F733FE-015C-4C57-8E62-8F12723945CC}"/>
    <cellStyle name="Comma 3 4 4 5 3 3 2" xfId="51457" xr:uid="{CF3CCD7B-CD37-472B-8288-50F506DC8B41}"/>
    <cellStyle name="Comma 3 4 4 5 3 4" xfId="36047" xr:uid="{E6D6CBC4-502A-4573-BC8F-2955B80299A8}"/>
    <cellStyle name="Comma 3 4 4 5 4" xfId="9228" xr:uid="{658AF262-0F99-46FB-A255-9E06C9DB899C}"/>
    <cellStyle name="Comma 3 4 4 5 4 2" xfId="24639" xr:uid="{570A560F-EED3-49A3-A373-9B83CFC191A0}"/>
    <cellStyle name="Comma 3 4 4 5 4 2 2" xfId="55463" xr:uid="{34FA7B2A-C0BC-42E8-BA90-32E6C15EA1B2}"/>
    <cellStyle name="Comma 3 4 4 5 4 3" xfId="40053" xr:uid="{C78AF2A7-0622-4F73-BA35-55AD1B5F00B3}"/>
    <cellStyle name="Comma 3 4 4 5 5" xfId="16830" xr:uid="{A25CC965-7F76-4EB2-BA28-9A6176BD51F5}"/>
    <cellStyle name="Comma 3 4 4 5 5 2" xfId="47654" xr:uid="{A16C030E-D422-462B-B877-A4C3BA4601EF}"/>
    <cellStyle name="Comma 3 4 4 5 6" xfId="32244" xr:uid="{04C588D2-4421-4D16-9B24-52E305C0776D}"/>
    <cellStyle name="Comma 3 4 4 6" xfId="2050" xr:uid="{AF0CBB42-48EF-40A1-8745-DB92B76EEC79}"/>
    <cellStyle name="Comma 3 4 4 6 2" xfId="5853" xr:uid="{FA99E0E2-342C-4FEA-A5E6-0DFEF2FE1473}"/>
    <cellStyle name="Comma 3 4 4 6 2 2" xfId="13664" xr:uid="{2F441F00-A9C7-4D80-8961-D8650B3E47C9}"/>
    <cellStyle name="Comma 3 4 4 6 2 2 2" xfId="29075" xr:uid="{701D3DA9-67E7-45B1-999D-96BA7CB11A0E}"/>
    <cellStyle name="Comma 3 4 4 6 2 2 2 2" xfId="59899" xr:uid="{40F63E34-FA98-4C2F-8700-5FA047D4A32F}"/>
    <cellStyle name="Comma 3 4 4 6 2 2 3" xfId="44489" xr:uid="{7AA5DE3C-CDFA-497A-9BF0-BED806CF6A36}"/>
    <cellStyle name="Comma 3 4 4 6 2 3" xfId="21266" xr:uid="{02501E5A-4999-4CA1-BF61-575CC0B2270B}"/>
    <cellStyle name="Comma 3 4 4 6 2 3 2" xfId="52090" xr:uid="{83BFBBB5-ECB1-4C92-B1A3-6EFFDC09EF1D}"/>
    <cellStyle name="Comma 3 4 4 6 2 4" xfId="36680" xr:uid="{4F9C65FD-8DB9-4A7A-84EA-442FDFE7A4E7}"/>
    <cellStyle name="Comma 3 4 4 6 3" xfId="9861" xr:uid="{B31E02D3-46D8-414D-8C99-E0959E7D61FD}"/>
    <cellStyle name="Comma 3 4 4 6 3 2" xfId="25272" xr:uid="{ABA8DAE6-CA71-4E2E-A9C7-EFDC14584493}"/>
    <cellStyle name="Comma 3 4 4 6 3 2 2" xfId="56096" xr:uid="{9DA7CE0B-7EDA-4337-B545-2A09D37A0363}"/>
    <cellStyle name="Comma 3 4 4 6 3 3" xfId="40686" xr:uid="{2463D80D-F4B6-4819-94AE-A7DD30898B6C}"/>
    <cellStyle name="Comma 3 4 4 6 4" xfId="17463" xr:uid="{B7E7942D-C5FF-4488-A154-C71E7D9E3D2E}"/>
    <cellStyle name="Comma 3 4 4 6 4 2" xfId="48287" xr:uid="{7CA3F0D0-57DB-4D23-B494-227BC413D4A8}"/>
    <cellStyle name="Comma 3 4 4 6 5" xfId="32877" xr:uid="{8A3CA829-82CE-472F-8C34-0DB89B0999FE}"/>
    <cellStyle name="Comma 3 4 4 7" xfId="3954" xr:uid="{5D111D85-BE77-4735-B5EE-9D3D06599B6F}"/>
    <cellStyle name="Comma 3 4 4 7 2" xfId="11765" xr:uid="{C5D78A8D-44EB-492B-A027-831C08C34867}"/>
    <cellStyle name="Comma 3 4 4 7 2 2" xfId="27176" xr:uid="{3CF09B3C-C615-4BE6-B034-05630FEDD631}"/>
    <cellStyle name="Comma 3 4 4 7 2 2 2" xfId="58000" xr:uid="{484095C2-08E2-46BF-ABC7-B534AE90D4D1}"/>
    <cellStyle name="Comma 3 4 4 7 2 3" xfId="42590" xr:uid="{4E86391A-D0EF-4597-9C47-05AEA6AB315F}"/>
    <cellStyle name="Comma 3 4 4 7 3" xfId="19367" xr:uid="{51658E79-EF7F-48B6-B2DF-C47FB898E871}"/>
    <cellStyle name="Comma 3 4 4 7 3 2" xfId="50191" xr:uid="{14F2521D-9528-4CD3-B724-735E2317EE28}"/>
    <cellStyle name="Comma 3 4 4 7 4" xfId="34781" xr:uid="{AE6C695C-87C1-4CB4-B721-3C3DBA7CE2C8}"/>
    <cellStyle name="Comma 3 4 4 8" xfId="7962" xr:uid="{BC8C3650-EF38-4B6E-AAEA-143F342B981B}"/>
    <cellStyle name="Comma 3 4 4 8 2" xfId="23373" xr:uid="{1AC820B3-1D07-4D68-9EF6-1D3F82BF356D}"/>
    <cellStyle name="Comma 3 4 4 8 2 2" xfId="54197" xr:uid="{18EAF530-5794-4ECD-8845-48313CF940DE}"/>
    <cellStyle name="Comma 3 4 4 8 3" xfId="38787" xr:uid="{5724DF41-10AA-4396-85DC-AF1F1B970EEF}"/>
    <cellStyle name="Comma 3 4 4 9" xfId="7753" xr:uid="{F9C2BEE8-4B10-43C2-9641-26B6213E7D91}"/>
    <cellStyle name="Comma 3 4 4 9 2" xfId="23164" xr:uid="{4A74CE33-BA44-4FC3-A07C-53C0439E89FB}"/>
    <cellStyle name="Comma 3 4 4 9 2 2" xfId="53988" xr:uid="{0819C2FA-4814-487E-9625-9566A3D88757}"/>
    <cellStyle name="Comma 3 4 4 9 3" xfId="38578" xr:uid="{38129A94-92B1-408F-877D-9971732871C6}"/>
    <cellStyle name="Comma 3 4 5" xfId="528" xr:uid="{11F31C6D-9772-4949-9F0D-363905151424}"/>
    <cellStyle name="Comma 3 4 5 2" xfId="1161" xr:uid="{CD9B6E01-25F6-4635-89EE-CBEBAE744086}"/>
    <cellStyle name="Comma 3 4 5 2 2" xfId="3060" xr:uid="{90E026E5-AEAC-48B9-9B95-5645C9483FCA}"/>
    <cellStyle name="Comma 3 4 5 2 2 2" xfId="6863" xr:uid="{7C8563E3-776C-49E6-ABBB-8D934B70BCEB}"/>
    <cellStyle name="Comma 3 4 5 2 2 2 2" xfId="14674" xr:uid="{0610F9C5-DA07-44A5-B140-96BB4430FE08}"/>
    <cellStyle name="Comma 3 4 5 2 2 2 2 2" xfId="30085" xr:uid="{4139DB00-BAD2-4C36-945E-19D9E6BADBD7}"/>
    <cellStyle name="Comma 3 4 5 2 2 2 2 2 2" xfId="60909" xr:uid="{DDF78271-6CD7-4B0A-840A-22D89F4E01A4}"/>
    <cellStyle name="Comma 3 4 5 2 2 2 2 3" xfId="45499" xr:uid="{6981080B-2D91-4382-B8EF-EE9AB7DEBCBE}"/>
    <cellStyle name="Comma 3 4 5 2 2 2 3" xfId="22276" xr:uid="{8874D88B-C281-4E2E-ACD4-340914513196}"/>
    <cellStyle name="Comma 3 4 5 2 2 2 3 2" xfId="53100" xr:uid="{D188E4AC-65BE-4DED-9253-E6695942F5CF}"/>
    <cellStyle name="Comma 3 4 5 2 2 2 4" xfId="37690" xr:uid="{3A97C06D-B89E-4309-BED4-E9ABC29ACA79}"/>
    <cellStyle name="Comma 3 4 5 2 2 3" xfId="10871" xr:uid="{8486D9F7-DE57-4F19-9940-ECAAB7CCBEE5}"/>
    <cellStyle name="Comma 3 4 5 2 2 3 2" xfId="26282" xr:uid="{7AC3098F-44AC-423F-802C-9C5A1968715C}"/>
    <cellStyle name="Comma 3 4 5 2 2 3 2 2" xfId="57106" xr:uid="{27A938BB-2A26-4F6A-9809-5ECDE175A231}"/>
    <cellStyle name="Comma 3 4 5 2 2 3 3" xfId="41696" xr:uid="{DE93CA54-D8EB-4EB0-A58D-FCD0B2C70648}"/>
    <cellStyle name="Comma 3 4 5 2 2 4" xfId="18473" xr:uid="{AF4A3E67-1C33-415D-8F3C-7764449FB1D0}"/>
    <cellStyle name="Comma 3 4 5 2 2 4 2" xfId="49297" xr:uid="{10FB2BAB-999B-4C19-B1A7-29F518411210}"/>
    <cellStyle name="Comma 3 4 5 2 2 5" xfId="33887" xr:uid="{3D2E13A8-0930-496F-8F27-6A9B40A58505}"/>
    <cellStyle name="Comma 3 4 5 2 3" xfId="4964" xr:uid="{64572D06-9B1E-4DBC-B30E-6252958BA832}"/>
    <cellStyle name="Comma 3 4 5 2 3 2" xfId="12775" xr:uid="{6066CA63-1662-4AF5-8E7A-36077AD11375}"/>
    <cellStyle name="Comma 3 4 5 2 3 2 2" xfId="28186" xr:uid="{B3E189BF-D218-4805-B8EC-AD71534FA886}"/>
    <cellStyle name="Comma 3 4 5 2 3 2 2 2" xfId="59010" xr:uid="{6A5AE42E-6271-404B-8A99-BB1580738E11}"/>
    <cellStyle name="Comma 3 4 5 2 3 2 3" xfId="43600" xr:uid="{274C2321-5D6D-4785-9B7D-612840DDB3A0}"/>
    <cellStyle name="Comma 3 4 5 2 3 3" xfId="20377" xr:uid="{00DBF8BE-C984-45DC-B680-DC9E9A6C96B6}"/>
    <cellStyle name="Comma 3 4 5 2 3 3 2" xfId="51201" xr:uid="{DDFA5325-6132-48B9-A0F1-DF49EB6FA1CA}"/>
    <cellStyle name="Comma 3 4 5 2 3 4" xfId="35791" xr:uid="{26A361F7-CEDA-4FAB-B875-EDD04D8CB0E6}"/>
    <cellStyle name="Comma 3 4 5 2 4" xfId="8972" xr:uid="{F6171468-F90A-40C7-8320-1F55DB31D327}"/>
    <cellStyle name="Comma 3 4 5 2 4 2" xfId="24383" xr:uid="{1774B753-D8E5-4B5D-B5FC-1AA173E26A78}"/>
    <cellStyle name="Comma 3 4 5 2 4 2 2" xfId="55207" xr:uid="{07CC12C7-4D5B-4BB9-AF8F-58108D597841}"/>
    <cellStyle name="Comma 3 4 5 2 4 3" xfId="39797" xr:uid="{165E1285-6F92-4A7F-8231-BFF83350E6C5}"/>
    <cellStyle name="Comma 3 4 5 2 5" xfId="16574" xr:uid="{F0580071-CAA1-4D70-8DF6-8AD077288E67}"/>
    <cellStyle name="Comma 3 4 5 2 5 2" xfId="47398" xr:uid="{8F2FA4F7-D738-4505-A38E-C78C13C336E8}"/>
    <cellStyle name="Comma 3 4 5 2 6" xfId="31988" xr:uid="{D45779AD-9B3B-4E48-92E6-9398E3EF4538}"/>
    <cellStyle name="Comma 3 4 5 3" xfId="1794" xr:uid="{0CDD3954-D746-4836-A873-C6CBCEE2782C}"/>
    <cellStyle name="Comma 3 4 5 3 2" xfId="3693" xr:uid="{5E580D1C-BB04-4E9A-8221-6D1460E0AADF}"/>
    <cellStyle name="Comma 3 4 5 3 2 2" xfId="7496" xr:uid="{6444C85F-E85A-4259-9914-3C4407B35553}"/>
    <cellStyle name="Comma 3 4 5 3 2 2 2" xfId="15307" xr:uid="{D5037BAB-D67C-45AA-B808-8EFEFDEB1C6D}"/>
    <cellStyle name="Comma 3 4 5 3 2 2 2 2" xfId="30718" xr:uid="{DC4741F1-A1D1-47FA-9643-37E6C3EF9C9A}"/>
    <cellStyle name="Comma 3 4 5 3 2 2 2 2 2" xfId="61542" xr:uid="{374CF920-BCB8-4E00-8A26-7806BADE0F7D}"/>
    <cellStyle name="Comma 3 4 5 3 2 2 2 3" xfId="46132" xr:uid="{9A4A07F7-6634-4850-9F5B-064138319CEC}"/>
    <cellStyle name="Comma 3 4 5 3 2 2 3" xfId="22909" xr:uid="{8ED185EC-5D47-4529-9943-F4A6B2D5C104}"/>
    <cellStyle name="Comma 3 4 5 3 2 2 3 2" xfId="53733" xr:uid="{03D16A9A-D86D-4E78-83ED-4C00E4F4D7A7}"/>
    <cellStyle name="Comma 3 4 5 3 2 2 4" xfId="38323" xr:uid="{EBB8398B-CCF0-4BD3-86D3-F55859BE468C}"/>
    <cellStyle name="Comma 3 4 5 3 2 3" xfId="11504" xr:uid="{78D8785E-DEEE-4E05-B5BF-691F797EAC4E}"/>
    <cellStyle name="Comma 3 4 5 3 2 3 2" xfId="26915" xr:uid="{2A169D18-79F1-4E44-A493-FBC395884E07}"/>
    <cellStyle name="Comma 3 4 5 3 2 3 2 2" xfId="57739" xr:uid="{E917D8D6-C43C-417E-972F-8CCB9931BCD2}"/>
    <cellStyle name="Comma 3 4 5 3 2 3 3" xfId="42329" xr:uid="{EB1F0D09-6C7B-4847-A439-2F659E0DAD62}"/>
    <cellStyle name="Comma 3 4 5 3 2 4" xfId="19106" xr:uid="{96367D9C-45C4-48F4-B5C7-4100014EA50C}"/>
    <cellStyle name="Comma 3 4 5 3 2 4 2" xfId="49930" xr:uid="{5BEBBA58-A86D-445B-8874-633860599605}"/>
    <cellStyle name="Comma 3 4 5 3 2 5" xfId="34520" xr:uid="{A96B31EE-2D0F-421C-9E86-95D97A3CA8B4}"/>
    <cellStyle name="Comma 3 4 5 3 3" xfId="5597" xr:uid="{238E1D90-1A27-495C-9AD3-EBAFC71A73A1}"/>
    <cellStyle name="Comma 3 4 5 3 3 2" xfId="13408" xr:uid="{62A1B8D1-78DD-41D8-89CC-5E6DAF76959D}"/>
    <cellStyle name="Comma 3 4 5 3 3 2 2" xfId="28819" xr:uid="{5106ABF7-DA11-411A-AEFA-4EC2AE969C18}"/>
    <cellStyle name="Comma 3 4 5 3 3 2 2 2" xfId="59643" xr:uid="{7A87829D-29DE-4E53-8F0E-6548C05107D4}"/>
    <cellStyle name="Comma 3 4 5 3 3 2 3" xfId="44233" xr:uid="{DEA4D1B2-B245-40A1-9042-97CE80A2E911}"/>
    <cellStyle name="Comma 3 4 5 3 3 3" xfId="21010" xr:uid="{2286769A-A604-46B6-99C9-D94708FEF44F}"/>
    <cellStyle name="Comma 3 4 5 3 3 3 2" xfId="51834" xr:uid="{D703957F-4959-4355-9FFA-AF25A2EB4B2B}"/>
    <cellStyle name="Comma 3 4 5 3 3 4" xfId="36424" xr:uid="{272BE54A-AA00-48B5-BF88-0CB32D8FBB82}"/>
    <cellStyle name="Comma 3 4 5 3 4" xfId="9605" xr:uid="{47973DC5-ACC9-4687-B504-ED5B8F679662}"/>
    <cellStyle name="Comma 3 4 5 3 4 2" xfId="25016" xr:uid="{0E654285-6F24-41C1-A15B-F180AE0CAFE9}"/>
    <cellStyle name="Comma 3 4 5 3 4 2 2" xfId="55840" xr:uid="{31402338-A580-4F35-9A2E-6A3C89599D8A}"/>
    <cellStyle name="Comma 3 4 5 3 4 3" xfId="40430" xr:uid="{BB313B7C-FE1E-4217-A005-16DD5B2BC0F8}"/>
    <cellStyle name="Comma 3 4 5 3 5" xfId="17207" xr:uid="{0FAAC744-3B7A-4B1B-BB26-E9F89C1A870D}"/>
    <cellStyle name="Comma 3 4 5 3 5 2" xfId="48031" xr:uid="{D82809A4-BFA0-452C-AC70-DC7980361C3B}"/>
    <cellStyle name="Comma 3 4 5 3 6" xfId="32621" xr:uid="{367289E3-9228-4A45-B0A9-2C71EABDD33C}"/>
    <cellStyle name="Comma 3 4 5 4" xfId="2427" xr:uid="{B3A6F1B1-5495-462F-905F-2CDFFE74AE8E}"/>
    <cellStyle name="Comma 3 4 5 4 2" xfId="6230" xr:uid="{2FDD6BCE-BE53-43E2-97D0-7CD674038801}"/>
    <cellStyle name="Comma 3 4 5 4 2 2" xfId="14041" xr:uid="{A7FE6A6F-26EA-4B0D-997B-E798BEBBFB65}"/>
    <cellStyle name="Comma 3 4 5 4 2 2 2" xfId="29452" xr:uid="{81C8C7CC-E80C-4044-8EA3-21056BF48BB5}"/>
    <cellStyle name="Comma 3 4 5 4 2 2 2 2" xfId="60276" xr:uid="{A6231229-2B19-42A8-AC5A-F862C28C1A87}"/>
    <cellStyle name="Comma 3 4 5 4 2 2 3" xfId="44866" xr:uid="{775C029F-09DC-406C-822F-D3E50AFA0C0A}"/>
    <cellStyle name="Comma 3 4 5 4 2 3" xfId="21643" xr:uid="{A2AB70A2-E5C7-4E98-916F-E9EEDEBEC62F}"/>
    <cellStyle name="Comma 3 4 5 4 2 3 2" xfId="52467" xr:uid="{8FC49B96-6EDD-413B-A8BE-475832BEFCAC}"/>
    <cellStyle name="Comma 3 4 5 4 2 4" xfId="37057" xr:uid="{3B42367F-F572-42CB-9BE4-0361F2D8E370}"/>
    <cellStyle name="Comma 3 4 5 4 3" xfId="10238" xr:uid="{0A6715F3-6754-41C4-AC2D-8AD0590EC8AB}"/>
    <cellStyle name="Comma 3 4 5 4 3 2" xfId="25649" xr:uid="{F85BC818-006F-4A0F-A2E5-57044EC82435}"/>
    <cellStyle name="Comma 3 4 5 4 3 2 2" xfId="56473" xr:uid="{EB09EB56-7AE8-44A0-A9E3-F2EB81CA2E43}"/>
    <cellStyle name="Comma 3 4 5 4 3 3" xfId="41063" xr:uid="{74D0A92B-E231-4014-9943-0B1861E22E31}"/>
    <cellStyle name="Comma 3 4 5 4 4" xfId="17840" xr:uid="{5D39B4E4-D7D3-4208-8586-A48FC7C094A2}"/>
    <cellStyle name="Comma 3 4 5 4 4 2" xfId="48664" xr:uid="{D758105F-D0AA-49BB-AE17-A0E4945FFDBC}"/>
    <cellStyle name="Comma 3 4 5 4 5" xfId="33254" xr:uid="{4E70B9BC-38A7-4231-9F79-ED72242FA5BE}"/>
    <cellStyle name="Comma 3 4 5 5" xfId="4331" xr:uid="{A8A09891-CA46-446D-BC6D-E95A9D507086}"/>
    <cellStyle name="Comma 3 4 5 5 2" xfId="12142" xr:uid="{D94793CD-617B-4F48-8238-7FCA09DAE8EE}"/>
    <cellStyle name="Comma 3 4 5 5 2 2" xfId="27553" xr:uid="{AC9FEEF3-E413-488A-B625-61B533D749FF}"/>
    <cellStyle name="Comma 3 4 5 5 2 2 2" xfId="58377" xr:uid="{451B35D9-E360-40F7-9765-A470AF76BAC7}"/>
    <cellStyle name="Comma 3 4 5 5 2 3" xfId="42967" xr:uid="{00A56BEB-D677-48BB-8132-4938BEAD7A6E}"/>
    <cellStyle name="Comma 3 4 5 5 3" xfId="19744" xr:uid="{E6CCF2AC-3246-4756-8D1E-25F6FB5BEEBD}"/>
    <cellStyle name="Comma 3 4 5 5 3 2" xfId="50568" xr:uid="{7CFB9047-9E85-4D48-A646-8DBB1012A5AB}"/>
    <cellStyle name="Comma 3 4 5 5 4" xfId="35158" xr:uid="{F39DE328-23F5-4C15-8B67-619FF8633AC8}"/>
    <cellStyle name="Comma 3 4 5 6" xfId="8339" xr:uid="{8C1180C6-0044-46A7-941E-0EBA1D7F04EB}"/>
    <cellStyle name="Comma 3 4 5 6 2" xfId="23750" xr:uid="{B45A6D6A-86AE-46F7-95C7-208385D24F34}"/>
    <cellStyle name="Comma 3 4 5 6 2 2" xfId="54574" xr:uid="{CA7CCF95-827C-46CA-9E06-29AC7E938259}"/>
    <cellStyle name="Comma 3 4 5 6 3" xfId="39164" xr:uid="{63E79E46-397E-4118-BBC8-4F744E308EB2}"/>
    <cellStyle name="Comma 3 4 5 7" xfId="15941" xr:uid="{64EF0F1F-43FE-4C4B-BD3B-81A60FDAB4F3}"/>
    <cellStyle name="Comma 3 4 5 7 2" xfId="46765" xr:uid="{25391C95-7B68-422A-B080-4CFDA13D326D}"/>
    <cellStyle name="Comma 3 4 5 8" xfId="31355" xr:uid="{6A574F37-B7AA-4F70-B83F-FFBDAB2F0FB3}"/>
    <cellStyle name="Comma 3 4 6" xfId="319" xr:uid="{5011BD20-19CD-4098-8B73-368F675750D2}"/>
    <cellStyle name="Comma 3 4 6 2" xfId="952" xr:uid="{8A900A51-CD4A-4A94-AE5C-32D6C38C7374}"/>
    <cellStyle name="Comma 3 4 6 2 2" xfId="2851" xr:uid="{C8E73EB3-B426-41BB-8701-FBABE133FA3F}"/>
    <cellStyle name="Comma 3 4 6 2 2 2" xfId="6654" xr:uid="{737722D5-1EB3-4D9A-A297-5EC6FF26573C}"/>
    <cellStyle name="Comma 3 4 6 2 2 2 2" xfId="14465" xr:uid="{CE79D791-37CF-4C7B-829E-D51568594747}"/>
    <cellStyle name="Comma 3 4 6 2 2 2 2 2" xfId="29876" xr:uid="{7713FF60-D09D-4E6D-9947-ACD90E8D4E73}"/>
    <cellStyle name="Comma 3 4 6 2 2 2 2 2 2" xfId="60700" xr:uid="{7886A782-0D62-41FB-8A74-02F7027ECF3B}"/>
    <cellStyle name="Comma 3 4 6 2 2 2 2 3" xfId="45290" xr:uid="{B76536C0-05D4-4375-AD6D-1C6B5FC4685E}"/>
    <cellStyle name="Comma 3 4 6 2 2 2 3" xfId="22067" xr:uid="{8AFABC68-2177-48F5-8CEC-2E7D05528C7E}"/>
    <cellStyle name="Comma 3 4 6 2 2 2 3 2" xfId="52891" xr:uid="{B1439EBC-235C-4742-ABDD-ECC9C0968514}"/>
    <cellStyle name="Comma 3 4 6 2 2 2 4" xfId="37481" xr:uid="{D6CB64D8-38B2-4588-B520-3E0EA242916C}"/>
    <cellStyle name="Comma 3 4 6 2 2 3" xfId="10662" xr:uid="{BD44F195-F6F8-42AD-815F-564D0E568069}"/>
    <cellStyle name="Comma 3 4 6 2 2 3 2" xfId="26073" xr:uid="{81EE3DC6-3B92-4D77-A41E-AA73C025303C}"/>
    <cellStyle name="Comma 3 4 6 2 2 3 2 2" xfId="56897" xr:uid="{7A62B097-F0F9-415D-A7B5-9841A499570A}"/>
    <cellStyle name="Comma 3 4 6 2 2 3 3" xfId="41487" xr:uid="{46859BDA-84B5-4487-A0A6-FA743F6AC748}"/>
    <cellStyle name="Comma 3 4 6 2 2 4" xfId="18264" xr:uid="{F7F6F1E2-3B73-4332-99F7-EF4F92CA417A}"/>
    <cellStyle name="Comma 3 4 6 2 2 4 2" xfId="49088" xr:uid="{1D6F704D-5B24-496D-9227-0DE136D35C29}"/>
    <cellStyle name="Comma 3 4 6 2 2 5" xfId="33678" xr:uid="{B194AA52-B1D1-4F11-823F-0F26C307F20C}"/>
    <cellStyle name="Comma 3 4 6 2 3" xfId="4755" xr:uid="{44500210-9E35-418B-B170-AE7C948CF818}"/>
    <cellStyle name="Comma 3 4 6 2 3 2" xfId="12566" xr:uid="{C43CFF1D-6F75-4E1F-97B8-3DE3AE26929D}"/>
    <cellStyle name="Comma 3 4 6 2 3 2 2" xfId="27977" xr:uid="{0C0B686D-CE17-47FE-905B-509FA924E9E5}"/>
    <cellStyle name="Comma 3 4 6 2 3 2 2 2" xfId="58801" xr:uid="{5F76D15E-65F7-41DC-8D44-7C8DFA52ABE4}"/>
    <cellStyle name="Comma 3 4 6 2 3 2 3" xfId="43391" xr:uid="{C475894C-EF40-47FE-8205-D08BBDE842E5}"/>
    <cellStyle name="Comma 3 4 6 2 3 3" xfId="20168" xr:uid="{4B824E3D-DE33-41C3-95DA-59B0B6677BD9}"/>
    <cellStyle name="Comma 3 4 6 2 3 3 2" xfId="50992" xr:uid="{7F93F761-6601-42BA-B496-F22AA3648EF4}"/>
    <cellStyle name="Comma 3 4 6 2 3 4" xfId="35582" xr:uid="{3BD7EEAC-DF8A-4207-BD8B-3D5C4A395AAD}"/>
    <cellStyle name="Comma 3 4 6 2 4" xfId="8763" xr:uid="{99FF7AF8-F1ED-481E-A53C-375520BE1BB2}"/>
    <cellStyle name="Comma 3 4 6 2 4 2" xfId="24174" xr:uid="{43524825-FFDC-43E2-8E21-2C099E28F6DD}"/>
    <cellStyle name="Comma 3 4 6 2 4 2 2" xfId="54998" xr:uid="{A64865C7-A2BC-4285-9B06-025367615E97}"/>
    <cellStyle name="Comma 3 4 6 2 4 3" xfId="39588" xr:uid="{33EDF3D1-E6ED-45BC-B2FC-01BC3063162F}"/>
    <cellStyle name="Comma 3 4 6 2 5" xfId="16365" xr:uid="{68AB7E45-F188-4FEA-A807-7F26FAC353EC}"/>
    <cellStyle name="Comma 3 4 6 2 5 2" xfId="47189" xr:uid="{B0E5F9FA-1F0F-42D8-8626-902AAAB7D02D}"/>
    <cellStyle name="Comma 3 4 6 2 6" xfId="31779" xr:uid="{3AB17DB3-7A97-4101-94A6-0033ADC0ECC6}"/>
    <cellStyle name="Comma 3 4 6 3" xfId="1585" xr:uid="{8781B71E-4574-4DE1-A357-DD9DE2FF6D41}"/>
    <cellStyle name="Comma 3 4 6 3 2" xfId="3484" xr:uid="{DCAE8340-B5CB-40D0-80B7-1DC3AD44FBD3}"/>
    <cellStyle name="Comma 3 4 6 3 2 2" xfId="7287" xr:uid="{D5359548-0C35-4F92-B3CC-5DB1C57598A2}"/>
    <cellStyle name="Comma 3 4 6 3 2 2 2" xfId="15098" xr:uid="{1631E61E-7707-4363-8A1D-E3171D63EB28}"/>
    <cellStyle name="Comma 3 4 6 3 2 2 2 2" xfId="30509" xr:uid="{615EBEB8-054D-4E51-A242-18F339620598}"/>
    <cellStyle name="Comma 3 4 6 3 2 2 2 2 2" xfId="61333" xr:uid="{DD49A0C5-6736-40A3-A75B-0982F15E2BBB}"/>
    <cellStyle name="Comma 3 4 6 3 2 2 2 3" xfId="45923" xr:uid="{8EA64855-2141-4946-B5FD-5708BD7AA502}"/>
    <cellStyle name="Comma 3 4 6 3 2 2 3" xfId="22700" xr:uid="{023D5866-1EC7-4661-8EC6-E32DF89B7227}"/>
    <cellStyle name="Comma 3 4 6 3 2 2 3 2" xfId="53524" xr:uid="{8A086ADD-89EC-42A2-8A9F-2DD0DDC7FEF6}"/>
    <cellStyle name="Comma 3 4 6 3 2 2 4" xfId="38114" xr:uid="{7D1811D2-8354-46AA-BC1A-91BF124AAC2B}"/>
    <cellStyle name="Comma 3 4 6 3 2 3" xfId="11295" xr:uid="{78B40159-E987-42B7-BCA0-1856C6964D72}"/>
    <cellStyle name="Comma 3 4 6 3 2 3 2" xfId="26706" xr:uid="{B9BD7013-D127-43DC-AC0B-7AD894B2C364}"/>
    <cellStyle name="Comma 3 4 6 3 2 3 2 2" xfId="57530" xr:uid="{AF9173EC-0F19-412A-A3A0-6B865B62FE42}"/>
    <cellStyle name="Comma 3 4 6 3 2 3 3" xfId="42120" xr:uid="{56AAB50F-1724-4A73-9F76-86D22CA2D9F9}"/>
    <cellStyle name="Comma 3 4 6 3 2 4" xfId="18897" xr:uid="{DAB215F0-B6E3-4429-BD6F-6D7C90082655}"/>
    <cellStyle name="Comma 3 4 6 3 2 4 2" xfId="49721" xr:uid="{F9546802-490C-4398-9FD0-627E208A3023}"/>
    <cellStyle name="Comma 3 4 6 3 2 5" xfId="34311" xr:uid="{91AB3FF6-43DC-443D-93A1-79339A6747A6}"/>
    <cellStyle name="Comma 3 4 6 3 3" xfId="5388" xr:uid="{7D1E69E9-05FF-4D7A-8248-AF65978662B1}"/>
    <cellStyle name="Comma 3 4 6 3 3 2" xfId="13199" xr:uid="{791DFBC3-FBBB-477F-83E2-FEBE800B6AAA}"/>
    <cellStyle name="Comma 3 4 6 3 3 2 2" xfId="28610" xr:uid="{68956C89-5C89-40F9-BDA8-B69F07B3696C}"/>
    <cellStyle name="Comma 3 4 6 3 3 2 2 2" xfId="59434" xr:uid="{D6313EA7-30AF-44D2-BF40-5E4A9221BF41}"/>
    <cellStyle name="Comma 3 4 6 3 3 2 3" xfId="44024" xr:uid="{2528AC8E-94F1-4720-B2DE-D93A257D91A9}"/>
    <cellStyle name="Comma 3 4 6 3 3 3" xfId="20801" xr:uid="{3CF4964C-67C3-44FB-9429-9C29CD4CAF84}"/>
    <cellStyle name="Comma 3 4 6 3 3 3 2" xfId="51625" xr:uid="{6D11EAB2-46EA-4319-9848-2A737529AA88}"/>
    <cellStyle name="Comma 3 4 6 3 3 4" xfId="36215" xr:uid="{8544F37D-63AE-4422-BCAD-121D8F1AE220}"/>
    <cellStyle name="Comma 3 4 6 3 4" xfId="9396" xr:uid="{EECCF010-6F97-4950-B432-2A2AD75A5C04}"/>
    <cellStyle name="Comma 3 4 6 3 4 2" xfId="24807" xr:uid="{FD86F31A-946A-4240-9A67-C7F14CFA4EB6}"/>
    <cellStyle name="Comma 3 4 6 3 4 2 2" xfId="55631" xr:uid="{11A44E5E-2558-4332-8F8A-F0426B9FB937}"/>
    <cellStyle name="Comma 3 4 6 3 4 3" xfId="40221" xr:uid="{49041D52-5DFC-4287-B8F3-F8C3E337751E}"/>
    <cellStyle name="Comma 3 4 6 3 5" xfId="16998" xr:uid="{70624C63-8BA7-4BE4-BB67-096B40B86DFE}"/>
    <cellStyle name="Comma 3 4 6 3 5 2" xfId="47822" xr:uid="{54FEA7C2-29B1-41C0-88F7-AE480F99837A}"/>
    <cellStyle name="Comma 3 4 6 3 6" xfId="32412" xr:uid="{DF5A78EE-091C-479C-8FC7-4EF286A7BFA3}"/>
    <cellStyle name="Comma 3 4 6 4" xfId="2218" xr:uid="{D0596BB0-881D-43C2-9A8C-BDCC93ADA84A}"/>
    <cellStyle name="Comma 3 4 6 4 2" xfId="6021" xr:uid="{BE397B60-15A7-4F49-BD1B-A07C698E93AF}"/>
    <cellStyle name="Comma 3 4 6 4 2 2" xfId="13832" xr:uid="{4777AEB0-7674-4B58-A893-426D1616BB54}"/>
    <cellStyle name="Comma 3 4 6 4 2 2 2" xfId="29243" xr:uid="{E701819F-ED61-4318-BC7F-65F3B143BA71}"/>
    <cellStyle name="Comma 3 4 6 4 2 2 2 2" xfId="60067" xr:uid="{483665C5-419A-40BA-9171-CE59AEEC5833}"/>
    <cellStyle name="Comma 3 4 6 4 2 2 3" xfId="44657" xr:uid="{B2E754EF-4E11-4B06-8388-1A235A7E6218}"/>
    <cellStyle name="Comma 3 4 6 4 2 3" xfId="21434" xr:uid="{7AC04F23-6EC6-498A-8F94-0417E5EF273A}"/>
    <cellStyle name="Comma 3 4 6 4 2 3 2" xfId="52258" xr:uid="{5E500442-A18C-4E32-872A-12DF5139393D}"/>
    <cellStyle name="Comma 3 4 6 4 2 4" xfId="36848" xr:uid="{4CE2C2E4-63BA-4CDD-9430-A912817C400E}"/>
    <cellStyle name="Comma 3 4 6 4 3" xfId="10029" xr:uid="{C832D551-D012-4C14-B368-10734DE71702}"/>
    <cellStyle name="Comma 3 4 6 4 3 2" xfId="25440" xr:uid="{9AAB4C2E-D105-4B86-BF7E-5A7AB0FC1499}"/>
    <cellStyle name="Comma 3 4 6 4 3 2 2" xfId="56264" xr:uid="{660DB091-5EFC-40C5-9B34-0E70E58B53BE}"/>
    <cellStyle name="Comma 3 4 6 4 3 3" xfId="40854" xr:uid="{603AC5AB-3C4B-4844-B7F8-46267F3B56C5}"/>
    <cellStyle name="Comma 3 4 6 4 4" xfId="17631" xr:uid="{CE2CEABB-7E86-4F69-9870-BD7F6A4296BF}"/>
    <cellStyle name="Comma 3 4 6 4 4 2" xfId="48455" xr:uid="{E30C63BF-3C74-4A0E-8CF4-79EDE2C774D6}"/>
    <cellStyle name="Comma 3 4 6 4 5" xfId="33045" xr:uid="{C7427FDB-2DEA-4CC6-88E3-915B35571BB7}"/>
    <cellStyle name="Comma 3 4 6 5" xfId="4122" xr:uid="{80521D41-E7B6-4710-AFF5-8E70F13D3384}"/>
    <cellStyle name="Comma 3 4 6 5 2" xfId="11933" xr:uid="{051A0B29-C83A-4192-AC19-6EAFC0EDE133}"/>
    <cellStyle name="Comma 3 4 6 5 2 2" xfId="27344" xr:uid="{B7FF67B3-2055-4B91-A4AA-4547017FB84D}"/>
    <cellStyle name="Comma 3 4 6 5 2 2 2" xfId="58168" xr:uid="{91A6656D-813F-497A-9847-4ACDD140BF70}"/>
    <cellStyle name="Comma 3 4 6 5 2 3" xfId="42758" xr:uid="{970EB512-E6B3-457A-86D6-EEE6D091324B}"/>
    <cellStyle name="Comma 3 4 6 5 3" xfId="19535" xr:uid="{AAE0D504-5963-45BC-B73D-021E8CBDED6C}"/>
    <cellStyle name="Comma 3 4 6 5 3 2" xfId="50359" xr:uid="{D0DB9400-6228-4F32-8D9C-17CF928A81F4}"/>
    <cellStyle name="Comma 3 4 6 5 4" xfId="34949" xr:uid="{C489A328-EB31-4D90-983C-80DA56A72CF5}"/>
    <cellStyle name="Comma 3 4 6 6" xfId="8130" xr:uid="{B87F73DD-8FE5-4571-9AD0-C4B0ABBA398D}"/>
    <cellStyle name="Comma 3 4 6 6 2" xfId="23541" xr:uid="{1B868B3E-281D-44E8-9C4C-50CF3549B760}"/>
    <cellStyle name="Comma 3 4 6 6 2 2" xfId="54365" xr:uid="{80A9301F-9E61-43F8-AC60-5D53E4E19A45}"/>
    <cellStyle name="Comma 3 4 6 6 3" xfId="38955" xr:uid="{7D15D613-7D30-4AC4-8404-A9F11B258FFA}"/>
    <cellStyle name="Comma 3 4 6 7" xfId="15732" xr:uid="{6FA7FA3C-13D8-436C-A64B-106FC172AD50}"/>
    <cellStyle name="Comma 3 4 6 7 2" xfId="46556" xr:uid="{EF4ABA5C-7E44-4A65-90E8-A3D70391D578}"/>
    <cellStyle name="Comma 3 4 6 8" xfId="31146" xr:uid="{30EA734C-4B19-43E5-B22B-58246860F859}"/>
    <cellStyle name="Comma 3 4 7" xfId="739" xr:uid="{57151B92-150A-4FB4-9DD9-A232E8624596}"/>
    <cellStyle name="Comma 3 4 7 2" xfId="2638" xr:uid="{90AD54B4-D411-4ABB-9BF5-D51202A62466}"/>
    <cellStyle name="Comma 3 4 7 2 2" xfId="6441" xr:uid="{8C606B28-1D56-46E4-8A53-DBD2DDDC7EAA}"/>
    <cellStyle name="Comma 3 4 7 2 2 2" xfId="14252" xr:uid="{5EF66143-EA6B-4E27-8742-2456450DB031}"/>
    <cellStyle name="Comma 3 4 7 2 2 2 2" xfId="29663" xr:uid="{DE7D6521-4AD8-4D28-AA3B-8FB15F0EA774}"/>
    <cellStyle name="Comma 3 4 7 2 2 2 2 2" xfId="60487" xr:uid="{EC7DDD2A-BF98-4876-8EA8-A578AFCFDDEF}"/>
    <cellStyle name="Comma 3 4 7 2 2 2 3" xfId="45077" xr:uid="{9C420FA6-3F55-4073-89EF-773CD1252301}"/>
    <cellStyle name="Comma 3 4 7 2 2 3" xfId="21854" xr:uid="{8491751D-3BE4-4E66-89BE-8BA285FD76CD}"/>
    <cellStyle name="Comma 3 4 7 2 2 3 2" xfId="52678" xr:uid="{26147279-292B-4809-AD2D-DCA073730694}"/>
    <cellStyle name="Comma 3 4 7 2 2 4" xfId="37268" xr:uid="{DEE4279F-D082-4D9C-A677-42F34A477BC2}"/>
    <cellStyle name="Comma 3 4 7 2 3" xfId="10449" xr:uid="{92656637-B94C-4272-B3D1-8F548FA4053C}"/>
    <cellStyle name="Comma 3 4 7 2 3 2" xfId="25860" xr:uid="{7B982439-805B-4EDC-BBF3-0F82A7181259}"/>
    <cellStyle name="Comma 3 4 7 2 3 2 2" xfId="56684" xr:uid="{953B3B17-262C-459B-AC1D-91FDF6978188}"/>
    <cellStyle name="Comma 3 4 7 2 3 3" xfId="41274" xr:uid="{984DAF85-A77A-459C-98A0-2CB52F658FF8}"/>
    <cellStyle name="Comma 3 4 7 2 4" xfId="18051" xr:uid="{F9959D67-C381-49B7-925D-0B005F814D23}"/>
    <cellStyle name="Comma 3 4 7 2 4 2" xfId="48875" xr:uid="{DAF18A89-2B53-4001-8498-4D13C1F03E41}"/>
    <cellStyle name="Comma 3 4 7 2 5" xfId="33465" xr:uid="{A3C8BAEB-65E8-4501-9F0E-99E1F761F60B}"/>
    <cellStyle name="Comma 3 4 7 3" xfId="4542" xr:uid="{5409F421-5B47-4186-ADF5-EA965A689214}"/>
    <cellStyle name="Comma 3 4 7 3 2" xfId="12353" xr:uid="{5DD2FC41-BB9C-4514-9C03-7FD5A4E3DE06}"/>
    <cellStyle name="Comma 3 4 7 3 2 2" xfId="27764" xr:uid="{D3EA34F2-52B6-49CC-9DF2-49DA30106071}"/>
    <cellStyle name="Comma 3 4 7 3 2 2 2" xfId="58588" xr:uid="{1DCD6226-3E44-4EB7-B070-4572CA2E87CE}"/>
    <cellStyle name="Comma 3 4 7 3 2 3" xfId="43178" xr:uid="{EB6B6EEB-99D8-4270-9514-623CC0C39D8B}"/>
    <cellStyle name="Comma 3 4 7 3 3" xfId="19955" xr:uid="{4088C42B-05C7-476D-8330-44DA36A0FEAB}"/>
    <cellStyle name="Comma 3 4 7 3 3 2" xfId="50779" xr:uid="{B31919AB-7E0F-42E9-9F1D-3CF14C46DA2C}"/>
    <cellStyle name="Comma 3 4 7 3 4" xfId="35369" xr:uid="{82A85540-F6EF-4F2E-94E0-60E14E5C0DC6}"/>
    <cellStyle name="Comma 3 4 7 4" xfId="8550" xr:uid="{82C7C697-94B4-4097-B7D4-8FD88AB060BB}"/>
    <cellStyle name="Comma 3 4 7 4 2" xfId="23961" xr:uid="{A5C5466E-BEA1-40BD-81CE-B24CB19659D7}"/>
    <cellStyle name="Comma 3 4 7 4 2 2" xfId="54785" xr:uid="{EEF3B74B-4776-4B4F-97BD-B1998D09FFF2}"/>
    <cellStyle name="Comma 3 4 7 4 3" xfId="39375" xr:uid="{E784F3E6-93F2-466E-939B-5A03B98F204A}"/>
    <cellStyle name="Comma 3 4 7 5" xfId="16152" xr:uid="{ED0E7503-FC0B-47BF-A290-BC1262801C5C}"/>
    <cellStyle name="Comma 3 4 7 5 2" xfId="46976" xr:uid="{FAD96B8C-2DBB-4F3B-BDF4-0E40E8B1CA83}"/>
    <cellStyle name="Comma 3 4 7 6" xfId="31566" xr:uid="{085FEBD7-A33D-4496-A00B-581911AC1AFA}"/>
    <cellStyle name="Comma 3 4 8" xfId="1372" xr:uid="{D9504FEC-FDF4-4861-8578-4BF5D15E937A}"/>
    <cellStyle name="Comma 3 4 8 2" xfId="3271" xr:uid="{327FAF95-EE28-4A26-B512-2EDD2048D01E}"/>
    <cellStyle name="Comma 3 4 8 2 2" xfId="7074" xr:uid="{859BAFDB-B01E-4FC0-8F29-096572FB4CA3}"/>
    <cellStyle name="Comma 3 4 8 2 2 2" xfId="14885" xr:uid="{6033DA0C-79FE-4678-8B93-9A7E08C1E648}"/>
    <cellStyle name="Comma 3 4 8 2 2 2 2" xfId="30296" xr:uid="{2CC5BE3F-1992-43B1-A2BF-235694A6C741}"/>
    <cellStyle name="Comma 3 4 8 2 2 2 2 2" xfId="61120" xr:uid="{073FF044-5F3F-4E4A-85A7-D3E24A926FED}"/>
    <cellStyle name="Comma 3 4 8 2 2 2 3" xfId="45710" xr:uid="{2A4336F5-4014-4CDB-8DC3-A6459F2EF945}"/>
    <cellStyle name="Comma 3 4 8 2 2 3" xfId="22487" xr:uid="{C9F8A54D-A3BB-4C58-AB14-4D4D5643DBAB}"/>
    <cellStyle name="Comma 3 4 8 2 2 3 2" xfId="53311" xr:uid="{F5CD9E5C-D505-47A1-B4E9-7754B948C485}"/>
    <cellStyle name="Comma 3 4 8 2 2 4" xfId="37901" xr:uid="{C81B9B92-378A-406B-A3EC-02931BF2E75B}"/>
    <cellStyle name="Comma 3 4 8 2 3" xfId="11082" xr:uid="{46D47A52-4D3D-45FB-9360-0A276493E367}"/>
    <cellStyle name="Comma 3 4 8 2 3 2" xfId="26493" xr:uid="{7E0C3F4E-6BD1-445B-8F48-54A37A7C47D6}"/>
    <cellStyle name="Comma 3 4 8 2 3 2 2" xfId="57317" xr:uid="{51839264-3149-427C-A1F9-5038001BD2DC}"/>
    <cellStyle name="Comma 3 4 8 2 3 3" xfId="41907" xr:uid="{99805161-FD6A-45EE-BDF2-A3686F2199BE}"/>
    <cellStyle name="Comma 3 4 8 2 4" xfId="18684" xr:uid="{AE571372-AD48-40BA-BC27-7B224772FADF}"/>
    <cellStyle name="Comma 3 4 8 2 4 2" xfId="49508" xr:uid="{9A5C5BDB-D36A-4278-B0F9-C71309CA3B7C}"/>
    <cellStyle name="Comma 3 4 8 2 5" xfId="34098" xr:uid="{540D71A9-878F-4EFB-8209-6E5EDFD5BE2E}"/>
    <cellStyle name="Comma 3 4 8 3" xfId="5175" xr:uid="{5E08608F-A31F-4769-A28F-A225A7229004}"/>
    <cellStyle name="Comma 3 4 8 3 2" xfId="12986" xr:uid="{7895A723-7ACB-4011-93A4-622697D32862}"/>
    <cellStyle name="Comma 3 4 8 3 2 2" xfId="28397" xr:uid="{0D8D47C2-1E0A-4057-8B4A-4C64AF7FDFE7}"/>
    <cellStyle name="Comma 3 4 8 3 2 2 2" xfId="59221" xr:uid="{9E0AD1E8-FD30-4D82-A4B4-68D8161F9E1B}"/>
    <cellStyle name="Comma 3 4 8 3 2 3" xfId="43811" xr:uid="{709EA34E-CC2D-4751-9853-838A1A7C90DE}"/>
    <cellStyle name="Comma 3 4 8 3 3" xfId="20588" xr:uid="{EBA9EB57-7398-4D60-9CA2-57C9D4EE6D82}"/>
    <cellStyle name="Comma 3 4 8 3 3 2" xfId="51412" xr:uid="{AB263C2F-E207-4727-AC77-491D3A5C04F3}"/>
    <cellStyle name="Comma 3 4 8 3 4" xfId="36002" xr:uid="{1EC6D12C-05BE-4C22-8DD7-BBEE62BCD481}"/>
    <cellStyle name="Comma 3 4 8 4" xfId="9183" xr:uid="{62BB0AB7-E1B4-4BEE-837F-464A6A451651}"/>
    <cellStyle name="Comma 3 4 8 4 2" xfId="24594" xr:uid="{547185D7-C11F-481C-AB67-BCD16D7A642E}"/>
    <cellStyle name="Comma 3 4 8 4 2 2" xfId="55418" xr:uid="{F3D2C44D-3EAC-4F4C-BF3A-DC2621166EED}"/>
    <cellStyle name="Comma 3 4 8 4 3" xfId="40008" xr:uid="{79552709-CB67-4D6E-A838-042F60049B58}"/>
    <cellStyle name="Comma 3 4 8 5" xfId="16785" xr:uid="{64DF0974-4C28-485B-A707-BDF57CB373EB}"/>
    <cellStyle name="Comma 3 4 8 5 2" xfId="47609" xr:uid="{DAB52879-E6BC-406A-A318-18EF7556C191}"/>
    <cellStyle name="Comma 3 4 8 6" xfId="32199" xr:uid="{30CA706D-7618-4776-A731-7FA6AEE687CB}"/>
    <cellStyle name="Comma 3 4 9" xfId="2005" xr:uid="{2CC4641F-CBDE-4D50-919A-EC3960A5CB0D}"/>
    <cellStyle name="Comma 3 4 9 2" xfId="5808" xr:uid="{8170015B-223E-4446-9EB8-704A10A9FD86}"/>
    <cellStyle name="Comma 3 4 9 2 2" xfId="13619" xr:uid="{AD5DA7F3-8526-4B24-9EE4-C9398C835D67}"/>
    <cellStyle name="Comma 3 4 9 2 2 2" xfId="29030" xr:uid="{138161FD-DC01-4FF4-B4F8-730CB2633256}"/>
    <cellStyle name="Comma 3 4 9 2 2 2 2" xfId="59854" xr:uid="{C3A609E9-469A-4D2C-B728-E8DBD252F25D}"/>
    <cellStyle name="Comma 3 4 9 2 2 3" xfId="44444" xr:uid="{143335E6-83C7-4C3E-BEC1-E71D7529A7E2}"/>
    <cellStyle name="Comma 3 4 9 2 3" xfId="21221" xr:uid="{A4C0DABB-DA1D-4B26-A65B-579DACC08A30}"/>
    <cellStyle name="Comma 3 4 9 2 3 2" xfId="52045" xr:uid="{3DAA5465-54EF-4FF9-8ADA-C9243A15E56A}"/>
    <cellStyle name="Comma 3 4 9 2 4" xfId="36635" xr:uid="{8DF68131-DC78-4257-AAEA-777B4DFC1ABD}"/>
    <cellStyle name="Comma 3 4 9 3" xfId="9816" xr:uid="{CAA2C25C-CA18-4841-8EAB-4670D27D853E}"/>
    <cellStyle name="Comma 3 4 9 3 2" xfId="25227" xr:uid="{A52499D2-AE12-4BA0-8CC4-675D6D009180}"/>
    <cellStyle name="Comma 3 4 9 3 2 2" xfId="56051" xr:uid="{DCD32297-E65C-4830-BE1B-B43182DA0664}"/>
    <cellStyle name="Comma 3 4 9 3 3" xfId="40641" xr:uid="{D774AFE1-6CB3-4A61-B426-E8452ED8BAFD}"/>
    <cellStyle name="Comma 3 4 9 4" xfId="17418" xr:uid="{DA192B18-1FAB-4D29-B46B-E501364A93D1}"/>
    <cellStyle name="Comma 3 4 9 4 2" xfId="48242" xr:uid="{CF471F58-4CC0-482F-900B-729AEB4DE7E8}"/>
    <cellStyle name="Comma 3 4 9 5" xfId="32832" xr:uid="{0A23B75E-2DE1-4F29-BDAB-0E56FC15E5C2}"/>
    <cellStyle name="Comma 3 5" xfId="125" xr:uid="{D627B3B4-A950-4E20-9F57-DA57DB7AB38D}"/>
    <cellStyle name="Comma 3 5 10" xfId="7937" xr:uid="{3E6F2B03-D777-409D-A399-952EAE25146C}"/>
    <cellStyle name="Comma 3 5 10 2" xfId="23348" xr:uid="{4E3CA7D7-2B76-4B66-B88C-086E6F8B9DEF}"/>
    <cellStyle name="Comma 3 5 10 2 2" xfId="54172" xr:uid="{185AE575-C864-4FCE-98D2-6288F36E8ED1}"/>
    <cellStyle name="Comma 3 5 10 3" xfId="38762" xr:uid="{151ACF32-DBA1-4333-BE95-55DB662B9F97}"/>
    <cellStyle name="Comma 3 5 11" xfId="7728" xr:uid="{9BE6E133-0AEF-4019-99AF-5048D9237802}"/>
    <cellStyle name="Comma 3 5 11 2" xfId="23139" xr:uid="{D55D6656-6D98-48FB-8848-640795509F74}"/>
    <cellStyle name="Comma 3 5 11 2 2" xfId="53963" xr:uid="{1699C0BF-BB87-4414-9611-EFEDE0D7E95D}"/>
    <cellStyle name="Comma 3 5 11 3" xfId="38553" xr:uid="{AB7F1C93-B6FF-4845-8EC0-4E7C25F54934}"/>
    <cellStyle name="Comma 3 5 12" xfId="15539" xr:uid="{EF451BE5-4F33-4D12-A844-53B690C92E25}"/>
    <cellStyle name="Comma 3 5 12 2" xfId="46363" xr:uid="{0554C23C-278F-4464-B8A8-571AC7E618F7}"/>
    <cellStyle name="Comma 3 5 13" xfId="30953" xr:uid="{D3E15D50-30E9-418C-8CB7-42C36ECD2BB8}"/>
    <cellStyle name="Comma 3 5 2" xfId="250" xr:uid="{75FD9C04-5734-4CF8-8D97-2C8E2F258AAB}"/>
    <cellStyle name="Comma 3 5 2 10" xfId="15664" xr:uid="{7BF7A536-7F9A-4CCB-8782-277F38C333F0}"/>
    <cellStyle name="Comma 3 5 2 10 2" xfId="46488" xr:uid="{5E71695A-6347-4C13-A387-E6FB44DBF024}"/>
    <cellStyle name="Comma 3 5 2 11" xfId="31078" xr:uid="{5676FD3E-B516-47F3-A6DF-DA2B7A1EA80D}"/>
    <cellStyle name="Comma 3 5 2 2" xfId="673" xr:uid="{53E79AA7-CF68-406F-9B2B-A1BA76BC8F6E}"/>
    <cellStyle name="Comma 3 5 2 2 2" xfId="1306" xr:uid="{BD909300-A1CD-4876-A639-3F97626B8D2A}"/>
    <cellStyle name="Comma 3 5 2 2 2 2" xfId="3205" xr:uid="{4F33CF9D-294A-4A79-B5F5-83204F6EB41B}"/>
    <cellStyle name="Comma 3 5 2 2 2 2 2" xfId="7008" xr:uid="{65B0F41F-D260-439D-B14D-120060B1BABF}"/>
    <cellStyle name="Comma 3 5 2 2 2 2 2 2" xfId="14819" xr:uid="{86CD2386-CBD0-4624-BED2-C0602148F22C}"/>
    <cellStyle name="Comma 3 5 2 2 2 2 2 2 2" xfId="30230" xr:uid="{86C4E45F-03E1-49EA-A3B6-693F9371F5EE}"/>
    <cellStyle name="Comma 3 5 2 2 2 2 2 2 2 2" xfId="61054" xr:uid="{803C9EC1-7B69-484A-A797-877D8D19CF30}"/>
    <cellStyle name="Comma 3 5 2 2 2 2 2 2 3" xfId="45644" xr:uid="{E2060145-2E53-42B8-BA17-D062BA720718}"/>
    <cellStyle name="Comma 3 5 2 2 2 2 2 3" xfId="22421" xr:uid="{E8F7C713-3B0B-4AFF-A3F5-7ABE90F47418}"/>
    <cellStyle name="Comma 3 5 2 2 2 2 2 3 2" xfId="53245" xr:uid="{41608189-590E-4C6B-B45A-2C051E48832A}"/>
    <cellStyle name="Comma 3 5 2 2 2 2 2 4" xfId="37835" xr:uid="{69CD4872-515F-4E22-9A3B-56E30EBC135F}"/>
    <cellStyle name="Comma 3 5 2 2 2 2 3" xfId="11016" xr:uid="{509BDCB5-4594-4F1A-8634-EEE982CC957F}"/>
    <cellStyle name="Comma 3 5 2 2 2 2 3 2" xfId="26427" xr:uid="{123FE5FF-1171-48C0-A7F9-4BDC1823497A}"/>
    <cellStyle name="Comma 3 5 2 2 2 2 3 2 2" xfId="57251" xr:uid="{0A2D51C3-5454-4FCD-AD6B-8DBBC55A37E6}"/>
    <cellStyle name="Comma 3 5 2 2 2 2 3 3" xfId="41841" xr:uid="{22545965-D2C9-4A1B-9F11-8F5E87C62AD3}"/>
    <cellStyle name="Comma 3 5 2 2 2 2 4" xfId="18618" xr:uid="{9205B043-22C6-4159-8CF3-085B593E9C86}"/>
    <cellStyle name="Comma 3 5 2 2 2 2 4 2" xfId="49442" xr:uid="{C4591352-971A-432A-B643-C02976894BE4}"/>
    <cellStyle name="Comma 3 5 2 2 2 2 5" xfId="34032" xr:uid="{2B63EBCA-06B1-4505-AC61-1B3BD218A50F}"/>
    <cellStyle name="Comma 3 5 2 2 2 3" xfId="5109" xr:uid="{5A7ED56A-AA71-41B4-ACD4-B48C7A922B80}"/>
    <cellStyle name="Comma 3 5 2 2 2 3 2" xfId="12920" xr:uid="{472C2A08-B680-46B0-AC05-78B962156076}"/>
    <cellStyle name="Comma 3 5 2 2 2 3 2 2" xfId="28331" xr:uid="{D5F770E4-0D5F-4B33-A7B8-F036F963EEC5}"/>
    <cellStyle name="Comma 3 5 2 2 2 3 2 2 2" xfId="59155" xr:uid="{12BAE143-F16D-4731-B4A2-6842D2B2E191}"/>
    <cellStyle name="Comma 3 5 2 2 2 3 2 3" xfId="43745" xr:uid="{86E37078-7D30-4124-B43C-763DA978F19E}"/>
    <cellStyle name="Comma 3 5 2 2 2 3 3" xfId="20522" xr:uid="{E18EF95F-5D31-4C42-BD36-AD14FA7415E2}"/>
    <cellStyle name="Comma 3 5 2 2 2 3 3 2" xfId="51346" xr:uid="{A989B465-2487-45E7-BDAE-B69644D4AD25}"/>
    <cellStyle name="Comma 3 5 2 2 2 3 4" xfId="35936" xr:uid="{9E4DB0E6-3348-42B0-B9CF-B7F41DC76795}"/>
    <cellStyle name="Comma 3 5 2 2 2 4" xfId="9117" xr:uid="{AD002FB5-DA9E-4395-8AFA-CFEB2AE12445}"/>
    <cellStyle name="Comma 3 5 2 2 2 4 2" xfId="24528" xr:uid="{16E93380-0ED6-464D-9038-4DEFE63600E3}"/>
    <cellStyle name="Comma 3 5 2 2 2 4 2 2" xfId="55352" xr:uid="{C3D2218F-2E3B-40C9-B524-D7DCAB44E637}"/>
    <cellStyle name="Comma 3 5 2 2 2 4 3" xfId="39942" xr:uid="{18DA71F6-9466-454C-BF77-33B517246D64}"/>
    <cellStyle name="Comma 3 5 2 2 2 5" xfId="16719" xr:uid="{76C432F8-67C4-4D72-A1A9-5B6FC54A5DF6}"/>
    <cellStyle name="Comma 3 5 2 2 2 5 2" xfId="47543" xr:uid="{064CA842-4BBE-485C-ACA7-3324695C77A4}"/>
    <cellStyle name="Comma 3 5 2 2 2 6" xfId="32133" xr:uid="{D02B630E-7F49-45A5-AEE2-FD966B6678A7}"/>
    <cellStyle name="Comma 3 5 2 2 3" xfId="1939" xr:uid="{10269EF9-0C7F-4DCD-BDBA-C28DF58B96E3}"/>
    <cellStyle name="Comma 3 5 2 2 3 2" xfId="3838" xr:uid="{40241686-3182-4213-B021-9C6D4EDB3824}"/>
    <cellStyle name="Comma 3 5 2 2 3 2 2" xfId="7641" xr:uid="{67BC592C-1006-409F-8BEB-3D4790F32DD4}"/>
    <cellStyle name="Comma 3 5 2 2 3 2 2 2" xfId="15452" xr:uid="{103B3EE8-F26B-497C-89C9-CC100A975939}"/>
    <cellStyle name="Comma 3 5 2 2 3 2 2 2 2" xfId="30863" xr:uid="{720D1735-5D3E-4654-A51D-8E40F604D042}"/>
    <cellStyle name="Comma 3 5 2 2 3 2 2 2 2 2" xfId="61687" xr:uid="{3DE8FDFD-9218-4CDD-83A9-234DF04C5F31}"/>
    <cellStyle name="Comma 3 5 2 2 3 2 2 2 3" xfId="46277" xr:uid="{701720AD-0801-4796-991D-444699B7F8B2}"/>
    <cellStyle name="Comma 3 5 2 2 3 2 2 3" xfId="23054" xr:uid="{112A0663-DE5D-4C16-BF0A-0C62B077BE54}"/>
    <cellStyle name="Comma 3 5 2 2 3 2 2 3 2" xfId="53878" xr:uid="{B913DAF9-B74D-40D7-88BB-53465070F943}"/>
    <cellStyle name="Comma 3 5 2 2 3 2 2 4" xfId="38468" xr:uid="{02C9A3E3-A0EA-4F64-8689-9F5D3E857EBC}"/>
    <cellStyle name="Comma 3 5 2 2 3 2 3" xfId="11649" xr:uid="{F16D3683-9E83-46BA-9EE1-69B7F95EEF99}"/>
    <cellStyle name="Comma 3 5 2 2 3 2 3 2" xfId="27060" xr:uid="{1FC84A80-CD14-4844-8C82-98235D6D23E9}"/>
    <cellStyle name="Comma 3 5 2 2 3 2 3 2 2" xfId="57884" xr:uid="{BFABDFF2-186F-4A83-9E38-35ED38C01D57}"/>
    <cellStyle name="Comma 3 5 2 2 3 2 3 3" xfId="42474" xr:uid="{296976A8-E4E5-4064-873B-84F40F18732F}"/>
    <cellStyle name="Comma 3 5 2 2 3 2 4" xfId="19251" xr:uid="{28530415-B851-4235-BE9F-A8AD072E949D}"/>
    <cellStyle name="Comma 3 5 2 2 3 2 4 2" xfId="50075" xr:uid="{518EAA96-293C-4914-9FBF-CB1C9B602E5C}"/>
    <cellStyle name="Comma 3 5 2 2 3 2 5" xfId="34665" xr:uid="{3C8010DB-A2A3-414B-9C68-8F8EC9CCA6A6}"/>
    <cellStyle name="Comma 3 5 2 2 3 3" xfId="5742" xr:uid="{27E56C5C-18B2-4C7F-B5D0-90A550240FB5}"/>
    <cellStyle name="Comma 3 5 2 2 3 3 2" xfId="13553" xr:uid="{D7366BB1-7BE5-469F-A492-02242F1C1132}"/>
    <cellStyle name="Comma 3 5 2 2 3 3 2 2" xfId="28964" xr:uid="{79E51F17-8F9C-4A45-AF42-C0B4AD7280AC}"/>
    <cellStyle name="Comma 3 5 2 2 3 3 2 2 2" xfId="59788" xr:uid="{3F8E78A3-A02E-4498-8A48-BD1509942EE2}"/>
    <cellStyle name="Comma 3 5 2 2 3 3 2 3" xfId="44378" xr:uid="{49F36121-9CFF-481B-B7A3-E6FB80A12ED5}"/>
    <cellStyle name="Comma 3 5 2 2 3 3 3" xfId="21155" xr:uid="{7A420740-1DF8-45D4-B207-10D22E232487}"/>
    <cellStyle name="Comma 3 5 2 2 3 3 3 2" xfId="51979" xr:uid="{BBFDCE7C-7D8C-4C9B-90F3-21F57EF098CB}"/>
    <cellStyle name="Comma 3 5 2 2 3 3 4" xfId="36569" xr:uid="{F6724092-AE9B-4DB4-8427-76EAB7A2EC1B}"/>
    <cellStyle name="Comma 3 5 2 2 3 4" xfId="9750" xr:uid="{8AA9FF60-DE3B-44E5-AC32-0818D1204AEF}"/>
    <cellStyle name="Comma 3 5 2 2 3 4 2" xfId="25161" xr:uid="{E2AC8B23-1838-46B8-B4C1-0C570BC1DBD1}"/>
    <cellStyle name="Comma 3 5 2 2 3 4 2 2" xfId="55985" xr:uid="{C94CD7ED-7481-4938-A4D2-6277D2E8D401}"/>
    <cellStyle name="Comma 3 5 2 2 3 4 3" xfId="40575" xr:uid="{F22CF603-EA3A-41B3-B2C9-DE7D17C69751}"/>
    <cellStyle name="Comma 3 5 2 2 3 5" xfId="17352" xr:uid="{A20104BD-EC52-41BE-BA54-81584E4AED43}"/>
    <cellStyle name="Comma 3 5 2 2 3 5 2" xfId="48176" xr:uid="{1700AF4F-602A-425D-83AF-D4D5B7A2FCBC}"/>
    <cellStyle name="Comma 3 5 2 2 3 6" xfId="32766" xr:uid="{79E2DA45-DB49-4CEA-9E63-623F2AF08B13}"/>
    <cellStyle name="Comma 3 5 2 2 4" xfId="2572" xr:uid="{30261702-205F-47AA-8483-748FF13CC641}"/>
    <cellStyle name="Comma 3 5 2 2 4 2" xfId="6375" xr:uid="{1870C3B8-F99A-46C6-AB96-1B1374014160}"/>
    <cellStyle name="Comma 3 5 2 2 4 2 2" xfId="14186" xr:uid="{40E21B80-317C-4D14-A773-5BAB3A08DDF6}"/>
    <cellStyle name="Comma 3 5 2 2 4 2 2 2" xfId="29597" xr:uid="{A1DE8197-D68C-4A5C-B356-CF9D413318F8}"/>
    <cellStyle name="Comma 3 5 2 2 4 2 2 2 2" xfId="60421" xr:uid="{2BDACFD5-89F9-48D0-B4C2-8D8D77F1FC29}"/>
    <cellStyle name="Comma 3 5 2 2 4 2 2 3" xfId="45011" xr:uid="{26621D1F-1662-4694-9059-80A52E0F101D}"/>
    <cellStyle name="Comma 3 5 2 2 4 2 3" xfId="21788" xr:uid="{576B0F07-4B88-47D1-8A7C-03E0CF6208B7}"/>
    <cellStyle name="Comma 3 5 2 2 4 2 3 2" xfId="52612" xr:uid="{620818E7-DBD2-40FF-9439-EFA5FF52273F}"/>
    <cellStyle name="Comma 3 5 2 2 4 2 4" xfId="37202" xr:uid="{37BF20C6-1AD4-49F3-A0FF-F5985979A658}"/>
    <cellStyle name="Comma 3 5 2 2 4 3" xfId="10383" xr:uid="{70CC0C0F-74AA-4B00-929D-D8D5DAA81EE8}"/>
    <cellStyle name="Comma 3 5 2 2 4 3 2" xfId="25794" xr:uid="{DCD12F02-02BC-49B2-9997-C30B25AAA9F4}"/>
    <cellStyle name="Comma 3 5 2 2 4 3 2 2" xfId="56618" xr:uid="{238706AE-9160-46ED-8976-0409AA304B81}"/>
    <cellStyle name="Comma 3 5 2 2 4 3 3" xfId="41208" xr:uid="{E8B04FAB-DED2-47F0-B413-B05E6F0F284E}"/>
    <cellStyle name="Comma 3 5 2 2 4 4" xfId="17985" xr:uid="{5174F244-DEF0-4DEF-9D11-2D843B6696ED}"/>
    <cellStyle name="Comma 3 5 2 2 4 4 2" xfId="48809" xr:uid="{7F2F89BE-5668-46F0-ACB2-E81558DFD000}"/>
    <cellStyle name="Comma 3 5 2 2 4 5" xfId="33399" xr:uid="{854A7B0B-B42D-4F80-A0B1-DB4504CC2C13}"/>
    <cellStyle name="Comma 3 5 2 2 5" xfId="4476" xr:uid="{D34A08AB-DADC-4DCE-A0F9-F69A3D022019}"/>
    <cellStyle name="Comma 3 5 2 2 5 2" xfId="12287" xr:uid="{88F8592B-7FC7-4C75-A649-57E6BEA45FA3}"/>
    <cellStyle name="Comma 3 5 2 2 5 2 2" xfId="27698" xr:uid="{601DE535-0C87-4FF9-9196-012F7CF37700}"/>
    <cellStyle name="Comma 3 5 2 2 5 2 2 2" xfId="58522" xr:uid="{74FA62C0-E633-4766-90DB-38E636560042}"/>
    <cellStyle name="Comma 3 5 2 2 5 2 3" xfId="43112" xr:uid="{1A122FA8-EF54-48E6-BFA2-08B280512063}"/>
    <cellStyle name="Comma 3 5 2 2 5 3" xfId="19889" xr:uid="{2193D430-6DA3-4523-BCD8-E460A0ACC945}"/>
    <cellStyle name="Comma 3 5 2 2 5 3 2" xfId="50713" xr:uid="{24F2BB0A-C0FB-496D-AB71-C8615DED0805}"/>
    <cellStyle name="Comma 3 5 2 2 5 4" xfId="35303" xr:uid="{3986A0B1-DD15-4C90-ACED-260917D7C4C9}"/>
    <cellStyle name="Comma 3 5 2 2 6" xfId="8484" xr:uid="{82DF47E6-9C9B-45A3-8FD8-32FFA4C16AD2}"/>
    <cellStyle name="Comma 3 5 2 2 6 2" xfId="23895" xr:uid="{52EF8875-BCB3-4055-BB50-5098FECECABF}"/>
    <cellStyle name="Comma 3 5 2 2 6 2 2" xfId="54719" xr:uid="{B2B3CED3-EC76-4D34-BDDC-68BBC8E7126E}"/>
    <cellStyle name="Comma 3 5 2 2 6 3" xfId="39309" xr:uid="{5CDB4149-F8B7-4C9B-9923-B9B4D6778A5F}"/>
    <cellStyle name="Comma 3 5 2 2 7" xfId="16086" xr:uid="{301C84A0-5668-4BA4-AA68-6B7CDA4812D2}"/>
    <cellStyle name="Comma 3 5 2 2 7 2" xfId="46910" xr:uid="{26129E97-5776-451C-9A69-77F50583CF86}"/>
    <cellStyle name="Comma 3 5 2 2 8" xfId="31500" xr:uid="{2CEA91FD-ED85-4AD2-B363-A9EF9B19786D}"/>
    <cellStyle name="Comma 3 5 2 3" xfId="464" xr:uid="{B45B14BF-213D-44E7-939A-F3F4FC651572}"/>
    <cellStyle name="Comma 3 5 2 3 2" xfId="1097" xr:uid="{1CE4D29F-B9A0-46A3-B7C2-EDBB1F318BB8}"/>
    <cellStyle name="Comma 3 5 2 3 2 2" xfId="2996" xr:uid="{9F1141C1-808C-4FC6-912B-120330894A25}"/>
    <cellStyle name="Comma 3 5 2 3 2 2 2" xfId="6799" xr:uid="{5DA52FED-E1FE-4DE9-96E0-8CC46B09B16F}"/>
    <cellStyle name="Comma 3 5 2 3 2 2 2 2" xfId="14610" xr:uid="{5239E03F-43D5-4B81-8267-A339FE9A5014}"/>
    <cellStyle name="Comma 3 5 2 3 2 2 2 2 2" xfId="30021" xr:uid="{8A59E313-C827-4553-83D0-17F8C0573892}"/>
    <cellStyle name="Comma 3 5 2 3 2 2 2 2 2 2" xfId="60845" xr:uid="{CC55C2B9-4342-4365-99C5-10AA7732E0D4}"/>
    <cellStyle name="Comma 3 5 2 3 2 2 2 2 3" xfId="45435" xr:uid="{F8CBE485-B614-49A8-B0D6-1839C251D507}"/>
    <cellStyle name="Comma 3 5 2 3 2 2 2 3" xfId="22212" xr:uid="{8844590B-3C96-4AAD-9913-311F7605206E}"/>
    <cellStyle name="Comma 3 5 2 3 2 2 2 3 2" xfId="53036" xr:uid="{537E2A1F-0D5F-4A8D-A737-64B9F18F58AB}"/>
    <cellStyle name="Comma 3 5 2 3 2 2 2 4" xfId="37626" xr:uid="{AB7438B4-590E-4CDB-8013-4A5FA8066CBE}"/>
    <cellStyle name="Comma 3 5 2 3 2 2 3" xfId="10807" xr:uid="{89AA0A1F-EF83-483B-B2A4-245AAE2C235D}"/>
    <cellStyle name="Comma 3 5 2 3 2 2 3 2" xfId="26218" xr:uid="{88609AB9-249F-4FBA-AEC2-A06EAA54C67C}"/>
    <cellStyle name="Comma 3 5 2 3 2 2 3 2 2" xfId="57042" xr:uid="{92387EFC-B746-49A2-A557-72A59A7EEA8F}"/>
    <cellStyle name="Comma 3 5 2 3 2 2 3 3" xfId="41632" xr:uid="{042CDCA6-9113-4805-94E1-D64B6769D899}"/>
    <cellStyle name="Comma 3 5 2 3 2 2 4" xfId="18409" xr:uid="{460AFB3E-05D3-451F-A727-6BE1243E536A}"/>
    <cellStyle name="Comma 3 5 2 3 2 2 4 2" xfId="49233" xr:uid="{12ECA107-2CF6-46F4-BB2D-E2F8F3A831E1}"/>
    <cellStyle name="Comma 3 5 2 3 2 2 5" xfId="33823" xr:uid="{73A99704-9B4A-4125-AA86-3D71A624B37D}"/>
    <cellStyle name="Comma 3 5 2 3 2 3" xfId="4900" xr:uid="{51D9071B-BC9D-4550-B49F-9127DB59F1EE}"/>
    <cellStyle name="Comma 3 5 2 3 2 3 2" xfId="12711" xr:uid="{D91D147B-7342-499C-A6A2-34A6070F0AF5}"/>
    <cellStyle name="Comma 3 5 2 3 2 3 2 2" xfId="28122" xr:uid="{7B55871E-FDD4-4C80-832B-7FDCB1A8F705}"/>
    <cellStyle name="Comma 3 5 2 3 2 3 2 2 2" xfId="58946" xr:uid="{9B647B8B-5808-47B3-AD81-DABC7C8AFA19}"/>
    <cellStyle name="Comma 3 5 2 3 2 3 2 3" xfId="43536" xr:uid="{FFCFC072-AB48-47BA-A6D3-D6213FAEF42A}"/>
    <cellStyle name="Comma 3 5 2 3 2 3 3" xfId="20313" xr:uid="{7114DFBC-51B3-4180-8360-FACFAEA5462B}"/>
    <cellStyle name="Comma 3 5 2 3 2 3 3 2" xfId="51137" xr:uid="{CF429E4C-7BCF-46FD-87F0-0C41C72C5896}"/>
    <cellStyle name="Comma 3 5 2 3 2 3 4" xfId="35727" xr:uid="{546B0226-AAFF-4241-94CE-E2BAC256BCB7}"/>
    <cellStyle name="Comma 3 5 2 3 2 4" xfId="8908" xr:uid="{774D2E9D-FC2F-48FB-ADA5-48DB865737ED}"/>
    <cellStyle name="Comma 3 5 2 3 2 4 2" xfId="24319" xr:uid="{3888AA5E-0D4C-45C7-924C-2E24AA82FDDD}"/>
    <cellStyle name="Comma 3 5 2 3 2 4 2 2" xfId="55143" xr:uid="{B7F6C831-F11C-43BD-AFC5-7549BF1B16E8}"/>
    <cellStyle name="Comma 3 5 2 3 2 4 3" xfId="39733" xr:uid="{0093F64C-09CE-4978-A76D-E23A03FAF684}"/>
    <cellStyle name="Comma 3 5 2 3 2 5" xfId="16510" xr:uid="{68A141B6-188A-408A-B8F5-3244C4DBE1F6}"/>
    <cellStyle name="Comma 3 5 2 3 2 5 2" xfId="47334" xr:uid="{AF62E0DC-6052-4B26-908D-79D128936BF5}"/>
    <cellStyle name="Comma 3 5 2 3 2 6" xfId="31924" xr:uid="{12FE319F-B15A-4DFF-8F54-133F0004F2A2}"/>
    <cellStyle name="Comma 3 5 2 3 3" xfId="1730" xr:uid="{BED2C94D-1A06-44EE-9DFE-02EA46116FB7}"/>
    <cellStyle name="Comma 3 5 2 3 3 2" xfId="3629" xr:uid="{BA4D43D7-F4E1-4D9F-89AC-B6C084BAFDA6}"/>
    <cellStyle name="Comma 3 5 2 3 3 2 2" xfId="7432" xr:uid="{A24D18A7-C728-4F6E-8D7E-34098B109C5C}"/>
    <cellStyle name="Comma 3 5 2 3 3 2 2 2" xfId="15243" xr:uid="{4E108874-A044-4E52-A315-BE6A8968EA54}"/>
    <cellStyle name="Comma 3 5 2 3 3 2 2 2 2" xfId="30654" xr:uid="{B73D49E8-8E58-47D2-A5F8-8F115744718A}"/>
    <cellStyle name="Comma 3 5 2 3 3 2 2 2 2 2" xfId="61478" xr:uid="{43A90590-5EEC-454A-98A7-8B8B96982F62}"/>
    <cellStyle name="Comma 3 5 2 3 3 2 2 2 3" xfId="46068" xr:uid="{B3BDF924-4E03-4F44-A2A8-2912860A3609}"/>
    <cellStyle name="Comma 3 5 2 3 3 2 2 3" xfId="22845" xr:uid="{F48A908B-96AF-4B2F-B005-E926D2B39526}"/>
    <cellStyle name="Comma 3 5 2 3 3 2 2 3 2" xfId="53669" xr:uid="{EEE2BECC-8A60-4C9E-8682-6E4A747DA5E6}"/>
    <cellStyle name="Comma 3 5 2 3 3 2 2 4" xfId="38259" xr:uid="{0557EC63-6A79-4DB5-B936-82F79992AF40}"/>
    <cellStyle name="Comma 3 5 2 3 3 2 3" xfId="11440" xr:uid="{86934F44-48C5-4FDD-8E7E-DA753994557D}"/>
    <cellStyle name="Comma 3 5 2 3 3 2 3 2" xfId="26851" xr:uid="{77E7A465-C46D-46AE-B278-445880769F46}"/>
    <cellStyle name="Comma 3 5 2 3 3 2 3 2 2" xfId="57675" xr:uid="{DD074D47-CA4B-42D2-813C-9CBE1057A536}"/>
    <cellStyle name="Comma 3 5 2 3 3 2 3 3" xfId="42265" xr:uid="{E92CE780-78DD-4028-A019-FE048FE22266}"/>
    <cellStyle name="Comma 3 5 2 3 3 2 4" xfId="19042" xr:uid="{30AB4BB5-9000-4D87-9F6F-D428074F0769}"/>
    <cellStyle name="Comma 3 5 2 3 3 2 4 2" xfId="49866" xr:uid="{576A4CB9-D50C-49AD-AD6B-7CCA913FE7A0}"/>
    <cellStyle name="Comma 3 5 2 3 3 2 5" xfId="34456" xr:uid="{083A319B-4AAA-45E6-9692-6CCC1886BA53}"/>
    <cellStyle name="Comma 3 5 2 3 3 3" xfId="5533" xr:uid="{489EF1FB-1CEF-4CF8-8A15-B3F5C6BDC011}"/>
    <cellStyle name="Comma 3 5 2 3 3 3 2" xfId="13344" xr:uid="{716812BC-6240-48EC-9A52-34C4A1F02A51}"/>
    <cellStyle name="Comma 3 5 2 3 3 3 2 2" xfId="28755" xr:uid="{43DA355D-F28A-43C1-B3CA-8830FED8FDA5}"/>
    <cellStyle name="Comma 3 5 2 3 3 3 2 2 2" xfId="59579" xr:uid="{B4A59490-57BA-4BA4-932D-4C7927C54E93}"/>
    <cellStyle name="Comma 3 5 2 3 3 3 2 3" xfId="44169" xr:uid="{E83689C7-813B-41C8-B1F9-923442D09EE6}"/>
    <cellStyle name="Comma 3 5 2 3 3 3 3" xfId="20946" xr:uid="{283161FA-4B68-4BC6-A8ED-05088AB3BE4A}"/>
    <cellStyle name="Comma 3 5 2 3 3 3 3 2" xfId="51770" xr:uid="{50B981DF-D3E1-49D0-A6E3-99E0E04EEF77}"/>
    <cellStyle name="Comma 3 5 2 3 3 3 4" xfId="36360" xr:uid="{EAF54F25-7B29-4A11-934A-FC4B3BCF9867}"/>
    <cellStyle name="Comma 3 5 2 3 3 4" xfId="9541" xr:uid="{6584523E-20EF-4937-903B-02E3E11CD803}"/>
    <cellStyle name="Comma 3 5 2 3 3 4 2" xfId="24952" xr:uid="{5A90689B-DEC9-430D-AECC-667251951D3B}"/>
    <cellStyle name="Comma 3 5 2 3 3 4 2 2" xfId="55776" xr:uid="{6FBC2E31-F527-4E79-95DB-18DEC4628203}"/>
    <cellStyle name="Comma 3 5 2 3 3 4 3" xfId="40366" xr:uid="{72C30A01-8447-4396-B99F-774E5ED8EF40}"/>
    <cellStyle name="Comma 3 5 2 3 3 5" xfId="17143" xr:uid="{2D687759-3CC8-4360-B4F3-FABBBC77ECA7}"/>
    <cellStyle name="Comma 3 5 2 3 3 5 2" xfId="47967" xr:uid="{D87DFF74-45AD-484B-98E7-AB1E11DB56FD}"/>
    <cellStyle name="Comma 3 5 2 3 3 6" xfId="32557" xr:uid="{7F96204B-B909-43DE-A440-3900CBF94389}"/>
    <cellStyle name="Comma 3 5 2 3 4" xfId="2363" xr:uid="{1CBF8DAB-7D56-4702-89B5-16CD6082B605}"/>
    <cellStyle name="Comma 3 5 2 3 4 2" xfId="6166" xr:uid="{B8BF5619-25C0-48D9-B331-125744AEB0D1}"/>
    <cellStyle name="Comma 3 5 2 3 4 2 2" xfId="13977" xr:uid="{5CB63D1B-C633-4872-B709-895FF402BA1C}"/>
    <cellStyle name="Comma 3 5 2 3 4 2 2 2" xfId="29388" xr:uid="{CBF532B2-CB62-4804-9960-614F8EE81EE2}"/>
    <cellStyle name="Comma 3 5 2 3 4 2 2 2 2" xfId="60212" xr:uid="{3E12D705-3570-4104-A821-D13E1B44BB2F}"/>
    <cellStyle name="Comma 3 5 2 3 4 2 2 3" xfId="44802" xr:uid="{555FCBE4-F01C-4472-8220-F71A84DCA0BF}"/>
    <cellStyle name="Comma 3 5 2 3 4 2 3" xfId="21579" xr:uid="{0EF5073A-47B5-4578-A820-1C7DDCE4B167}"/>
    <cellStyle name="Comma 3 5 2 3 4 2 3 2" xfId="52403" xr:uid="{7ED11E3A-C85D-4A3B-B2B1-DB839EF8E66D}"/>
    <cellStyle name="Comma 3 5 2 3 4 2 4" xfId="36993" xr:uid="{4B9D4C7D-877A-406B-9830-D1C0B30D0D12}"/>
    <cellStyle name="Comma 3 5 2 3 4 3" xfId="10174" xr:uid="{5E7845BA-E14F-4DEB-ABDA-CB8EB1BE26CD}"/>
    <cellStyle name="Comma 3 5 2 3 4 3 2" xfId="25585" xr:uid="{D0A5F2ED-C853-4BDE-BF36-CCB6A81BFE21}"/>
    <cellStyle name="Comma 3 5 2 3 4 3 2 2" xfId="56409" xr:uid="{D6D233F0-E97C-441E-AADB-75E0EC27B283}"/>
    <cellStyle name="Comma 3 5 2 3 4 3 3" xfId="40999" xr:uid="{B53A4066-A655-4EED-AA19-DFCA0AB2753D}"/>
    <cellStyle name="Comma 3 5 2 3 4 4" xfId="17776" xr:uid="{52E1060C-D2B1-445D-8CEE-371BDB31922F}"/>
    <cellStyle name="Comma 3 5 2 3 4 4 2" xfId="48600" xr:uid="{E1A5B0E6-F257-41D0-8E00-FB2ACA2DEF93}"/>
    <cellStyle name="Comma 3 5 2 3 4 5" xfId="33190" xr:uid="{E769B604-28A1-4432-8BA3-2112429548FE}"/>
    <cellStyle name="Comma 3 5 2 3 5" xfId="4267" xr:uid="{460B9084-0129-4FA6-BBDD-6C67D5F12447}"/>
    <cellStyle name="Comma 3 5 2 3 5 2" xfId="12078" xr:uid="{B0897A96-2EE8-45E3-A52F-B96559FA4E83}"/>
    <cellStyle name="Comma 3 5 2 3 5 2 2" xfId="27489" xr:uid="{26B49D50-A2BF-4E05-9EC2-692C0126FB2A}"/>
    <cellStyle name="Comma 3 5 2 3 5 2 2 2" xfId="58313" xr:uid="{33428433-556F-4B89-9CD5-4E493E5B6528}"/>
    <cellStyle name="Comma 3 5 2 3 5 2 3" xfId="42903" xr:uid="{49721A88-D5A2-478A-BD1A-72FFF91A0566}"/>
    <cellStyle name="Comma 3 5 2 3 5 3" xfId="19680" xr:uid="{5EBA58EC-A6FA-4B5F-AA6A-5939C12BB32D}"/>
    <cellStyle name="Comma 3 5 2 3 5 3 2" xfId="50504" xr:uid="{261856C8-9E51-4BF7-860A-901CE44CEA72}"/>
    <cellStyle name="Comma 3 5 2 3 5 4" xfId="35094" xr:uid="{E0F56CC8-C671-46FE-9C6A-88011B890F07}"/>
    <cellStyle name="Comma 3 5 2 3 6" xfId="8275" xr:uid="{D5DAC196-B4F9-4B71-AF2B-A20E0FB06983}"/>
    <cellStyle name="Comma 3 5 2 3 6 2" xfId="23686" xr:uid="{F451E92F-4C6B-4DF5-99C7-BA168549BD04}"/>
    <cellStyle name="Comma 3 5 2 3 6 2 2" xfId="54510" xr:uid="{B5CA594E-B6B6-4753-BD82-E9713BAE4529}"/>
    <cellStyle name="Comma 3 5 2 3 6 3" xfId="39100" xr:uid="{87A8E242-1CCC-47EA-9B57-82A4C8478986}"/>
    <cellStyle name="Comma 3 5 2 3 7" xfId="15877" xr:uid="{124328B4-F8E1-4479-AB49-6D4D0D4C238A}"/>
    <cellStyle name="Comma 3 5 2 3 7 2" xfId="46701" xr:uid="{DEE217B1-D85B-4876-916C-9A738EE486AD}"/>
    <cellStyle name="Comma 3 5 2 3 8" xfId="31291" xr:uid="{94F26B75-EF7C-4B4C-9149-656F34FD3D75}"/>
    <cellStyle name="Comma 3 5 2 4" xfId="884" xr:uid="{14D77794-96FC-4735-96AE-559B9595D7F4}"/>
    <cellStyle name="Comma 3 5 2 4 2" xfId="2783" xr:uid="{EC532F6C-A791-4B26-A63C-B275606E3B3D}"/>
    <cellStyle name="Comma 3 5 2 4 2 2" xfId="6586" xr:uid="{CF11AD46-E010-438D-837E-E53CE766DAF4}"/>
    <cellStyle name="Comma 3 5 2 4 2 2 2" xfId="14397" xr:uid="{8CB60E1B-B95F-4E5F-97E1-B7AB4E5CC00C}"/>
    <cellStyle name="Comma 3 5 2 4 2 2 2 2" xfId="29808" xr:uid="{71C85CE1-F22A-4CCE-A6D3-D64422C47D6E}"/>
    <cellStyle name="Comma 3 5 2 4 2 2 2 2 2" xfId="60632" xr:uid="{9F9EA0BC-F9B8-40CC-AA40-47146FEEEC0E}"/>
    <cellStyle name="Comma 3 5 2 4 2 2 2 3" xfId="45222" xr:uid="{B4EF6B6A-563A-46DD-996F-A2985A3F9E5F}"/>
    <cellStyle name="Comma 3 5 2 4 2 2 3" xfId="21999" xr:uid="{4454C00F-B84B-4B2E-9AA7-F9EE11851A93}"/>
    <cellStyle name="Comma 3 5 2 4 2 2 3 2" xfId="52823" xr:uid="{5E1EB264-47C1-41C6-AB13-8CB438E0562D}"/>
    <cellStyle name="Comma 3 5 2 4 2 2 4" xfId="37413" xr:uid="{3AC1DE3B-0C39-4B89-B07C-765F167F7BED}"/>
    <cellStyle name="Comma 3 5 2 4 2 3" xfId="10594" xr:uid="{B6B86EBB-6754-48F6-8BB5-01D36FAD81DF}"/>
    <cellStyle name="Comma 3 5 2 4 2 3 2" xfId="26005" xr:uid="{056A10B7-B800-4FC1-A343-1AEC51F4294C}"/>
    <cellStyle name="Comma 3 5 2 4 2 3 2 2" xfId="56829" xr:uid="{CE605BB1-2257-4FF0-BBB6-D5F3C5EE6707}"/>
    <cellStyle name="Comma 3 5 2 4 2 3 3" xfId="41419" xr:uid="{5415DD3B-2523-42CE-BB7A-D5C3815BD5CF}"/>
    <cellStyle name="Comma 3 5 2 4 2 4" xfId="18196" xr:uid="{BB2DFCC1-42F6-46E8-90DE-3257EDEB7B89}"/>
    <cellStyle name="Comma 3 5 2 4 2 4 2" xfId="49020" xr:uid="{7A91820A-30B4-4341-8B00-5D3E0FD5159A}"/>
    <cellStyle name="Comma 3 5 2 4 2 5" xfId="33610" xr:uid="{864FCC52-D741-43F2-A808-C72BE8600A7F}"/>
    <cellStyle name="Comma 3 5 2 4 3" xfId="4687" xr:uid="{1CB9231D-DC88-4BE5-A6B4-478AF817781B}"/>
    <cellStyle name="Comma 3 5 2 4 3 2" xfId="12498" xr:uid="{12BD466D-0B0A-4876-A59C-2D171006C8ED}"/>
    <cellStyle name="Comma 3 5 2 4 3 2 2" xfId="27909" xr:uid="{1BEF5B3E-A5A5-4750-B7E3-220E1F8811D6}"/>
    <cellStyle name="Comma 3 5 2 4 3 2 2 2" xfId="58733" xr:uid="{4F918684-0F5E-4898-B83E-16F94F9DA5E7}"/>
    <cellStyle name="Comma 3 5 2 4 3 2 3" xfId="43323" xr:uid="{8DEC2B9D-B297-4DAE-B387-98FCFCB6E6EA}"/>
    <cellStyle name="Comma 3 5 2 4 3 3" xfId="20100" xr:uid="{C888FB9D-7D07-473A-8CDF-8505BE4D6348}"/>
    <cellStyle name="Comma 3 5 2 4 3 3 2" xfId="50924" xr:uid="{4B94FBE3-E402-47E5-8C46-50DEC496BA48}"/>
    <cellStyle name="Comma 3 5 2 4 3 4" xfId="35514" xr:uid="{EA51678F-CB19-466D-832F-1855CE3F8C41}"/>
    <cellStyle name="Comma 3 5 2 4 4" xfId="8695" xr:uid="{9F6DCC86-A8F7-499D-8CDE-5EE09784A14D}"/>
    <cellStyle name="Comma 3 5 2 4 4 2" xfId="24106" xr:uid="{8C3DAB16-C93A-4FE8-843A-4B2831AA7A78}"/>
    <cellStyle name="Comma 3 5 2 4 4 2 2" xfId="54930" xr:uid="{A95962C9-BBE9-4312-AF1B-98E4E139C58F}"/>
    <cellStyle name="Comma 3 5 2 4 4 3" xfId="39520" xr:uid="{9EF828B2-FA9E-46DE-A9A4-B70F55DDCC76}"/>
    <cellStyle name="Comma 3 5 2 4 5" xfId="16297" xr:uid="{AFB46837-FCA8-4315-8CDD-95833B2B07DA}"/>
    <cellStyle name="Comma 3 5 2 4 5 2" xfId="47121" xr:uid="{13E40B7B-E624-4E58-A4EF-B697C6009A60}"/>
    <cellStyle name="Comma 3 5 2 4 6" xfId="31711" xr:uid="{6E6FF1E8-1FF4-4383-9986-6E5ADD8E87F5}"/>
    <cellStyle name="Comma 3 5 2 5" xfId="1517" xr:uid="{87562A88-32A4-4254-93D3-2CE009756DAB}"/>
    <cellStyle name="Comma 3 5 2 5 2" xfId="3416" xr:uid="{B6113B21-127F-40F7-BF85-85CF5C5A930D}"/>
    <cellStyle name="Comma 3 5 2 5 2 2" xfId="7219" xr:uid="{FB2DE3AE-EE54-4C53-878C-391B1698F976}"/>
    <cellStyle name="Comma 3 5 2 5 2 2 2" xfId="15030" xr:uid="{D4D5A34C-16A2-4739-ADF4-BDCCBAFC2DE4}"/>
    <cellStyle name="Comma 3 5 2 5 2 2 2 2" xfId="30441" xr:uid="{8617D942-1890-482F-A1D6-F48FDD705740}"/>
    <cellStyle name="Comma 3 5 2 5 2 2 2 2 2" xfId="61265" xr:uid="{7D029E01-0A16-41E0-835D-46C91E6FBFA2}"/>
    <cellStyle name="Comma 3 5 2 5 2 2 2 3" xfId="45855" xr:uid="{33EC7DCD-9A3A-491A-889E-74E44F5B8296}"/>
    <cellStyle name="Comma 3 5 2 5 2 2 3" xfId="22632" xr:uid="{27AE7B68-8CE3-45C4-8DD3-01211CB243F5}"/>
    <cellStyle name="Comma 3 5 2 5 2 2 3 2" xfId="53456" xr:uid="{3F92D5EF-05CD-43B7-9981-92A6AFAAE12F}"/>
    <cellStyle name="Comma 3 5 2 5 2 2 4" xfId="38046" xr:uid="{6CFBD2F6-E60F-43DD-A840-4920B9DC111B}"/>
    <cellStyle name="Comma 3 5 2 5 2 3" xfId="11227" xr:uid="{83A7DF28-6907-4006-9FC5-AAD5C3098AD2}"/>
    <cellStyle name="Comma 3 5 2 5 2 3 2" xfId="26638" xr:uid="{C4000BC0-0048-4E8B-AC7C-998494FA720C}"/>
    <cellStyle name="Comma 3 5 2 5 2 3 2 2" xfId="57462" xr:uid="{4A91FBE1-668C-4DAB-9E02-0ED675A3FBA5}"/>
    <cellStyle name="Comma 3 5 2 5 2 3 3" xfId="42052" xr:uid="{8E8BDF17-4B5B-4764-99F9-2FAA7EF43B0A}"/>
    <cellStyle name="Comma 3 5 2 5 2 4" xfId="18829" xr:uid="{C61B6736-EE4A-49D4-93F3-21353C446B83}"/>
    <cellStyle name="Comma 3 5 2 5 2 4 2" xfId="49653" xr:uid="{0AECE1D6-554F-4FDB-AA08-5D161F5B5C59}"/>
    <cellStyle name="Comma 3 5 2 5 2 5" xfId="34243" xr:uid="{8F8CD232-CAF8-4A4F-BCAA-61A68723B3B5}"/>
    <cellStyle name="Comma 3 5 2 5 3" xfId="5320" xr:uid="{8E1EFDDE-5322-4EE1-97DD-952FC360CFBB}"/>
    <cellStyle name="Comma 3 5 2 5 3 2" xfId="13131" xr:uid="{AEE8CC73-344F-40F2-9A82-D74F00768E12}"/>
    <cellStyle name="Comma 3 5 2 5 3 2 2" xfId="28542" xr:uid="{A4FAD522-C8C0-4E61-8202-CA195F322788}"/>
    <cellStyle name="Comma 3 5 2 5 3 2 2 2" xfId="59366" xr:uid="{4962CF04-DE96-4029-AC48-AB52CE2373B6}"/>
    <cellStyle name="Comma 3 5 2 5 3 2 3" xfId="43956" xr:uid="{32EAA3B4-59AF-4386-A07C-D42ADDA9AD72}"/>
    <cellStyle name="Comma 3 5 2 5 3 3" xfId="20733" xr:uid="{EA66E984-A35D-4809-9227-B57123D78241}"/>
    <cellStyle name="Comma 3 5 2 5 3 3 2" xfId="51557" xr:uid="{C9675B29-028E-4B53-BF28-097D632E5EFF}"/>
    <cellStyle name="Comma 3 5 2 5 3 4" xfId="36147" xr:uid="{8D0F5CC0-8429-471D-8A41-B263ADC94C41}"/>
    <cellStyle name="Comma 3 5 2 5 4" xfId="9328" xr:uid="{7E2B8270-8B20-48AD-A893-526CD54FEEEE}"/>
    <cellStyle name="Comma 3 5 2 5 4 2" xfId="24739" xr:uid="{44B1046A-48B2-48D7-9FE0-2344CD855B7D}"/>
    <cellStyle name="Comma 3 5 2 5 4 2 2" xfId="55563" xr:uid="{6797B102-218D-4C8B-A126-F01CDF76D0E4}"/>
    <cellStyle name="Comma 3 5 2 5 4 3" xfId="40153" xr:uid="{1ABD2457-CCF5-4300-AA23-FCDD8A96D23F}"/>
    <cellStyle name="Comma 3 5 2 5 5" xfId="16930" xr:uid="{B62868CD-698F-460E-8F8D-D63F1A785181}"/>
    <cellStyle name="Comma 3 5 2 5 5 2" xfId="47754" xr:uid="{6F4AF17C-D5BE-4E7E-BDF8-36711FA56B39}"/>
    <cellStyle name="Comma 3 5 2 5 6" xfId="32344" xr:uid="{C5B19C27-F43D-4C63-9732-E509614FD6CD}"/>
    <cellStyle name="Comma 3 5 2 6" xfId="2150" xr:uid="{B99931DF-F498-491A-8D82-BAC014D2FDBF}"/>
    <cellStyle name="Comma 3 5 2 6 2" xfId="5953" xr:uid="{A6C018F0-EA35-4140-BB25-5EB56B3AFEA6}"/>
    <cellStyle name="Comma 3 5 2 6 2 2" xfId="13764" xr:uid="{19044CA1-49C9-4B65-8958-1342D57670D5}"/>
    <cellStyle name="Comma 3 5 2 6 2 2 2" xfId="29175" xr:uid="{E4F030E4-0C7B-4CA4-85EF-EA68D19F0330}"/>
    <cellStyle name="Comma 3 5 2 6 2 2 2 2" xfId="59999" xr:uid="{45E81942-F23D-46B3-89FD-DBB1A8766199}"/>
    <cellStyle name="Comma 3 5 2 6 2 2 3" xfId="44589" xr:uid="{6CF05B89-050B-4087-A7E9-30AAD3572BD0}"/>
    <cellStyle name="Comma 3 5 2 6 2 3" xfId="21366" xr:uid="{48BADD01-7686-4615-BACC-EE0603B13AE9}"/>
    <cellStyle name="Comma 3 5 2 6 2 3 2" xfId="52190" xr:uid="{EAC0EEC3-9051-40C9-BAA0-2B9F7DDC7A51}"/>
    <cellStyle name="Comma 3 5 2 6 2 4" xfId="36780" xr:uid="{F66F6AE8-6894-4302-B148-C47ECD1B7366}"/>
    <cellStyle name="Comma 3 5 2 6 3" xfId="9961" xr:uid="{82B37239-F648-4730-9B2A-59EAFDFCA00C}"/>
    <cellStyle name="Comma 3 5 2 6 3 2" xfId="25372" xr:uid="{F681E6A3-9FD6-4CA8-9E90-8AC932CDF23C}"/>
    <cellStyle name="Comma 3 5 2 6 3 2 2" xfId="56196" xr:uid="{696DCDE6-05FD-4EED-BF5C-EF30B3B2C423}"/>
    <cellStyle name="Comma 3 5 2 6 3 3" xfId="40786" xr:uid="{C27564CA-E15A-40C9-A402-743181F944EE}"/>
    <cellStyle name="Comma 3 5 2 6 4" xfId="17563" xr:uid="{9D4A55FC-F04F-4F48-97AA-C7B5B6504CB4}"/>
    <cellStyle name="Comma 3 5 2 6 4 2" xfId="48387" xr:uid="{E33D2CF4-B0BD-412A-A3A5-A888E926F3FE}"/>
    <cellStyle name="Comma 3 5 2 6 5" xfId="32977" xr:uid="{FB90AA1F-EAB4-4E66-BFAB-653E123751EA}"/>
    <cellStyle name="Comma 3 5 2 7" xfId="4054" xr:uid="{2E0A1A6D-71C4-4D18-AC49-6DEBDA2A39CF}"/>
    <cellStyle name="Comma 3 5 2 7 2" xfId="11865" xr:uid="{D316FE86-0842-4CFF-9CDD-1B41C005C9C5}"/>
    <cellStyle name="Comma 3 5 2 7 2 2" xfId="27276" xr:uid="{30A88F5E-CA09-4951-9111-9998747181C3}"/>
    <cellStyle name="Comma 3 5 2 7 2 2 2" xfId="58100" xr:uid="{0080CCC7-C423-4AF6-A3F3-ADB0C0573FE9}"/>
    <cellStyle name="Comma 3 5 2 7 2 3" xfId="42690" xr:uid="{487EB3BA-5996-4494-8A16-1F5EF766C8A1}"/>
    <cellStyle name="Comma 3 5 2 7 3" xfId="19467" xr:uid="{1BE1AF4F-2645-4D64-A363-132EB9A94D1F}"/>
    <cellStyle name="Comma 3 5 2 7 3 2" xfId="50291" xr:uid="{AF54DBFE-FB93-455E-A853-10F00AF780B0}"/>
    <cellStyle name="Comma 3 5 2 7 4" xfId="34881" xr:uid="{73DF6537-FAED-4A2E-9518-868FFC41CB2C}"/>
    <cellStyle name="Comma 3 5 2 8" xfId="8062" xr:uid="{89832FAD-888E-438E-9AFD-40C0D02225FC}"/>
    <cellStyle name="Comma 3 5 2 8 2" xfId="23473" xr:uid="{575F4505-A762-4FC4-90DB-4D6AFD1D7684}"/>
    <cellStyle name="Comma 3 5 2 8 2 2" xfId="54297" xr:uid="{4A92ED19-1948-43A3-BC94-516300D1088B}"/>
    <cellStyle name="Comma 3 5 2 8 3" xfId="38887" xr:uid="{604D5FD4-673D-4526-8319-19DD128719DD}"/>
    <cellStyle name="Comma 3 5 2 9" xfId="7853" xr:uid="{5D10BF28-A14F-45A3-AB40-ECB4399AA3B8}"/>
    <cellStyle name="Comma 3 5 2 9 2" xfId="23264" xr:uid="{7E1F5843-C84A-4859-9510-9278C058F027}"/>
    <cellStyle name="Comma 3 5 2 9 2 2" xfId="54088" xr:uid="{B0987218-CE9A-45DA-AF90-645B258AE23B}"/>
    <cellStyle name="Comma 3 5 2 9 3" xfId="38678" xr:uid="{DA2E97F5-276C-4341-A2BC-7B5BCF3FA76A}"/>
    <cellStyle name="Comma 3 5 3" xfId="170" xr:uid="{36AB8A52-7F5C-4759-BCD1-8B1DEA5ACB48}"/>
    <cellStyle name="Comma 3 5 3 10" xfId="15584" xr:uid="{A1A8D5F5-6A86-4BAB-9705-5CF35F1CF5D5}"/>
    <cellStyle name="Comma 3 5 3 10 2" xfId="46408" xr:uid="{FB4694B4-CC7A-4097-BE0A-4CF878104763}"/>
    <cellStyle name="Comma 3 5 3 11" xfId="30998" xr:uid="{250E9858-CBDD-4038-87C4-98CC96E8C0F4}"/>
    <cellStyle name="Comma 3 5 3 2" xfId="593" xr:uid="{2D55131C-AE7A-4119-A942-E189FF36E11E}"/>
    <cellStyle name="Comma 3 5 3 2 2" xfId="1226" xr:uid="{C1A46DB3-36ED-4778-B13C-43529BFD62C4}"/>
    <cellStyle name="Comma 3 5 3 2 2 2" xfId="3125" xr:uid="{EF77963D-3AFC-4B63-B7D2-B0D25C18994B}"/>
    <cellStyle name="Comma 3 5 3 2 2 2 2" xfId="6928" xr:uid="{7E69BBA3-AED2-4E0B-AD60-1E37EA7773F6}"/>
    <cellStyle name="Comma 3 5 3 2 2 2 2 2" xfId="14739" xr:uid="{637D916B-EDB4-4002-8501-437C35CA867E}"/>
    <cellStyle name="Comma 3 5 3 2 2 2 2 2 2" xfId="30150" xr:uid="{702E942D-EF4C-41FF-885C-4E6678EC9127}"/>
    <cellStyle name="Comma 3 5 3 2 2 2 2 2 2 2" xfId="60974" xr:uid="{9F9C606C-471A-4B1E-932D-0327B5DF4637}"/>
    <cellStyle name="Comma 3 5 3 2 2 2 2 2 3" xfId="45564" xr:uid="{F538C372-A645-44CA-8AA0-FEB855383400}"/>
    <cellStyle name="Comma 3 5 3 2 2 2 2 3" xfId="22341" xr:uid="{4DA330F5-AE94-4649-B3AC-38FDA0BBD4D6}"/>
    <cellStyle name="Comma 3 5 3 2 2 2 2 3 2" xfId="53165" xr:uid="{D221B3D4-254E-48A5-9A17-72023AE8300D}"/>
    <cellStyle name="Comma 3 5 3 2 2 2 2 4" xfId="37755" xr:uid="{7AAAC358-B4B4-40D8-A32A-136A8C66B9AF}"/>
    <cellStyle name="Comma 3 5 3 2 2 2 3" xfId="10936" xr:uid="{B6F0BD5A-B690-4BA0-B8DC-1B83F392D987}"/>
    <cellStyle name="Comma 3 5 3 2 2 2 3 2" xfId="26347" xr:uid="{3D14ADEA-9CB9-4DFB-B47D-70D8432E6032}"/>
    <cellStyle name="Comma 3 5 3 2 2 2 3 2 2" xfId="57171" xr:uid="{3EBCF8C1-9171-4642-A470-B0F8C709BA4C}"/>
    <cellStyle name="Comma 3 5 3 2 2 2 3 3" xfId="41761" xr:uid="{74D95FE5-A9B4-4BC5-AF4E-700585180F47}"/>
    <cellStyle name="Comma 3 5 3 2 2 2 4" xfId="18538" xr:uid="{D9A18662-1E13-4096-BBF5-CC05754DBA40}"/>
    <cellStyle name="Comma 3 5 3 2 2 2 4 2" xfId="49362" xr:uid="{97A56451-8628-44EC-884E-005A3712D765}"/>
    <cellStyle name="Comma 3 5 3 2 2 2 5" xfId="33952" xr:uid="{F52283B8-291D-4DBE-9020-20DCBDDFDAD5}"/>
    <cellStyle name="Comma 3 5 3 2 2 3" xfId="5029" xr:uid="{CABEB08B-0C1B-4631-BAB6-4D7FD7B0C6E0}"/>
    <cellStyle name="Comma 3 5 3 2 2 3 2" xfId="12840" xr:uid="{7868DD02-2AB0-42CC-9061-65FF8CFBFC68}"/>
    <cellStyle name="Comma 3 5 3 2 2 3 2 2" xfId="28251" xr:uid="{73BE656D-B99C-4248-8E70-CA39A3A79CCE}"/>
    <cellStyle name="Comma 3 5 3 2 2 3 2 2 2" xfId="59075" xr:uid="{8556930D-41B6-493D-B946-3479CCDE48BF}"/>
    <cellStyle name="Comma 3 5 3 2 2 3 2 3" xfId="43665" xr:uid="{7D30EA10-3F1C-4A4B-B6A0-B5113D24C58F}"/>
    <cellStyle name="Comma 3 5 3 2 2 3 3" xfId="20442" xr:uid="{FD252B0B-FF85-4EC3-AD7A-8CF37D3946F5}"/>
    <cellStyle name="Comma 3 5 3 2 2 3 3 2" xfId="51266" xr:uid="{F9F9E3BA-22A7-4BA5-8568-4DF0839693A0}"/>
    <cellStyle name="Comma 3 5 3 2 2 3 4" xfId="35856" xr:uid="{198CCF75-122B-41C2-A0A6-608F62042152}"/>
    <cellStyle name="Comma 3 5 3 2 2 4" xfId="9037" xr:uid="{364212DC-F6D4-4BC9-92DF-8E35C4692782}"/>
    <cellStyle name="Comma 3 5 3 2 2 4 2" xfId="24448" xr:uid="{D63E8198-BC46-4AF6-845D-C8411DF272D4}"/>
    <cellStyle name="Comma 3 5 3 2 2 4 2 2" xfId="55272" xr:uid="{E2A534A1-5805-4778-A6EC-BC002C7FEECF}"/>
    <cellStyle name="Comma 3 5 3 2 2 4 3" xfId="39862" xr:uid="{3763C47E-81BA-4E93-8D9E-E2BB876A2D64}"/>
    <cellStyle name="Comma 3 5 3 2 2 5" xfId="16639" xr:uid="{0F7EADF8-81DC-4473-8498-684FAE67EC96}"/>
    <cellStyle name="Comma 3 5 3 2 2 5 2" xfId="47463" xr:uid="{DED06BA1-1A9E-4808-8486-0E24306580DE}"/>
    <cellStyle name="Comma 3 5 3 2 2 6" xfId="32053" xr:uid="{246F29D7-7108-479F-BD0B-A6312807F584}"/>
    <cellStyle name="Comma 3 5 3 2 3" xfId="1859" xr:uid="{8EE285E9-8029-40EF-A142-FA3775F61322}"/>
    <cellStyle name="Comma 3 5 3 2 3 2" xfId="3758" xr:uid="{F75A121C-8687-4949-A0F8-4D4337902C46}"/>
    <cellStyle name="Comma 3 5 3 2 3 2 2" xfId="7561" xr:uid="{DC7C63B5-E510-49BC-98CD-F90494F5D590}"/>
    <cellStyle name="Comma 3 5 3 2 3 2 2 2" xfId="15372" xr:uid="{9692E2F1-FF01-423C-BEAE-D75CC2F7F7FC}"/>
    <cellStyle name="Comma 3 5 3 2 3 2 2 2 2" xfId="30783" xr:uid="{F499BA0A-D0D6-4C86-A86F-76EDC700DA3C}"/>
    <cellStyle name="Comma 3 5 3 2 3 2 2 2 2 2" xfId="61607" xr:uid="{564D3F72-85B2-46BE-B053-25B803267E3E}"/>
    <cellStyle name="Comma 3 5 3 2 3 2 2 2 3" xfId="46197" xr:uid="{26773951-C58E-4AFB-9DBC-8BB10DF38DC2}"/>
    <cellStyle name="Comma 3 5 3 2 3 2 2 3" xfId="22974" xr:uid="{8858D825-8921-49CE-9819-CC4BB067EB01}"/>
    <cellStyle name="Comma 3 5 3 2 3 2 2 3 2" xfId="53798" xr:uid="{052E20A1-9B54-4E4B-B782-55CAE4386F2E}"/>
    <cellStyle name="Comma 3 5 3 2 3 2 2 4" xfId="38388" xr:uid="{95CE41B4-7243-4C64-8266-13DDDF753D63}"/>
    <cellStyle name="Comma 3 5 3 2 3 2 3" xfId="11569" xr:uid="{3FDCF5C5-8542-42B4-9453-F4E7DCED40D4}"/>
    <cellStyle name="Comma 3 5 3 2 3 2 3 2" xfId="26980" xr:uid="{12912C54-B0C9-42D9-94C0-6AF2445F94EC}"/>
    <cellStyle name="Comma 3 5 3 2 3 2 3 2 2" xfId="57804" xr:uid="{BFEB05DC-F7B2-4EEF-B6A7-B069785308B4}"/>
    <cellStyle name="Comma 3 5 3 2 3 2 3 3" xfId="42394" xr:uid="{18F4B188-06F1-423A-97AF-C76983DD4F53}"/>
    <cellStyle name="Comma 3 5 3 2 3 2 4" xfId="19171" xr:uid="{B2F68912-3A79-4DFB-A7F8-D62B1B328025}"/>
    <cellStyle name="Comma 3 5 3 2 3 2 4 2" xfId="49995" xr:uid="{3CB505A5-9054-438E-A8B7-F9E771F280D9}"/>
    <cellStyle name="Comma 3 5 3 2 3 2 5" xfId="34585" xr:uid="{5144C7BC-983B-4F12-A10E-F520D637C896}"/>
    <cellStyle name="Comma 3 5 3 2 3 3" xfId="5662" xr:uid="{077EC93D-A466-4FFE-8EAA-40F31B78566E}"/>
    <cellStyle name="Comma 3 5 3 2 3 3 2" xfId="13473" xr:uid="{6AC3C4A7-2EDA-4166-8B3D-C4F69A5EB5A0}"/>
    <cellStyle name="Comma 3 5 3 2 3 3 2 2" xfId="28884" xr:uid="{D3C96F44-8C36-4D31-A5AF-D5B716F3E4C1}"/>
    <cellStyle name="Comma 3 5 3 2 3 3 2 2 2" xfId="59708" xr:uid="{0EED3C0D-D90D-4A2A-96CA-14E1BA70F9CD}"/>
    <cellStyle name="Comma 3 5 3 2 3 3 2 3" xfId="44298" xr:uid="{98DD0BD9-74B2-4665-8C06-0E2C0D64563D}"/>
    <cellStyle name="Comma 3 5 3 2 3 3 3" xfId="21075" xr:uid="{4FA6EBF8-C86E-4AB3-9995-C2D37E913998}"/>
    <cellStyle name="Comma 3 5 3 2 3 3 3 2" xfId="51899" xr:uid="{2079DBB5-D451-48F6-8F1E-5BFE644D977E}"/>
    <cellStyle name="Comma 3 5 3 2 3 3 4" xfId="36489" xr:uid="{6A8A4828-019A-4439-AFE6-F880A1A68DE7}"/>
    <cellStyle name="Comma 3 5 3 2 3 4" xfId="9670" xr:uid="{DBA5E634-BB5F-47B8-ACE7-E46CC89EDFA3}"/>
    <cellStyle name="Comma 3 5 3 2 3 4 2" xfId="25081" xr:uid="{0E65990C-49C1-4CA6-8EE1-EA609086A141}"/>
    <cellStyle name="Comma 3 5 3 2 3 4 2 2" xfId="55905" xr:uid="{D9BC0C4B-1BE0-4B38-85C6-84164A3E7D01}"/>
    <cellStyle name="Comma 3 5 3 2 3 4 3" xfId="40495" xr:uid="{EC0AA95B-B1E1-443D-AA18-6694369DA335}"/>
    <cellStyle name="Comma 3 5 3 2 3 5" xfId="17272" xr:uid="{C0727AAF-75D1-4110-BA62-187817A64D11}"/>
    <cellStyle name="Comma 3 5 3 2 3 5 2" xfId="48096" xr:uid="{C6613AB0-C34D-432D-98BB-3365E30B267A}"/>
    <cellStyle name="Comma 3 5 3 2 3 6" xfId="32686" xr:uid="{38B82B08-925E-4683-91B8-7C81D3850744}"/>
    <cellStyle name="Comma 3 5 3 2 4" xfId="2492" xr:uid="{7C6974DC-B5C3-4FAF-9180-BA1230563687}"/>
    <cellStyle name="Comma 3 5 3 2 4 2" xfId="6295" xr:uid="{8F13B062-0DF3-4162-92DD-7833C1E8174E}"/>
    <cellStyle name="Comma 3 5 3 2 4 2 2" xfId="14106" xr:uid="{BC91E81A-44A4-4B7C-98D3-416DD2A9A2BD}"/>
    <cellStyle name="Comma 3 5 3 2 4 2 2 2" xfId="29517" xr:uid="{5927BBF7-FD2C-4363-BB76-47F484F249F9}"/>
    <cellStyle name="Comma 3 5 3 2 4 2 2 2 2" xfId="60341" xr:uid="{F12B1D10-ABFD-4186-8951-88D51674D6E1}"/>
    <cellStyle name="Comma 3 5 3 2 4 2 2 3" xfId="44931" xr:uid="{B9A5717A-27C9-48C8-95CE-F155AE910D88}"/>
    <cellStyle name="Comma 3 5 3 2 4 2 3" xfId="21708" xr:uid="{561264F2-F28D-4720-9784-441FFC7FFDCF}"/>
    <cellStyle name="Comma 3 5 3 2 4 2 3 2" xfId="52532" xr:uid="{54D7B1C8-DECF-41A5-8845-64D1457FAE15}"/>
    <cellStyle name="Comma 3 5 3 2 4 2 4" xfId="37122" xr:uid="{67C81BFE-9693-4FC0-ADDE-1776A34F86F8}"/>
    <cellStyle name="Comma 3 5 3 2 4 3" xfId="10303" xr:uid="{3A9DE16D-3AA9-4984-BA35-6CB436EC5B80}"/>
    <cellStyle name="Comma 3 5 3 2 4 3 2" xfId="25714" xr:uid="{F0161E3A-7808-49E6-8BE3-62F0D4E82B06}"/>
    <cellStyle name="Comma 3 5 3 2 4 3 2 2" xfId="56538" xr:uid="{10947574-612B-4115-8906-933F9B923F0D}"/>
    <cellStyle name="Comma 3 5 3 2 4 3 3" xfId="41128" xr:uid="{ADDA96D0-765D-45E0-A981-8CA356980266}"/>
    <cellStyle name="Comma 3 5 3 2 4 4" xfId="17905" xr:uid="{1B783F91-E7C9-4AD6-BCA6-F2F68D5BDD3C}"/>
    <cellStyle name="Comma 3 5 3 2 4 4 2" xfId="48729" xr:uid="{EC882542-BF9A-4ED4-8E13-A672E6F83CD8}"/>
    <cellStyle name="Comma 3 5 3 2 4 5" xfId="33319" xr:uid="{B69B11D4-A4DB-4F5A-9288-2DF27B41D971}"/>
    <cellStyle name="Comma 3 5 3 2 5" xfId="4396" xr:uid="{5A995036-7AEB-4872-A695-02F44C4120E5}"/>
    <cellStyle name="Comma 3 5 3 2 5 2" xfId="12207" xr:uid="{91243D01-B11F-4350-A3C7-2D54621FFA4A}"/>
    <cellStyle name="Comma 3 5 3 2 5 2 2" xfId="27618" xr:uid="{34DE5469-A05B-43B7-A2E7-1E6BF867A435}"/>
    <cellStyle name="Comma 3 5 3 2 5 2 2 2" xfId="58442" xr:uid="{B1538711-6CDA-4866-930F-ADC53BC4396E}"/>
    <cellStyle name="Comma 3 5 3 2 5 2 3" xfId="43032" xr:uid="{4A1F5671-442C-4FA3-B75D-414123CD4F2A}"/>
    <cellStyle name="Comma 3 5 3 2 5 3" xfId="19809" xr:uid="{8FC00E6F-562D-406C-A102-64BBD8404B58}"/>
    <cellStyle name="Comma 3 5 3 2 5 3 2" xfId="50633" xr:uid="{90D3F1E6-2F11-44D4-A125-4EDDED73E75E}"/>
    <cellStyle name="Comma 3 5 3 2 5 4" xfId="35223" xr:uid="{770688A3-D2E4-413C-9E3F-931D724B4CF8}"/>
    <cellStyle name="Comma 3 5 3 2 6" xfId="8404" xr:uid="{44F8F9A6-CC8C-4814-8ECC-D0EC6E09D690}"/>
    <cellStyle name="Comma 3 5 3 2 6 2" xfId="23815" xr:uid="{E0C483FB-4D5C-4053-ABF1-E47CDA5C1C6F}"/>
    <cellStyle name="Comma 3 5 3 2 6 2 2" xfId="54639" xr:uid="{B0D95465-773C-4167-998D-069A0F4EE82F}"/>
    <cellStyle name="Comma 3 5 3 2 6 3" xfId="39229" xr:uid="{36906619-92C8-499A-AADD-2346533C5FE3}"/>
    <cellStyle name="Comma 3 5 3 2 7" xfId="16006" xr:uid="{FEE3BB39-62F4-471B-837E-CB5CCFADF14C}"/>
    <cellStyle name="Comma 3 5 3 2 7 2" xfId="46830" xr:uid="{ABED5C20-F4FF-4153-8488-67A60327CDBA}"/>
    <cellStyle name="Comma 3 5 3 2 8" xfId="31420" xr:uid="{D4BE3943-0598-4DDB-8763-6494B77C2BA0}"/>
    <cellStyle name="Comma 3 5 3 3" xfId="384" xr:uid="{59590D75-84BE-43DB-B235-F1C7F3A00098}"/>
    <cellStyle name="Comma 3 5 3 3 2" xfId="1017" xr:uid="{DC804CE1-A931-4EDB-B8A3-E2791A5EFD9F}"/>
    <cellStyle name="Comma 3 5 3 3 2 2" xfId="2916" xr:uid="{0FEC193F-F426-42B2-91F0-4B3D97756AEB}"/>
    <cellStyle name="Comma 3 5 3 3 2 2 2" xfId="6719" xr:uid="{33AF2F75-C53F-46C4-B042-76F238A8C3CF}"/>
    <cellStyle name="Comma 3 5 3 3 2 2 2 2" xfId="14530" xr:uid="{3583C609-A230-46B4-9A6A-4875DAAABBAE}"/>
    <cellStyle name="Comma 3 5 3 3 2 2 2 2 2" xfId="29941" xr:uid="{0A08E581-301B-4388-8F9C-2998EEBAA8B6}"/>
    <cellStyle name="Comma 3 5 3 3 2 2 2 2 2 2" xfId="60765" xr:uid="{087A86C3-96B9-49C7-A7E4-DFACD3506197}"/>
    <cellStyle name="Comma 3 5 3 3 2 2 2 2 3" xfId="45355" xr:uid="{83EFFEF4-4A86-449D-BC72-92B3B64B31C0}"/>
    <cellStyle name="Comma 3 5 3 3 2 2 2 3" xfId="22132" xr:uid="{93C6C7F6-932E-4733-8A49-D5A02D0A9383}"/>
    <cellStyle name="Comma 3 5 3 3 2 2 2 3 2" xfId="52956" xr:uid="{544BBFE2-FE1C-4D16-800F-8D7142AB240C}"/>
    <cellStyle name="Comma 3 5 3 3 2 2 2 4" xfId="37546" xr:uid="{7EE5BD8C-DFE6-4B17-A964-C1E68A4EA54E}"/>
    <cellStyle name="Comma 3 5 3 3 2 2 3" xfId="10727" xr:uid="{14B4EA13-18E9-45B8-B65E-10A01D5AE6D1}"/>
    <cellStyle name="Comma 3 5 3 3 2 2 3 2" xfId="26138" xr:uid="{855ABECE-8EA9-4BAE-8773-FAC0A9893291}"/>
    <cellStyle name="Comma 3 5 3 3 2 2 3 2 2" xfId="56962" xr:uid="{1C5E143E-8FE0-4BDD-BA5D-9913F024E4A4}"/>
    <cellStyle name="Comma 3 5 3 3 2 2 3 3" xfId="41552" xr:uid="{1332171B-5407-4FA5-9004-DE9D6AF3BE61}"/>
    <cellStyle name="Comma 3 5 3 3 2 2 4" xfId="18329" xr:uid="{33314803-95D1-465B-BABD-ABB4B4FD7877}"/>
    <cellStyle name="Comma 3 5 3 3 2 2 4 2" xfId="49153" xr:uid="{FE7699A4-3C49-40E7-8E9F-7A11B2976A71}"/>
    <cellStyle name="Comma 3 5 3 3 2 2 5" xfId="33743" xr:uid="{53600E62-35A0-4EDE-91B9-8B1297CD1BEE}"/>
    <cellStyle name="Comma 3 5 3 3 2 3" xfId="4820" xr:uid="{57DB0051-FE54-478F-B575-FFA3851C08EC}"/>
    <cellStyle name="Comma 3 5 3 3 2 3 2" xfId="12631" xr:uid="{E4214731-3A6B-4AF5-B893-0042CDF29C69}"/>
    <cellStyle name="Comma 3 5 3 3 2 3 2 2" xfId="28042" xr:uid="{9A337196-3E9E-4938-B405-47B012A64498}"/>
    <cellStyle name="Comma 3 5 3 3 2 3 2 2 2" xfId="58866" xr:uid="{BFC5DD10-F5AF-4BC0-995F-9C71D3942068}"/>
    <cellStyle name="Comma 3 5 3 3 2 3 2 3" xfId="43456" xr:uid="{5F3D4532-73E9-4590-BAC5-8ADEC0C83F95}"/>
    <cellStyle name="Comma 3 5 3 3 2 3 3" xfId="20233" xr:uid="{5F54DEFF-23DE-4360-ABF4-E49848D28EC9}"/>
    <cellStyle name="Comma 3 5 3 3 2 3 3 2" xfId="51057" xr:uid="{74C7BACD-4386-4376-B79F-45882E8A5C03}"/>
    <cellStyle name="Comma 3 5 3 3 2 3 4" xfId="35647" xr:uid="{8E4F22DA-F126-442D-A95A-9E0737A6178E}"/>
    <cellStyle name="Comma 3 5 3 3 2 4" xfId="8828" xr:uid="{0E98BD4A-BD05-4D39-8C3B-8B5E5AB3673F}"/>
    <cellStyle name="Comma 3 5 3 3 2 4 2" xfId="24239" xr:uid="{ABB2054C-F74E-4F7C-906E-EBE4665BFBF7}"/>
    <cellStyle name="Comma 3 5 3 3 2 4 2 2" xfId="55063" xr:uid="{D0B8B43F-58D2-4733-9234-6B88241DBE6F}"/>
    <cellStyle name="Comma 3 5 3 3 2 4 3" xfId="39653" xr:uid="{A845F040-F860-4EBA-B29D-10C864213CAC}"/>
    <cellStyle name="Comma 3 5 3 3 2 5" xfId="16430" xr:uid="{15033CBC-130B-4EDC-B247-C59A859857A2}"/>
    <cellStyle name="Comma 3 5 3 3 2 5 2" xfId="47254" xr:uid="{F0F9A152-67D1-4D37-8450-26B81B0D552B}"/>
    <cellStyle name="Comma 3 5 3 3 2 6" xfId="31844" xr:uid="{6172888F-D894-495C-B58A-A0C488E6D7D8}"/>
    <cellStyle name="Comma 3 5 3 3 3" xfId="1650" xr:uid="{5D4D8959-0D86-45C7-99CE-3181425C2015}"/>
    <cellStyle name="Comma 3 5 3 3 3 2" xfId="3549" xr:uid="{BBB1D1AA-E62F-419A-98D1-2D5400069A88}"/>
    <cellStyle name="Comma 3 5 3 3 3 2 2" xfId="7352" xr:uid="{EEADA6D8-FF9B-4B68-B614-82654CD20DDF}"/>
    <cellStyle name="Comma 3 5 3 3 3 2 2 2" xfId="15163" xr:uid="{116CF5AE-3FE9-4767-A126-4E302A9EC9E1}"/>
    <cellStyle name="Comma 3 5 3 3 3 2 2 2 2" xfId="30574" xr:uid="{371B73CC-E05A-4AD5-A8FC-5DE1A6DECFF5}"/>
    <cellStyle name="Comma 3 5 3 3 3 2 2 2 2 2" xfId="61398" xr:uid="{A564C741-1DE2-401E-A8B7-2225E0798219}"/>
    <cellStyle name="Comma 3 5 3 3 3 2 2 2 3" xfId="45988" xr:uid="{C9B81E8E-9FC5-4D48-87A6-71B941B06853}"/>
    <cellStyle name="Comma 3 5 3 3 3 2 2 3" xfId="22765" xr:uid="{315969C5-4957-4E73-8391-55F9F684EE79}"/>
    <cellStyle name="Comma 3 5 3 3 3 2 2 3 2" xfId="53589" xr:uid="{8CFC5C57-BF89-4AF3-8DF7-A06DB0DC13DB}"/>
    <cellStyle name="Comma 3 5 3 3 3 2 2 4" xfId="38179" xr:uid="{63DBCF05-176D-42D2-B748-6F396918D9D4}"/>
    <cellStyle name="Comma 3 5 3 3 3 2 3" xfId="11360" xr:uid="{3D372ED6-BF1C-4600-BAEB-4388FF743AE8}"/>
    <cellStyle name="Comma 3 5 3 3 3 2 3 2" xfId="26771" xr:uid="{96287DD4-197F-4478-A33D-3ACA59131905}"/>
    <cellStyle name="Comma 3 5 3 3 3 2 3 2 2" xfId="57595" xr:uid="{9B39A7F0-83FF-46EF-B0B9-16496428968D}"/>
    <cellStyle name="Comma 3 5 3 3 3 2 3 3" xfId="42185" xr:uid="{20311229-D5C2-4B9E-AC49-3916332B1044}"/>
    <cellStyle name="Comma 3 5 3 3 3 2 4" xfId="18962" xr:uid="{3C617DA6-4F6E-40A9-885B-E629BC4A47CD}"/>
    <cellStyle name="Comma 3 5 3 3 3 2 4 2" xfId="49786" xr:uid="{717465E6-1134-4321-A3DB-52AFD8CF623B}"/>
    <cellStyle name="Comma 3 5 3 3 3 2 5" xfId="34376" xr:uid="{D599F1AF-32B4-44B9-9B4E-100795EE22F1}"/>
    <cellStyle name="Comma 3 5 3 3 3 3" xfId="5453" xr:uid="{85C46A75-59E9-4236-A067-66EA9FB0A0B5}"/>
    <cellStyle name="Comma 3 5 3 3 3 3 2" xfId="13264" xr:uid="{A56565FD-4211-4811-853F-BA7724499BF6}"/>
    <cellStyle name="Comma 3 5 3 3 3 3 2 2" xfId="28675" xr:uid="{2CA71C4D-9380-4648-93E5-0911636E3011}"/>
    <cellStyle name="Comma 3 5 3 3 3 3 2 2 2" xfId="59499" xr:uid="{B5810BE4-A1B9-442E-BCE6-53534D6B10FB}"/>
    <cellStyle name="Comma 3 5 3 3 3 3 2 3" xfId="44089" xr:uid="{F6B84044-D45E-4767-B813-CB33BE7B97E7}"/>
    <cellStyle name="Comma 3 5 3 3 3 3 3" xfId="20866" xr:uid="{375BE1D5-C752-4DA1-AC57-108FC17101AA}"/>
    <cellStyle name="Comma 3 5 3 3 3 3 3 2" xfId="51690" xr:uid="{2B4F1D60-D4C1-4E68-9716-4A23DC892351}"/>
    <cellStyle name="Comma 3 5 3 3 3 3 4" xfId="36280" xr:uid="{92DDE573-D599-4E64-9BBF-94D3CB9DBBA0}"/>
    <cellStyle name="Comma 3 5 3 3 3 4" xfId="9461" xr:uid="{390D8808-E7D2-4EEB-A15D-68F5B877ACC5}"/>
    <cellStyle name="Comma 3 5 3 3 3 4 2" xfId="24872" xr:uid="{B33C8A63-0701-4A99-95E8-8AD6656EA226}"/>
    <cellStyle name="Comma 3 5 3 3 3 4 2 2" xfId="55696" xr:uid="{D8CF1384-4EF4-4677-B373-599221B11F23}"/>
    <cellStyle name="Comma 3 5 3 3 3 4 3" xfId="40286" xr:uid="{023AD362-FFE6-41A3-9CE0-14F729FAC6C0}"/>
    <cellStyle name="Comma 3 5 3 3 3 5" xfId="17063" xr:uid="{A8F7E55F-924F-49AA-B788-22643E917552}"/>
    <cellStyle name="Comma 3 5 3 3 3 5 2" xfId="47887" xr:uid="{E0E8DA51-DF73-46DD-9573-01653BB88ED9}"/>
    <cellStyle name="Comma 3 5 3 3 3 6" xfId="32477" xr:uid="{B31CAA8F-A21B-400B-B543-6668D3AA39FC}"/>
    <cellStyle name="Comma 3 5 3 3 4" xfId="2283" xr:uid="{65BAA6D2-8C46-48D1-B3DB-8B73C9CBDD2D}"/>
    <cellStyle name="Comma 3 5 3 3 4 2" xfId="6086" xr:uid="{3F5ADB3D-7FE7-4BCD-B9F8-08430BE178BC}"/>
    <cellStyle name="Comma 3 5 3 3 4 2 2" xfId="13897" xr:uid="{6FF26456-E6A8-495C-8C4C-16582E280968}"/>
    <cellStyle name="Comma 3 5 3 3 4 2 2 2" xfId="29308" xr:uid="{9E386520-E043-4059-BE42-B6D3838CF88D}"/>
    <cellStyle name="Comma 3 5 3 3 4 2 2 2 2" xfId="60132" xr:uid="{E2AE23FA-2970-498A-8934-471560515BBE}"/>
    <cellStyle name="Comma 3 5 3 3 4 2 2 3" xfId="44722" xr:uid="{6540EE09-B65D-44EA-AE96-25A0E7CBA504}"/>
    <cellStyle name="Comma 3 5 3 3 4 2 3" xfId="21499" xr:uid="{C179EC5D-015C-4E96-8904-5B766B467AF6}"/>
    <cellStyle name="Comma 3 5 3 3 4 2 3 2" xfId="52323" xr:uid="{1D588894-7BAC-4A24-B9D2-7F4B228A0C7C}"/>
    <cellStyle name="Comma 3 5 3 3 4 2 4" xfId="36913" xr:uid="{23FD8E39-AB4E-4851-821E-83C46C63D2DC}"/>
    <cellStyle name="Comma 3 5 3 3 4 3" xfId="10094" xr:uid="{05DC1F33-13FC-4138-B117-2951A9F9C92D}"/>
    <cellStyle name="Comma 3 5 3 3 4 3 2" xfId="25505" xr:uid="{E5E76EE3-CF86-455C-A537-D22695A0E47D}"/>
    <cellStyle name="Comma 3 5 3 3 4 3 2 2" xfId="56329" xr:uid="{3D973F06-9A81-481C-A87E-12B3FAB6685E}"/>
    <cellStyle name="Comma 3 5 3 3 4 3 3" xfId="40919" xr:uid="{F16B93D6-C823-4EE0-96FE-BFFF7AF7A309}"/>
    <cellStyle name="Comma 3 5 3 3 4 4" xfId="17696" xr:uid="{6BA31236-F46C-49C0-804E-58E3C6D502A5}"/>
    <cellStyle name="Comma 3 5 3 3 4 4 2" xfId="48520" xr:uid="{CBA446D3-F2A1-4E5E-BEB7-98C72ADD08D1}"/>
    <cellStyle name="Comma 3 5 3 3 4 5" xfId="33110" xr:uid="{D921BD74-D895-47DB-8C61-09AE8A6505F9}"/>
    <cellStyle name="Comma 3 5 3 3 5" xfId="4187" xr:uid="{E5E302CE-D784-4894-A3EB-FF8D3ACE7FC9}"/>
    <cellStyle name="Comma 3 5 3 3 5 2" xfId="11998" xr:uid="{4247953A-C29E-4A74-A284-40D0A2315F03}"/>
    <cellStyle name="Comma 3 5 3 3 5 2 2" xfId="27409" xr:uid="{43718574-CE17-40AE-9B88-5476DFCB3388}"/>
    <cellStyle name="Comma 3 5 3 3 5 2 2 2" xfId="58233" xr:uid="{3E1AB462-697F-46CA-B100-58295DA2729C}"/>
    <cellStyle name="Comma 3 5 3 3 5 2 3" xfId="42823" xr:uid="{7C60EAF2-741A-478D-94D5-E6C7FFC52184}"/>
    <cellStyle name="Comma 3 5 3 3 5 3" xfId="19600" xr:uid="{3CD20FBB-73A6-486C-A0A1-28ED9FE9D5B5}"/>
    <cellStyle name="Comma 3 5 3 3 5 3 2" xfId="50424" xr:uid="{2655D36B-A1A5-4F78-B504-87EC3B11F9EE}"/>
    <cellStyle name="Comma 3 5 3 3 5 4" xfId="35014" xr:uid="{ABA956C7-FFCD-4830-B9D7-348024511AE9}"/>
    <cellStyle name="Comma 3 5 3 3 6" xfId="8195" xr:uid="{C7FA5FAE-6385-44CD-8252-D813469C08F7}"/>
    <cellStyle name="Comma 3 5 3 3 6 2" xfId="23606" xr:uid="{0E8FA81A-C665-43F1-BB24-36404A8F0948}"/>
    <cellStyle name="Comma 3 5 3 3 6 2 2" xfId="54430" xr:uid="{A824DBC3-4C7A-421F-833E-A81E50B591DE}"/>
    <cellStyle name="Comma 3 5 3 3 6 3" xfId="39020" xr:uid="{13185A04-2B3F-4FB6-B8FB-44938AFB7E58}"/>
    <cellStyle name="Comma 3 5 3 3 7" xfId="15797" xr:uid="{8CECA448-4230-48A2-B6DA-9857931B1C1F}"/>
    <cellStyle name="Comma 3 5 3 3 7 2" xfId="46621" xr:uid="{5CA944F9-B1A3-4670-B96E-C198EE40FCC0}"/>
    <cellStyle name="Comma 3 5 3 3 8" xfId="31211" xr:uid="{D05B4FB5-0C2C-4510-80BF-EFD2468B7CBB}"/>
    <cellStyle name="Comma 3 5 3 4" xfId="804" xr:uid="{801496BA-1335-4D51-B3FB-84D933D538A7}"/>
    <cellStyle name="Comma 3 5 3 4 2" xfId="2703" xr:uid="{9175729A-4E4D-4066-B32C-C1391CDCD4F9}"/>
    <cellStyle name="Comma 3 5 3 4 2 2" xfId="6506" xr:uid="{68091214-AB77-4CB7-9587-2E2F37FBF24C}"/>
    <cellStyle name="Comma 3 5 3 4 2 2 2" xfId="14317" xr:uid="{1240B9C1-9C96-4E64-A376-2BF0156CCCA2}"/>
    <cellStyle name="Comma 3 5 3 4 2 2 2 2" xfId="29728" xr:uid="{2B21477B-B83B-498F-BAE1-EBF29FB2A7FC}"/>
    <cellStyle name="Comma 3 5 3 4 2 2 2 2 2" xfId="60552" xr:uid="{8C25EBF4-DEDE-4CEE-B333-D18DE266273A}"/>
    <cellStyle name="Comma 3 5 3 4 2 2 2 3" xfId="45142" xr:uid="{149B3B05-F540-43C7-A5AE-C4969A930188}"/>
    <cellStyle name="Comma 3 5 3 4 2 2 3" xfId="21919" xr:uid="{E18368AD-DB9A-4E73-92F4-9D0ECC045F33}"/>
    <cellStyle name="Comma 3 5 3 4 2 2 3 2" xfId="52743" xr:uid="{A3CCA114-D561-4F3D-AFF0-62C71F958038}"/>
    <cellStyle name="Comma 3 5 3 4 2 2 4" xfId="37333" xr:uid="{0D32D42D-3B02-4435-A333-711208E14D26}"/>
    <cellStyle name="Comma 3 5 3 4 2 3" xfId="10514" xr:uid="{046F8787-D393-4ECC-9CA7-27BBB23FAE4E}"/>
    <cellStyle name="Comma 3 5 3 4 2 3 2" xfId="25925" xr:uid="{8D73B998-41C4-460E-8D6B-AA1B7E9BAF72}"/>
    <cellStyle name="Comma 3 5 3 4 2 3 2 2" xfId="56749" xr:uid="{B880060A-C660-41E2-80D0-44583A4B3C19}"/>
    <cellStyle name="Comma 3 5 3 4 2 3 3" xfId="41339" xr:uid="{A136EC57-EBCA-4355-8046-ADCFA1BB5119}"/>
    <cellStyle name="Comma 3 5 3 4 2 4" xfId="18116" xr:uid="{BDFC5357-C685-4C78-AEAE-98E3F75C7C8B}"/>
    <cellStyle name="Comma 3 5 3 4 2 4 2" xfId="48940" xr:uid="{B89D6955-4967-434D-B954-7BD9446CF202}"/>
    <cellStyle name="Comma 3 5 3 4 2 5" xfId="33530" xr:uid="{F1F48094-DE16-4F88-B1C9-0D84A4F8C69B}"/>
    <cellStyle name="Comma 3 5 3 4 3" xfId="4607" xr:uid="{C83CC9DE-41A8-4D4B-A50D-5B85A323B2F8}"/>
    <cellStyle name="Comma 3 5 3 4 3 2" xfId="12418" xr:uid="{925A4BDD-3332-41D7-A506-084B791D4D99}"/>
    <cellStyle name="Comma 3 5 3 4 3 2 2" xfId="27829" xr:uid="{9A61F971-B4CE-4E35-A68B-F18B2A4B7CB1}"/>
    <cellStyle name="Comma 3 5 3 4 3 2 2 2" xfId="58653" xr:uid="{544F5BD6-C93D-4BA0-AC0E-47268A669176}"/>
    <cellStyle name="Comma 3 5 3 4 3 2 3" xfId="43243" xr:uid="{8F05B716-2322-411C-A934-F76F7C8F3808}"/>
    <cellStyle name="Comma 3 5 3 4 3 3" xfId="20020" xr:uid="{93C207FE-EB1C-4CDE-B088-C8B58222A955}"/>
    <cellStyle name="Comma 3 5 3 4 3 3 2" xfId="50844" xr:uid="{AA193BDE-0BC2-4DDF-A40B-F1BFBC8D779B}"/>
    <cellStyle name="Comma 3 5 3 4 3 4" xfId="35434" xr:uid="{FF54A5B6-16FD-4EF7-831C-BB2B23C76581}"/>
    <cellStyle name="Comma 3 5 3 4 4" xfId="8615" xr:uid="{A5C53284-6185-418A-8AA6-D13674E7D4BB}"/>
    <cellStyle name="Comma 3 5 3 4 4 2" xfId="24026" xr:uid="{38E5EB31-48EF-4B7F-9DF8-B326151BB901}"/>
    <cellStyle name="Comma 3 5 3 4 4 2 2" xfId="54850" xr:uid="{F6DC452C-BB78-45C4-8D97-EC6B382678FC}"/>
    <cellStyle name="Comma 3 5 3 4 4 3" xfId="39440" xr:uid="{16A15633-CD23-41FD-94EA-0855AFA602C9}"/>
    <cellStyle name="Comma 3 5 3 4 5" xfId="16217" xr:uid="{FF96DB4B-C4A3-4FD2-B310-5A54EBE0C7BD}"/>
    <cellStyle name="Comma 3 5 3 4 5 2" xfId="47041" xr:uid="{CA281031-C8A4-4204-BDF6-142A0655CACC}"/>
    <cellStyle name="Comma 3 5 3 4 6" xfId="31631" xr:uid="{A1622BBF-2377-4314-B58E-509232E59437}"/>
    <cellStyle name="Comma 3 5 3 5" xfId="1437" xr:uid="{43F69897-E1AF-4DA1-AA82-B27B7F623524}"/>
    <cellStyle name="Comma 3 5 3 5 2" xfId="3336" xr:uid="{9949B75B-C8C9-421B-B811-CAAB6CF04D27}"/>
    <cellStyle name="Comma 3 5 3 5 2 2" xfId="7139" xr:uid="{EFDF71F9-5D3B-4418-83C6-808C305EB326}"/>
    <cellStyle name="Comma 3 5 3 5 2 2 2" xfId="14950" xr:uid="{63E030C2-38EA-407E-A252-173AA7381751}"/>
    <cellStyle name="Comma 3 5 3 5 2 2 2 2" xfId="30361" xr:uid="{7EBED520-8BBA-4C44-97AE-72D15A13EDD7}"/>
    <cellStyle name="Comma 3 5 3 5 2 2 2 2 2" xfId="61185" xr:uid="{F4E9F9E3-3C92-4039-B9CE-498D18A8001B}"/>
    <cellStyle name="Comma 3 5 3 5 2 2 2 3" xfId="45775" xr:uid="{4D22B187-FEC4-48D9-B6CD-69DBF7FE0736}"/>
    <cellStyle name="Comma 3 5 3 5 2 2 3" xfId="22552" xr:uid="{2AEE8FCB-8FD2-4491-AC59-45B71F429C17}"/>
    <cellStyle name="Comma 3 5 3 5 2 2 3 2" xfId="53376" xr:uid="{1D359433-9D80-4712-8FD2-863B1F452827}"/>
    <cellStyle name="Comma 3 5 3 5 2 2 4" xfId="37966" xr:uid="{D3C71391-676E-4241-9AA7-5945FD8458F1}"/>
    <cellStyle name="Comma 3 5 3 5 2 3" xfId="11147" xr:uid="{0508B2CA-409F-4518-84A0-C83665CAC360}"/>
    <cellStyle name="Comma 3 5 3 5 2 3 2" xfId="26558" xr:uid="{109F7A0B-D33E-4C66-81B4-B85BD0E6E767}"/>
    <cellStyle name="Comma 3 5 3 5 2 3 2 2" xfId="57382" xr:uid="{7DF24DA6-C6E2-400D-BDE7-6586B999FC18}"/>
    <cellStyle name="Comma 3 5 3 5 2 3 3" xfId="41972" xr:uid="{84218D0B-B648-4CD4-85BE-A47C7C0213DC}"/>
    <cellStyle name="Comma 3 5 3 5 2 4" xfId="18749" xr:uid="{113D9205-8FE0-44EA-8D87-0B1CB0C5B76D}"/>
    <cellStyle name="Comma 3 5 3 5 2 4 2" xfId="49573" xr:uid="{F1EEB36C-92A3-420A-B526-ECC8136C082C}"/>
    <cellStyle name="Comma 3 5 3 5 2 5" xfId="34163" xr:uid="{C51E808D-9A04-4A9D-BA9A-C7E8E2AC5206}"/>
    <cellStyle name="Comma 3 5 3 5 3" xfId="5240" xr:uid="{17EC6AF3-3993-4F04-9E1A-F4897B16B7D0}"/>
    <cellStyle name="Comma 3 5 3 5 3 2" xfId="13051" xr:uid="{AC578490-5F44-42FA-AC1D-E0A00A4CFA31}"/>
    <cellStyle name="Comma 3 5 3 5 3 2 2" xfId="28462" xr:uid="{CB31F30F-E780-49BC-805D-F20BFB238E81}"/>
    <cellStyle name="Comma 3 5 3 5 3 2 2 2" xfId="59286" xr:uid="{5DDA7D92-01F5-4FA9-A6C6-BAA7DC599204}"/>
    <cellStyle name="Comma 3 5 3 5 3 2 3" xfId="43876" xr:uid="{1F584A3D-9F7B-44D6-8949-75E475572AD3}"/>
    <cellStyle name="Comma 3 5 3 5 3 3" xfId="20653" xr:uid="{3BEFD6AC-AE4F-4DBB-B816-6E40EEF74927}"/>
    <cellStyle name="Comma 3 5 3 5 3 3 2" xfId="51477" xr:uid="{80E8D30F-79D3-40D7-8E65-A116E116FA4D}"/>
    <cellStyle name="Comma 3 5 3 5 3 4" xfId="36067" xr:uid="{AD521F32-CA99-4D0E-A1DF-AF091E2851CB}"/>
    <cellStyle name="Comma 3 5 3 5 4" xfId="9248" xr:uid="{9AAAEC68-5A3D-4C93-AB17-00B76D127ABE}"/>
    <cellStyle name="Comma 3 5 3 5 4 2" xfId="24659" xr:uid="{322F5C75-6729-441A-B3A0-64D38A919CD7}"/>
    <cellStyle name="Comma 3 5 3 5 4 2 2" xfId="55483" xr:uid="{3261AEDC-86D2-44DB-A5D9-9E7319A45087}"/>
    <cellStyle name="Comma 3 5 3 5 4 3" xfId="40073" xr:uid="{CEC04135-4398-4D42-862F-D793843EC095}"/>
    <cellStyle name="Comma 3 5 3 5 5" xfId="16850" xr:uid="{4E3B8270-D77A-4C70-9BE8-0FDC95B77050}"/>
    <cellStyle name="Comma 3 5 3 5 5 2" xfId="47674" xr:uid="{6A60E969-B6BE-490F-B837-F11A4C2AF2CE}"/>
    <cellStyle name="Comma 3 5 3 5 6" xfId="32264" xr:uid="{AFDEBD3A-3974-4DCB-A31A-6D28F38858EF}"/>
    <cellStyle name="Comma 3 5 3 6" xfId="2070" xr:uid="{339504AA-71AF-4301-9BEC-8C55CD6FB6BD}"/>
    <cellStyle name="Comma 3 5 3 6 2" xfId="5873" xr:uid="{F8202ED8-CA8F-43FE-8AD7-B4710416DA97}"/>
    <cellStyle name="Comma 3 5 3 6 2 2" xfId="13684" xr:uid="{1032814C-CC69-41E4-BC5D-B7CB4A9667F2}"/>
    <cellStyle name="Comma 3 5 3 6 2 2 2" xfId="29095" xr:uid="{9B4B1F4C-CF48-4379-BB4F-D7FCA2919030}"/>
    <cellStyle name="Comma 3 5 3 6 2 2 2 2" xfId="59919" xr:uid="{A2FE1F89-3F73-4700-90F0-1DA11FA55DA2}"/>
    <cellStyle name="Comma 3 5 3 6 2 2 3" xfId="44509" xr:uid="{2E3D6599-4917-48EB-8C92-CF8B993A0017}"/>
    <cellStyle name="Comma 3 5 3 6 2 3" xfId="21286" xr:uid="{B455945D-EFF4-4319-AD05-909B75173DAE}"/>
    <cellStyle name="Comma 3 5 3 6 2 3 2" xfId="52110" xr:uid="{EE044EA6-0F88-4D6A-955B-3854E5082F91}"/>
    <cellStyle name="Comma 3 5 3 6 2 4" xfId="36700" xr:uid="{800DF584-1BD7-4C7F-8293-00581F7F222F}"/>
    <cellStyle name="Comma 3 5 3 6 3" xfId="9881" xr:uid="{D8E3A45F-B3F0-4620-A344-9B191FFB80DA}"/>
    <cellStyle name="Comma 3 5 3 6 3 2" xfId="25292" xr:uid="{9FAFDDF3-9445-44C9-93DC-14E5C0762D67}"/>
    <cellStyle name="Comma 3 5 3 6 3 2 2" xfId="56116" xr:uid="{598F0BCE-93F9-4550-B92B-5EE275FAE864}"/>
    <cellStyle name="Comma 3 5 3 6 3 3" xfId="40706" xr:uid="{3B50B365-C6C7-4FDA-A9CB-4F8354BFE20A}"/>
    <cellStyle name="Comma 3 5 3 6 4" xfId="17483" xr:uid="{19658B6F-9F8B-4876-B7BA-EDA2DB55BA02}"/>
    <cellStyle name="Comma 3 5 3 6 4 2" xfId="48307" xr:uid="{FCFF596C-A8D9-4A04-A5F9-F0F0AF36F779}"/>
    <cellStyle name="Comma 3 5 3 6 5" xfId="32897" xr:uid="{53075445-F593-43F2-8605-003E5BDF0501}"/>
    <cellStyle name="Comma 3 5 3 7" xfId="3974" xr:uid="{6D1BC49A-765F-44FB-9C63-3253A54DC26C}"/>
    <cellStyle name="Comma 3 5 3 7 2" xfId="11785" xr:uid="{49B9F3F7-009F-47A7-93B5-2B6FB7289FBA}"/>
    <cellStyle name="Comma 3 5 3 7 2 2" xfId="27196" xr:uid="{26CA2DC2-B9CA-4E8A-B685-5F1DA02ABCFF}"/>
    <cellStyle name="Comma 3 5 3 7 2 2 2" xfId="58020" xr:uid="{81A02EE7-C0F0-48CB-9FC8-AAEA5977F9EF}"/>
    <cellStyle name="Comma 3 5 3 7 2 3" xfId="42610" xr:uid="{F8CAC314-30AF-4C86-A126-D7D9A227F091}"/>
    <cellStyle name="Comma 3 5 3 7 3" xfId="19387" xr:uid="{69B8604F-2442-46CB-975E-CBD2341AAC1E}"/>
    <cellStyle name="Comma 3 5 3 7 3 2" xfId="50211" xr:uid="{C140B919-B9F2-488B-8D6A-42CDD910DB27}"/>
    <cellStyle name="Comma 3 5 3 7 4" xfId="34801" xr:uid="{4DC4BC96-5014-41EA-A520-B7D85D256645}"/>
    <cellStyle name="Comma 3 5 3 8" xfId="7982" xr:uid="{D4EE6C2E-1882-400F-871C-7C531CA99363}"/>
    <cellStyle name="Comma 3 5 3 8 2" xfId="23393" xr:uid="{8DE2B4FA-BA7D-414B-BD59-210E8624F8F8}"/>
    <cellStyle name="Comma 3 5 3 8 2 2" xfId="54217" xr:uid="{53127C98-6FC0-4B03-A919-F2972E45DFD5}"/>
    <cellStyle name="Comma 3 5 3 8 3" xfId="38807" xr:uid="{84C37E2F-28E1-497A-8AED-73B223E1BE21}"/>
    <cellStyle name="Comma 3 5 3 9" xfId="7773" xr:uid="{6E84B7F1-3345-45BA-871C-90AF60AD491C}"/>
    <cellStyle name="Comma 3 5 3 9 2" xfId="23184" xr:uid="{6FB58DDB-35B4-49AC-9369-A4F9B691A2CF}"/>
    <cellStyle name="Comma 3 5 3 9 2 2" xfId="54008" xr:uid="{49CA758F-1A01-44E1-877F-43C25F32A234}"/>
    <cellStyle name="Comma 3 5 3 9 3" xfId="38598" xr:uid="{D592744C-E50C-4498-A701-1CF537EBAE86}"/>
    <cellStyle name="Comma 3 5 4" xfId="548" xr:uid="{27A426F8-D88C-4644-A038-E3AF49E662AE}"/>
    <cellStyle name="Comma 3 5 4 2" xfId="1181" xr:uid="{E9421949-A29F-4B0F-94F4-00515116738D}"/>
    <cellStyle name="Comma 3 5 4 2 2" xfId="3080" xr:uid="{0CB96ADA-CB48-4965-80D5-F0E7FB624E77}"/>
    <cellStyle name="Comma 3 5 4 2 2 2" xfId="6883" xr:uid="{D7350E3E-92B6-4685-B18E-EEDD923AC062}"/>
    <cellStyle name="Comma 3 5 4 2 2 2 2" xfId="14694" xr:uid="{19A0EB24-1B26-4CB0-B930-3A53D8B43947}"/>
    <cellStyle name="Comma 3 5 4 2 2 2 2 2" xfId="30105" xr:uid="{8DBEDFEF-840B-4A9C-8CC6-AA5510AD6075}"/>
    <cellStyle name="Comma 3 5 4 2 2 2 2 2 2" xfId="60929" xr:uid="{68F35178-3259-4FDB-8433-EE61481952EC}"/>
    <cellStyle name="Comma 3 5 4 2 2 2 2 3" xfId="45519" xr:uid="{F493C3CE-1318-48DC-A08A-A1E42B725090}"/>
    <cellStyle name="Comma 3 5 4 2 2 2 3" xfId="22296" xr:uid="{D19E53A5-6E81-4C11-8030-B8AA8F6E4CEC}"/>
    <cellStyle name="Comma 3 5 4 2 2 2 3 2" xfId="53120" xr:uid="{ED8FD51B-0225-428A-B15E-1E4CE8B77F9D}"/>
    <cellStyle name="Comma 3 5 4 2 2 2 4" xfId="37710" xr:uid="{1B76495E-023D-438E-907A-E5C054981F8B}"/>
    <cellStyle name="Comma 3 5 4 2 2 3" xfId="10891" xr:uid="{20EFCF33-0B32-4523-9005-F13D54D339AC}"/>
    <cellStyle name="Comma 3 5 4 2 2 3 2" xfId="26302" xr:uid="{22C3A38E-BA1A-47B8-BA62-5B654179E6DA}"/>
    <cellStyle name="Comma 3 5 4 2 2 3 2 2" xfId="57126" xr:uid="{C22AB9C9-3E58-4C53-9E5B-2B65101386EB}"/>
    <cellStyle name="Comma 3 5 4 2 2 3 3" xfId="41716" xr:uid="{4E39A2EB-0AD5-43A2-A3CB-502318889E0C}"/>
    <cellStyle name="Comma 3 5 4 2 2 4" xfId="18493" xr:uid="{06218BF5-C12E-4446-995B-5B524BB342C0}"/>
    <cellStyle name="Comma 3 5 4 2 2 4 2" xfId="49317" xr:uid="{B137F8E9-429F-430C-AC98-56BC32B0678F}"/>
    <cellStyle name="Comma 3 5 4 2 2 5" xfId="33907" xr:uid="{5C8F9E3C-E64E-4780-87DB-BE470343E9C4}"/>
    <cellStyle name="Comma 3 5 4 2 3" xfId="4984" xr:uid="{0DFD16C8-CB78-4E2D-B134-0FA5F7C0E197}"/>
    <cellStyle name="Comma 3 5 4 2 3 2" xfId="12795" xr:uid="{EDB09ABA-AE09-4344-B5C5-1D6E68A1E32A}"/>
    <cellStyle name="Comma 3 5 4 2 3 2 2" xfId="28206" xr:uid="{2C5103C7-8F95-4E96-AEA4-FFC5AB31EBC9}"/>
    <cellStyle name="Comma 3 5 4 2 3 2 2 2" xfId="59030" xr:uid="{49915B35-A893-44EE-9B92-2474F656DCBC}"/>
    <cellStyle name="Comma 3 5 4 2 3 2 3" xfId="43620" xr:uid="{11CD3D14-D42D-48DA-BFBF-3E6A169A603B}"/>
    <cellStyle name="Comma 3 5 4 2 3 3" xfId="20397" xr:uid="{41056D66-521E-4A6F-83FA-6B23C9B4A020}"/>
    <cellStyle name="Comma 3 5 4 2 3 3 2" xfId="51221" xr:uid="{899BBCC5-BB6F-45FF-8A30-D552C58CFDD6}"/>
    <cellStyle name="Comma 3 5 4 2 3 4" xfId="35811" xr:uid="{01787F12-D726-41F1-9A9B-A7F072A6D371}"/>
    <cellStyle name="Comma 3 5 4 2 4" xfId="8992" xr:uid="{B059E2C1-BBA7-46A1-A514-5CA1E679D823}"/>
    <cellStyle name="Comma 3 5 4 2 4 2" xfId="24403" xr:uid="{54ED9A39-6940-4E9C-86E5-88671C3E70B4}"/>
    <cellStyle name="Comma 3 5 4 2 4 2 2" xfId="55227" xr:uid="{94C05201-B440-4B05-BC43-7CCB53E69BFC}"/>
    <cellStyle name="Comma 3 5 4 2 4 3" xfId="39817" xr:uid="{519BC305-59E2-44B9-B94C-240D55A59E7A}"/>
    <cellStyle name="Comma 3 5 4 2 5" xfId="16594" xr:uid="{27D71B23-3EE4-4AD7-9206-2EC604EA7EEB}"/>
    <cellStyle name="Comma 3 5 4 2 5 2" xfId="47418" xr:uid="{64805F48-FE81-4534-9DA8-B5E877875BCC}"/>
    <cellStyle name="Comma 3 5 4 2 6" xfId="32008" xr:uid="{2B2D26F1-0173-4C74-8FE4-DACAC2E6ED07}"/>
    <cellStyle name="Comma 3 5 4 3" xfId="1814" xr:uid="{5A52D73F-49C3-46AB-BA9C-B60DD5FC48F9}"/>
    <cellStyle name="Comma 3 5 4 3 2" xfId="3713" xr:uid="{ABD88D74-503A-4053-9A19-357B5AA9E2D6}"/>
    <cellStyle name="Comma 3 5 4 3 2 2" xfId="7516" xr:uid="{946B49F7-98A1-4E8F-A600-323D7077833C}"/>
    <cellStyle name="Comma 3 5 4 3 2 2 2" xfId="15327" xr:uid="{42E52224-FAD7-4B22-A295-A5FC3B51424C}"/>
    <cellStyle name="Comma 3 5 4 3 2 2 2 2" xfId="30738" xr:uid="{A871046E-1C71-4478-B1C8-8EF4BE7FEDE4}"/>
    <cellStyle name="Comma 3 5 4 3 2 2 2 2 2" xfId="61562" xr:uid="{49885072-9CD1-46D2-BB6C-7133AA7C2F3E}"/>
    <cellStyle name="Comma 3 5 4 3 2 2 2 3" xfId="46152" xr:uid="{83DAF777-B43D-4D74-B5A8-9E3202D302BA}"/>
    <cellStyle name="Comma 3 5 4 3 2 2 3" xfId="22929" xr:uid="{8C639B3F-96F9-4633-868B-123FC2F30662}"/>
    <cellStyle name="Comma 3 5 4 3 2 2 3 2" xfId="53753" xr:uid="{015360A7-8841-47C5-8286-1E3E38CDC51D}"/>
    <cellStyle name="Comma 3 5 4 3 2 2 4" xfId="38343" xr:uid="{E3696F39-9CCF-43CC-8971-F1029058971B}"/>
    <cellStyle name="Comma 3 5 4 3 2 3" xfId="11524" xr:uid="{3223B376-B2D0-4154-9785-CCB3443E33A7}"/>
    <cellStyle name="Comma 3 5 4 3 2 3 2" xfId="26935" xr:uid="{FC582736-2B37-47D3-9DDD-0F30EA48CD0F}"/>
    <cellStyle name="Comma 3 5 4 3 2 3 2 2" xfId="57759" xr:uid="{18C7CF3C-6071-4053-92B3-9E9548FEF4FD}"/>
    <cellStyle name="Comma 3 5 4 3 2 3 3" xfId="42349" xr:uid="{51C76DD5-5483-41A8-ABF8-BE751F5A2A88}"/>
    <cellStyle name="Comma 3 5 4 3 2 4" xfId="19126" xr:uid="{A2694B4C-6617-4779-A046-3BA1A96A82B7}"/>
    <cellStyle name="Comma 3 5 4 3 2 4 2" xfId="49950" xr:uid="{9D5720C6-3241-4F42-8CB0-A490F5552C21}"/>
    <cellStyle name="Comma 3 5 4 3 2 5" xfId="34540" xr:uid="{BF375CBE-43B6-45C3-BBDC-95B87E9297CD}"/>
    <cellStyle name="Comma 3 5 4 3 3" xfId="5617" xr:uid="{E36A8CBD-C99B-4A47-8F4C-C1AB6F87A8E4}"/>
    <cellStyle name="Comma 3 5 4 3 3 2" xfId="13428" xr:uid="{F2F28A5C-B31A-4E38-9C5B-C392221EAFBC}"/>
    <cellStyle name="Comma 3 5 4 3 3 2 2" xfId="28839" xr:uid="{BE5A37C9-95B0-4449-A581-945707346F5A}"/>
    <cellStyle name="Comma 3 5 4 3 3 2 2 2" xfId="59663" xr:uid="{50AAAD85-88B0-485C-8CAB-7DDC69F8E678}"/>
    <cellStyle name="Comma 3 5 4 3 3 2 3" xfId="44253" xr:uid="{8D3C4398-5D77-4D92-A97F-602C8F9CE6FD}"/>
    <cellStyle name="Comma 3 5 4 3 3 3" xfId="21030" xr:uid="{89D95657-37C4-4ACB-99E0-0586CF34EAF8}"/>
    <cellStyle name="Comma 3 5 4 3 3 3 2" xfId="51854" xr:uid="{A769A2AF-B263-41E8-82E9-91E7F276E474}"/>
    <cellStyle name="Comma 3 5 4 3 3 4" xfId="36444" xr:uid="{FF4DCB05-C395-4B8D-BEDB-CF4698DB369D}"/>
    <cellStyle name="Comma 3 5 4 3 4" xfId="9625" xr:uid="{55F3F2C9-AD77-477A-8E1B-FD6A2EFB128E}"/>
    <cellStyle name="Comma 3 5 4 3 4 2" xfId="25036" xr:uid="{BD1DB6A9-6710-47A0-ADC1-D96ABD10C21A}"/>
    <cellStyle name="Comma 3 5 4 3 4 2 2" xfId="55860" xr:uid="{6ED6367E-C74F-41E5-A083-1CA14D92DF49}"/>
    <cellStyle name="Comma 3 5 4 3 4 3" xfId="40450" xr:uid="{5A2B0A02-830F-4CD1-BA70-C9D34B2AD966}"/>
    <cellStyle name="Comma 3 5 4 3 5" xfId="17227" xr:uid="{F3D568CB-9042-4DFE-A375-43993AFD72CE}"/>
    <cellStyle name="Comma 3 5 4 3 5 2" xfId="48051" xr:uid="{A0DD2ACA-D313-4839-BFE2-15782325BF25}"/>
    <cellStyle name="Comma 3 5 4 3 6" xfId="32641" xr:uid="{39CDEA7D-C0BD-478E-93AF-B809418178DE}"/>
    <cellStyle name="Comma 3 5 4 4" xfId="2447" xr:uid="{D14B1877-66AD-4BB5-AA33-EC883A04AA6B}"/>
    <cellStyle name="Comma 3 5 4 4 2" xfId="6250" xr:uid="{8022BE34-7C61-4055-807C-FC25432799ED}"/>
    <cellStyle name="Comma 3 5 4 4 2 2" xfId="14061" xr:uid="{3139E2CC-3D90-4763-8417-A640C94D064F}"/>
    <cellStyle name="Comma 3 5 4 4 2 2 2" xfId="29472" xr:uid="{188FDA74-424C-436A-A0C5-796257FD16B8}"/>
    <cellStyle name="Comma 3 5 4 4 2 2 2 2" xfId="60296" xr:uid="{121FC977-D76C-4047-ACFB-26729B3CD48A}"/>
    <cellStyle name="Comma 3 5 4 4 2 2 3" xfId="44886" xr:uid="{39D3BBE2-4F6A-4C88-8DB6-F5FBD1F87460}"/>
    <cellStyle name="Comma 3 5 4 4 2 3" xfId="21663" xr:uid="{BF762616-5528-401D-9639-966BB15F733A}"/>
    <cellStyle name="Comma 3 5 4 4 2 3 2" xfId="52487" xr:uid="{B6AD4DF8-750C-4980-8E9A-DF1B564535E0}"/>
    <cellStyle name="Comma 3 5 4 4 2 4" xfId="37077" xr:uid="{4BB4FDB6-8D32-4202-A394-CC1D3B38EA38}"/>
    <cellStyle name="Comma 3 5 4 4 3" xfId="10258" xr:uid="{04D1441C-0C11-4939-ACF8-D2A8D253E252}"/>
    <cellStyle name="Comma 3 5 4 4 3 2" xfId="25669" xr:uid="{E6CE3536-109D-40FB-91E1-C7086242D8E0}"/>
    <cellStyle name="Comma 3 5 4 4 3 2 2" xfId="56493" xr:uid="{FEACED5C-0672-4801-A51D-DDACCC03D065}"/>
    <cellStyle name="Comma 3 5 4 4 3 3" xfId="41083" xr:uid="{7E7DCA93-72FB-4F5C-BE73-AAB931A0F945}"/>
    <cellStyle name="Comma 3 5 4 4 4" xfId="17860" xr:uid="{ED907759-9275-4E0B-BAAD-6245A963CFD3}"/>
    <cellStyle name="Comma 3 5 4 4 4 2" xfId="48684" xr:uid="{525E4F18-882C-4F36-9412-8A8A2B990F1A}"/>
    <cellStyle name="Comma 3 5 4 4 5" xfId="33274" xr:uid="{BF6E509B-D345-4DF2-A309-0E067D3B482C}"/>
    <cellStyle name="Comma 3 5 4 5" xfId="4351" xr:uid="{D4EC7F58-2C49-4D14-8AA3-2CEFEE11DC62}"/>
    <cellStyle name="Comma 3 5 4 5 2" xfId="12162" xr:uid="{CDD7E011-6E12-4A59-9D41-37CBA6CA5178}"/>
    <cellStyle name="Comma 3 5 4 5 2 2" xfId="27573" xr:uid="{E81571D4-C0E6-48BF-90F2-169886BB3239}"/>
    <cellStyle name="Comma 3 5 4 5 2 2 2" xfId="58397" xr:uid="{88C4B03C-9C25-4175-B9B2-947A91F09324}"/>
    <cellStyle name="Comma 3 5 4 5 2 3" xfId="42987" xr:uid="{9919F18B-E394-4A2B-975C-AF27B2E162C7}"/>
    <cellStyle name="Comma 3 5 4 5 3" xfId="19764" xr:uid="{8BB065E5-0661-41B1-A66F-A1FAEB0D3057}"/>
    <cellStyle name="Comma 3 5 4 5 3 2" xfId="50588" xr:uid="{45E967BD-331B-4C52-9E3A-E96AA6BC907E}"/>
    <cellStyle name="Comma 3 5 4 5 4" xfId="35178" xr:uid="{FBDA1286-3EE7-4382-8343-9F870C6231A2}"/>
    <cellStyle name="Comma 3 5 4 6" xfId="8359" xr:uid="{85272F42-DA67-4BF5-A8B6-23897AAB2F9E}"/>
    <cellStyle name="Comma 3 5 4 6 2" xfId="23770" xr:uid="{6F209AC0-1EE1-4761-8654-6325EB37AFDC}"/>
    <cellStyle name="Comma 3 5 4 6 2 2" xfId="54594" xr:uid="{817A9A1C-9B63-4A5A-9905-AC9E49D3D48C}"/>
    <cellStyle name="Comma 3 5 4 6 3" xfId="39184" xr:uid="{8821F8B8-95FC-4FA5-9C3F-3C658F272234}"/>
    <cellStyle name="Comma 3 5 4 7" xfId="15961" xr:uid="{FD0D509E-0B0C-4558-AE6E-E2FC3CD89959}"/>
    <cellStyle name="Comma 3 5 4 7 2" xfId="46785" xr:uid="{C55DBFB8-93D5-4895-BA72-3BE5FCB4EDB1}"/>
    <cellStyle name="Comma 3 5 4 8" xfId="31375" xr:uid="{1C0B949A-CBE2-4934-8E67-B7B8F889556D}"/>
    <cellStyle name="Comma 3 5 5" xfId="339" xr:uid="{6027095A-2681-484D-8881-4F477A7D89DC}"/>
    <cellStyle name="Comma 3 5 5 2" xfId="972" xr:uid="{DEABC9F2-72B8-4ED1-BB3B-CE1A3A5B2CA8}"/>
    <cellStyle name="Comma 3 5 5 2 2" xfId="2871" xr:uid="{049FD829-8661-4102-A94E-8194BE1E1629}"/>
    <cellStyle name="Comma 3 5 5 2 2 2" xfId="6674" xr:uid="{11436452-12E6-4850-AF51-23DB7B520D09}"/>
    <cellStyle name="Comma 3 5 5 2 2 2 2" xfId="14485" xr:uid="{434F6DEB-2F46-4F5E-B17B-90363AC283B0}"/>
    <cellStyle name="Comma 3 5 5 2 2 2 2 2" xfId="29896" xr:uid="{480FDB59-29CA-4304-9EEE-BDB69FCC3531}"/>
    <cellStyle name="Comma 3 5 5 2 2 2 2 2 2" xfId="60720" xr:uid="{11C3A24D-3F92-46BF-BDB8-D266CA7778D9}"/>
    <cellStyle name="Comma 3 5 5 2 2 2 2 3" xfId="45310" xr:uid="{A325C430-DCCC-4A5B-81A7-9184278E51F5}"/>
    <cellStyle name="Comma 3 5 5 2 2 2 3" xfId="22087" xr:uid="{4E60D380-58FA-4C59-9653-6AF75694DCEB}"/>
    <cellStyle name="Comma 3 5 5 2 2 2 3 2" xfId="52911" xr:uid="{DE806ED0-03F2-48F3-8277-6E91A4BC61A8}"/>
    <cellStyle name="Comma 3 5 5 2 2 2 4" xfId="37501" xr:uid="{9FE9D4E2-6D2F-4169-9E73-6E36E0D041C6}"/>
    <cellStyle name="Comma 3 5 5 2 2 3" xfId="10682" xr:uid="{16DCD008-1A7F-46B1-A25F-2E55BE642EF7}"/>
    <cellStyle name="Comma 3 5 5 2 2 3 2" xfId="26093" xr:uid="{775F44DE-C98D-429A-9958-9309F1A68F02}"/>
    <cellStyle name="Comma 3 5 5 2 2 3 2 2" xfId="56917" xr:uid="{4169A7A7-E024-4DE5-AA86-8F9AEFBC6520}"/>
    <cellStyle name="Comma 3 5 5 2 2 3 3" xfId="41507" xr:uid="{C4E9CE3D-B31A-49A3-81CF-A1FF9120E8C6}"/>
    <cellStyle name="Comma 3 5 5 2 2 4" xfId="18284" xr:uid="{B7851F51-32CD-4AC8-91CC-F7218D349CDC}"/>
    <cellStyle name="Comma 3 5 5 2 2 4 2" xfId="49108" xr:uid="{05943CD5-3D77-4F82-BE3E-020F9D526272}"/>
    <cellStyle name="Comma 3 5 5 2 2 5" xfId="33698" xr:uid="{A6831625-8A62-475F-BE98-F8AAB6954280}"/>
    <cellStyle name="Comma 3 5 5 2 3" xfId="4775" xr:uid="{B8CC492E-8D62-4200-A092-FC6C0365500F}"/>
    <cellStyle name="Comma 3 5 5 2 3 2" xfId="12586" xr:uid="{3AF344CC-8596-4006-ADAC-344634FA5EF2}"/>
    <cellStyle name="Comma 3 5 5 2 3 2 2" xfId="27997" xr:uid="{B2251F28-06F9-4629-979F-9568305827EF}"/>
    <cellStyle name="Comma 3 5 5 2 3 2 2 2" xfId="58821" xr:uid="{8EA9395B-6F86-49C0-975C-866A521D4A80}"/>
    <cellStyle name="Comma 3 5 5 2 3 2 3" xfId="43411" xr:uid="{C97DA756-2A42-4B23-84D0-1F0C489CD6C9}"/>
    <cellStyle name="Comma 3 5 5 2 3 3" xfId="20188" xr:uid="{6C3202FB-C0B2-4009-8195-D64011C12986}"/>
    <cellStyle name="Comma 3 5 5 2 3 3 2" xfId="51012" xr:uid="{3DD82F37-DBDB-449E-990A-147C21733B76}"/>
    <cellStyle name="Comma 3 5 5 2 3 4" xfId="35602" xr:uid="{D1696876-9260-44A0-8259-0A6192846F09}"/>
    <cellStyle name="Comma 3 5 5 2 4" xfId="8783" xr:uid="{A5A21360-FE06-42D3-8DA0-DBEEE464960D}"/>
    <cellStyle name="Comma 3 5 5 2 4 2" xfId="24194" xr:uid="{CF78E987-29B1-4FD5-BFF5-3FBC5E30D807}"/>
    <cellStyle name="Comma 3 5 5 2 4 2 2" xfId="55018" xr:uid="{1365DAB8-E5AE-4D43-B0E6-22F1797F2FC4}"/>
    <cellStyle name="Comma 3 5 5 2 4 3" xfId="39608" xr:uid="{008A9EE4-233F-48ED-91E0-77AC49B70EE6}"/>
    <cellStyle name="Comma 3 5 5 2 5" xfId="16385" xr:uid="{55070ED0-87A8-445D-A373-33D358748C6A}"/>
    <cellStyle name="Comma 3 5 5 2 5 2" xfId="47209" xr:uid="{338E1A29-20C8-434C-90E5-44A42CFD1617}"/>
    <cellStyle name="Comma 3 5 5 2 6" xfId="31799" xr:uid="{0598375B-1225-4157-9892-E348F9AD9715}"/>
    <cellStyle name="Comma 3 5 5 3" xfId="1605" xr:uid="{20C25E1F-C43C-4AB0-9C35-E52C32200250}"/>
    <cellStyle name="Comma 3 5 5 3 2" xfId="3504" xr:uid="{6BC7B93F-0FE7-486B-87B2-83C2E66AC435}"/>
    <cellStyle name="Comma 3 5 5 3 2 2" xfId="7307" xr:uid="{4D7FC0ED-9291-4ED7-98D4-5B796D6ABF07}"/>
    <cellStyle name="Comma 3 5 5 3 2 2 2" xfId="15118" xr:uid="{55239243-7D96-4F49-A13F-B1E703ACF3D2}"/>
    <cellStyle name="Comma 3 5 5 3 2 2 2 2" xfId="30529" xr:uid="{A35DF7F3-D027-4039-96CB-62159E90CE42}"/>
    <cellStyle name="Comma 3 5 5 3 2 2 2 2 2" xfId="61353" xr:uid="{00E33E03-8508-4B87-A220-5DFB1882A9A8}"/>
    <cellStyle name="Comma 3 5 5 3 2 2 2 3" xfId="45943" xr:uid="{C32E71F5-C7B9-4B0D-BE15-4E2A5D2DE32B}"/>
    <cellStyle name="Comma 3 5 5 3 2 2 3" xfId="22720" xr:uid="{7D3466F0-7D70-43EF-A0D9-DE4F620B9E5E}"/>
    <cellStyle name="Comma 3 5 5 3 2 2 3 2" xfId="53544" xr:uid="{A019A8B8-E036-4154-85B1-ADAE17389EF6}"/>
    <cellStyle name="Comma 3 5 5 3 2 2 4" xfId="38134" xr:uid="{5C3A16A0-12BC-41FB-8C74-A2E92DAAB15F}"/>
    <cellStyle name="Comma 3 5 5 3 2 3" xfId="11315" xr:uid="{3DC120E8-8781-4ED9-AA27-F17CA63B9C5C}"/>
    <cellStyle name="Comma 3 5 5 3 2 3 2" xfId="26726" xr:uid="{B734AAA6-7DF4-4776-84C4-216D08351DC1}"/>
    <cellStyle name="Comma 3 5 5 3 2 3 2 2" xfId="57550" xr:uid="{689E9F72-1CA6-420D-BCF9-64D5AF994990}"/>
    <cellStyle name="Comma 3 5 5 3 2 3 3" xfId="42140" xr:uid="{DAB165FC-C388-419F-81B7-99AA20F56C0A}"/>
    <cellStyle name="Comma 3 5 5 3 2 4" xfId="18917" xr:uid="{7E5BBF86-832F-40B8-AFAC-8E3A1D5611D8}"/>
    <cellStyle name="Comma 3 5 5 3 2 4 2" xfId="49741" xr:uid="{01B945E6-3783-4D87-9AF0-8BD13F23122F}"/>
    <cellStyle name="Comma 3 5 5 3 2 5" xfId="34331" xr:uid="{1C6C56AB-1740-4245-A4EE-5BD93003B304}"/>
    <cellStyle name="Comma 3 5 5 3 3" xfId="5408" xr:uid="{72E38249-49DD-4F50-A39E-6C78956C5BDD}"/>
    <cellStyle name="Comma 3 5 5 3 3 2" xfId="13219" xr:uid="{B77F81F5-DD63-48AA-BE07-8FD55969B666}"/>
    <cellStyle name="Comma 3 5 5 3 3 2 2" xfId="28630" xr:uid="{0D5EF2CA-285E-44EC-893A-CA37B67624E3}"/>
    <cellStyle name="Comma 3 5 5 3 3 2 2 2" xfId="59454" xr:uid="{68EBCCD5-212D-42BE-8C49-69A0E7F9B673}"/>
    <cellStyle name="Comma 3 5 5 3 3 2 3" xfId="44044" xr:uid="{400EDE8A-A864-440D-9617-D96BAB6E6FD9}"/>
    <cellStyle name="Comma 3 5 5 3 3 3" xfId="20821" xr:uid="{7C9ADAB7-1F76-4C9C-8D14-F3DC0D7286CF}"/>
    <cellStyle name="Comma 3 5 5 3 3 3 2" xfId="51645" xr:uid="{8A3A14E6-8A3E-4C9E-B719-7B22A2B6D33B}"/>
    <cellStyle name="Comma 3 5 5 3 3 4" xfId="36235" xr:uid="{A1D29A6F-C40A-4D4F-BB0C-7DD4D72F196C}"/>
    <cellStyle name="Comma 3 5 5 3 4" xfId="9416" xr:uid="{27E139A5-35C2-42E3-B597-AD3EE3730B60}"/>
    <cellStyle name="Comma 3 5 5 3 4 2" xfId="24827" xr:uid="{3BC3923C-BBEB-4357-8AF7-2D27C4017AC3}"/>
    <cellStyle name="Comma 3 5 5 3 4 2 2" xfId="55651" xr:uid="{5BF5809C-39E1-4B69-93A2-86D4DD33BFFF}"/>
    <cellStyle name="Comma 3 5 5 3 4 3" xfId="40241" xr:uid="{538301A4-ABDC-4833-95A4-E401ADE14264}"/>
    <cellStyle name="Comma 3 5 5 3 5" xfId="17018" xr:uid="{194520E7-0A51-4561-B877-45161D81C728}"/>
    <cellStyle name="Comma 3 5 5 3 5 2" xfId="47842" xr:uid="{C965CA17-E769-4F58-ADA2-078BACCDB4A9}"/>
    <cellStyle name="Comma 3 5 5 3 6" xfId="32432" xr:uid="{0E336060-E3DB-4AD7-8C47-E336030FF2A3}"/>
    <cellStyle name="Comma 3 5 5 4" xfId="2238" xr:uid="{7EF394D3-07EF-4AF6-AAF4-73C9EF8596FF}"/>
    <cellStyle name="Comma 3 5 5 4 2" xfId="6041" xr:uid="{1D183165-DFE7-4233-BD11-24381C156995}"/>
    <cellStyle name="Comma 3 5 5 4 2 2" xfId="13852" xr:uid="{1398352B-523D-494B-9E80-5722BFE10F2F}"/>
    <cellStyle name="Comma 3 5 5 4 2 2 2" xfId="29263" xr:uid="{912087CB-839D-426B-BBF2-37C7909EF435}"/>
    <cellStyle name="Comma 3 5 5 4 2 2 2 2" xfId="60087" xr:uid="{84D2F7D1-1AE1-470C-BE19-B084ED0F588E}"/>
    <cellStyle name="Comma 3 5 5 4 2 2 3" xfId="44677" xr:uid="{1B30B91D-F1E5-442F-BE65-89ED24423D9B}"/>
    <cellStyle name="Comma 3 5 5 4 2 3" xfId="21454" xr:uid="{2A677657-B336-4941-BC85-2977DF4C166C}"/>
    <cellStyle name="Comma 3 5 5 4 2 3 2" xfId="52278" xr:uid="{C9FAA4B2-8645-43D3-9EE6-AB3017A81201}"/>
    <cellStyle name="Comma 3 5 5 4 2 4" xfId="36868" xr:uid="{C0C9DB85-5ADA-4E9D-B059-A6DDAACDB2F5}"/>
    <cellStyle name="Comma 3 5 5 4 3" xfId="10049" xr:uid="{17684611-2C03-45C1-8387-8510C7936F37}"/>
    <cellStyle name="Comma 3 5 5 4 3 2" xfId="25460" xr:uid="{9E9D2D92-F15F-4966-874F-19DC49AAE399}"/>
    <cellStyle name="Comma 3 5 5 4 3 2 2" xfId="56284" xr:uid="{D905B15E-837C-4FC9-AD9F-A360BC439039}"/>
    <cellStyle name="Comma 3 5 5 4 3 3" xfId="40874" xr:uid="{F0DB568C-B732-4019-BB48-6592A9F7359B}"/>
    <cellStyle name="Comma 3 5 5 4 4" xfId="17651" xr:uid="{CA480B33-C33E-4318-ABF2-4CD962EA0681}"/>
    <cellStyle name="Comma 3 5 5 4 4 2" xfId="48475" xr:uid="{D3259969-3CB2-4041-9D60-4F0EB0A6AC22}"/>
    <cellStyle name="Comma 3 5 5 4 5" xfId="33065" xr:uid="{BBCCE89C-EEFB-4DE9-9CB1-1501D9D0AB9C}"/>
    <cellStyle name="Comma 3 5 5 5" xfId="4142" xr:uid="{D48D7A6D-11D1-4146-B263-36B01ACA00AF}"/>
    <cellStyle name="Comma 3 5 5 5 2" xfId="11953" xr:uid="{366DB07A-2487-450A-ABE4-99DD9380590A}"/>
    <cellStyle name="Comma 3 5 5 5 2 2" xfId="27364" xr:uid="{FD928D05-F976-4593-ACD3-0998F82F7107}"/>
    <cellStyle name="Comma 3 5 5 5 2 2 2" xfId="58188" xr:uid="{6B629554-BA98-4432-A7D6-D01824664410}"/>
    <cellStyle name="Comma 3 5 5 5 2 3" xfId="42778" xr:uid="{24D9AB58-907F-4084-8B99-90468CAFB9C8}"/>
    <cellStyle name="Comma 3 5 5 5 3" xfId="19555" xr:uid="{0CC2DACE-028D-422E-B737-142F0BD4E13D}"/>
    <cellStyle name="Comma 3 5 5 5 3 2" xfId="50379" xr:uid="{937B14D1-28C1-44C0-BC95-36FFDACE4992}"/>
    <cellStyle name="Comma 3 5 5 5 4" xfId="34969" xr:uid="{6A4DBAC4-2046-4FD9-86CE-BD2FF32E8F36}"/>
    <cellStyle name="Comma 3 5 5 6" xfId="8150" xr:uid="{76C86BE0-6AD9-4805-B66D-CE086ADFD31E}"/>
    <cellStyle name="Comma 3 5 5 6 2" xfId="23561" xr:uid="{BEC596CA-571A-429B-9E2C-DEFCDF3826DC}"/>
    <cellStyle name="Comma 3 5 5 6 2 2" xfId="54385" xr:uid="{1D118BCB-EB70-4893-83EE-602DE8F2C005}"/>
    <cellStyle name="Comma 3 5 5 6 3" xfId="38975" xr:uid="{6A1A711C-A1BD-4B49-A106-94605CF2D3E6}"/>
    <cellStyle name="Comma 3 5 5 7" xfId="15752" xr:uid="{AA082800-8D60-4FAA-AEC1-B5C98DE7DF53}"/>
    <cellStyle name="Comma 3 5 5 7 2" xfId="46576" xr:uid="{92C06627-7F10-4D89-B838-76D34C7DB3B9}"/>
    <cellStyle name="Comma 3 5 5 8" xfId="31166" xr:uid="{63A146C9-17F7-4539-9CD3-DF347DF14BAD}"/>
    <cellStyle name="Comma 3 5 6" xfId="759" xr:uid="{C260B803-CF0C-4A20-8351-B5F654A754BE}"/>
    <cellStyle name="Comma 3 5 6 2" xfId="2658" xr:uid="{1A28F3F9-B4E3-4B0C-B133-C697BB1FCAF4}"/>
    <cellStyle name="Comma 3 5 6 2 2" xfId="6461" xr:uid="{CC28AE48-B950-45EC-AE28-F64CF809A2B9}"/>
    <cellStyle name="Comma 3 5 6 2 2 2" xfId="14272" xr:uid="{D19E8B8C-61B4-4114-955B-7811018011F6}"/>
    <cellStyle name="Comma 3 5 6 2 2 2 2" xfId="29683" xr:uid="{CA8A9A99-6F52-4094-81B1-8A8A7D2998E8}"/>
    <cellStyle name="Comma 3 5 6 2 2 2 2 2" xfId="60507" xr:uid="{FDC60EFC-9193-447F-979F-A0E8E14C2987}"/>
    <cellStyle name="Comma 3 5 6 2 2 2 3" xfId="45097" xr:uid="{A73945A2-1447-447C-A293-848BA28C4C8E}"/>
    <cellStyle name="Comma 3 5 6 2 2 3" xfId="21874" xr:uid="{ABF4D932-7C19-41E3-9C4F-B31177EB41CD}"/>
    <cellStyle name="Comma 3 5 6 2 2 3 2" xfId="52698" xr:uid="{E29468D7-1D3A-43F5-BB72-F06FD0452F42}"/>
    <cellStyle name="Comma 3 5 6 2 2 4" xfId="37288" xr:uid="{72D483BC-320C-46AC-8671-7BAD7E50772B}"/>
    <cellStyle name="Comma 3 5 6 2 3" xfId="10469" xr:uid="{F3FF1A35-36E7-423A-99A6-2A977DE1EA80}"/>
    <cellStyle name="Comma 3 5 6 2 3 2" xfId="25880" xr:uid="{AF7E66A3-8790-4BFC-98CF-CA1A6AC1BC09}"/>
    <cellStyle name="Comma 3 5 6 2 3 2 2" xfId="56704" xr:uid="{EA81715B-8606-4A03-9AF2-900144377297}"/>
    <cellStyle name="Comma 3 5 6 2 3 3" xfId="41294" xr:uid="{2445D0FF-DC04-4A7B-A14D-548C99D79E2A}"/>
    <cellStyle name="Comma 3 5 6 2 4" xfId="18071" xr:uid="{6E78C680-A79A-41FA-9C7E-01B7199358AF}"/>
    <cellStyle name="Comma 3 5 6 2 4 2" xfId="48895" xr:uid="{9CBE31BB-F5B6-4FED-9DA3-E24F631614AD}"/>
    <cellStyle name="Comma 3 5 6 2 5" xfId="33485" xr:uid="{5F311E21-CF61-41C0-8C23-918D6C4F2343}"/>
    <cellStyle name="Comma 3 5 6 3" xfId="4562" xr:uid="{BE2872E1-10B1-4E2A-AEC3-642D2D7E021B}"/>
    <cellStyle name="Comma 3 5 6 3 2" xfId="12373" xr:uid="{30F102DC-212D-42E5-AD7A-42C7D10B03AF}"/>
    <cellStyle name="Comma 3 5 6 3 2 2" xfId="27784" xr:uid="{3CFDB617-2FEE-4162-B1E5-672A4252E473}"/>
    <cellStyle name="Comma 3 5 6 3 2 2 2" xfId="58608" xr:uid="{3DBC2345-E8A1-4F84-AFE8-093BBFD9F6CB}"/>
    <cellStyle name="Comma 3 5 6 3 2 3" xfId="43198" xr:uid="{07DED04F-5699-407F-AC15-D9F3EFACD844}"/>
    <cellStyle name="Comma 3 5 6 3 3" xfId="19975" xr:uid="{FC65BD52-6C70-4F28-B4BD-D354350064CB}"/>
    <cellStyle name="Comma 3 5 6 3 3 2" xfId="50799" xr:uid="{749B4257-3790-4E33-AD36-6E4ACB084CEB}"/>
    <cellStyle name="Comma 3 5 6 3 4" xfId="35389" xr:uid="{4414792B-C9E6-4DFB-8155-9043D0862654}"/>
    <cellStyle name="Comma 3 5 6 4" xfId="8570" xr:uid="{A4C446FB-DBEB-4A2D-B6A5-E3C485E6F493}"/>
    <cellStyle name="Comma 3 5 6 4 2" xfId="23981" xr:uid="{3BE21CF5-CD37-4B12-908C-B88BC0305205}"/>
    <cellStyle name="Comma 3 5 6 4 2 2" xfId="54805" xr:uid="{1F97921D-0FF9-4B74-8986-0AB748834D8C}"/>
    <cellStyle name="Comma 3 5 6 4 3" xfId="39395" xr:uid="{5FF318B7-4CF1-49A8-9744-047860B0FE39}"/>
    <cellStyle name="Comma 3 5 6 5" xfId="16172" xr:uid="{B8701E18-3D00-495D-BA9B-0B47AA8BE4BD}"/>
    <cellStyle name="Comma 3 5 6 5 2" xfId="46996" xr:uid="{C0A886C8-9202-49F6-B6A0-B83835D2C442}"/>
    <cellStyle name="Comma 3 5 6 6" xfId="31586" xr:uid="{CDB50C71-AA9D-46D1-9A6E-7A107B552BEB}"/>
    <cellStyle name="Comma 3 5 7" xfId="1392" xr:uid="{9D54F63B-4BAF-4BB3-B164-D72169282742}"/>
    <cellStyle name="Comma 3 5 7 2" xfId="3291" xr:uid="{14E87EFF-3F19-4792-9A57-B6229B08477C}"/>
    <cellStyle name="Comma 3 5 7 2 2" xfId="7094" xr:uid="{5F089779-A1E2-451A-9EBD-20D68474D126}"/>
    <cellStyle name="Comma 3 5 7 2 2 2" xfId="14905" xr:uid="{AB9714B3-9413-4809-A9B7-682B120B21E3}"/>
    <cellStyle name="Comma 3 5 7 2 2 2 2" xfId="30316" xr:uid="{AC53D357-4479-4932-ACD7-4DEE89BC8F1F}"/>
    <cellStyle name="Comma 3 5 7 2 2 2 2 2" xfId="61140" xr:uid="{90BE1818-5CF4-44AC-B133-65A3B9654BDF}"/>
    <cellStyle name="Comma 3 5 7 2 2 2 3" xfId="45730" xr:uid="{89668088-6A8F-4D85-BFB6-F529C606BC48}"/>
    <cellStyle name="Comma 3 5 7 2 2 3" xfId="22507" xr:uid="{E0F97A5A-93AA-47F9-9900-9F898C814455}"/>
    <cellStyle name="Comma 3 5 7 2 2 3 2" xfId="53331" xr:uid="{A1744F00-B19C-477E-9B36-2CAD894F6D12}"/>
    <cellStyle name="Comma 3 5 7 2 2 4" xfId="37921" xr:uid="{74B01FED-DF5B-4086-BFC6-89D22CF0C946}"/>
    <cellStyle name="Comma 3 5 7 2 3" xfId="11102" xr:uid="{8E5845EA-D108-40C9-A58D-2B528A4B8187}"/>
    <cellStyle name="Comma 3 5 7 2 3 2" xfId="26513" xr:uid="{4ABC00AC-2B93-443B-BD7B-B55C00770B30}"/>
    <cellStyle name="Comma 3 5 7 2 3 2 2" xfId="57337" xr:uid="{655396D8-724B-4E71-8A20-BDCD971D7C29}"/>
    <cellStyle name="Comma 3 5 7 2 3 3" xfId="41927" xr:uid="{07149946-ED14-4018-91EB-DC8284637756}"/>
    <cellStyle name="Comma 3 5 7 2 4" xfId="18704" xr:uid="{D189A04B-B077-41D0-AFB0-397591B5F69E}"/>
    <cellStyle name="Comma 3 5 7 2 4 2" xfId="49528" xr:uid="{A1D87341-445E-4942-9ED1-23D02EB4C4C3}"/>
    <cellStyle name="Comma 3 5 7 2 5" xfId="34118" xr:uid="{C87322DD-C81F-4F77-958D-8B5CB0F459E2}"/>
    <cellStyle name="Comma 3 5 7 3" xfId="5195" xr:uid="{C43A62F8-4268-48D1-BBC0-A3C650E6C909}"/>
    <cellStyle name="Comma 3 5 7 3 2" xfId="13006" xr:uid="{4E1FA6BC-53A8-4326-8F3C-18F2CB95682C}"/>
    <cellStyle name="Comma 3 5 7 3 2 2" xfId="28417" xr:uid="{C62AAD1F-A11A-400A-A89B-EDE11A2755B7}"/>
    <cellStyle name="Comma 3 5 7 3 2 2 2" xfId="59241" xr:uid="{734A06C1-84A4-4A7C-BBCD-54EE1232DDF5}"/>
    <cellStyle name="Comma 3 5 7 3 2 3" xfId="43831" xr:uid="{4740D2C9-A1E7-4360-B48C-F5D578F693E7}"/>
    <cellStyle name="Comma 3 5 7 3 3" xfId="20608" xr:uid="{D7E1A517-8E99-4D01-AFDD-1DD521D3938E}"/>
    <cellStyle name="Comma 3 5 7 3 3 2" xfId="51432" xr:uid="{F3E88DD1-9AFA-42F2-80FA-C1CB75425D6E}"/>
    <cellStyle name="Comma 3 5 7 3 4" xfId="36022" xr:uid="{083605DA-D245-41BE-A56D-9840F2594EAF}"/>
    <cellStyle name="Comma 3 5 7 4" xfId="9203" xr:uid="{FEEB1856-21D2-452D-A4FA-553A6D6E5AD5}"/>
    <cellStyle name="Comma 3 5 7 4 2" xfId="24614" xr:uid="{46E7344F-E130-4AA9-A05B-8A947CF0D4CE}"/>
    <cellStyle name="Comma 3 5 7 4 2 2" xfId="55438" xr:uid="{080AFA60-5F5E-4058-A1CD-6880DC6FD327}"/>
    <cellStyle name="Comma 3 5 7 4 3" xfId="40028" xr:uid="{576724B9-A3CC-4B74-9AC4-C495F9B8838B}"/>
    <cellStyle name="Comma 3 5 7 5" xfId="16805" xr:uid="{B2237440-2801-4FD0-9545-4D772902F246}"/>
    <cellStyle name="Comma 3 5 7 5 2" xfId="47629" xr:uid="{163ED38C-A0AD-4B61-9110-A1149A7E6DB7}"/>
    <cellStyle name="Comma 3 5 7 6" xfId="32219" xr:uid="{7AC5246C-F5D7-497E-9953-40AC62A34DDE}"/>
    <cellStyle name="Comma 3 5 8" xfId="2025" xr:uid="{34D83EEB-0D21-4DCA-A9CE-971A97ADE438}"/>
    <cellStyle name="Comma 3 5 8 2" xfId="5828" xr:uid="{7C3B43DE-95ED-4FA7-9FB1-E81A688CA141}"/>
    <cellStyle name="Comma 3 5 8 2 2" xfId="13639" xr:uid="{222529DA-5DFE-4216-9F6A-0DEDCDFF6505}"/>
    <cellStyle name="Comma 3 5 8 2 2 2" xfId="29050" xr:uid="{25CF5DC5-3676-4A49-A9B6-3D0132D8E507}"/>
    <cellStyle name="Comma 3 5 8 2 2 2 2" xfId="59874" xr:uid="{F4199853-D192-425C-91A0-86C523A2E9AF}"/>
    <cellStyle name="Comma 3 5 8 2 2 3" xfId="44464" xr:uid="{3BB56602-A56B-4774-9636-A8C31AD9CFA4}"/>
    <cellStyle name="Comma 3 5 8 2 3" xfId="21241" xr:uid="{05F8355C-5975-48C4-A1FA-3879D66772D8}"/>
    <cellStyle name="Comma 3 5 8 2 3 2" xfId="52065" xr:uid="{CAC78149-82C5-4C84-B8AE-7A40234CD20E}"/>
    <cellStyle name="Comma 3 5 8 2 4" xfId="36655" xr:uid="{162C09B5-9926-4E24-BDF8-8D82089000F4}"/>
    <cellStyle name="Comma 3 5 8 3" xfId="9836" xr:uid="{CA50E711-935C-4066-B9CC-5ED0D4D842A1}"/>
    <cellStyle name="Comma 3 5 8 3 2" xfId="25247" xr:uid="{F48765B9-824B-4059-80B1-83BCB29F2946}"/>
    <cellStyle name="Comma 3 5 8 3 2 2" xfId="56071" xr:uid="{E5FE52B2-914E-41C7-8621-01B945E21E12}"/>
    <cellStyle name="Comma 3 5 8 3 3" xfId="40661" xr:uid="{67BD3269-DAEA-491E-86ED-8052C495AA51}"/>
    <cellStyle name="Comma 3 5 8 4" xfId="17438" xr:uid="{F3C2D744-629C-4771-A3C8-1743D49125B4}"/>
    <cellStyle name="Comma 3 5 8 4 2" xfId="48262" xr:uid="{0FDF5EBC-43AA-486B-875E-2BDA1301989C}"/>
    <cellStyle name="Comma 3 5 8 5" xfId="32852" xr:uid="{0757394B-57C9-4B1F-B7FB-FEE7C3AFFCAD}"/>
    <cellStyle name="Comma 3 5 9" xfId="3929" xr:uid="{C443867F-BF6F-42B6-85E6-41A6D3A723B2}"/>
    <cellStyle name="Comma 3 5 9 2" xfId="11740" xr:uid="{BD84DFB4-903C-4DA4-AD7C-D417EE813524}"/>
    <cellStyle name="Comma 3 5 9 2 2" xfId="27151" xr:uid="{DB81E901-36E1-4C9A-B6C6-03D460CFFDE1}"/>
    <cellStyle name="Comma 3 5 9 2 2 2" xfId="57975" xr:uid="{50045A5A-D8D7-4E12-8AB2-E55093BB2265}"/>
    <cellStyle name="Comma 3 5 9 2 3" xfId="42565" xr:uid="{F4D6B5A6-D50F-4421-9BF7-050D862C1FBC}"/>
    <cellStyle name="Comma 3 5 9 3" xfId="19342" xr:uid="{BCBA6E25-6AF4-4CD1-B8E0-F2C0CD745D9D}"/>
    <cellStyle name="Comma 3 5 9 3 2" xfId="50166" xr:uid="{52BF4530-EC43-40D7-87D3-41F34730FE9C}"/>
    <cellStyle name="Comma 3 5 9 4" xfId="34756" xr:uid="{059366B8-4A73-4A58-A1A9-FA75833F5DAF}"/>
    <cellStyle name="Comma 3 6" xfId="210" xr:uid="{FA9BA2A5-9358-41B9-A5CB-E938C1289310}"/>
    <cellStyle name="Comma 3 6 10" xfId="15624" xr:uid="{A39F582C-789A-4737-B754-331DAD6EE98C}"/>
    <cellStyle name="Comma 3 6 10 2" xfId="46448" xr:uid="{BD4F1CCA-5A6A-4B3A-9699-A9EDDAAA2D1A}"/>
    <cellStyle name="Comma 3 6 11" xfId="31038" xr:uid="{7BF9B7F7-F247-45CB-9990-B0F323B872F4}"/>
    <cellStyle name="Comma 3 6 2" xfId="633" xr:uid="{A77904AD-D081-456C-B045-FFAC3195EA08}"/>
    <cellStyle name="Comma 3 6 2 2" xfId="1266" xr:uid="{DCEFD905-3BF1-44A6-A004-C6F812D242DC}"/>
    <cellStyle name="Comma 3 6 2 2 2" xfId="3165" xr:uid="{07245F16-9479-4DCD-AED3-6C8BA09A2050}"/>
    <cellStyle name="Comma 3 6 2 2 2 2" xfId="6968" xr:uid="{081C1ACB-2659-459F-9F6D-5F283B0EB8B1}"/>
    <cellStyle name="Comma 3 6 2 2 2 2 2" xfId="14779" xr:uid="{94948DFB-C864-4E7F-BCE1-A34C8E27B079}"/>
    <cellStyle name="Comma 3 6 2 2 2 2 2 2" xfId="30190" xr:uid="{1DE20D77-163A-41E1-9BEF-9F019EA4639E}"/>
    <cellStyle name="Comma 3 6 2 2 2 2 2 2 2" xfId="61014" xr:uid="{B42C6CEB-076C-4405-8B92-7C121849484D}"/>
    <cellStyle name="Comma 3 6 2 2 2 2 2 3" xfId="45604" xr:uid="{79D9C4E1-60E3-4C2B-987A-CBC04D19D535}"/>
    <cellStyle name="Comma 3 6 2 2 2 2 3" xfId="22381" xr:uid="{77835FAE-A686-461E-8C58-41AE58048A6E}"/>
    <cellStyle name="Comma 3 6 2 2 2 2 3 2" xfId="53205" xr:uid="{EE8222C0-9379-4915-ABB4-F3BFE0AF61EA}"/>
    <cellStyle name="Comma 3 6 2 2 2 2 4" xfId="37795" xr:uid="{E2A582C2-0E22-4215-A93E-D3E919FE3FDA}"/>
    <cellStyle name="Comma 3 6 2 2 2 3" xfId="10976" xr:uid="{F4E62B78-0501-4ECD-B5DB-56F543F9CD98}"/>
    <cellStyle name="Comma 3 6 2 2 2 3 2" xfId="26387" xr:uid="{23BA6A6C-5BAF-4136-BFB6-8CA469B91E4B}"/>
    <cellStyle name="Comma 3 6 2 2 2 3 2 2" xfId="57211" xr:uid="{CDE30F9D-6568-4BE3-B273-83360B345F5A}"/>
    <cellStyle name="Comma 3 6 2 2 2 3 3" xfId="41801" xr:uid="{61E2519A-200F-4146-B9A3-B7C5D1C351C0}"/>
    <cellStyle name="Comma 3 6 2 2 2 4" xfId="18578" xr:uid="{7BA85F0C-DB9E-4C28-872C-B00E164E6C56}"/>
    <cellStyle name="Comma 3 6 2 2 2 4 2" xfId="49402" xr:uid="{A3B3250D-7CF3-46F5-86A6-E3FE8DC704D0}"/>
    <cellStyle name="Comma 3 6 2 2 2 5" xfId="33992" xr:uid="{170C10FD-C77D-4CF3-B3AD-BC7D929BFAFB}"/>
    <cellStyle name="Comma 3 6 2 2 3" xfId="5069" xr:uid="{0E161A71-899E-493D-90B4-F451BF6D5516}"/>
    <cellStyle name="Comma 3 6 2 2 3 2" xfId="12880" xr:uid="{4313AD79-72BA-4E2A-AC36-E0666AC1548E}"/>
    <cellStyle name="Comma 3 6 2 2 3 2 2" xfId="28291" xr:uid="{6D7DE3E4-BC55-44DE-8DD7-FA09C52527A4}"/>
    <cellStyle name="Comma 3 6 2 2 3 2 2 2" xfId="59115" xr:uid="{93D10957-C0D3-440E-B22C-F163CB405D18}"/>
    <cellStyle name="Comma 3 6 2 2 3 2 3" xfId="43705" xr:uid="{BCB6DA87-419A-4C76-B600-4DF31ECCAEF2}"/>
    <cellStyle name="Comma 3 6 2 2 3 3" xfId="20482" xr:uid="{60EA31F1-8B51-4D10-89FE-3C2E45D84111}"/>
    <cellStyle name="Comma 3 6 2 2 3 3 2" xfId="51306" xr:uid="{18173BA5-8C76-401B-BE52-7F544C49D3A9}"/>
    <cellStyle name="Comma 3 6 2 2 3 4" xfId="35896" xr:uid="{CE70D88A-A63B-4990-86F3-940559AD71EC}"/>
    <cellStyle name="Comma 3 6 2 2 4" xfId="9077" xr:uid="{9799E535-26F3-4663-A7CC-2D3B64396D32}"/>
    <cellStyle name="Comma 3 6 2 2 4 2" xfId="24488" xr:uid="{47CBE1FE-6F8B-4663-AC68-87A425B9CE5A}"/>
    <cellStyle name="Comma 3 6 2 2 4 2 2" xfId="55312" xr:uid="{9BD7D798-DF97-40A5-B053-825656CFB71B}"/>
    <cellStyle name="Comma 3 6 2 2 4 3" xfId="39902" xr:uid="{3D34EF0C-7CBA-4820-90CF-1EF32CD61CC7}"/>
    <cellStyle name="Comma 3 6 2 2 5" xfId="16679" xr:uid="{7C5F7AC3-1AF8-4B68-9061-30D46C8EF8EB}"/>
    <cellStyle name="Comma 3 6 2 2 5 2" xfId="47503" xr:uid="{CDB27F22-A811-49F4-97AD-3756E0C11D6E}"/>
    <cellStyle name="Comma 3 6 2 2 6" xfId="32093" xr:uid="{B11B859B-96CE-4528-A05C-7B309D3A9D33}"/>
    <cellStyle name="Comma 3 6 2 3" xfId="1899" xr:uid="{CE989068-FDCD-4CF3-BAE3-9D42FE2DF45B}"/>
    <cellStyle name="Comma 3 6 2 3 2" xfId="3798" xr:uid="{04F05E72-5342-482F-91C8-1F21CC84BCE5}"/>
    <cellStyle name="Comma 3 6 2 3 2 2" xfId="7601" xr:uid="{F0E802AB-A251-42FB-9923-25222068CC4C}"/>
    <cellStyle name="Comma 3 6 2 3 2 2 2" xfId="15412" xr:uid="{69FD73BE-88A9-4A27-8180-E56BC62AF7BE}"/>
    <cellStyle name="Comma 3 6 2 3 2 2 2 2" xfId="30823" xr:uid="{2763A652-7577-440E-973F-0DC49ED7F8AA}"/>
    <cellStyle name="Comma 3 6 2 3 2 2 2 2 2" xfId="61647" xr:uid="{035A3E6E-9552-4609-91EA-045CFEE6C8E9}"/>
    <cellStyle name="Comma 3 6 2 3 2 2 2 3" xfId="46237" xr:uid="{D7A525A7-6852-456E-BEA5-9296FB44A6F1}"/>
    <cellStyle name="Comma 3 6 2 3 2 2 3" xfId="23014" xr:uid="{4E3BBAF8-2F96-417B-8A36-A8A844957D8B}"/>
    <cellStyle name="Comma 3 6 2 3 2 2 3 2" xfId="53838" xr:uid="{EA0E6A48-D3AF-4632-8533-F57056E0359A}"/>
    <cellStyle name="Comma 3 6 2 3 2 2 4" xfId="38428" xr:uid="{7CCCFBD3-3F6B-4AD1-BBF8-0E57331FF057}"/>
    <cellStyle name="Comma 3 6 2 3 2 3" xfId="11609" xr:uid="{A726A715-4012-42EC-902B-07C79538834B}"/>
    <cellStyle name="Comma 3 6 2 3 2 3 2" xfId="27020" xr:uid="{B10D352B-E004-4D25-805C-EA52097C2EB8}"/>
    <cellStyle name="Comma 3 6 2 3 2 3 2 2" xfId="57844" xr:uid="{14472A1A-E16C-473A-BBEA-76D29119FB1C}"/>
    <cellStyle name="Comma 3 6 2 3 2 3 3" xfId="42434" xr:uid="{C3BC16DB-950E-4E19-82F7-490D16D0033A}"/>
    <cellStyle name="Comma 3 6 2 3 2 4" xfId="19211" xr:uid="{C8FC0EF7-3426-484D-865D-C9EB4E13D611}"/>
    <cellStyle name="Comma 3 6 2 3 2 4 2" xfId="50035" xr:uid="{01B76AFF-F3C5-4006-9D5F-48DDE503C634}"/>
    <cellStyle name="Comma 3 6 2 3 2 5" xfId="34625" xr:uid="{58D9EFBC-4DC4-43F3-959B-CFCF138C610F}"/>
    <cellStyle name="Comma 3 6 2 3 3" xfId="5702" xr:uid="{B50E0E85-9160-436B-84BD-56D3169BF3B4}"/>
    <cellStyle name="Comma 3 6 2 3 3 2" xfId="13513" xr:uid="{57504749-426A-4264-A60B-2F4A3AAACBA2}"/>
    <cellStyle name="Comma 3 6 2 3 3 2 2" xfId="28924" xr:uid="{45EDC137-5C7B-4F52-BF00-96A0BA965E6E}"/>
    <cellStyle name="Comma 3 6 2 3 3 2 2 2" xfId="59748" xr:uid="{C728C7F1-A7DC-4AC3-B504-B9F850B3D3BB}"/>
    <cellStyle name="Comma 3 6 2 3 3 2 3" xfId="44338" xr:uid="{673F93DB-E723-440F-939A-2478CE9C1FA7}"/>
    <cellStyle name="Comma 3 6 2 3 3 3" xfId="21115" xr:uid="{47D0BDE9-4B22-4759-ADE6-14AEFE6AF688}"/>
    <cellStyle name="Comma 3 6 2 3 3 3 2" xfId="51939" xr:uid="{207D760D-DE0F-4D54-A880-20AECDA8190D}"/>
    <cellStyle name="Comma 3 6 2 3 3 4" xfId="36529" xr:uid="{738C2853-0834-4C64-8D75-FF2E432D9235}"/>
    <cellStyle name="Comma 3 6 2 3 4" xfId="9710" xr:uid="{E8A2908C-73D4-4D45-9C99-73C0EF77F579}"/>
    <cellStyle name="Comma 3 6 2 3 4 2" xfId="25121" xr:uid="{E93B2104-8C16-4B15-84A6-D89F1F9B813F}"/>
    <cellStyle name="Comma 3 6 2 3 4 2 2" xfId="55945" xr:uid="{BED57F5E-8F94-4747-9D59-00F4617C2284}"/>
    <cellStyle name="Comma 3 6 2 3 4 3" xfId="40535" xr:uid="{FA20D390-BC05-4A1E-A3A4-6EBF6C9387E1}"/>
    <cellStyle name="Comma 3 6 2 3 5" xfId="17312" xr:uid="{353F8001-BD02-4A13-93DE-50AA45BE47F0}"/>
    <cellStyle name="Comma 3 6 2 3 5 2" xfId="48136" xr:uid="{FE184068-B300-4DCC-8578-D7D43E9384CF}"/>
    <cellStyle name="Comma 3 6 2 3 6" xfId="32726" xr:uid="{5BE6E8EE-E1A5-4019-885E-78DED0E2BAE8}"/>
    <cellStyle name="Comma 3 6 2 4" xfId="2532" xr:uid="{20FEE3A9-CF24-4FBB-B7B1-853BB9229DA8}"/>
    <cellStyle name="Comma 3 6 2 4 2" xfId="6335" xr:uid="{3AB733ED-4D11-4316-B579-C51CF20A720D}"/>
    <cellStyle name="Comma 3 6 2 4 2 2" xfId="14146" xr:uid="{20DA1609-F565-4163-84C9-EEE127ACFAB9}"/>
    <cellStyle name="Comma 3 6 2 4 2 2 2" xfId="29557" xr:uid="{E62CE03A-F988-4615-8B3C-CA6E56A3214B}"/>
    <cellStyle name="Comma 3 6 2 4 2 2 2 2" xfId="60381" xr:uid="{F277838B-E139-48B2-BDCE-0588D79F6583}"/>
    <cellStyle name="Comma 3 6 2 4 2 2 3" xfId="44971" xr:uid="{08F39FC8-3AAD-46CD-8C22-25EFD740C21B}"/>
    <cellStyle name="Comma 3 6 2 4 2 3" xfId="21748" xr:uid="{137D95DC-27FD-4F22-8DCB-22CB3672F925}"/>
    <cellStyle name="Comma 3 6 2 4 2 3 2" xfId="52572" xr:uid="{A82CE297-74C5-4B6E-840C-5B4BE734D692}"/>
    <cellStyle name="Comma 3 6 2 4 2 4" xfId="37162" xr:uid="{B7711F52-D0A0-4A03-9CDD-BF273BEB7A60}"/>
    <cellStyle name="Comma 3 6 2 4 3" xfId="10343" xr:uid="{08076A46-F590-40E1-864F-E01EB514C249}"/>
    <cellStyle name="Comma 3 6 2 4 3 2" xfId="25754" xr:uid="{CF5EF152-D7D7-4D32-80E4-298E5E228078}"/>
    <cellStyle name="Comma 3 6 2 4 3 2 2" xfId="56578" xr:uid="{AB103AC0-D489-4A38-A52A-4020AEC73FA6}"/>
    <cellStyle name="Comma 3 6 2 4 3 3" xfId="41168" xr:uid="{E22415BC-8E0D-41EC-9E44-C22652174F9C}"/>
    <cellStyle name="Comma 3 6 2 4 4" xfId="17945" xr:uid="{51840D3E-7705-436C-8704-5355FF177BBE}"/>
    <cellStyle name="Comma 3 6 2 4 4 2" xfId="48769" xr:uid="{BCE5A160-2DFD-42B8-A19C-91EB50C59D86}"/>
    <cellStyle name="Comma 3 6 2 4 5" xfId="33359" xr:uid="{9664CC78-ADBB-4AB2-8F43-C3154B13D778}"/>
    <cellStyle name="Comma 3 6 2 5" xfId="4436" xr:uid="{C054F5F3-5BDD-4AD3-950D-55448131BA33}"/>
    <cellStyle name="Comma 3 6 2 5 2" xfId="12247" xr:uid="{5BC750CD-C41E-4E34-B7CA-30F407707C71}"/>
    <cellStyle name="Comma 3 6 2 5 2 2" xfId="27658" xr:uid="{492EA137-2ACB-4C46-9532-0A7E1EEEA337}"/>
    <cellStyle name="Comma 3 6 2 5 2 2 2" xfId="58482" xr:uid="{8BBF0F55-0DF9-451B-B942-936E304C8B58}"/>
    <cellStyle name="Comma 3 6 2 5 2 3" xfId="43072" xr:uid="{4D1E2F2C-70FB-45D1-94C2-92036F5A1789}"/>
    <cellStyle name="Comma 3 6 2 5 3" xfId="19849" xr:uid="{4CA98DA1-11D9-4A9C-9730-0F91673F7A08}"/>
    <cellStyle name="Comma 3 6 2 5 3 2" xfId="50673" xr:uid="{ABC5E3DB-A65B-4EAD-8660-450B51F7760C}"/>
    <cellStyle name="Comma 3 6 2 5 4" xfId="35263" xr:uid="{71B9E594-7781-46F0-B22A-0675F5F2BD6A}"/>
    <cellStyle name="Comma 3 6 2 6" xfId="8444" xr:uid="{C26D9089-A6E0-433E-9661-D9F91CECB69A}"/>
    <cellStyle name="Comma 3 6 2 6 2" xfId="23855" xr:uid="{F246A9D4-CA79-4DEE-9F8A-919D0561CEF8}"/>
    <cellStyle name="Comma 3 6 2 6 2 2" xfId="54679" xr:uid="{BD45F4A5-B0B6-481D-B840-5AD52D7861FD}"/>
    <cellStyle name="Comma 3 6 2 6 3" xfId="39269" xr:uid="{172088B3-87CE-41E5-9938-D1FBC4FCACFC}"/>
    <cellStyle name="Comma 3 6 2 7" xfId="16046" xr:uid="{E91F9A34-C2AE-46B3-9CD2-5B45E9E1521F}"/>
    <cellStyle name="Comma 3 6 2 7 2" xfId="46870" xr:uid="{82E28C76-DA7A-4340-9564-6497F47B1AEC}"/>
    <cellStyle name="Comma 3 6 2 8" xfId="31460" xr:uid="{300EE04F-53AA-4B53-932A-8A62B4BFC0DA}"/>
    <cellStyle name="Comma 3 6 3" xfId="424" xr:uid="{97C946B1-9047-4927-B0EC-BFDDB1189185}"/>
    <cellStyle name="Comma 3 6 3 2" xfId="1057" xr:uid="{37427E19-C4A5-4DCB-8584-BB8938D813DC}"/>
    <cellStyle name="Comma 3 6 3 2 2" xfId="2956" xr:uid="{705AF392-16A9-4F3B-953C-BA059E4A893C}"/>
    <cellStyle name="Comma 3 6 3 2 2 2" xfId="6759" xr:uid="{F57A7CA1-D4FB-46B3-ACF5-4EF98206004C}"/>
    <cellStyle name="Comma 3 6 3 2 2 2 2" xfId="14570" xr:uid="{949079B7-E8D7-414F-8562-B186D4BDB6A2}"/>
    <cellStyle name="Comma 3 6 3 2 2 2 2 2" xfId="29981" xr:uid="{1834F3E0-02A5-4B4F-903E-2877B3047A0C}"/>
    <cellStyle name="Comma 3 6 3 2 2 2 2 2 2" xfId="60805" xr:uid="{3E03FC0B-3346-4263-8592-4F08982C2717}"/>
    <cellStyle name="Comma 3 6 3 2 2 2 2 3" xfId="45395" xr:uid="{99E83CE1-6247-418F-8F93-ABB55196E845}"/>
    <cellStyle name="Comma 3 6 3 2 2 2 3" xfId="22172" xr:uid="{C84DEB28-0D97-4D44-87F0-B786CF22B4B8}"/>
    <cellStyle name="Comma 3 6 3 2 2 2 3 2" xfId="52996" xr:uid="{0AF68D09-194E-4AE0-86AD-68A744E433D5}"/>
    <cellStyle name="Comma 3 6 3 2 2 2 4" xfId="37586" xr:uid="{10F86586-2113-4A46-BD4F-3AE2EF546C3A}"/>
    <cellStyle name="Comma 3 6 3 2 2 3" xfId="10767" xr:uid="{2FCDD279-F057-48AB-A3E9-C7F93F490E87}"/>
    <cellStyle name="Comma 3 6 3 2 2 3 2" xfId="26178" xr:uid="{9FE51D43-81C1-48AD-BD72-33491741A26B}"/>
    <cellStyle name="Comma 3 6 3 2 2 3 2 2" xfId="57002" xr:uid="{77E831DB-D903-4772-8D08-652F7E3E0FAD}"/>
    <cellStyle name="Comma 3 6 3 2 2 3 3" xfId="41592" xr:uid="{3332C989-979D-4026-929C-B49924424726}"/>
    <cellStyle name="Comma 3 6 3 2 2 4" xfId="18369" xr:uid="{96049B7E-9C32-48B4-94AB-1077E37198C2}"/>
    <cellStyle name="Comma 3 6 3 2 2 4 2" xfId="49193" xr:uid="{A7D85288-DEF7-4F4E-9F46-C17315B5A2CE}"/>
    <cellStyle name="Comma 3 6 3 2 2 5" xfId="33783" xr:uid="{EA9F6EA4-EB4B-45F0-AAF5-E96B94F5F8E9}"/>
    <cellStyle name="Comma 3 6 3 2 3" xfId="4860" xr:uid="{0EDF26E5-3C09-4448-84E7-D9DE96CC79D2}"/>
    <cellStyle name="Comma 3 6 3 2 3 2" xfId="12671" xr:uid="{0D0A9859-AF60-4701-928B-D5EC21A42F7E}"/>
    <cellStyle name="Comma 3 6 3 2 3 2 2" xfId="28082" xr:uid="{3E8BADCB-80C7-4B71-A7A5-879C6807754B}"/>
    <cellStyle name="Comma 3 6 3 2 3 2 2 2" xfId="58906" xr:uid="{5D00A9DB-330A-4B83-8365-AD0544D5342F}"/>
    <cellStyle name="Comma 3 6 3 2 3 2 3" xfId="43496" xr:uid="{C9FCDC5B-1A10-41C2-A10C-1C3FB77B4F10}"/>
    <cellStyle name="Comma 3 6 3 2 3 3" xfId="20273" xr:uid="{F46E5E27-DB7F-40A1-94BB-B26D02E08BAA}"/>
    <cellStyle name="Comma 3 6 3 2 3 3 2" xfId="51097" xr:uid="{4C999A29-4069-4EBD-B969-3495B100858C}"/>
    <cellStyle name="Comma 3 6 3 2 3 4" xfId="35687" xr:uid="{28712541-2544-476D-B627-0ACC6AE5C429}"/>
    <cellStyle name="Comma 3 6 3 2 4" xfId="8868" xr:uid="{DC6B3BB6-CE46-4CEA-A64D-61471C50E687}"/>
    <cellStyle name="Comma 3 6 3 2 4 2" xfId="24279" xr:uid="{0C88E286-7DD1-47FA-BC6E-AEDB076D4FC6}"/>
    <cellStyle name="Comma 3 6 3 2 4 2 2" xfId="55103" xr:uid="{469A38CB-C248-46A9-97C9-1AD8FD81592D}"/>
    <cellStyle name="Comma 3 6 3 2 4 3" xfId="39693" xr:uid="{9C8F80EB-A5E9-4082-95ED-492CE5E50E9F}"/>
    <cellStyle name="Comma 3 6 3 2 5" xfId="16470" xr:uid="{9C375ADC-181A-43AD-97DB-2652992EDF5A}"/>
    <cellStyle name="Comma 3 6 3 2 5 2" xfId="47294" xr:uid="{A20E9304-F4AD-41DA-AAF1-0AF3BA9E16A3}"/>
    <cellStyle name="Comma 3 6 3 2 6" xfId="31884" xr:uid="{C1FD27A8-B568-4228-A395-8A0338BCA126}"/>
    <cellStyle name="Comma 3 6 3 3" xfId="1690" xr:uid="{834E0FE5-BF6E-4642-B055-970DC0D550D3}"/>
    <cellStyle name="Comma 3 6 3 3 2" xfId="3589" xr:uid="{23A40DA5-BC05-4840-BCB6-B058B6A46351}"/>
    <cellStyle name="Comma 3 6 3 3 2 2" xfId="7392" xr:uid="{BC6D45AC-11AD-4B4E-AFE0-B357A9DF5FD3}"/>
    <cellStyle name="Comma 3 6 3 3 2 2 2" xfId="15203" xr:uid="{244F40F7-B9C2-4D30-9E84-F4B9F97D0E80}"/>
    <cellStyle name="Comma 3 6 3 3 2 2 2 2" xfId="30614" xr:uid="{B1B8C8F0-DE9E-4762-B9B5-066F9D0F0D00}"/>
    <cellStyle name="Comma 3 6 3 3 2 2 2 2 2" xfId="61438" xr:uid="{A3BB8E6C-952F-45F1-8C0E-0F8F23A7AF7C}"/>
    <cellStyle name="Comma 3 6 3 3 2 2 2 3" xfId="46028" xr:uid="{33C0E336-9200-4F03-8A90-17DA1D5C98CD}"/>
    <cellStyle name="Comma 3 6 3 3 2 2 3" xfId="22805" xr:uid="{DBBB8043-CB73-4CCC-8560-0D874CE48221}"/>
    <cellStyle name="Comma 3 6 3 3 2 2 3 2" xfId="53629" xr:uid="{6624FD9E-5C90-4252-86DA-65D3343B43FC}"/>
    <cellStyle name="Comma 3 6 3 3 2 2 4" xfId="38219" xr:uid="{EC5F8CD4-AA33-4921-922A-4DD8BA335BF7}"/>
    <cellStyle name="Comma 3 6 3 3 2 3" xfId="11400" xr:uid="{1D967632-365B-4CA7-968C-5370723A5936}"/>
    <cellStyle name="Comma 3 6 3 3 2 3 2" xfId="26811" xr:uid="{C1D1C385-9DA2-40D1-B6CD-D1CBC9A069CC}"/>
    <cellStyle name="Comma 3 6 3 3 2 3 2 2" xfId="57635" xr:uid="{21CD1ECC-2211-4390-8E9F-F496818D67C3}"/>
    <cellStyle name="Comma 3 6 3 3 2 3 3" xfId="42225" xr:uid="{5474DC11-9617-41BC-BE20-5D6ED51B941E}"/>
    <cellStyle name="Comma 3 6 3 3 2 4" xfId="19002" xr:uid="{23E7D5CB-22E1-4389-BC5F-BD14633758F8}"/>
    <cellStyle name="Comma 3 6 3 3 2 4 2" xfId="49826" xr:uid="{D375C55A-E4FD-4033-9B19-E9679E266AAB}"/>
    <cellStyle name="Comma 3 6 3 3 2 5" xfId="34416" xr:uid="{ACFCD8DC-F0DD-46AE-9C79-B7699F8DF26F}"/>
    <cellStyle name="Comma 3 6 3 3 3" xfId="5493" xr:uid="{EBD0286F-7DC4-4957-BA3F-22DABE5DF479}"/>
    <cellStyle name="Comma 3 6 3 3 3 2" xfId="13304" xr:uid="{9CF2F0F9-3F27-49A8-93AC-B24EFAF47242}"/>
    <cellStyle name="Comma 3 6 3 3 3 2 2" xfId="28715" xr:uid="{46636F26-9F41-4553-A441-AD8A6CF8260C}"/>
    <cellStyle name="Comma 3 6 3 3 3 2 2 2" xfId="59539" xr:uid="{A65C7744-638B-49FA-BC2D-2974A27C9A40}"/>
    <cellStyle name="Comma 3 6 3 3 3 2 3" xfId="44129" xr:uid="{D10355B7-7023-4708-AFC9-8C9B046028AD}"/>
    <cellStyle name="Comma 3 6 3 3 3 3" xfId="20906" xr:uid="{705892B4-DE62-4412-BD2D-1BD0AB6BBFEF}"/>
    <cellStyle name="Comma 3 6 3 3 3 3 2" xfId="51730" xr:uid="{71593F8A-A405-4FCA-9194-1C0F915207EE}"/>
    <cellStyle name="Comma 3 6 3 3 3 4" xfId="36320" xr:uid="{9A60D7E3-45E2-4E15-9BB9-03C8E5925D39}"/>
    <cellStyle name="Comma 3 6 3 3 4" xfId="9501" xr:uid="{C21FC8F8-3696-401C-8CEC-198833E23EAD}"/>
    <cellStyle name="Comma 3 6 3 3 4 2" xfId="24912" xr:uid="{7D5C9903-5257-455F-A8B9-9144F2B1261C}"/>
    <cellStyle name="Comma 3 6 3 3 4 2 2" xfId="55736" xr:uid="{3C54CB81-5716-43F5-9DFE-A1864F1135DF}"/>
    <cellStyle name="Comma 3 6 3 3 4 3" xfId="40326" xr:uid="{BB3D63D3-CCB2-4A71-A81B-C54AD53D02C1}"/>
    <cellStyle name="Comma 3 6 3 3 5" xfId="17103" xr:uid="{5B887B5F-F120-430D-A992-E99B663CD903}"/>
    <cellStyle name="Comma 3 6 3 3 5 2" xfId="47927" xr:uid="{2B1C449C-7D44-40A1-BB5A-8B34B14DE4EA}"/>
    <cellStyle name="Comma 3 6 3 3 6" xfId="32517" xr:uid="{B0F7FD7F-24EA-4B61-B6DE-7AFD91CBA16B}"/>
    <cellStyle name="Comma 3 6 3 4" xfId="2323" xr:uid="{6D54600E-AB81-4FAF-AF15-BB0FCA34F1A7}"/>
    <cellStyle name="Comma 3 6 3 4 2" xfId="6126" xr:uid="{E2F74574-5787-4233-A883-CAD19AD84263}"/>
    <cellStyle name="Comma 3 6 3 4 2 2" xfId="13937" xr:uid="{94CD8E51-F54A-4DFC-8D10-B8F38E0B61EA}"/>
    <cellStyle name="Comma 3 6 3 4 2 2 2" xfId="29348" xr:uid="{AA637AA8-A035-4163-8154-206A088F9AB2}"/>
    <cellStyle name="Comma 3 6 3 4 2 2 2 2" xfId="60172" xr:uid="{070A1C6C-49FD-435C-A1D1-6C4E8077B0DD}"/>
    <cellStyle name="Comma 3 6 3 4 2 2 3" xfId="44762" xr:uid="{D560E269-520B-4CC3-82F9-9915E8FEA95F}"/>
    <cellStyle name="Comma 3 6 3 4 2 3" xfId="21539" xr:uid="{F4873291-C111-4518-ABF8-D936FE3AC01F}"/>
    <cellStyle name="Comma 3 6 3 4 2 3 2" xfId="52363" xr:uid="{C303335C-5B0C-4141-9616-D440725F0BE8}"/>
    <cellStyle name="Comma 3 6 3 4 2 4" xfId="36953" xr:uid="{7B2C7073-FA99-4B9D-B08A-54A2DE3FF4AF}"/>
    <cellStyle name="Comma 3 6 3 4 3" xfId="10134" xr:uid="{EFF73832-D045-4C0C-AF6D-FD955A5D6A7E}"/>
    <cellStyle name="Comma 3 6 3 4 3 2" xfId="25545" xr:uid="{04CA19B3-97C2-4EA8-9CDD-386A1EE5802D}"/>
    <cellStyle name="Comma 3 6 3 4 3 2 2" xfId="56369" xr:uid="{DFB323D3-9944-4A63-972B-9BA36D939B66}"/>
    <cellStyle name="Comma 3 6 3 4 3 3" xfId="40959" xr:uid="{FE332E98-7BA5-45E4-8B8A-9D59751622BA}"/>
    <cellStyle name="Comma 3 6 3 4 4" xfId="17736" xr:uid="{D38B13DA-D284-484D-8451-35C2D9E6C544}"/>
    <cellStyle name="Comma 3 6 3 4 4 2" xfId="48560" xr:uid="{35BC7CDA-595A-4243-B6F2-B524912BBE83}"/>
    <cellStyle name="Comma 3 6 3 4 5" xfId="33150" xr:uid="{6A3ECBDD-B777-4D81-8543-80C2C991AF17}"/>
    <cellStyle name="Comma 3 6 3 5" xfId="4227" xr:uid="{17563D95-B792-4841-85C8-FC918B345404}"/>
    <cellStyle name="Comma 3 6 3 5 2" xfId="12038" xr:uid="{05226E53-9C4E-43A1-BC3F-6672261B8D5C}"/>
    <cellStyle name="Comma 3 6 3 5 2 2" xfId="27449" xr:uid="{763CBD11-99A7-49A0-B2F4-0B6621FF291E}"/>
    <cellStyle name="Comma 3 6 3 5 2 2 2" xfId="58273" xr:uid="{C99ED31F-3CA5-46F6-948D-3F85EF031819}"/>
    <cellStyle name="Comma 3 6 3 5 2 3" xfId="42863" xr:uid="{3861FAA1-D1D3-49B3-B292-1C0B04FF94EE}"/>
    <cellStyle name="Comma 3 6 3 5 3" xfId="19640" xr:uid="{99513F81-50EB-4D55-A615-CFDBAF14CFD0}"/>
    <cellStyle name="Comma 3 6 3 5 3 2" xfId="50464" xr:uid="{9C5BB470-18B0-47E3-8B1A-3D34FEE79B64}"/>
    <cellStyle name="Comma 3 6 3 5 4" xfId="35054" xr:uid="{5D64298D-1CD8-4DF8-9605-ABF3B5EF5D0D}"/>
    <cellStyle name="Comma 3 6 3 6" xfId="8235" xr:uid="{2A84CF48-97B5-400B-A86F-0F50A02067B5}"/>
    <cellStyle name="Comma 3 6 3 6 2" xfId="23646" xr:uid="{1C3803B8-765F-4E0F-9DA3-31F61A8FFB37}"/>
    <cellStyle name="Comma 3 6 3 6 2 2" xfId="54470" xr:uid="{3E42E99D-21D3-4E03-86B7-4729BD55FD18}"/>
    <cellStyle name="Comma 3 6 3 6 3" xfId="39060" xr:uid="{6AB74A84-826B-4AA5-9631-0A1F839DC286}"/>
    <cellStyle name="Comma 3 6 3 7" xfId="15837" xr:uid="{DB57D806-DBAF-4BF9-88B0-80D687A0B149}"/>
    <cellStyle name="Comma 3 6 3 7 2" xfId="46661" xr:uid="{E3D79AA0-46E5-4C3B-86DD-5E7ABF66240B}"/>
    <cellStyle name="Comma 3 6 3 8" xfId="31251" xr:uid="{1FFD3E2D-CE94-45EC-B76F-D09AF204E15D}"/>
    <cellStyle name="Comma 3 6 4" xfId="844" xr:uid="{EB447E7D-379E-4B5C-88B1-FF232DB0005D}"/>
    <cellStyle name="Comma 3 6 4 2" xfId="2743" xr:uid="{06DFE2D8-9FCE-4718-87D0-C59B09DBD409}"/>
    <cellStyle name="Comma 3 6 4 2 2" xfId="6546" xr:uid="{0A4BD17B-E173-4A45-89E6-40BBE057DA0C}"/>
    <cellStyle name="Comma 3 6 4 2 2 2" xfId="14357" xr:uid="{CAC147A4-B467-42E5-AF4F-FE81D292D163}"/>
    <cellStyle name="Comma 3 6 4 2 2 2 2" xfId="29768" xr:uid="{41074A4A-03C6-4D72-8F8B-59AB00DC2F30}"/>
    <cellStyle name="Comma 3 6 4 2 2 2 2 2" xfId="60592" xr:uid="{B98C5150-3046-43CA-AAC7-EC865BFF759E}"/>
    <cellStyle name="Comma 3 6 4 2 2 2 3" xfId="45182" xr:uid="{99C5429E-8F33-41D0-A03C-8343CBD1283F}"/>
    <cellStyle name="Comma 3 6 4 2 2 3" xfId="21959" xr:uid="{7505815A-24F0-4C6E-B37A-B0526571FAC6}"/>
    <cellStyle name="Comma 3 6 4 2 2 3 2" xfId="52783" xr:uid="{337A1C9D-8619-47C7-8FF5-897E9F2EA7E1}"/>
    <cellStyle name="Comma 3 6 4 2 2 4" xfId="37373" xr:uid="{68D0EE27-5B88-45C9-8604-B52B2D986809}"/>
    <cellStyle name="Comma 3 6 4 2 3" xfId="10554" xr:uid="{CD5426A9-1D6B-46EC-926A-C0CE10BFD4F5}"/>
    <cellStyle name="Comma 3 6 4 2 3 2" xfId="25965" xr:uid="{12DD600C-2CA1-4B1B-9039-1780A649BD62}"/>
    <cellStyle name="Comma 3 6 4 2 3 2 2" xfId="56789" xr:uid="{0F23FFA0-9D4F-4E54-B369-F6A566322211}"/>
    <cellStyle name="Comma 3 6 4 2 3 3" xfId="41379" xr:uid="{A802D36E-CB6F-4CD1-A6AA-FDCB48DDCDD4}"/>
    <cellStyle name="Comma 3 6 4 2 4" xfId="18156" xr:uid="{6253BF73-C450-4515-B9EC-180539882D46}"/>
    <cellStyle name="Comma 3 6 4 2 4 2" xfId="48980" xr:uid="{D8DE8360-5462-48B9-81FD-CD47AF1E6567}"/>
    <cellStyle name="Comma 3 6 4 2 5" xfId="33570" xr:uid="{2147B83E-A8BC-48E5-9D14-F2EBF05A7C07}"/>
    <cellStyle name="Comma 3 6 4 3" xfId="4647" xr:uid="{56E7BCB3-B1C2-4D80-846D-1EC8B7ADCD50}"/>
    <cellStyle name="Comma 3 6 4 3 2" xfId="12458" xr:uid="{0F179CA5-6BA1-4A4A-AE13-4DCB37FFCFAA}"/>
    <cellStyle name="Comma 3 6 4 3 2 2" xfId="27869" xr:uid="{5B6CFACF-AC8C-4421-BBA3-AAAE6771DD18}"/>
    <cellStyle name="Comma 3 6 4 3 2 2 2" xfId="58693" xr:uid="{8003B231-9B05-41DB-BF0E-36908E454E12}"/>
    <cellStyle name="Comma 3 6 4 3 2 3" xfId="43283" xr:uid="{3ECB3C72-128C-426C-BED7-FC6A03D7EE1F}"/>
    <cellStyle name="Comma 3 6 4 3 3" xfId="20060" xr:uid="{60B8E99D-3AD1-492F-B73A-4655702AFC69}"/>
    <cellStyle name="Comma 3 6 4 3 3 2" xfId="50884" xr:uid="{CFE7AF2A-2ED0-47F7-B89C-DA63B47940CE}"/>
    <cellStyle name="Comma 3 6 4 3 4" xfId="35474" xr:uid="{0B0FA890-B6BC-45A0-83F2-E928E8407892}"/>
    <cellStyle name="Comma 3 6 4 4" xfId="8655" xr:uid="{6EE8553A-BADE-4CA7-9108-781A83776C67}"/>
    <cellStyle name="Comma 3 6 4 4 2" xfId="24066" xr:uid="{B3CB7A14-1BE5-4B51-94EC-7A040B17D8AA}"/>
    <cellStyle name="Comma 3 6 4 4 2 2" xfId="54890" xr:uid="{FD3173D5-8656-4BB8-807D-D8DD4A72234D}"/>
    <cellStyle name="Comma 3 6 4 4 3" xfId="39480" xr:uid="{D4B11C97-0674-45A8-B370-9465B76A953D}"/>
    <cellStyle name="Comma 3 6 4 5" xfId="16257" xr:uid="{5729D46C-E4FB-4760-9582-F03CC9C37CB9}"/>
    <cellStyle name="Comma 3 6 4 5 2" xfId="47081" xr:uid="{E62C5E40-0C4A-413B-9CDB-B1980F46D2E6}"/>
    <cellStyle name="Comma 3 6 4 6" xfId="31671" xr:uid="{219629CE-1A96-471B-B429-C40ECE6CEB69}"/>
    <cellStyle name="Comma 3 6 5" xfId="1477" xr:uid="{EE547A1E-8300-482B-8CAA-EC80F9C5BDF3}"/>
    <cellStyle name="Comma 3 6 5 2" xfId="3376" xr:uid="{0D2120BC-4D98-49D6-84A0-203F5F236104}"/>
    <cellStyle name="Comma 3 6 5 2 2" xfId="7179" xr:uid="{0B04494F-CBE2-4511-AAA3-5CBCB2EE4C8C}"/>
    <cellStyle name="Comma 3 6 5 2 2 2" xfId="14990" xr:uid="{91245B21-8AF3-472E-9055-C77715DF6132}"/>
    <cellStyle name="Comma 3 6 5 2 2 2 2" xfId="30401" xr:uid="{95B08EAE-EAA5-4CF0-A403-1B6E77F166E7}"/>
    <cellStyle name="Comma 3 6 5 2 2 2 2 2" xfId="61225" xr:uid="{4F48480B-F124-4904-A5BE-BCB3624544C7}"/>
    <cellStyle name="Comma 3 6 5 2 2 2 3" xfId="45815" xr:uid="{7B8E3FFF-7FB6-4E9D-BB0D-20BB1A2D9BF0}"/>
    <cellStyle name="Comma 3 6 5 2 2 3" xfId="22592" xr:uid="{0B6C2DC3-A741-4CE7-87F8-67FDB8521110}"/>
    <cellStyle name="Comma 3 6 5 2 2 3 2" xfId="53416" xr:uid="{EB553F35-F36E-485B-BFAC-439E5B2D2DF4}"/>
    <cellStyle name="Comma 3 6 5 2 2 4" xfId="38006" xr:uid="{0DEAF8D5-53E0-40E6-BE1E-CB0D62CB254F}"/>
    <cellStyle name="Comma 3 6 5 2 3" xfId="11187" xr:uid="{6A28F831-0F22-4C14-BDC7-155DA87B0BF5}"/>
    <cellStyle name="Comma 3 6 5 2 3 2" xfId="26598" xr:uid="{75A69700-4D39-4E97-B85F-5A52C1063949}"/>
    <cellStyle name="Comma 3 6 5 2 3 2 2" xfId="57422" xr:uid="{D6FB4666-3356-4BF1-8562-E38473986D9D}"/>
    <cellStyle name="Comma 3 6 5 2 3 3" xfId="42012" xr:uid="{FF231804-679F-47AA-A1AB-39447091B83A}"/>
    <cellStyle name="Comma 3 6 5 2 4" xfId="18789" xr:uid="{02E41F6E-C2B6-41B0-96DF-C82B9CAECDFD}"/>
    <cellStyle name="Comma 3 6 5 2 4 2" xfId="49613" xr:uid="{E7D17AF0-4F42-4A44-8DE0-4884D9858DC1}"/>
    <cellStyle name="Comma 3 6 5 2 5" xfId="34203" xr:uid="{BB6F0801-140A-4213-A37F-72F8A034D3D5}"/>
    <cellStyle name="Comma 3 6 5 3" xfId="5280" xr:uid="{0C9E4170-74A7-49FF-BCF4-D1D76F436F1D}"/>
    <cellStyle name="Comma 3 6 5 3 2" xfId="13091" xr:uid="{31B75E3E-F88C-4EB5-AF99-50B084829C80}"/>
    <cellStyle name="Comma 3 6 5 3 2 2" xfId="28502" xr:uid="{006FF372-5DD4-4D9A-B5BF-0B33B01832FE}"/>
    <cellStyle name="Comma 3 6 5 3 2 2 2" xfId="59326" xr:uid="{43BCF437-1A4D-43B1-8742-F96932720E1C}"/>
    <cellStyle name="Comma 3 6 5 3 2 3" xfId="43916" xr:uid="{57D52275-BCB8-4354-948B-988989DA6B36}"/>
    <cellStyle name="Comma 3 6 5 3 3" xfId="20693" xr:uid="{20BDF487-F4F3-4B78-837D-B8D092BC3FBF}"/>
    <cellStyle name="Comma 3 6 5 3 3 2" xfId="51517" xr:uid="{DBBE83D9-95B7-40D0-8E26-905D6FB0E632}"/>
    <cellStyle name="Comma 3 6 5 3 4" xfId="36107" xr:uid="{66BD4338-251F-45C4-ADA6-3F5D05B1D3CC}"/>
    <cellStyle name="Comma 3 6 5 4" xfId="9288" xr:uid="{1D9E7D17-07E0-40F6-86A1-3634DFFDCF0F}"/>
    <cellStyle name="Comma 3 6 5 4 2" xfId="24699" xr:uid="{30872917-0DA2-4759-956C-87D706F67716}"/>
    <cellStyle name="Comma 3 6 5 4 2 2" xfId="55523" xr:uid="{A1D9B17D-4C7E-4258-BD00-3AAF7480533C}"/>
    <cellStyle name="Comma 3 6 5 4 3" xfId="40113" xr:uid="{C9B2B077-6DB4-4BBC-BD70-4E4F85927CA6}"/>
    <cellStyle name="Comma 3 6 5 5" xfId="16890" xr:uid="{4C636E33-A49A-4426-BBCD-FCBE007B9C2E}"/>
    <cellStyle name="Comma 3 6 5 5 2" xfId="47714" xr:uid="{64C8A372-049B-4644-BF34-6F4C4B8D644E}"/>
    <cellStyle name="Comma 3 6 5 6" xfId="32304" xr:uid="{5A07CAEE-185D-4917-929B-551DA43B05DC}"/>
    <cellStyle name="Comma 3 6 6" xfId="2110" xr:uid="{6596F7D3-CE49-4EC5-8CAE-62248A7217C9}"/>
    <cellStyle name="Comma 3 6 6 2" xfId="5913" xr:uid="{1132A65B-6B55-40E8-899A-E3C9E2E26FBE}"/>
    <cellStyle name="Comma 3 6 6 2 2" xfId="13724" xr:uid="{E4BA1822-179F-48EC-BD77-5017034BC566}"/>
    <cellStyle name="Comma 3 6 6 2 2 2" xfId="29135" xr:uid="{C57B1C66-64F7-4190-869F-6102918007D4}"/>
    <cellStyle name="Comma 3 6 6 2 2 2 2" xfId="59959" xr:uid="{C96C3134-F9E1-4C19-BB02-03C299889CE4}"/>
    <cellStyle name="Comma 3 6 6 2 2 3" xfId="44549" xr:uid="{082E9D06-E08E-497E-ABD0-C1D981728163}"/>
    <cellStyle name="Comma 3 6 6 2 3" xfId="21326" xr:uid="{5300032D-7579-447E-814E-052339201F4E}"/>
    <cellStyle name="Comma 3 6 6 2 3 2" xfId="52150" xr:uid="{AF93DA12-6DBA-4685-89CF-96CC70237698}"/>
    <cellStyle name="Comma 3 6 6 2 4" xfId="36740" xr:uid="{3D0E5CE8-D624-4EC0-A575-8EBD5C25262B}"/>
    <cellStyle name="Comma 3 6 6 3" xfId="9921" xr:uid="{7A3CB980-78C3-439F-876B-690CE87F19D8}"/>
    <cellStyle name="Comma 3 6 6 3 2" xfId="25332" xr:uid="{6AF2F2BA-EB29-4931-8DC6-71F41A5062FF}"/>
    <cellStyle name="Comma 3 6 6 3 2 2" xfId="56156" xr:uid="{880A2C27-20B1-45A7-AE8B-6992722FECC1}"/>
    <cellStyle name="Comma 3 6 6 3 3" xfId="40746" xr:uid="{2F4BAD44-058C-4433-8005-4E3A9B5417EB}"/>
    <cellStyle name="Comma 3 6 6 4" xfId="17523" xr:uid="{985174B4-9527-4B62-AB98-3516164DF386}"/>
    <cellStyle name="Comma 3 6 6 4 2" xfId="48347" xr:uid="{22676EA6-3C2E-4D8B-ADE7-D0B740782741}"/>
    <cellStyle name="Comma 3 6 6 5" xfId="32937" xr:uid="{02727988-1AE5-4105-BAAB-ADE97AD85584}"/>
    <cellStyle name="Comma 3 6 7" xfId="4014" xr:uid="{0196BB36-4EFF-4FAE-BFB2-D10260493156}"/>
    <cellStyle name="Comma 3 6 7 2" xfId="11825" xr:uid="{A047C848-1A47-4991-905C-32CD97A856D8}"/>
    <cellStyle name="Comma 3 6 7 2 2" xfId="27236" xr:uid="{2AB731D0-B3FD-4835-92FA-17D83A6B2E27}"/>
    <cellStyle name="Comma 3 6 7 2 2 2" xfId="58060" xr:uid="{91A1527E-4E0E-4908-AD4B-C70F5344A6EB}"/>
    <cellStyle name="Comma 3 6 7 2 3" xfId="42650" xr:uid="{A93E3F99-F53D-40E4-AC8F-E331D60BEDAD}"/>
    <cellStyle name="Comma 3 6 7 3" xfId="19427" xr:uid="{ED189FF3-31FA-4EDE-B842-D21494E986E7}"/>
    <cellStyle name="Comma 3 6 7 3 2" xfId="50251" xr:uid="{B73C794D-3429-41BB-9306-D82D37EA1FA4}"/>
    <cellStyle name="Comma 3 6 7 4" xfId="34841" xr:uid="{A8C4BF20-CD79-4370-BCDC-6540851E77F6}"/>
    <cellStyle name="Comma 3 6 8" xfId="8022" xr:uid="{323F455C-0300-4E09-86EA-125137C2D8B9}"/>
    <cellStyle name="Comma 3 6 8 2" xfId="23433" xr:uid="{FD237B3B-3587-4173-8535-932840A407CB}"/>
    <cellStyle name="Comma 3 6 8 2 2" xfId="54257" xr:uid="{B671C844-A7FA-45F9-8EC1-7B78464A35B9}"/>
    <cellStyle name="Comma 3 6 8 3" xfId="38847" xr:uid="{F464633E-BF04-4613-BD80-4A7D882918EB}"/>
    <cellStyle name="Comma 3 6 9" xfId="7813" xr:uid="{7BDBE1AD-D5D3-4A1C-9FFF-3A354DC229A2}"/>
    <cellStyle name="Comma 3 6 9 2" xfId="23224" xr:uid="{E4F39159-01B9-49AF-B39A-062EAB9F6897}"/>
    <cellStyle name="Comma 3 6 9 2 2" xfId="54048" xr:uid="{2C3C68FB-F83D-4320-B0CB-A5A10E40E881}"/>
    <cellStyle name="Comma 3 6 9 3" xfId="38638" xr:uid="{275DED91-BDCC-4916-B776-C8258AF6B5BF}"/>
    <cellStyle name="Comma 3 7" xfId="130" xr:uid="{3F4EA277-5DD7-4D33-8007-53646932DED4}"/>
    <cellStyle name="Comma 3 7 10" xfId="15544" xr:uid="{6EC9A0C6-B565-45CC-A7EF-12999A9BE3DF}"/>
    <cellStyle name="Comma 3 7 10 2" xfId="46368" xr:uid="{1DD76FCF-1D85-41CB-9B11-4B8A852D6A4E}"/>
    <cellStyle name="Comma 3 7 11" xfId="30958" xr:uid="{1B603CE8-5B13-49B6-AC68-9FFD1F2A3018}"/>
    <cellStyle name="Comma 3 7 2" xfId="553" xr:uid="{5FDB7A0C-EE09-4CF7-AEA0-B6BFB4E0C2CF}"/>
    <cellStyle name="Comma 3 7 2 2" xfId="1186" xr:uid="{5B975FB1-329C-44E9-B3B0-3B85E8821CCE}"/>
    <cellStyle name="Comma 3 7 2 2 2" xfId="3085" xr:uid="{F192D4B5-FB3D-4F27-9A76-FF74FF17851B}"/>
    <cellStyle name="Comma 3 7 2 2 2 2" xfId="6888" xr:uid="{32AC8E13-3A11-43F9-8725-58E89F6A2DCB}"/>
    <cellStyle name="Comma 3 7 2 2 2 2 2" xfId="14699" xr:uid="{0C8EE758-95FA-409C-BF57-E8FE97B2BE05}"/>
    <cellStyle name="Comma 3 7 2 2 2 2 2 2" xfId="30110" xr:uid="{AF01A0A0-9493-4989-9FD9-362D9B58A132}"/>
    <cellStyle name="Comma 3 7 2 2 2 2 2 2 2" xfId="60934" xr:uid="{8FCD9586-0ADE-42F6-BA5E-30F494CF7ABE}"/>
    <cellStyle name="Comma 3 7 2 2 2 2 2 3" xfId="45524" xr:uid="{23154990-D072-4B28-9B9B-0D5FFC7EB77A}"/>
    <cellStyle name="Comma 3 7 2 2 2 2 3" xfId="22301" xr:uid="{F2D12B2C-6AFA-4EC5-BD29-EA057B59A133}"/>
    <cellStyle name="Comma 3 7 2 2 2 2 3 2" xfId="53125" xr:uid="{953ED4D5-6E24-4E86-B905-A612C4634D9C}"/>
    <cellStyle name="Comma 3 7 2 2 2 2 4" xfId="37715" xr:uid="{C914E93A-0423-4B49-91E5-B86802D6F905}"/>
    <cellStyle name="Comma 3 7 2 2 2 3" xfId="10896" xr:uid="{8A0B0F3E-36F3-4D8C-8F3E-E2FAF0465E8A}"/>
    <cellStyle name="Comma 3 7 2 2 2 3 2" xfId="26307" xr:uid="{D4FBE8E9-AAC9-4BCD-A491-92BBD1217483}"/>
    <cellStyle name="Comma 3 7 2 2 2 3 2 2" xfId="57131" xr:uid="{E1BB5C09-A136-4F9B-8B6E-2F177FEAFBFE}"/>
    <cellStyle name="Comma 3 7 2 2 2 3 3" xfId="41721" xr:uid="{D3C4AB69-DACF-475A-AD52-88628039F9B4}"/>
    <cellStyle name="Comma 3 7 2 2 2 4" xfId="18498" xr:uid="{B59A0FF6-A150-4222-A7DC-7239BB2879DE}"/>
    <cellStyle name="Comma 3 7 2 2 2 4 2" xfId="49322" xr:uid="{763E6F3D-D670-4225-9A4E-55050AAFBE5B}"/>
    <cellStyle name="Comma 3 7 2 2 2 5" xfId="33912" xr:uid="{A21A09E7-91EA-4DCC-8225-EBF526143087}"/>
    <cellStyle name="Comma 3 7 2 2 3" xfId="4989" xr:uid="{EC31C21A-E4A6-4EE8-A539-A6A9053AB0F8}"/>
    <cellStyle name="Comma 3 7 2 2 3 2" xfId="12800" xr:uid="{56E686D0-26C3-49E4-B096-7C3841F3F863}"/>
    <cellStyle name="Comma 3 7 2 2 3 2 2" xfId="28211" xr:uid="{B01B52C7-7258-4035-A572-24C82995DBF9}"/>
    <cellStyle name="Comma 3 7 2 2 3 2 2 2" xfId="59035" xr:uid="{94CE3B0A-56EF-4C1A-81EC-4C28B6462802}"/>
    <cellStyle name="Comma 3 7 2 2 3 2 3" xfId="43625" xr:uid="{BA4DFBF2-B22B-47FC-972E-A0057944A813}"/>
    <cellStyle name="Comma 3 7 2 2 3 3" xfId="20402" xr:uid="{8C0E1C13-CB15-479F-BF52-22619FD59C5B}"/>
    <cellStyle name="Comma 3 7 2 2 3 3 2" xfId="51226" xr:uid="{F414F717-A239-4DD5-9074-1DA9A376BE65}"/>
    <cellStyle name="Comma 3 7 2 2 3 4" xfId="35816" xr:uid="{AC262A49-CBD6-439D-AD78-48724E70C691}"/>
    <cellStyle name="Comma 3 7 2 2 4" xfId="8997" xr:uid="{0886B6A6-5F67-4C7D-BC21-E2DBC1F8E14A}"/>
    <cellStyle name="Comma 3 7 2 2 4 2" xfId="24408" xr:uid="{B3FC98DF-0332-421B-8F33-348ADF57E473}"/>
    <cellStyle name="Comma 3 7 2 2 4 2 2" xfId="55232" xr:uid="{B5D7B27E-F13C-4636-8A8E-9A17F7BB9A6F}"/>
    <cellStyle name="Comma 3 7 2 2 4 3" xfId="39822" xr:uid="{2F6F08CD-756E-48F5-9C5C-19277B275D5B}"/>
    <cellStyle name="Comma 3 7 2 2 5" xfId="16599" xr:uid="{F7676363-C736-4325-9F96-41696C57D217}"/>
    <cellStyle name="Comma 3 7 2 2 5 2" xfId="47423" xr:uid="{9B770C2A-D0F3-4A69-8EEB-C98020EAC705}"/>
    <cellStyle name="Comma 3 7 2 2 6" xfId="32013" xr:uid="{76F7F3BB-2314-45B5-BD76-6DEC18D610B2}"/>
    <cellStyle name="Comma 3 7 2 3" xfId="1819" xr:uid="{C351EB41-FBC4-4724-BEF0-4426A4AC508D}"/>
    <cellStyle name="Comma 3 7 2 3 2" xfId="3718" xr:uid="{DCED8E5C-AFF3-48C8-BCA5-933CCB6F10B0}"/>
    <cellStyle name="Comma 3 7 2 3 2 2" xfId="7521" xr:uid="{5EBCC246-C2AE-469D-9196-4BE6649133A8}"/>
    <cellStyle name="Comma 3 7 2 3 2 2 2" xfId="15332" xr:uid="{B2F0592D-B881-47B8-8F50-A9A946DB20CE}"/>
    <cellStyle name="Comma 3 7 2 3 2 2 2 2" xfId="30743" xr:uid="{379B5D98-5706-469B-84B7-4F6098F4DB85}"/>
    <cellStyle name="Comma 3 7 2 3 2 2 2 2 2" xfId="61567" xr:uid="{7F46E9A4-6996-48F6-B192-26AD1F993D82}"/>
    <cellStyle name="Comma 3 7 2 3 2 2 2 3" xfId="46157" xr:uid="{D46B1803-0F3E-4C98-AEDC-1C57852CB6C3}"/>
    <cellStyle name="Comma 3 7 2 3 2 2 3" xfId="22934" xr:uid="{01B18479-3398-4B01-8518-84DDC96E7368}"/>
    <cellStyle name="Comma 3 7 2 3 2 2 3 2" xfId="53758" xr:uid="{1ED5A402-7189-41F0-988A-00C060C3C37D}"/>
    <cellStyle name="Comma 3 7 2 3 2 2 4" xfId="38348" xr:uid="{67295AA7-176C-4EF0-8555-34F069C27E49}"/>
    <cellStyle name="Comma 3 7 2 3 2 3" xfId="11529" xr:uid="{15C166B9-D736-47BC-9CDB-C7DEC002B055}"/>
    <cellStyle name="Comma 3 7 2 3 2 3 2" xfId="26940" xr:uid="{23C645CC-7770-46B9-8FDE-F971358AD58A}"/>
    <cellStyle name="Comma 3 7 2 3 2 3 2 2" xfId="57764" xr:uid="{8D6152CE-14F9-4F60-B96E-3657FDA8A623}"/>
    <cellStyle name="Comma 3 7 2 3 2 3 3" xfId="42354" xr:uid="{25B7BB9E-40BC-4883-AD72-BB874CB6ED11}"/>
    <cellStyle name="Comma 3 7 2 3 2 4" xfId="19131" xr:uid="{79444DC8-052C-4D02-A6AB-AC14BFC88549}"/>
    <cellStyle name="Comma 3 7 2 3 2 4 2" xfId="49955" xr:uid="{6E66A396-C740-4872-9303-6FEB145365A2}"/>
    <cellStyle name="Comma 3 7 2 3 2 5" xfId="34545" xr:uid="{00578D46-7C40-4091-9C89-0A15A22B1C4E}"/>
    <cellStyle name="Comma 3 7 2 3 3" xfId="5622" xr:uid="{52C4D429-0B6A-4DC4-BA2D-993400BE83ED}"/>
    <cellStyle name="Comma 3 7 2 3 3 2" xfId="13433" xr:uid="{3FF623A8-AAAE-42C2-A616-5164AD8F52BE}"/>
    <cellStyle name="Comma 3 7 2 3 3 2 2" xfId="28844" xr:uid="{A342BD0A-8722-4F65-BFC0-A8B294069B71}"/>
    <cellStyle name="Comma 3 7 2 3 3 2 2 2" xfId="59668" xr:uid="{7ADD35AA-96B6-42CF-86CD-9E6658430D2C}"/>
    <cellStyle name="Comma 3 7 2 3 3 2 3" xfId="44258" xr:uid="{F2E1DFE2-10A1-45B0-9FAF-3ED07FB693BC}"/>
    <cellStyle name="Comma 3 7 2 3 3 3" xfId="21035" xr:uid="{B75A9955-8464-4ABB-A959-6CD25C4AC81F}"/>
    <cellStyle name="Comma 3 7 2 3 3 3 2" xfId="51859" xr:uid="{5A2B77D3-2FE6-4EFC-9DC2-DDCFD60B671D}"/>
    <cellStyle name="Comma 3 7 2 3 3 4" xfId="36449" xr:uid="{87880CF8-6B7E-44C8-BB0E-6D801FA8BB9D}"/>
    <cellStyle name="Comma 3 7 2 3 4" xfId="9630" xr:uid="{26C4EF3D-2010-47FD-8BCF-EEA7812E6C93}"/>
    <cellStyle name="Comma 3 7 2 3 4 2" xfId="25041" xr:uid="{C21058AA-0280-4357-81F2-43C6A2E5C797}"/>
    <cellStyle name="Comma 3 7 2 3 4 2 2" xfId="55865" xr:uid="{3410ACE8-3528-4D1E-818C-D0D37EB7F1DD}"/>
    <cellStyle name="Comma 3 7 2 3 4 3" xfId="40455" xr:uid="{522B3B0E-BFED-4563-8833-5F344052632A}"/>
    <cellStyle name="Comma 3 7 2 3 5" xfId="17232" xr:uid="{8DB0AF93-D4FF-4C1E-83DF-E565C934F269}"/>
    <cellStyle name="Comma 3 7 2 3 5 2" xfId="48056" xr:uid="{08311C27-061E-4694-BEC3-F74E0A179B61}"/>
    <cellStyle name="Comma 3 7 2 3 6" xfId="32646" xr:uid="{4419DE45-F5EE-4915-B1F4-D1397628F73A}"/>
    <cellStyle name="Comma 3 7 2 4" xfId="2452" xr:uid="{B6378FD1-3C46-46C7-B11D-AC135CB4072F}"/>
    <cellStyle name="Comma 3 7 2 4 2" xfId="6255" xr:uid="{EAA70BBC-6760-4D6B-B4C6-EB2E3293101D}"/>
    <cellStyle name="Comma 3 7 2 4 2 2" xfId="14066" xr:uid="{44BE3B50-305D-4106-85D4-A98A92503082}"/>
    <cellStyle name="Comma 3 7 2 4 2 2 2" xfId="29477" xr:uid="{3E51EAE5-F77F-427D-9269-A6C0AF65F073}"/>
    <cellStyle name="Comma 3 7 2 4 2 2 2 2" xfId="60301" xr:uid="{D0377B78-4AA9-45C6-95A3-641321729F1B}"/>
    <cellStyle name="Comma 3 7 2 4 2 2 3" xfId="44891" xr:uid="{306EA488-51D1-49E3-AD0E-126B6E064273}"/>
    <cellStyle name="Comma 3 7 2 4 2 3" xfId="21668" xr:uid="{526EDAB6-0AF4-4012-909D-1358B1BFDF04}"/>
    <cellStyle name="Comma 3 7 2 4 2 3 2" xfId="52492" xr:uid="{26CD757F-7437-4FBD-BD26-B52A2FBCD1AE}"/>
    <cellStyle name="Comma 3 7 2 4 2 4" xfId="37082" xr:uid="{EF298F46-9E2E-48B7-8DA6-C893150D09AE}"/>
    <cellStyle name="Comma 3 7 2 4 3" xfId="10263" xr:uid="{7B1FA94C-B219-4C24-946D-2A4736BB6665}"/>
    <cellStyle name="Comma 3 7 2 4 3 2" xfId="25674" xr:uid="{CD9C58CC-E1CE-4EF2-8684-6F525040BCC8}"/>
    <cellStyle name="Comma 3 7 2 4 3 2 2" xfId="56498" xr:uid="{B8154658-5F7C-4B69-86C1-D06EE2EB96B0}"/>
    <cellStyle name="Comma 3 7 2 4 3 3" xfId="41088" xr:uid="{E635A039-AEAC-4686-86C0-E76EAE652F33}"/>
    <cellStyle name="Comma 3 7 2 4 4" xfId="17865" xr:uid="{1D50D4A6-709B-48E7-BD01-4DFDF944D801}"/>
    <cellStyle name="Comma 3 7 2 4 4 2" xfId="48689" xr:uid="{C400B4F1-1F6B-4E49-AC84-E4475CB695FC}"/>
    <cellStyle name="Comma 3 7 2 4 5" xfId="33279" xr:uid="{43644C60-AB32-46F3-BF79-AE931A863B25}"/>
    <cellStyle name="Comma 3 7 2 5" xfId="4356" xr:uid="{4FACA058-0DC4-4895-9AB6-2D1DBC5E26B4}"/>
    <cellStyle name="Comma 3 7 2 5 2" xfId="12167" xr:uid="{3A14E45E-30AF-4C39-9192-A8D0A3AA42A7}"/>
    <cellStyle name="Comma 3 7 2 5 2 2" xfId="27578" xr:uid="{A92C27E5-7D35-45C7-B329-064611C1E358}"/>
    <cellStyle name="Comma 3 7 2 5 2 2 2" xfId="58402" xr:uid="{6A6622F4-ED95-4983-96F8-050207615456}"/>
    <cellStyle name="Comma 3 7 2 5 2 3" xfId="42992" xr:uid="{B78F9D66-AA22-47F9-92AE-9D7D3B760530}"/>
    <cellStyle name="Comma 3 7 2 5 3" xfId="19769" xr:uid="{B1D8CD48-C64F-427D-B85B-8957EEA91994}"/>
    <cellStyle name="Comma 3 7 2 5 3 2" xfId="50593" xr:uid="{E37F7B0E-E5C4-48D2-AC7D-2AC2665964ED}"/>
    <cellStyle name="Comma 3 7 2 5 4" xfId="35183" xr:uid="{A534F0F0-C3A9-461B-B86F-E20A2C1F1DA5}"/>
    <cellStyle name="Comma 3 7 2 6" xfId="8364" xr:uid="{B6999FBB-91B4-4AE7-8068-D75A06E07261}"/>
    <cellStyle name="Comma 3 7 2 6 2" xfId="23775" xr:uid="{B65A3F31-90CD-4E6A-94A5-7EE233D6E730}"/>
    <cellStyle name="Comma 3 7 2 6 2 2" xfId="54599" xr:uid="{6B0D675F-35AD-4D80-BB3C-29FBFE09B4E2}"/>
    <cellStyle name="Comma 3 7 2 6 3" xfId="39189" xr:uid="{3450518A-1743-4D82-8062-C8BF01ADE49C}"/>
    <cellStyle name="Comma 3 7 2 7" xfId="15966" xr:uid="{78DFCCDB-B793-4C46-9BE7-90E1EA891A52}"/>
    <cellStyle name="Comma 3 7 2 7 2" xfId="46790" xr:uid="{28E7EC7C-F364-4FA4-BA6D-82F32AA54662}"/>
    <cellStyle name="Comma 3 7 2 8" xfId="31380" xr:uid="{6132D76A-1D97-4D9C-A296-791382990969}"/>
    <cellStyle name="Comma 3 7 3" xfId="344" xr:uid="{4BF746BD-90F4-412B-9EF4-BDF07D8A6B03}"/>
    <cellStyle name="Comma 3 7 3 2" xfId="977" xr:uid="{15DBA679-91E9-46B8-866F-A242EF093E1A}"/>
    <cellStyle name="Comma 3 7 3 2 2" xfId="2876" xr:uid="{755133CB-A70C-4F2C-9BB5-01BBD3A1B003}"/>
    <cellStyle name="Comma 3 7 3 2 2 2" xfId="6679" xr:uid="{4BE74136-4A7E-4160-A15A-24BC15F35CF2}"/>
    <cellStyle name="Comma 3 7 3 2 2 2 2" xfId="14490" xr:uid="{B6C271AE-46CD-490F-AFAD-A792C450218A}"/>
    <cellStyle name="Comma 3 7 3 2 2 2 2 2" xfId="29901" xr:uid="{A5EB7BD8-EE85-4C36-A7A9-A041BB324E1F}"/>
    <cellStyle name="Comma 3 7 3 2 2 2 2 2 2" xfId="60725" xr:uid="{5B5BD102-3DFA-4A63-9A05-144E2A9B1309}"/>
    <cellStyle name="Comma 3 7 3 2 2 2 2 3" xfId="45315" xr:uid="{5C552EEF-DDD4-4182-A83B-10E0BDBF77E5}"/>
    <cellStyle name="Comma 3 7 3 2 2 2 3" xfId="22092" xr:uid="{818FC721-2A25-4FC3-B889-8D851A47848C}"/>
    <cellStyle name="Comma 3 7 3 2 2 2 3 2" xfId="52916" xr:uid="{4BD16575-6B17-4CCD-9F10-33D98BB009D5}"/>
    <cellStyle name="Comma 3 7 3 2 2 2 4" xfId="37506" xr:uid="{7AF44D18-4D56-4B04-9E3D-36C0F1981D34}"/>
    <cellStyle name="Comma 3 7 3 2 2 3" xfId="10687" xr:uid="{D5D8628B-6502-44DA-89B1-C524714F56CB}"/>
    <cellStyle name="Comma 3 7 3 2 2 3 2" xfId="26098" xr:uid="{4661812E-2FCA-4B7A-A811-08EF450B0C0A}"/>
    <cellStyle name="Comma 3 7 3 2 2 3 2 2" xfId="56922" xr:uid="{DBF2F26F-79A2-4CB4-BF1F-99FE23397EBE}"/>
    <cellStyle name="Comma 3 7 3 2 2 3 3" xfId="41512" xr:uid="{8F234DF3-3640-4855-8AEC-DDADCBE4EE3C}"/>
    <cellStyle name="Comma 3 7 3 2 2 4" xfId="18289" xr:uid="{3C2E013C-161F-425F-BDB4-F9A20696F966}"/>
    <cellStyle name="Comma 3 7 3 2 2 4 2" xfId="49113" xr:uid="{4C9F372D-0476-4ABC-B7A6-1CC9238A9B40}"/>
    <cellStyle name="Comma 3 7 3 2 2 5" xfId="33703" xr:uid="{89256ACB-31F4-4E97-9E72-BEB79FBDAB2C}"/>
    <cellStyle name="Comma 3 7 3 2 3" xfId="4780" xr:uid="{703C9CDF-CE22-4C4F-AF97-1903DD592CF3}"/>
    <cellStyle name="Comma 3 7 3 2 3 2" xfId="12591" xr:uid="{14F91C6A-C066-455E-805D-8C334B0E734F}"/>
    <cellStyle name="Comma 3 7 3 2 3 2 2" xfId="28002" xr:uid="{7B9BB9F9-3849-4FAA-84BB-ADAEC48EEBC1}"/>
    <cellStyle name="Comma 3 7 3 2 3 2 2 2" xfId="58826" xr:uid="{251D855A-77C1-4811-BE4E-D11FB376621C}"/>
    <cellStyle name="Comma 3 7 3 2 3 2 3" xfId="43416" xr:uid="{9EC15FBE-A538-495F-8145-01CC88EE46E0}"/>
    <cellStyle name="Comma 3 7 3 2 3 3" xfId="20193" xr:uid="{BAC090EC-1454-4FB3-BAB7-E63558C04CBC}"/>
    <cellStyle name="Comma 3 7 3 2 3 3 2" xfId="51017" xr:uid="{62026B74-BA9E-4E8C-9863-554D363B8484}"/>
    <cellStyle name="Comma 3 7 3 2 3 4" xfId="35607" xr:uid="{B43E8E9F-3F41-4ACA-8867-CCF5E465A2BD}"/>
    <cellStyle name="Comma 3 7 3 2 4" xfId="8788" xr:uid="{1E65EC72-23F1-4957-83AF-A54B5C238AA0}"/>
    <cellStyle name="Comma 3 7 3 2 4 2" xfId="24199" xr:uid="{E18F8256-2CFF-4B1C-A578-8EC3F741477E}"/>
    <cellStyle name="Comma 3 7 3 2 4 2 2" xfId="55023" xr:uid="{43C3B0F8-4915-462F-A984-074C374C3659}"/>
    <cellStyle name="Comma 3 7 3 2 4 3" xfId="39613" xr:uid="{201216D4-663E-40F4-B584-39595112AEC8}"/>
    <cellStyle name="Comma 3 7 3 2 5" xfId="16390" xr:uid="{86518F97-E996-4C56-8491-C90D23C1C360}"/>
    <cellStyle name="Comma 3 7 3 2 5 2" xfId="47214" xr:uid="{DB7A0592-55CD-4EA2-AD79-B31EFAC3BB82}"/>
    <cellStyle name="Comma 3 7 3 2 6" xfId="31804" xr:uid="{093256CE-7FB7-4494-B713-FC1EF1797784}"/>
    <cellStyle name="Comma 3 7 3 3" xfId="1610" xr:uid="{0D5EB195-037A-4B3C-A8FD-53A81EDAD501}"/>
    <cellStyle name="Comma 3 7 3 3 2" xfId="3509" xr:uid="{CCE00320-5298-4003-BC59-F996DAA06A07}"/>
    <cellStyle name="Comma 3 7 3 3 2 2" xfId="7312" xr:uid="{31722094-B9CA-4297-816C-BAFD22E2A9CB}"/>
    <cellStyle name="Comma 3 7 3 3 2 2 2" xfId="15123" xr:uid="{6EAC909C-86DD-49BF-A197-2AF7B4ACAA21}"/>
    <cellStyle name="Comma 3 7 3 3 2 2 2 2" xfId="30534" xr:uid="{9D8BCF99-CE46-4DB0-9222-0FB1419B0D7D}"/>
    <cellStyle name="Comma 3 7 3 3 2 2 2 2 2" xfId="61358" xr:uid="{0BEED0E6-8F86-4972-809C-3FBC08793F94}"/>
    <cellStyle name="Comma 3 7 3 3 2 2 2 3" xfId="45948" xr:uid="{F06B6E07-750F-405D-AE32-D636FB140C51}"/>
    <cellStyle name="Comma 3 7 3 3 2 2 3" xfId="22725" xr:uid="{131EBB9E-1257-4409-8CFE-4F06819F45FF}"/>
    <cellStyle name="Comma 3 7 3 3 2 2 3 2" xfId="53549" xr:uid="{A09BF584-F8F5-4276-BF8C-D1709B0F0F5B}"/>
    <cellStyle name="Comma 3 7 3 3 2 2 4" xfId="38139" xr:uid="{9AE300BB-AA2E-4D6E-ABA3-88DDA5BA7464}"/>
    <cellStyle name="Comma 3 7 3 3 2 3" xfId="11320" xr:uid="{E4224069-D4F5-4A2A-AC20-C7B1F936D2FE}"/>
    <cellStyle name="Comma 3 7 3 3 2 3 2" xfId="26731" xr:uid="{1C55985E-2EC7-441C-B170-A761D8627FA5}"/>
    <cellStyle name="Comma 3 7 3 3 2 3 2 2" xfId="57555" xr:uid="{599F5B64-5D4D-45CF-AC0B-60A79763867D}"/>
    <cellStyle name="Comma 3 7 3 3 2 3 3" xfId="42145" xr:uid="{F0EACD7D-3720-4DC6-BD57-FE83F83BB414}"/>
    <cellStyle name="Comma 3 7 3 3 2 4" xfId="18922" xr:uid="{C110C363-16A3-4501-997A-D2CD01585DAD}"/>
    <cellStyle name="Comma 3 7 3 3 2 4 2" xfId="49746" xr:uid="{F816C6A4-614D-485C-94A4-C4EFD6E2760D}"/>
    <cellStyle name="Comma 3 7 3 3 2 5" xfId="34336" xr:uid="{7327F17F-E1D3-47E2-9175-19FC2B1467F3}"/>
    <cellStyle name="Comma 3 7 3 3 3" xfId="5413" xr:uid="{1DA4462A-6FBC-4187-BF41-4FA87834ED75}"/>
    <cellStyle name="Comma 3 7 3 3 3 2" xfId="13224" xr:uid="{241CF6E4-490F-45FD-A96E-8D3105D3ECF0}"/>
    <cellStyle name="Comma 3 7 3 3 3 2 2" xfId="28635" xr:uid="{D8F33B6A-D3C1-407F-99F1-11ECF64CC577}"/>
    <cellStyle name="Comma 3 7 3 3 3 2 2 2" xfId="59459" xr:uid="{F7BDEA92-9233-4722-87BC-5BF44A25C091}"/>
    <cellStyle name="Comma 3 7 3 3 3 2 3" xfId="44049" xr:uid="{D4688B84-8660-47BE-8B69-E29437954365}"/>
    <cellStyle name="Comma 3 7 3 3 3 3" xfId="20826" xr:uid="{3F478415-0617-46C1-866C-2F14BA8EF185}"/>
    <cellStyle name="Comma 3 7 3 3 3 3 2" xfId="51650" xr:uid="{FB163D93-CAD5-44C5-B0DA-3CDD9DE54183}"/>
    <cellStyle name="Comma 3 7 3 3 3 4" xfId="36240" xr:uid="{D6E24B21-2A1B-4F65-89AD-3BEDD3541B03}"/>
    <cellStyle name="Comma 3 7 3 3 4" xfId="9421" xr:uid="{4737A91D-DC18-45BE-8D5D-C5AD646A2107}"/>
    <cellStyle name="Comma 3 7 3 3 4 2" xfId="24832" xr:uid="{DE072B90-2B7B-4CC6-AFE3-E4899E705D88}"/>
    <cellStyle name="Comma 3 7 3 3 4 2 2" xfId="55656" xr:uid="{95837808-CAB1-4837-B805-F388298A3C7C}"/>
    <cellStyle name="Comma 3 7 3 3 4 3" xfId="40246" xr:uid="{F352B80D-66C5-43E7-871E-A51ACBD7510E}"/>
    <cellStyle name="Comma 3 7 3 3 5" xfId="17023" xr:uid="{AE2121F4-26B9-4B35-ABF1-0DF78C9B6D0F}"/>
    <cellStyle name="Comma 3 7 3 3 5 2" xfId="47847" xr:uid="{EC2A6AA9-AC39-44F6-8543-98F18BE5ED6C}"/>
    <cellStyle name="Comma 3 7 3 3 6" xfId="32437" xr:uid="{2B2DA449-B2F3-4A69-8195-D9C9C3EFE6D1}"/>
    <cellStyle name="Comma 3 7 3 4" xfId="2243" xr:uid="{02FD9C44-F613-4ADB-AEC1-11F91524051A}"/>
    <cellStyle name="Comma 3 7 3 4 2" xfId="6046" xr:uid="{E523E55F-3B91-4312-92C3-47F4C7291FB6}"/>
    <cellStyle name="Comma 3 7 3 4 2 2" xfId="13857" xr:uid="{4DA92233-7A1F-4642-9847-D8CFDE95693F}"/>
    <cellStyle name="Comma 3 7 3 4 2 2 2" xfId="29268" xr:uid="{5A083C99-BA37-47AC-BB31-695AEFA10047}"/>
    <cellStyle name="Comma 3 7 3 4 2 2 2 2" xfId="60092" xr:uid="{9EE159A9-0BE9-4593-8CF8-E8613977B050}"/>
    <cellStyle name="Comma 3 7 3 4 2 2 3" xfId="44682" xr:uid="{DA9ED860-6355-44A3-9260-F9674B9976A3}"/>
    <cellStyle name="Comma 3 7 3 4 2 3" xfId="21459" xr:uid="{47AF1E60-6302-4300-A08D-8E27C86DAB66}"/>
    <cellStyle name="Comma 3 7 3 4 2 3 2" xfId="52283" xr:uid="{2CEB1C28-51D5-4D02-AC4B-C863EE100942}"/>
    <cellStyle name="Comma 3 7 3 4 2 4" xfId="36873" xr:uid="{AB3B5C1A-21B8-46D9-9E80-B47E8A57AF43}"/>
    <cellStyle name="Comma 3 7 3 4 3" xfId="10054" xr:uid="{7E5E2DFC-F5BF-4F32-A145-0428318278FE}"/>
    <cellStyle name="Comma 3 7 3 4 3 2" xfId="25465" xr:uid="{AD659140-E091-4319-B4B4-5B809C1D3629}"/>
    <cellStyle name="Comma 3 7 3 4 3 2 2" xfId="56289" xr:uid="{B24DE8D8-DEC3-4182-B4F8-DF7A506E26A6}"/>
    <cellStyle name="Comma 3 7 3 4 3 3" xfId="40879" xr:uid="{3C166E68-B3F5-4E19-8790-B30B6F13DCA4}"/>
    <cellStyle name="Comma 3 7 3 4 4" xfId="17656" xr:uid="{269F4137-301F-474D-A379-77C6268CED80}"/>
    <cellStyle name="Comma 3 7 3 4 4 2" xfId="48480" xr:uid="{6A08FDAC-D153-4339-A192-4B5C0AA248CD}"/>
    <cellStyle name="Comma 3 7 3 4 5" xfId="33070" xr:uid="{3C24B86D-1032-4DB7-80B6-7DEB5DFF908A}"/>
    <cellStyle name="Comma 3 7 3 5" xfId="4147" xr:uid="{4FD5870D-000B-464E-B317-7E056DB6F5F8}"/>
    <cellStyle name="Comma 3 7 3 5 2" xfId="11958" xr:uid="{084D5753-71F2-4618-B6CE-4CD5454D1A59}"/>
    <cellStyle name="Comma 3 7 3 5 2 2" xfId="27369" xr:uid="{F9C582A8-F02D-4DEA-A6B1-6041898C6E19}"/>
    <cellStyle name="Comma 3 7 3 5 2 2 2" xfId="58193" xr:uid="{183663B1-A50D-47D8-90B3-E40A022738F5}"/>
    <cellStyle name="Comma 3 7 3 5 2 3" xfId="42783" xr:uid="{74255D7A-086B-4ED7-9BFA-2167B3B944E8}"/>
    <cellStyle name="Comma 3 7 3 5 3" xfId="19560" xr:uid="{E406AAEE-424A-4D2A-AFD6-EA600E43DF7A}"/>
    <cellStyle name="Comma 3 7 3 5 3 2" xfId="50384" xr:uid="{30D0CEB1-2A12-43F4-92F3-92FC7A8C73E9}"/>
    <cellStyle name="Comma 3 7 3 5 4" xfId="34974" xr:uid="{B3AEB248-CD49-448B-AEA1-A09F3787F166}"/>
    <cellStyle name="Comma 3 7 3 6" xfId="8155" xr:uid="{D0CC1D17-9F35-43D5-9A8D-3652F0DEB0E3}"/>
    <cellStyle name="Comma 3 7 3 6 2" xfId="23566" xr:uid="{21F80EDD-2A39-46F2-9ABE-789EFEC84644}"/>
    <cellStyle name="Comma 3 7 3 6 2 2" xfId="54390" xr:uid="{F1F49CE3-8297-41EC-942A-503D5A02A2C6}"/>
    <cellStyle name="Comma 3 7 3 6 3" xfId="38980" xr:uid="{C4CDBA91-5C0E-4C3B-92DA-A78B132A1A14}"/>
    <cellStyle name="Comma 3 7 3 7" xfId="15757" xr:uid="{E07338C5-2009-40A1-BFE9-E4F87C269541}"/>
    <cellStyle name="Comma 3 7 3 7 2" xfId="46581" xr:uid="{5A132542-D506-4A7C-BDE9-46F246AC18B3}"/>
    <cellStyle name="Comma 3 7 3 8" xfId="31171" xr:uid="{421815CF-CEA2-4A8A-BCA1-413EE69B3F70}"/>
    <cellStyle name="Comma 3 7 4" xfId="764" xr:uid="{0F8BB74B-0433-4A8E-B45A-4C2E120ECF67}"/>
    <cellStyle name="Comma 3 7 4 2" xfId="2663" xr:uid="{0963537C-0BD8-4E57-83A1-F3619EC6C5F7}"/>
    <cellStyle name="Comma 3 7 4 2 2" xfId="6466" xr:uid="{81DE15B9-C08D-4ECB-91E8-7AB182EFDB6E}"/>
    <cellStyle name="Comma 3 7 4 2 2 2" xfId="14277" xr:uid="{FF352FE2-F3BC-4B48-903A-187DB98E3C6F}"/>
    <cellStyle name="Comma 3 7 4 2 2 2 2" xfId="29688" xr:uid="{C3DBD8C9-A024-4ECB-988F-A9E4B1E326F3}"/>
    <cellStyle name="Comma 3 7 4 2 2 2 2 2" xfId="60512" xr:uid="{63C439F1-2982-4501-9CF8-9F33F0B85919}"/>
    <cellStyle name="Comma 3 7 4 2 2 2 3" xfId="45102" xr:uid="{25F4CECA-99F0-4539-80C3-22BABD77EB8B}"/>
    <cellStyle name="Comma 3 7 4 2 2 3" xfId="21879" xr:uid="{E1A92C19-ED1A-43A3-ABEA-CCA964F6672E}"/>
    <cellStyle name="Comma 3 7 4 2 2 3 2" xfId="52703" xr:uid="{CCE9CE4A-C6A1-43A6-A876-5DFBCB0CFE53}"/>
    <cellStyle name="Comma 3 7 4 2 2 4" xfId="37293" xr:uid="{8FDA29CF-6FF2-4ECD-B71F-32F0863DB3D2}"/>
    <cellStyle name="Comma 3 7 4 2 3" xfId="10474" xr:uid="{65E2EDC4-2903-4FA9-B2D6-7A66989B71F7}"/>
    <cellStyle name="Comma 3 7 4 2 3 2" xfId="25885" xr:uid="{DAAAEBE4-04F1-442B-9857-88777AC95832}"/>
    <cellStyle name="Comma 3 7 4 2 3 2 2" xfId="56709" xr:uid="{466F381F-1B36-4FB1-B0BB-848378FEFA5D}"/>
    <cellStyle name="Comma 3 7 4 2 3 3" xfId="41299" xr:uid="{F6F2B0B1-4613-4A84-9CA0-1078FD679072}"/>
    <cellStyle name="Comma 3 7 4 2 4" xfId="18076" xr:uid="{3C91ADA2-6D16-4E55-88F2-4C49FC116C1D}"/>
    <cellStyle name="Comma 3 7 4 2 4 2" xfId="48900" xr:uid="{7DC3F792-566E-4535-9010-1749A8A5693B}"/>
    <cellStyle name="Comma 3 7 4 2 5" xfId="33490" xr:uid="{7F427D40-6273-4A7F-B3CA-A6CA6557E23F}"/>
    <cellStyle name="Comma 3 7 4 3" xfId="4567" xr:uid="{4032F8E5-8BEA-4E09-A3ED-DD17ACA83995}"/>
    <cellStyle name="Comma 3 7 4 3 2" xfId="12378" xr:uid="{D137BD61-1825-4719-AAC7-F1F3DA11BF77}"/>
    <cellStyle name="Comma 3 7 4 3 2 2" xfId="27789" xr:uid="{07E1772C-8D47-4207-A4FD-87AF7AD8DA84}"/>
    <cellStyle name="Comma 3 7 4 3 2 2 2" xfId="58613" xr:uid="{B30F6389-E03F-4081-AC39-D82CAAD0B9A8}"/>
    <cellStyle name="Comma 3 7 4 3 2 3" xfId="43203" xr:uid="{C16F25F9-B0A0-4A18-AFD7-AF07E903E8EA}"/>
    <cellStyle name="Comma 3 7 4 3 3" xfId="19980" xr:uid="{5717C964-2083-43FE-88C6-2C985BD027F9}"/>
    <cellStyle name="Comma 3 7 4 3 3 2" xfId="50804" xr:uid="{07F55BC9-6745-4FC6-BD1E-AB8E1755634D}"/>
    <cellStyle name="Comma 3 7 4 3 4" xfId="35394" xr:uid="{0391DEA9-5964-435D-80D3-08E915B0468F}"/>
    <cellStyle name="Comma 3 7 4 4" xfId="8575" xr:uid="{0DFA76D4-2126-414C-96E0-A4C64EC6741B}"/>
    <cellStyle name="Comma 3 7 4 4 2" xfId="23986" xr:uid="{F50245D6-2645-487D-8C04-AC369AD93E4B}"/>
    <cellStyle name="Comma 3 7 4 4 2 2" xfId="54810" xr:uid="{6661FE6D-F071-4409-ABD0-69B113F0FEDF}"/>
    <cellStyle name="Comma 3 7 4 4 3" xfId="39400" xr:uid="{A8A436B5-9618-4C47-839A-6A6874A5FD5E}"/>
    <cellStyle name="Comma 3 7 4 5" xfId="16177" xr:uid="{C786473A-D7B0-482C-BE2C-57A3E7BA9C83}"/>
    <cellStyle name="Comma 3 7 4 5 2" xfId="47001" xr:uid="{C8A4986E-7077-4F3D-A6BD-2E089CF5D4EB}"/>
    <cellStyle name="Comma 3 7 4 6" xfId="31591" xr:uid="{54806616-EFDA-4C57-882D-1670C70622D7}"/>
    <cellStyle name="Comma 3 7 5" xfId="1397" xr:uid="{FAAD2C6A-3BB6-42B4-BBE1-9CFA1C485EB5}"/>
    <cellStyle name="Comma 3 7 5 2" xfId="3296" xr:uid="{2CCAE7DD-265A-46B1-8368-4ABC616C575A}"/>
    <cellStyle name="Comma 3 7 5 2 2" xfId="7099" xr:uid="{5806D1BD-F202-4886-B54B-134FC5B9D645}"/>
    <cellStyle name="Comma 3 7 5 2 2 2" xfId="14910" xr:uid="{56C463CA-038D-4C36-ABE4-24A9D1C44ED2}"/>
    <cellStyle name="Comma 3 7 5 2 2 2 2" xfId="30321" xr:uid="{5B3B5133-1B08-4F5F-A1D0-E61715CB4E60}"/>
    <cellStyle name="Comma 3 7 5 2 2 2 2 2" xfId="61145" xr:uid="{4DFCEF6D-305B-4119-BCC9-A3D24B78B384}"/>
    <cellStyle name="Comma 3 7 5 2 2 2 3" xfId="45735" xr:uid="{BBD3C55D-CCAD-4ADB-90E3-2CC82971EA61}"/>
    <cellStyle name="Comma 3 7 5 2 2 3" xfId="22512" xr:uid="{359C0C27-C765-427C-ADD1-B4FCCE83BDA6}"/>
    <cellStyle name="Comma 3 7 5 2 2 3 2" xfId="53336" xr:uid="{682776B7-7E77-4185-8A84-A88DC633E506}"/>
    <cellStyle name="Comma 3 7 5 2 2 4" xfId="37926" xr:uid="{63C9FDD4-5C15-4B71-9497-67B2B66887C2}"/>
    <cellStyle name="Comma 3 7 5 2 3" xfId="11107" xr:uid="{F834FAB8-8B2E-481A-8BF4-B9F3E814271B}"/>
    <cellStyle name="Comma 3 7 5 2 3 2" xfId="26518" xr:uid="{8524F50B-5EFD-4193-8C37-0DC999818805}"/>
    <cellStyle name="Comma 3 7 5 2 3 2 2" xfId="57342" xr:uid="{FD899D1F-4F40-4145-A062-5254B869BEDB}"/>
    <cellStyle name="Comma 3 7 5 2 3 3" xfId="41932" xr:uid="{242B2265-6B5C-43E6-894D-3FF8A63C9AD6}"/>
    <cellStyle name="Comma 3 7 5 2 4" xfId="18709" xr:uid="{86B3E50C-FEEB-47A3-8750-56C9C63788C3}"/>
    <cellStyle name="Comma 3 7 5 2 4 2" xfId="49533" xr:uid="{10B39663-55ED-4428-870B-1BA20C85BFA6}"/>
    <cellStyle name="Comma 3 7 5 2 5" xfId="34123" xr:uid="{564CB2DC-64AE-4E18-BEF0-750F760F90A8}"/>
    <cellStyle name="Comma 3 7 5 3" xfId="5200" xr:uid="{DA517C5F-D36B-458A-8C79-9CF963D6FCC6}"/>
    <cellStyle name="Comma 3 7 5 3 2" xfId="13011" xr:uid="{D3978F84-9462-4886-A9A6-34203EB1971B}"/>
    <cellStyle name="Comma 3 7 5 3 2 2" xfId="28422" xr:uid="{9D23E5B6-6A9F-4F2F-B48A-F9DCB997892F}"/>
    <cellStyle name="Comma 3 7 5 3 2 2 2" xfId="59246" xr:uid="{3CE23F20-69DB-4CFD-9C73-40C9E970038A}"/>
    <cellStyle name="Comma 3 7 5 3 2 3" xfId="43836" xr:uid="{CB357B2B-147C-4373-878F-F63BBA127A87}"/>
    <cellStyle name="Comma 3 7 5 3 3" xfId="20613" xr:uid="{7DDDFE9F-8EA8-4FD6-800F-6D7B77DE4A04}"/>
    <cellStyle name="Comma 3 7 5 3 3 2" xfId="51437" xr:uid="{2A1DC3A5-AA4B-4142-BB83-1038E03BEF27}"/>
    <cellStyle name="Comma 3 7 5 3 4" xfId="36027" xr:uid="{601C395E-D342-4BCA-969D-C81971182A2B}"/>
    <cellStyle name="Comma 3 7 5 4" xfId="9208" xr:uid="{D96B6522-F14A-43E4-BE8C-E7F2A3734B3F}"/>
    <cellStyle name="Comma 3 7 5 4 2" xfId="24619" xr:uid="{6EF60E7C-31E2-4C44-8434-5F25180CEE4A}"/>
    <cellStyle name="Comma 3 7 5 4 2 2" xfId="55443" xr:uid="{11C5EC3B-8778-4619-8DB1-C4C6FAFD5CDD}"/>
    <cellStyle name="Comma 3 7 5 4 3" xfId="40033" xr:uid="{7BAA933C-A4F3-49FA-B498-9E1E78D86F72}"/>
    <cellStyle name="Comma 3 7 5 5" xfId="16810" xr:uid="{A40A1525-16FD-40DD-BD4C-AB737F4F88F4}"/>
    <cellStyle name="Comma 3 7 5 5 2" xfId="47634" xr:uid="{407B9A45-170A-410B-96AD-F997A760A2F5}"/>
    <cellStyle name="Comma 3 7 5 6" xfId="32224" xr:uid="{BA28B55B-8416-4F06-B458-DBCB641E6CF3}"/>
    <cellStyle name="Comma 3 7 6" xfId="2030" xr:uid="{F698C007-8DF5-44B0-A81B-92FBB02E3FE8}"/>
    <cellStyle name="Comma 3 7 6 2" xfId="5833" xr:uid="{5A211F4E-8049-4610-B6F7-F16E062C2646}"/>
    <cellStyle name="Comma 3 7 6 2 2" xfId="13644" xr:uid="{D55EBCBC-5D3F-4AB9-A6DB-174B08EC8438}"/>
    <cellStyle name="Comma 3 7 6 2 2 2" xfId="29055" xr:uid="{3CC67F6E-A4C4-4243-ABB6-AAD25FDEEFF4}"/>
    <cellStyle name="Comma 3 7 6 2 2 2 2" xfId="59879" xr:uid="{EE0D6F17-AD6A-4DA4-B7A5-8B8D301E09D1}"/>
    <cellStyle name="Comma 3 7 6 2 2 3" xfId="44469" xr:uid="{059F70EB-F132-4D06-967E-682537303698}"/>
    <cellStyle name="Comma 3 7 6 2 3" xfId="21246" xr:uid="{8313C9E1-FEAD-42CC-80CF-319F0A1EB3C1}"/>
    <cellStyle name="Comma 3 7 6 2 3 2" xfId="52070" xr:uid="{2EF6AF54-855F-4619-99FE-665F7DF50D3E}"/>
    <cellStyle name="Comma 3 7 6 2 4" xfId="36660" xr:uid="{CD005EA1-B035-4099-8379-2AF3578BD41E}"/>
    <cellStyle name="Comma 3 7 6 3" xfId="9841" xr:uid="{403201C2-C9FB-456D-A84E-AEE472F93AF4}"/>
    <cellStyle name="Comma 3 7 6 3 2" xfId="25252" xr:uid="{B5F8DF80-A43B-476B-BD9E-9589A752AE78}"/>
    <cellStyle name="Comma 3 7 6 3 2 2" xfId="56076" xr:uid="{CE79834C-05ED-47E7-8092-65C44E8A355E}"/>
    <cellStyle name="Comma 3 7 6 3 3" xfId="40666" xr:uid="{E18404AC-82CE-4EFA-8753-6724E5B2DC14}"/>
    <cellStyle name="Comma 3 7 6 4" xfId="17443" xr:uid="{41B9AF97-43EA-4FA7-8D98-78E5A461B1FA}"/>
    <cellStyle name="Comma 3 7 6 4 2" xfId="48267" xr:uid="{7A49A0D7-6C20-4D4E-8425-C257DE8FA480}"/>
    <cellStyle name="Comma 3 7 6 5" xfId="32857" xr:uid="{D3FC78BC-28F3-4651-821A-4DBF9A264C2B}"/>
    <cellStyle name="Comma 3 7 7" xfId="3934" xr:uid="{3139738B-D0F5-4700-8958-2FC1C0DFD7EC}"/>
    <cellStyle name="Comma 3 7 7 2" xfId="11745" xr:uid="{428B0C9F-3A93-4C64-959E-195622ADE983}"/>
    <cellStyle name="Comma 3 7 7 2 2" xfId="27156" xr:uid="{022C20F9-4E61-40A3-A14C-C0AA390BED3F}"/>
    <cellStyle name="Comma 3 7 7 2 2 2" xfId="57980" xr:uid="{8BFAC0F9-3365-45E6-A481-BA05D79B18B4}"/>
    <cellStyle name="Comma 3 7 7 2 3" xfId="42570" xr:uid="{C9D6B335-F050-46B6-B579-1AD590A4F65A}"/>
    <cellStyle name="Comma 3 7 7 3" xfId="19347" xr:uid="{6611F72B-E245-431D-9DBD-AC81D2081FF0}"/>
    <cellStyle name="Comma 3 7 7 3 2" xfId="50171" xr:uid="{1C82E777-E46C-424C-87F6-1B8A41D22BB2}"/>
    <cellStyle name="Comma 3 7 7 4" xfId="34761" xr:uid="{7258EF75-89B5-454A-B013-991738CBB3F2}"/>
    <cellStyle name="Comma 3 7 8" xfId="7942" xr:uid="{1FBFE3AB-9055-48F2-A96F-144E9EA34CFA}"/>
    <cellStyle name="Comma 3 7 8 2" xfId="23353" xr:uid="{EFFE3496-B568-484B-88B8-1E5ECFDC3CFD}"/>
    <cellStyle name="Comma 3 7 8 2 2" xfId="54177" xr:uid="{743E6510-81F1-4018-AE49-563B4BDB6B06}"/>
    <cellStyle name="Comma 3 7 8 3" xfId="38767" xr:uid="{92428A93-15AF-45FB-8F67-F829F0D1BAD2}"/>
    <cellStyle name="Comma 3 7 9" xfId="7733" xr:uid="{059A2623-6573-44FA-84EE-1A26D954FC40}"/>
    <cellStyle name="Comma 3 7 9 2" xfId="23144" xr:uid="{6AD3AFC1-A0A6-4E7C-BE82-E334D65E788D}"/>
    <cellStyle name="Comma 3 7 9 2 2" xfId="53968" xr:uid="{F95E1E67-9FE1-4C0B-88EC-2A98465C758D}"/>
    <cellStyle name="Comma 3 7 9 3" xfId="38558" xr:uid="{8EC8CF15-1CA3-409A-9D7B-A6FCA6C9982C}"/>
    <cellStyle name="Comma 3 8" xfId="508" xr:uid="{4EC72267-D725-4317-B2E4-311DD06F1439}"/>
    <cellStyle name="Comma 3 8 2" xfId="1141" xr:uid="{FB9AC3E4-7D6D-4A3E-A6D1-7E927A997E72}"/>
    <cellStyle name="Comma 3 8 2 2" xfId="3040" xr:uid="{4B7C08CB-142B-4B03-81E4-AA5C73034A18}"/>
    <cellStyle name="Comma 3 8 2 2 2" xfId="6843" xr:uid="{EFE726E5-46EB-408C-ACCB-3CC56F742A59}"/>
    <cellStyle name="Comma 3 8 2 2 2 2" xfId="14654" xr:uid="{A705165E-65D1-49D5-A184-58ED1E8B4DDE}"/>
    <cellStyle name="Comma 3 8 2 2 2 2 2" xfId="30065" xr:uid="{34E578B1-6AF5-43EF-8C5A-719D73DB3054}"/>
    <cellStyle name="Comma 3 8 2 2 2 2 2 2" xfId="60889" xr:uid="{3D288FBC-41BB-42F3-B3F4-3E31FA7E1884}"/>
    <cellStyle name="Comma 3 8 2 2 2 2 3" xfId="45479" xr:uid="{8FD4677E-5E3A-4185-9188-8C89D5F5540E}"/>
    <cellStyle name="Comma 3 8 2 2 2 3" xfId="22256" xr:uid="{31F83BA8-015D-40DA-A4B9-434B72EC1240}"/>
    <cellStyle name="Comma 3 8 2 2 2 3 2" xfId="53080" xr:uid="{D89D4EB0-FD09-42B4-A14C-6C0901C27CE1}"/>
    <cellStyle name="Comma 3 8 2 2 2 4" xfId="37670" xr:uid="{BB30A4DF-7116-46DC-B29E-9A1422EE6108}"/>
    <cellStyle name="Comma 3 8 2 2 3" xfId="10851" xr:uid="{2898C04C-62D1-4DDB-A144-3B299894CEE1}"/>
    <cellStyle name="Comma 3 8 2 2 3 2" xfId="26262" xr:uid="{BCA30AEA-3236-4EC9-BD0B-810C9AE23285}"/>
    <cellStyle name="Comma 3 8 2 2 3 2 2" xfId="57086" xr:uid="{F360E539-4AFD-4C9D-968D-0E0BC88584EC}"/>
    <cellStyle name="Comma 3 8 2 2 3 3" xfId="41676" xr:uid="{C6099A88-392E-46E3-9832-D8B7CC12FB8F}"/>
    <cellStyle name="Comma 3 8 2 2 4" xfId="18453" xr:uid="{B61F8E10-D612-4E65-A4E1-E6D1B2AF5610}"/>
    <cellStyle name="Comma 3 8 2 2 4 2" xfId="49277" xr:uid="{D05B46B8-1D30-4E4F-9FDF-9A7C0FED10BA}"/>
    <cellStyle name="Comma 3 8 2 2 5" xfId="33867" xr:uid="{48950480-EA1D-49CD-9E51-A6F50F754CBA}"/>
    <cellStyle name="Comma 3 8 2 3" xfId="4944" xr:uid="{4E8CD5D7-29A7-4A55-B970-6E66E8D477FF}"/>
    <cellStyle name="Comma 3 8 2 3 2" xfId="12755" xr:uid="{96C19A50-C600-4E18-AB77-9DDC20826D3A}"/>
    <cellStyle name="Comma 3 8 2 3 2 2" xfId="28166" xr:uid="{645B4880-2C0F-4490-8687-F5F115D76C17}"/>
    <cellStyle name="Comma 3 8 2 3 2 2 2" xfId="58990" xr:uid="{26C202BC-41D4-442A-864A-8646E2C4D14E}"/>
    <cellStyle name="Comma 3 8 2 3 2 3" xfId="43580" xr:uid="{37303E19-39FF-48DF-A722-A103320FCB41}"/>
    <cellStyle name="Comma 3 8 2 3 3" xfId="20357" xr:uid="{F78B4FFA-41F5-4FE4-ABAF-710CBA4738DF}"/>
    <cellStyle name="Comma 3 8 2 3 3 2" xfId="51181" xr:uid="{3747E2BE-52E7-45A1-8FD5-6DAEE775A1F5}"/>
    <cellStyle name="Comma 3 8 2 3 4" xfId="35771" xr:uid="{869D0DF9-F6A7-4EDD-8576-200923BBD3BA}"/>
    <cellStyle name="Comma 3 8 2 4" xfId="8952" xr:uid="{7876407F-AE75-44C3-81F5-14E718EE14A6}"/>
    <cellStyle name="Comma 3 8 2 4 2" xfId="24363" xr:uid="{C3BFCC1D-4F44-4968-8D07-8AB3764ADE78}"/>
    <cellStyle name="Comma 3 8 2 4 2 2" xfId="55187" xr:uid="{73C7AFB8-C9D0-47DD-A651-3F82C51CDD09}"/>
    <cellStyle name="Comma 3 8 2 4 3" xfId="39777" xr:uid="{A392528E-E2E9-428A-A3F1-524599C1D6C5}"/>
    <cellStyle name="Comma 3 8 2 5" xfId="16554" xr:uid="{C303DB5E-1810-4A23-AB59-25993397825C}"/>
    <cellStyle name="Comma 3 8 2 5 2" xfId="47378" xr:uid="{ED0A2CC6-BDFD-4B0D-8BB5-575350EF232A}"/>
    <cellStyle name="Comma 3 8 2 6" xfId="31968" xr:uid="{5A3F353D-7DEB-41CE-8BD7-3CEA64470CEB}"/>
    <cellStyle name="Comma 3 8 3" xfId="1774" xr:uid="{332F92D3-859F-4F66-A775-5020F8FCCDDB}"/>
    <cellStyle name="Comma 3 8 3 2" xfId="3673" xr:uid="{D8FA158C-5E82-4751-939D-244031CE3023}"/>
    <cellStyle name="Comma 3 8 3 2 2" xfId="7476" xr:uid="{C9E8131C-AEAD-4E30-8D67-5A91DC1ADBEE}"/>
    <cellStyle name="Comma 3 8 3 2 2 2" xfId="15287" xr:uid="{95484F6E-C0EB-43B8-A65D-798D469EA2E3}"/>
    <cellStyle name="Comma 3 8 3 2 2 2 2" xfId="30698" xr:uid="{6F3641BD-DDF5-491E-BA7F-AEED88BD7304}"/>
    <cellStyle name="Comma 3 8 3 2 2 2 2 2" xfId="61522" xr:uid="{B5883215-CEB8-4E6F-84B7-9180C151CCBB}"/>
    <cellStyle name="Comma 3 8 3 2 2 2 3" xfId="46112" xr:uid="{6BF4DF45-6C91-404E-A007-C45A9F444D06}"/>
    <cellStyle name="Comma 3 8 3 2 2 3" xfId="22889" xr:uid="{6CC30CF9-E71F-4706-AFC8-4FACEF7FF705}"/>
    <cellStyle name="Comma 3 8 3 2 2 3 2" xfId="53713" xr:uid="{BC4ED7F6-7E7F-447A-8039-AECB0026F95F}"/>
    <cellStyle name="Comma 3 8 3 2 2 4" xfId="38303" xr:uid="{95094547-1DAC-43E7-B5FC-03EAC94620B4}"/>
    <cellStyle name="Comma 3 8 3 2 3" xfId="11484" xr:uid="{9EF2981A-EACB-48A6-852D-393753AC9326}"/>
    <cellStyle name="Comma 3 8 3 2 3 2" xfId="26895" xr:uid="{18D7019E-7B3C-4667-AA17-10080ACABF40}"/>
    <cellStyle name="Comma 3 8 3 2 3 2 2" xfId="57719" xr:uid="{765AE019-83D9-4B3F-8F64-B9D8AEB7E2C8}"/>
    <cellStyle name="Comma 3 8 3 2 3 3" xfId="42309" xr:uid="{0305E806-A678-4F77-BC27-9A0C0775E300}"/>
    <cellStyle name="Comma 3 8 3 2 4" xfId="19086" xr:uid="{B58A3378-08E4-475A-9638-69692655AAF0}"/>
    <cellStyle name="Comma 3 8 3 2 4 2" xfId="49910" xr:uid="{4B9EEE66-13B3-4817-BC18-5F2E6E749E54}"/>
    <cellStyle name="Comma 3 8 3 2 5" xfId="34500" xr:uid="{0B33BD08-C66C-49A0-9B15-8D0239ACB023}"/>
    <cellStyle name="Comma 3 8 3 3" xfId="5577" xr:uid="{9777331E-E558-4076-A22D-9AD81CAC901C}"/>
    <cellStyle name="Comma 3 8 3 3 2" xfId="13388" xr:uid="{794B8A5A-7A99-4726-BAB5-D6ADD7B1CF9D}"/>
    <cellStyle name="Comma 3 8 3 3 2 2" xfId="28799" xr:uid="{E16E3BBB-473A-4FC8-BA25-87F4C9315D29}"/>
    <cellStyle name="Comma 3 8 3 3 2 2 2" xfId="59623" xr:uid="{73929F1A-A810-4845-AA2F-9BB8F1458C25}"/>
    <cellStyle name="Comma 3 8 3 3 2 3" xfId="44213" xr:uid="{4C7F5056-F775-4879-901E-6828E8CFEAD4}"/>
    <cellStyle name="Comma 3 8 3 3 3" xfId="20990" xr:uid="{9806F50D-7405-4BB7-A65E-8406E4920F58}"/>
    <cellStyle name="Comma 3 8 3 3 3 2" xfId="51814" xr:uid="{E8FCAAC3-2FF7-434D-A832-EC62DC456938}"/>
    <cellStyle name="Comma 3 8 3 3 4" xfId="36404" xr:uid="{7FF05943-360D-49F1-B604-D54CD49B8150}"/>
    <cellStyle name="Comma 3 8 3 4" xfId="9585" xr:uid="{3BB708F4-DD93-4EAB-81CE-5755C9F0BA84}"/>
    <cellStyle name="Comma 3 8 3 4 2" xfId="24996" xr:uid="{DDD6606C-1853-4925-9A70-54710F596107}"/>
    <cellStyle name="Comma 3 8 3 4 2 2" xfId="55820" xr:uid="{288720C3-9DBB-42EA-A833-7D6C66CEBD64}"/>
    <cellStyle name="Comma 3 8 3 4 3" xfId="40410" xr:uid="{43FFD611-A57A-45DC-A7C0-D1E9CD489B0A}"/>
    <cellStyle name="Comma 3 8 3 5" xfId="17187" xr:uid="{93C8FD8C-346C-47F1-9160-5F2856BD3B22}"/>
    <cellStyle name="Comma 3 8 3 5 2" xfId="48011" xr:uid="{FB363C4D-2B76-4509-A1F2-B55BE7B83C2B}"/>
    <cellStyle name="Comma 3 8 3 6" xfId="32601" xr:uid="{58508E17-B9EA-448E-B032-7AF718CFF6D7}"/>
    <cellStyle name="Comma 3 8 4" xfId="2407" xr:uid="{F463446E-0BA8-44BB-935E-0BE707AB0F37}"/>
    <cellStyle name="Comma 3 8 4 2" xfId="6210" xr:uid="{8AAA32AC-A598-439E-9BA8-09F39E80A17D}"/>
    <cellStyle name="Comma 3 8 4 2 2" xfId="14021" xr:uid="{B9C76395-7559-48FE-904D-B7309ED02995}"/>
    <cellStyle name="Comma 3 8 4 2 2 2" xfId="29432" xr:uid="{B686B4F4-74B7-4B17-90EF-89E062A096B3}"/>
    <cellStyle name="Comma 3 8 4 2 2 2 2" xfId="60256" xr:uid="{C1BD78A6-60DD-49FB-83E6-F92335CC1A87}"/>
    <cellStyle name="Comma 3 8 4 2 2 3" xfId="44846" xr:uid="{0F9D9259-48E1-4D61-8D7F-9D0672FF9172}"/>
    <cellStyle name="Comma 3 8 4 2 3" xfId="21623" xr:uid="{7FF60953-25FB-4BFE-B771-7DFBD567F782}"/>
    <cellStyle name="Comma 3 8 4 2 3 2" xfId="52447" xr:uid="{B3C34668-5099-4A71-850D-0CFE04DFEDF0}"/>
    <cellStyle name="Comma 3 8 4 2 4" xfId="37037" xr:uid="{0E2B542C-B187-4C39-9E95-76833AB1BD02}"/>
    <cellStyle name="Comma 3 8 4 3" xfId="10218" xr:uid="{96D9EE3F-5376-4BB1-AA2D-C536592862EA}"/>
    <cellStyle name="Comma 3 8 4 3 2" xfId="25629" xr:uid="{E8A3E17D-E8C9-4BF7-A297-96B8A0F4168E}"/>
    <cellStyle name="Comma 3 8 4 3 2 2" xfId="56453" xr:uid="{62CB5E7E-8ED9-4608-BD18-B7D828CE00F4}"/>
    <cellStyle name="Comma 3 8 4 3 3" xfId="41043" xr:uid="{0A42F48D-004C-44E2-ABAC-CE2C7F823EE2}"/>
    <cellStyle name="Comma 3 8 4 4" xfId="17820" xr:uid="{9E9979D4-7C4B-4766-AFC3-DCC088FA826D}"/>
    <cellStyle name="Comma 3 8 4 4 2" xfId="48644" xr:uid="{41094CD1-2F0A-411B-A3A0-4E574ADB341B}"/>
    <cellStyle name="Comma 3 8 4 5" xfId="33234" xr:uid="{79C5DEAA-D0AF-4727-BF8C-F1E5822AF466}"/>
    <cellStyle name="Comma 3 8 5" xfId="4311" xr:uid="{59F08F26-8824-4343-9D27-A3A915957A90}"/>
    <cellStyle name="Comma 3 8 5 2" xfId="12122" xr:uid="{C6C1762E-5A0F-49B6-81ED-C9D6CB604B40}"/>
    <cellStyle name="Comma 3 8 5 2 2" xfId="27533" xr:uid="{C3BBC84E-1D2E-4E0F-B3E6-BBA291284A95}"/>
    <cellStyle name="Comma 3 8 5 2 2 2" xfId="58357" xr:uid="{07023EFF-0899-428E-B011-6AF3D10DA55F}"/>
    <cellStyle name="Comma 3 8 5 2 3" xfId="42947" xr:uid="{1DDA00F5-AA09-4E59-98C9-E613660F8639}"/>
    <cellStyle name="Comma 3 8 5 3" xfId="19724" xr:uid="{7A3BCA48-7C9B-42F0-94F7-2A251F6304DE}"/>
    <cellStyle name="Comma 3 8 5 3 2" xfId="50548" xr:uid="{F75462C7-22F4-4585-BCAD-723898F3BBA3}"/>
    <cellStyle name="Comma 3 8 5 4" xfId="35138" xr:uid="{AE5A9CA9-DBC6-448E-B73E-0F8B3EBA67CE}"/>
    <cellStyle name="Comma 3 8 6" xfId="8319" xr:uid="{7CE2DC6C-017C-4282-B02A-7EB12098B52B}"/>
    <cellStyle name="Comma 3 8 6 2" xfId="23730" xr:uid="{EA75A210-432A-41E5-B4AB-79602322F8B4}"/>
    <cellStyle name="Comma 3 8 6 2 2" xfId="54554" xr:uid="{EA9CA871-3A29-42E5-9CF0-DE7AE94C130E}"/>
    <cellStyle name="Comma 3 8 6 3" xfId="39144" xr:uid="{C21FD9B6-48DE-417D-B1DB-46A05ED45F6D}"/>
    <cellStyle name="Comma 3 8 7" xfId="15921" xr:uid="{FA4CE123-AA54-42BE-A850-EF4860984C10}"/>
    <cellStyle name="Comma 3 8 7 2" xfId="46745" xr:uid="{22E1E0E4-6CA9-418D-9B78-D297BFA6E3F7}"/>
    <cellStyle name="Comma 3 8 8" xfId="31335" xr:uid="{694C5815-D92D-4FC1-8417-E9B55D79FEE4}"/>
    <cellStyle name="Comma 3 9" xfId="299" xr:uid="{A5775F1C-7292-44D3-A58C-CCE69E0FB088}"/>
    <cellStyle name="Comma 3 9 2" xfId="932" xr:uid="{396072A0-8EF1-4B5A-AA60-DD3A2D7FF4EE}"/>
    <cellStyle name="Comma 3 9 2 2" xfId="2831" xr:uid="{58DDB3C3-F4DA-4DF1-97CE-5899DB5C7FD2}"/>
    <cellStyle name="Comma 3 9 2 2 2" xfId="6634" xr:uid="{E4FAB352-3181-4B94-A76F-CC25D9290A4B}"/>
    <cellStyle name="Comma 3 9 2 2 2 2" xfId="14445" xr:uid="{4F8C5AA6-2C87-4181-9616-5D41F26F63E3}"/>
    <cellStyle name="Comma 3 9 2 2 2 2 2" xfId="29856" xr:uid="{BEC91A05-D205-4CD5-BE87-BA60160AEFBE}"/>
    <cellStyle name="Comma 3 9 2 2 2 2 2 2" xfId="60680" xr:uid="{D61E1675-2102-4BD8-B344-F25CEAF341B7}"/>
    <cellStyle name="Comma 3 9 2 2 2 2 3" xfId="45270" xr:uid="{CFF99A1D-2B40-4BF6-8324-3EE159CBB857}"/>
    <cellStyle name="Comma 3 9 2 2 2 3" xfId="22047" xr:uid="{F8FCC5C8-F581-4CE8-9074-50A38CA6D4B9}"/>
    <cellStyle name="Comma 3 9 2 2 2 3 2" xfId="52871" xr:uid="{07516A51-B058-452B-9CD9-C54060853596}"/>
    <cellStyle name="Comma 3 9 2 2 2 4" xfId="37461" xr:uid="{3272072E-5A16-4727-9890-03DDBEDCB52E}"/>
    <cellStyle name="Comma 3 9 2 2 3" xfId="10642" xr:uid="{04E593DA-DE61-4368-B975-521874DB60F5}"/>
    <cellStyle name="Comma 3 9 2 2 3 2" xfId="26053" xr:uid="{F580A2A4-13B2-4AD4-A2A2-35519B2CFFC8}"/>
    <cellStyle name="Comma 3 9 2 2 3 2 2" xfId="56877" xr:uid="{EA497B7C-A849-48C0-9411-1CC4BF12508C}"/>
    <cellStyle name="Comma 3 9 2 2 3 3" xfId="41467" xr:uid="{E078EFA0-E970-4900-97D7-533F48C26048}"/>
    <cellStyle name="Comma 3 9 2 2 4" xfId="18244" xr:uid="{55C1F386-03FF-481E-96D9-367CD86C4FC2}"/>
    <cellStyle name="Comma 3 9 2 2 4 2" xfId="49068" xr:uid="{171319C0-F6D4-45F1-AB8F-EFF75C5DA632}"/>
    <cellStyle name="Comma 3 9 2 2 5" xfId="33658" xr:uid="{B217DE21-EED9-4B27-B91A-E0E320234764}"/>
    <cellStyle name="Comma 3 9 2 3" xfId="4735" xr:uid="{4A85C9AF-A178-4404-BCAF-580C16B3D2DD}"/>
    <cellStyle name="Comma 3 9 2 3 2" xfId="12546" xr:uid="{ED8D0699-8358-449B-9407-170A0D7C6E2D}"/>
    <cellStyle name="Comma 3 9 2 3 2 2" xfId="27957" xr:uid="{001DA46E-4E55-4CE2-8F6E-A71AC8EE51E9}"/>
    <cellStyle name="Comma 3 9 2 3 2 2 2" xfId="58781" xr:uid="{B83A43C3-38E2-41ED-99BC-958234E8539E}"/>
    <cellStyle name="Comma 3 9 2 3 2 3" xfId="43371" xr:uid="{83458108-5FF9-4A14-8C44-37FC761FD4E8}"/>
    <cellStyle name="Comma 3 9 2 3 3" xfId="20148" xr:uid="{B89824F0-F10A-4277-8AC7-DD729DC2A959}"/>
    <cellStyle name="Comma 3 9 2 3 3 2" xfId="50972" xr:uid="{4DED7826-E9F1-4502-A458-CC83958FCB12}"/>
    <cellStyle name="Comma 3 9 2 3 4" xfId="35562" xr:uid="{A1976FFB-549C-4C88-B37B-61CB3F0F019C}"/>
    <cellStyle name="Comma 3 9 2 4" xfId="8743" xr:uid="{347D4A36-60EC-45F6-9F31-8BDE59A9145B}"/>
    <cellStyle name="Comma 3 9 2 4 2" xfId="24154" xr:uid="{0BAD0779-D657-4939-916F-C8572FF1CAB7}"/>
    <cellStyle name="Comma 3 9 2 4 2 2" xfId="54978" xr:uid="{B7CAC7C4-9A91-4394-8792-A0F99AE91E42}"/>
    <cellStyle name="Comma 3 9 2 4 3" xfId="39568" xr:uid="{FB17C6D8-7E76-4668-808E-BB2187235505}"/>
    <cellStyle name="Comma 3 9 2 5" xfId="16345" xr:uid="{52B936D7-C457-4DE4-9B51-10A1B06B1BC5}"/>
    <cellStyle name="Comma 3 9 2 5 2" xfId="47169" xr:uid="{FDA67A3C-19FB-4591-9532-C8C682D50579}"/>
    <cellStyle name="Comma 3 9 2 6" xfId="31759" xr:uid="{2A24D72B-59D1-4689-9B8E-A77E489FFAE9}"/>
    <cellStyle name="Comma 3 9 3" xfId="1565" xr:uid="{7C0B9A85-D11D-4C4A-AA47-C380EEDFF5FE}"/>
    <cellStyle name="Comma 3 9 3 2" xfId="3464" xr:uid="{BC7619B0-0B47-4BCA-9D64-E11F18FB41C7}"/>
    <cellStyle name="Comma 3 9 3 2 2" xfId="7267" xr:uid="{A53469BF-F4EB-4EBB-8051-2AF7A7415F0C}"/>
    <cellStyle name="Comma 3 9 3 2 2 2" xfId="15078" xr:uid="{69C085E5-ADCA-4DF8-953B-3381A2ABAD99}"/>
    <cellStyle name="Comma 3 9 3 2 2 2 2" xfId="30489" xr:uid="{16BC53D4-E924-48D0-8C6A-B58FBCCE95B3}"/>
    <cellStyle name="Comma 3 9 3 2 2 2 2 2" xfId="61313" xr:uid="{F6C03321-C712-48AA-91C5-EAA7CD3D4A4D}"/>
    <cellStyle name="Comma 3 9 3 2 2 2 3" xfId="45903" xr:uid="{F4820494-6E56-4C3D-B47F-2AAEE0AB7F9C}"/>
    <cellStyle name="Comma 3 9 3 2 2 3" xfId="22680" xr:uid="{09F8BEC7-B096-4018-ABB0-E2AF4BE9218C}"/>
    <cellStyle name="Comma 3 9 3 2 2 3 2" xfId="53504" xr:uid="{2C60ED79-D2F3-4291-A5D7-95166D857EA7}"/>
    <cellStyle name="Comma 3 9 3 2 2 4" xfId="38094" xr:uid="{4BBB6B39-7617-47D5-B1CC-4F4BF2882481}"/>
    <cellStyle name="Comma 3 9 3 2 3" xfId="11275" xr:uid="{904B7B86-B6A6-428D-9D9E-05737BA8DDB7}"/>
    <cellStyle name="Comma 3 9 3 2 3 2" xfId="26686" xr:uid="{847D785D-D8D3-4A70-9503-1F7BD5E26B95}"/>
    <cellStyle name="Comma 3 9 3 2 3 2 2" xfId="57510" xr:uid="{95D15FC9-A79D-4AA4-A0A5-940174A0B63C}"/>
    <cellStyle name="Comma 3 9 3 2 3 3" xfId="42100" xr:uid="{0BCF137B-796C-4C32-91BB-22420DB8D669}"/>
    <cellStyle name="Comma 3 9 3 2 4" xfId="18877" xr:uid="{1E880236-72D4-41F4-9C1F-D1DFA5FA714A}"/>
    <cellStyle name="Comma 3 9 3 2 4 2" xfId="49701" xr:uid="{242E7AF3-7C3F-45A1-8796-51F91C6C3FF3}"/>
    <cellStyle name="Comma 3 9 3 2 5" xfId="34291" xr:uid="{43740E50-E7C3-4D92-9F97-B2981F114138}"/>
    <cellStyle name="Comma 3 9 3 3" xfId="5368" xr:uid="{1A8525AB-4A11-4226-BC0D-64381BD1F38D}"/>
    <cellStyle name="Comma 3 9 3 3 2" xfId="13179" xr:uid="{B523DE47-8C61-4C8B-802F-1B1E0629CC7E}"/>
    <cellStyle name="Comma 3 9 3 3 2 2" xfId="28590" xr:uid="{DF458A09-827F-479B-9F31-F0D547CBD490}"/>
    <cellStyle name="Comma 3 9 3 3 2 2 2" xfId="59414" xr:uid="{BD82B91C-CE6E-43AA-B4B2-504E0E2681FD}"/>
    <cellStyle name="Comma 3 9 3 3 2 3" xfId="44004" xr:uid="{AC3E2EFC-762E-4ABE-9705-9EFD6279655A}"/>
    <cellStyle name="Comma 3 9 3 3 3" xfId="20781" xr:uid="{729D62E6-1DB5-48EC-B18F-B121F7EA2F6C}"/>
    <cellStyle name="Comma 3 9 3 3 3 2" xfId="51605" xr:uid="{07D1B978-BFDF-41DF-A68E-A36B0BD28CD6}"/>
    <cellStyle name="Comma 3 9 3 3 4" xfId="36195" xr:uid="{31347BFC-6E21-4FD7-833C-F5EBE59EEB5B}"/>
    <cellStyle name="Comma 3 9 3 4" xfId="9376" xr:uid="{4EA3420A-74F9-4CC5-A6CD-8ACCFF270465}"/>
    <cellStyle name="Comma 3 9 3 4 2" xfId="24787" xr:uid="{94E10877-1836-4CC3-A036-150A64F0E6F1}"/>
    <cellStyle name="Comma 3 9 3 4 2 2" xfId="55611" xr:uid="{BA20CE03-0E2B-487E-9D6F-40EA726E40DD}"/>
    <cellStyle name="Comma 3 9 3 4 3" xfId="40201" xr:uid="{098EA842-65C3-4A1D-A14B-7C8DCF4F1146}"/>
    <cellStyle name="Comma 3 9 3 5" xfId="16978" xr:uid="{86FF60D6-F154-4766-9C74-383A235AD0CC}"/>
    <cellStyle name="Comma 3 9 3 5 2" xfId="47802" xr:uid="{0BC4EE56-BEDA-4282-898A-D4A41ACB96BF}"/>
    <cellStyle name="Comma 3 9 3 6" xfId="32392" xr:uid="{450FD289-0F46-4B13-8B0C-82462E8AE2FD}"/>
    <cellStyle name="Comma 3 9 4" xfId="2198" xr:uid="{73F78776-3663-4BB2-A834-C6EEA9A25D1E}"/>
    <cellStyle name="Comma 3 9 4 2" xfId="6001" xr:uid="{0979236C-01E9-49E9-8E18-11AF64D2F7CC}"/>
    <cellStyle name="Comma 3 9 4 2 2" xfId="13812" xr:uid="{CDBDDB35-B1D8-4609-84CA-B457BC6BF55D}"/>
    <cellStyle name="Comma 3 9 4 2 2 2" xfId="29223" xr:uid="{8ABB94EF-F10B-452F-8029-683C9A5831FE}"/>
    <cellStyle name="Comma 3 9 4 2 2 2 2" xfId="60047" xr:uid="{0EBE9269-1C3E-4DEF-A4E1-57C121269DB3}"/>
    <cellStyle name="Comma 3 9 4 2 2 3" xfId="44637" xr:uid="{AC50DD57-A9DE-4C05-AFF9-E5DE2DC6EBB2}"/>
    <cellStyle name="Comma 3 9 4 2 3" xfId="21414" xr:uid="{087952EA-57E2-46DB-9907-B46F753CD346}"/>
    <cellStyle name="Comma 3 9 4 2 3 2" xfId="52238" xr:uid="{97852E22-4C2C-4367-AC40-A799B6BEF6F9}"/>
    <cellStyle name="Comma 3 9 4 2 4" xfId="36828" xr:uid="{866F0D7F-B59B-48CC-8E20-55679A7FF07F}"/>
    <cellStyle name="Comma 3 9 4 3" xfId="10009" xr:uid="{05A6F70E-8403-4A47-9951-B09540F891A4}"/>
    <cellStyle name="Comma 3 9 4 3 2" xfId="25420" xr:uid="{24D41638-CA6E-4072-A51B-D736184878B0}"/>
    <cellStyle name="Comma 3 9 4 3 2 2" xfId="56244" xr:uid="{D19F97D1-5A99-4F56-8F2B-B01A03C37A99}"/>
    <cellStyle name="Comma 3 9 4 3 3" xfId="40834" xr:uid="{9BB802AD-1329-4A75-B60F-3C24E335BC4C}"/>
    <cellStyle name="Comma 3 9 4 4" xfId="17611" xr:uid="{DAD70321-DAEC-4CED-8F36-97A86247E8BD}"/>
    <cellStyle name="Comma 3 9 4 4 2" xfId="48435" xr:uid="{7767A2E3-20FE-4A85-A36F-40DF44FD03AB}"/>
    <cellStyle name="Comma 3 9 4 5" xfId="33025" xr:uid="{34E5B9F6-8C6D-441F-B027-BC4FE67388CC}"/>
    <cellStyle name="Comma 3 9 5" xfId="4102" xr:uid="{F14772E8-9BA4-42A3-BE25-411DCE73B79F}"/>
    <cellStyle name="Comma 3 9 5 2" xfId="11913" xr:uid="{E9F3737C-5C06-4D32-976D-4A136F784FDA}"/>
    <cellStyle name="Comma 3 9 5 2 2" xfId="27324" xr:uid="{11D20A4A-DD28-4C5E-8CF0-6D113CB9D6DE}"/>
    <cellStyle name="Comma 3 9 5 2 2 2" xfId="58148" xr:uid="{CF44E567-FB47-4659-B8B7-C38AF68844A0}"/>
    <cellStyle name="Comma 3 9 5 2 3" xfId="42738" xr:uid="{2D6D6ACC-50A4-4B5C-BEB3-BA2C18A26B26}"/>
    <cellStyle name="Comma 3 9 5 3" xfId="19515" xr:uid="{3CBCDD8B-06CB-4986-9ACC-01FFE5ACBE90}"/>
    <cellStyle name="Comma 3 9 5 3 2" xfId="50339" xr:uid="{71CCA081-8813-47B3-AF73-E0FB52626F31}"/>
    <cellStyle name="Comma 3 9 5 4" xfId="34929" xr:uid="{AB5BEFB4-899C-4805-B530-0307770A98B5}"/>
    <cellStyle name="Comma 3 9 6" xfId="8110" xr:uid="{C9D49F40-2FD4-4C83-B1B8-B530D0213CD5}"/>
    <cellStyle name="Comma 3 9 6 2" xfId="23521" xr:uid="{B6D0D0EB-8E13-471A-838D-3B0BE136D047}"/>
    <cellStyle name="Comma 3 9 6 2 2" xfId="54345" xr:uid="{95F244DE-A41F-4D64-97DE-922F2B5D6244}"/>
    <cellStyle name="Comma 3 9 6 3" xfId="38935" xr:uid="{ECCF1797-DCB9-43A6-9561-779EB9ADAAF9}"/>
    <cellStyle name="Comma 3 9 7" xfId="15712" xr:uid="{4ADABB4E-E7EF-4802-B216-DB2C64021F68}"/>
    <cellStyle name="Comma 3 9 7 2" xfId="46536" xr:uid="{A6338C6C-2286-4E7E-B29F-CF2C7E9D06C2}"/>
    <cellStyle name="Comma 3 9 8" xfId="31126" xr:uid="{A1EA589C-9014-44BB-8D67-21617811AFEB}"/>
    <cellStyle name="Comma 4" xfId="68" xr:uid="{81E8021F-A1B7-43DE-8AC3-93053F202432}"/>
    <cellStyle name="Comma 4 10" xfId="1986" xr:uid="{45895AB9-53AF-4C43-81E6-626B3CCCBF1D}"/>
    <cellStyle name="Comma 4 10 2" xfId="5789" xr:uid="{67E3477D-F9B5-46D9-B78C-A1A99E19CA28}"/>
    <cellStyle name="Comma 4 10 2 2" xfId="13600" xr:uid="{55B550F3-B759-413B-AC17-BE1A00A43F5F}"/>
    <cellStyle name="Comma 4 10 2 2 2" xfId="29011" xr:uid="{E5AAB07B-E345-4666-877D-EECA8B0C835D}"/>
    <cellStyle name="Comma 4 10 2 2 2 2" xfId="59835" xr:uid="{A4AE4DB5-DD23-4765-AD5E-444E2829B155}"/>
    <cellStyle name="Comma 4 10 2 2 3" xfId="44425" xr:uid="{A6B59133-BD3E-4A75-90D5-8BBB857BF3BA}"/>
    <cellStyle name="Comma 4 10 2 3" xfId="21202" xr:uid="{33308323-57A7-499C-A2BA-63F267ACA9E1}"/>
    <cellStyle name="Comma 4 10 2 3 2" xfId="52026" xr:uid="{E9697C50-45C2-46E4-AB4E-34560574CC3C}"/>
    <cellStyle name="Comma 4 10 2 4" xfId="36616" xr:uid="{FFC12134-062D-4C16-ADFC-7D49C77BE5C6}"/>
    <cellStyle name="Comma 4 10 3" xfId="9797" xr:uid="{23DC8F8F-1B0F-4A36-959A-A0E43F370383}"/>
    <cellStyle name="Comma 4 10 3 2" xfId="25208" xr:uid="{C2DD9D4F-3B6D-49A0-9F7D-B417D0A33244}"/>
    <cellStyle name="Comma 4 10 3 2 2" xfId="56032" xr:uid="{FDD3F5E8-0748-43F9-AD31-E26EC5B2BF01}"/>
    <cellStyle name="Comma 4 10 3 3" xfId="40622" xr:uid="{46B41531-18B6-49E8-B4A4-342F8CC3ADE8}"/>
    <cellStyle name="Comma 4 10 4" xfId="17399" xr:uid="{A10C2AC4-E412-4C1D-990F-096692B7157E}"/>
    <cellStyle name="Comma 4 10 4 2" xfId="48223" xr:uid="{04F5AE3F-1FD3-497F-87F9-21B70F86CD50}"/>
    <cellStyle name="Comma 4 10 5" xfId="32813" xr:uid="{C2B614D9-57F4-4497-BFEC-A7D66B3E0B81}"/>
    <cellStyle name="Comma 4 11" xfId="3880" xr:uid="{E5D3552F-AAEC-4394-9798-6AB2107658F8}"/>
    <cellStyle name="Comma 4 11 2" xfId="11691" xr:uid="{91586A92-5F3C-416C-BD3A-064040E62B26}"/>
    <cellStyle name="Comma 4 11 2 2" xfId="27102" xr:uid="{3E8DBB15-CD5C-4A07-9FC7-4ABFCACEB0FE}"/>
    <cellStyle name="Comma 4 11 2 2 2" xfId="57926" xr:uid="{0A64CBF8-8FC5-4F78-80D8-9666A4792EB0}"/>
    <cellStyle name="Comma 4 11 2 3" xfId="42516" xr:uid="{F523D38C-6416-498D-AC57-C9B83B7D891B}"/>
    <cellStyle name="Comma 4 11 3" xfId="19293" xr:uid="{B67CC50F-7675-445C-944C-DF92CFE23AF1}"/>
    <cellStyle name="Comma 4 11 3 2" xfId="50117" xr:uid="{E407B3BF-20AC-428F-B944-D4F6023599BD}"/>
    <cellStyle name="Comma 4 11 4" xfId="34707" xr:uid="{14D0677F-511A-4049-92EA-9A6C557AB200}"/>
    <cellStyle name="Comma 4 12" xfId="3890" xr:uid="{0C7A571C-143C-4A16-8CFA-7BA553F1240D}"/>
    <cellStyle name="Comma 4 12 2" xfId="11701" xr:uid="{783F034A-AC81-45FA-9A11-A80A2D75D601}"/>
    <cellStyle name="Comma 4 12 2 2" xfId="27112" xr:uid="{AF95AD81-2E5E-4A19-8000-205B04BD2237}"/>
    <cellStyle name="Comma 4 12 2 2 2" xfId="57936" xr:uid="{7165B15E-A88E-47E9-86AD-BFA70781A6B5}"/>
    <cellStyle name="Comma 4 12 2 3" xfId="42526" xr:uid="{37F647EA-7321-4DF6-A533-E0CCB0F34C6E}"/>
    <cellStyle name="Comma 4 12 3" xfId="19303" xr:uid="{ADAA7A23-60CD-4E29-8ED4-30AD1D216D96}"/>
    <cellStyle name="Comma 4 12 3 2" xfId="50127" xr:uid="{E633EA19-0F33-4341-A264-A9EA559123CE}"/>
    <cellStyle name="Comma 4 12 4" xfId="34717" xr:uid="{A487D0AF-B9EC-4793-AA24-8C8692BBEE3B}"/>
    <cellStyle name="Comma 4 13" xfId="7898" xr:uid="{1ACE23D6-B12F-4B02-B041-8B45320104B5}"/>
    <cellStyle name="Comma 4 13 2" xfId="23309" xr:uid="{C7607DAE-8CDF-493A-AEFA-5A0A47ECA4EB}"/>
    <cellStyle name="Comma 4 13 2 2" xfId="54133" xr:uid="{73BAE886-B2B1-4513-8B24-414C770B9E6C}"/>
    <cellStyle name="Comma 4 13 3" xfId="38723" xr:uid="{DFF4E51B-46FB-4466-9D74-27BE02435169}"/>
    <cellStyle name="Comma 4 14" xfId="7689" xr:uid="{0E45F9F0-D30F-443C-AEF6-632989B85ACD}"/>
    <cellStyle name="Comma 4 14 2" xfId="23100" xr:uid="{0EE23D4A-9337-42F2-9675-B780D17A54A1}"/>
    <cellStyle name="Comma 4 14 2 2" xfId="53924" xr:uid="{D9AFE5DD-1DDD-4A95-B5B5-B2D031AA8753}"/>
    <cellStyle name="Comma 4 14 3" xfId="38514" xr:uid="{773BE430-3C08-437A-8FBD-8A0F4364BE17}"/>
    <cellStyle name="Comma 4 15" xfId="15500" xr:uid="{0D62F6CC-BE3B-4A3A-888B-855261B83BB0}"/>
    <cellStyle name="Comma 4 15 2" xfId="46324" xr:uid="{1EF6CD75-6D11-4771-A414-CDE120A18D30}"/>
    <cellStyle name="Comma 4 16" xfId="30914" xr:uid="{8DA141AB-FBC7-4963-9107-B46C09333ABA}"/>
    <cellStyle name="Comma 4 2" xfId="106" xr:uid="{5A88DD00-7A90-4F0D-9E81-02557965C737}"/>
    <cellStyle name="Comma 4 2 10" xfId="3910" xr:uid="{ADEC859E-AFB8-47D7-9D0D-E012E1707513}"/>
    <cellStyle name="Comma 4 2 10 2" xfId="11721" xr:uid="{9C5F7CF4-2840-4C14-AA8B-835F0E5BD173}"/>
    <cellStyle name="Comma 4 2 10 2 2" xfId="27132" xr:uid="{84D481E9-866F-487C-9D1E-DDDB8E11724A}"/>
    <cellStyle name="Comma 4 2 10 2 2 2" xfId="57956" xr:uid="{4EFB0975-C596-400F-A82C-875DAC0CC559}"/>
    <cellStyle name="Comma 4 2 10 2 3" xfId="42546" xr:uid="{F2081C6E-AA24-4343-B386-8E153D7439BE}"/>
    <cellStyle name="Comma 4 2 10 3" xfId="19323" xr:uid="{920F6069-1825-4B7E-A672-F68615743FA4}"/>
    <cellStyle name="Comma 4 2 10 3 2" xfId="50147" xr:uid="{234D1C19-C192-4136-B963-EB8C0CB48C1C}"/>
    <cellStyle name="Comma 4 2 10 4" xfId="34737" xr:uid="{23A3D50C-CD24-4C33-9161-737FB6AE563D}"/>
    <cellStyle name="Comma 4 2 11" xfId="7918" xr:uid="{22FE7B2B-1B08-4FBE-888B-E80B15455077}"/>
    <cellStyle name="Comma 4 2 11 2" xfId="23329" xr:uid="{79C9BF80-32A6-4D09-99FA-271773795FA8}"/>
    <cellStyle name="Comma 4 2 11 2 2" xfId="54153" xr:uid="{9D41CDD4-774D-466D-88E4-7B1AE2EF2C1F}"/>
    <cellStyle name="Comma 4 2 11 3" xfId="38743" xr:uid="{DECB1C44-2968-418F-8F05-99813C13D558}"/>
    <cellStyle name="Comma 4 2 12" xfId="7709" xr:uid="{046E809A-8DC8-4E84-947F-A675CCE11BE1}"/>
    <cellStyle name="Comma 4 2 12 2" xfId="23120" xr:uid="{3EEB05F2-1C24-40CF-9CBA-692F1895FCA7}"/>
    <cellStyle name="Comma 4 2 12 2 2" xfId="53944" xr:uid="{C3BD4061-6A10-4AE6-9DCF-89113803D374}"/>
    <cellStyle name="Comma 4 2 12 3" xfId="38534" xr:uid="{CB969837-AC03-46DF-B853-840AF06762A2}"/>
    <cellStyle name="Comma 4 2 13" xfId="15520" xr:uid="{57DC4791-24F6-42C2-9191-8D1956923613}"/>
    <cellStyle name="Comma 4 2 13 2" xfId="46344" xr:uid="{95872D40-BE6A-4447-802E-94BE41084F01}"/>
    <cellStyle name="Comma 4 2 14" xfId="30934" xr:uid="{F369AFAE-F630-48C7-9246-ECA8F9DF40DE}"/>
    <cellStyle name="Comma 4 2 2" xfId="191" xr:uid="{F8571CD8-9666-4AA8-A128-9ED8ABB9AC52}"/>
    <cellStyle name="Comma 4 2 2 10" xfId="7794" xr:uid="{75ACEF04-A40D-480B-A357-6A7C61E0BA62}"/>
    <cellStyle name="Comma 4 2 2 10 2" xfId="23205" xr:uid="{AF743584-F8D3-48C0-8326-E6C98BF865A1}"/>
    <cellStyle name="Comma 4 2 2 10 2 2" xfId="54029" xr:uid="{6E185A7C-4115-4D44-BB93-FDB21D3F8AEF}"/>
    <cellStyle name="Comma 4 2 2 10 3" xfId="38619" xr:uid="{4F7EA168-7DBD-4096-B113-E050F4CA01FF}"/>
    <cellStyle name="Comma 4 2 2 11" xfId="15605" xr:uid="{E5436825-7A82-41DD-97A5-673500458A4F}"/>
    <cellStyle name="Comma 4 2 2 11 2" xfId="46429" xr:uid="{76B55695-E857-4009-844F-3E9DFC962F1E}"/>
    <cellStyle name="Comma 4 2 2 12" xfId="31019" xr:uid="{E28442F3-8676-48C0-A503-73AED0E19CE0}"/>
    <cellStyle name="Comma 4 2 2 2" xfId="273" xr:uid="{D024634A-DE0C-4E13-B33C-306136DF8A70}"/>
    <cellStyle name="Comma 4 2 2 2 10" xfId="15687" xr:uid="{4DA3FE11-C31E-48FF-AE00-B83DA2A4453C}"/>
    <cellStyle name="Comma 4 2 2 2 10 2" xfId="46511" xr:uid="{3F4A6E69-340F-448C-A109-592124345BAA}"/>
    <cellStyle name="Comma 4 2 2 2 11" xfId="31101" xr:uid="{66FA7BE1-A9AD-4542-8346-AC57C0E77543}"/>
    <cellStyle name="Comma 4 2 2 2 2" xfId="696" xr:uid="{A63B4CFE-73A6-48D8-BC45-B285301632BB}"/>
    <cellStyle name="Comma 4 2 2 2 2 2" xfId="1329" xr:uid="{5354DC19-9FAA-43E2-8488-FF123C228E93}"/>
    <cellStyle name="Comma 4 2 2 2 2 2 2" xfId="3228" xr:uid="{581FDCF8-177F-4286-8380-75931438D958}"/>
    <cellStyle name="Comma 4 2 2 2 2 2 2 2" xfId="7031" xr:uid="{51729D1A-2669-479E-B0CB-D7CD72A4D85D}"/>
    <cellStyle name="Comma 4 2 2 2 2 2 2 2 2" xfId="14842" xr:uid="{B01D52FD-A923-4BB8-84D8-5FECB46B3470}"/>
    <cellStyle name="Comma 4 2 2 2 2 2 2 2 2 2" xfId="30253" xr:uid="{4D3A2911-5BBF-4F43-BAE5-2A3540456D51}"/>
    <cellStyle name="Comma 4 2 2 2 2 2 2 2 2 2 2" xfId="61077" xr:uid="{9A48BCB8-D507-465B-BE70-C6B651FAF38D}"/>
    <cellStyle name="Comma 4 2 2 2 2 2 2 2 2 3" xfId="45667" xr:uid="{EED3C3ED-2291-4F57-A18E-DAC6BBFEAC6B}"/>
    <cellStyle name="Comma 4 2 2 2 2 2 2 2 3" xfId="22444" xr:uid="{8D286C06-54D7-4C3D-BD8D-1A54A06A4018}"/>
    <cellStyle name="Comma 4 2 2 2 2 2 2 2 3 2" xfId="53268" xr:uid="{3657AD82-A1DB-4A5E-ADD7-FF4345D27B7D}"/>
    <cellStyle name="Comma 4 2 2 2 2 2 2 2 4" xfId="37858" xr:uid="{80CE9003-3364-4AF7-BFF1-FE023ADC21E5}"/>
    <cellStyle name="Comma 4 2 2 2 2 2 2 3" xfId="11039" xr:uid="{75761219-A972-44DC-9127-533FC28EE054}"/>
    <cellStyle name="Comma 4 2 2 2 2 2 2 3 2" xfId="26450" xr:uid="{3ED38F68-889E-4406-8629-8A671B0F80A2}"/>
    <cellStyle name="Comma 4 2 2 2 2 2 2 3 2 2" xfId="57274" xr:uid="{DAC6768D-C008-44F9-9C87-1D5851056ECB}"/>
    <cellStyle name="Comma 4 2 2 2 2 2 2 3 3" xfId="41864" xr:uid="{0BB41191-8DC7-4241-9ECD-B6FF9D6C877E}"/>
    <cellStyle name="Comma 4 2 2 2 2 2 2 4" xfId="18641" xr:uid="{C9F924A7-FFD9-49D6-9BDA-0754A9775BA9}"/>
    <cellStyle name="Comma 4 2 2 2 2 2 2 4 2" xfId="49465" xr:uid="{645810A4-84EA-4633-8DCA-6E6C39272824}"/>
    <cellStyle name="Comma 4 2 2 2 2 2 2 5" xfId="34055" xr:uid="{26C349A4-0BBF-4C87-A570-2AA1DC777D19}"/>
    <cellStyle name="Comma 4 2 2 2 2 2 3" xfId="5132" xr:uid="{0404F2ED-1F19-4E63-B82A-AEB10B543678}"/>
    <cellStyle name="Comma 4 2 2 2 2 2 3 2" xfId="12943" xr:uid="{12B2D98D-8A7D-4B7A-B60B-294A34C636D9}"/>
    <cellStyle name="Comma 4 2 2 2 2 2 3 2 2" xfId="28354" xr:uid="{F3A0440F-B903-4E8E-8A92-A2830A1FC138}"/>
    <cellStyle name="Comma 4 2 2 2 2 2 3 2 2 2" xfId="59178" xr:uid="{34B74338-409B-4E16-9B69-8D3077DC086B}"/>
    <cellStyle name="Comma 4 2 2 2 2 2 3 2 3" xfId="43768" xr:uid="{3DE93C96-573B-4845-9485-6D93723A5FD5}"/>
    <cellStyle name="Comma 4 2 2 2 2 2 3 3" xfId="20545" xr:uid="{65778CE4-D3FD-4303-8AAA-E0E2CCD2E5A2}"/>
    <cellStyle name="Comma 4 2 2 2 2 2 3 3 2" xfId="51369" xr:uid="{51FF3E72-8D6B-4EB8-A374-270D76D4A14D}"/>
    <cellStyle name="Comma 4 2 2 2 2 2 3 4" xfId="35959" xr:uid="{9B70BAED-F12F-4005-BD11-5F1FF8412974}"/>
    <cellStyle name="Comma 4 2 2 2 2 2 4" xfId="9140" xr:uid="{21592BB0-8C10-4A04-A75D-A547506DC41B}"/>
    <cellStyle name="Comma 4 2 2 2 2 2 4 2" xfId="24551" xr:uid="{55C9DFEF-D6A0-4E1E-941B-879A092FB831}"/>
    <cellStyle name="Comma 4 2 2 2 2 2 4 2 2" xfId="55375" xr:uid="{A018B6B8-97F9-4736-9B6C-6507C974C398}"/>
    <cellStyle name="Comma 4 2 2 2 2 2 4 3" xfId="39965" xr:uid="{ADBC44A8-B7A6-4F4D-BED7-28F7508B4B08}"/>
    <cellStyle name="Comma 4 2 2 2 2 2 5" xfId="16742" xr:uid="{039FE39B-1E45-4F9B-8DBE-CBF61AB13B7C}"/>
    <cellStyle name="Comma 4 2 2 2 2 2 5 2" xfId="47566" xr:uid="{34133ECB-D10F-4659-9110-93AE3632D5B9}"/>
    <cellStyle name="Comma 4 2 2 2 2 2 6" xfId="32156" xr:uid="{EB9BF54A-E599-4443-8BE3-E1782AD0A5E9}"/>
    <cellStyle name="Comma 4 2 2 2 2 3" xfId="1962" xr:uid="{DCBB448F-FEC0-4C44-AC3B-749A52B581B3}"/>
    <cellStyle name="Comma 4 2 2 2 2 3 2" xfId="3861" xr:uid="{C75471EC-3468-4EEA-B403-7BC22D7291B8}"/>
    <cellStyle name="Comma 4 2 2 2 2 3 2 2" xfId="7664" xr:uid="{1239AFBC-11D7-4C3B-86C3-DDEAD84C8039}"/>
    <cellStyle name="Comma 4 2 2 2 2 3 2 2 2" xfId="15475" xr:uid="{95641746-C0D7-458A-925E-6EEA0C257048}"/>
    <cellStyle name="Comma 4 2 2 2 2 3 2 2 2 2" xfId="30886" xr:uid="{8E20890B-FA3B-44FD-B36F-BDFD36F79DD5}"/>
    <cellStyle name="Comma 4 2 2 2 2 3 2 2 2 2 2" xfId="61710" xr:uid="{A7CE5882-1B96-402B-9FF1-2DC8025CA256}"/>
    <cellStyle name="Comma 4 2 2 2 2 3 2 2 2 3" xfId="46300" xr:uid="{0C620477-BE64-4E7B-9C3E-1FB56BB4EA35}"/>
    <cellStyle name="Comma 4 2 2 2 2 3 2 2 3" xfId="23077" xr:uid="{7BBEF4B9-9FAA-4F26-8E4E-4E1A7AC69A6B}"/>
    <cellStyle name="Comma 4 2 2 2 2 3 2 2 3 2" xfId="53901" xr:uid="{4FD9E259-F711-4C4F-89D8-2935CD8976E4}"/>
    <cellStyle name="Comma 4 2 2 2 2 3 2 2 4" xfId="38491" xr:uid="{511FD7E8-5958-4721-B434-F0A89BC2C8FF}"/>
    <cellStyle name="Comma 4 2 2 2 2 3 2 3" xfId="11672" xr:uid="{C7407959-1A87-4770-AD73-A42331D72D72}"/>
    <cellStyle name="Comma 4 2 2 2 2 3 2 3 2" xfId="27083" xr:uid="{7EE51525-8375-4028-BF8C-2E546BC20900}"/>
    <cellStyle name="Comma 4 2 2 2 2 3 2 3 2 2" xfId="57907" xr:uid="{B3313D05-F806-4FC6-AFC3-B8D25F483BE5}"/>
    <cellStyle name="Comma 4 2 2 2 2 3 2 3 3" xfId="42497" xr:uid="{7940E75B-22B3-4DBB-8AF0-A61B784A321C}"/>
    <cellStyle name="Comma 4 2 2 2 2 3 2 4" xfId="19274" xr:uid="{CA994E80-30CE-4827-96D9-4110B3079FE4}"/>
    <cellStyle name="Comma 4 2 2 2 2 3 2 4 2" xfId="50098" xr:uid="{3C7AB397-12ED-4C01-8220-62A428624DB6}"/>
    <cellStyle name="Comma 4 2 2 2 2 3 2 5" xfId="34688" xr:uid="{B27060A9-94AE-42BB-BA4A-CDABC8906BC0}"/>
    <cellStyle name="Comma 4 2 2 2 2 3 3" xfId="5765" xr:uid="{7B54E951-A4AB-472F-9E37-1C82C3B7F86F}"/>
    <cellStyle name="Comma 4 2 2 2 2 3 3 2" xfId="13576" xr:uid="{F41A01F3-F0C3-49E1-9293-E5A1AF36FE2C}"/>
    <cellStyle name="Comma 4 2 2 2 2 3 3 2 2" xfId="28987" xr:uid="{BF751CBC-02E2-4359-B415-2F14280F6E0F}"/>
    <cellStyle name="Comma 4 2 2 2 2 3 3 2 2 2" xfId="59811" xr:uid="{2D24FB65-3745-4F3C-892B-000479151CF6}"/>
    <cellStyle name="Comma 4 2 2 2 2 3 3 2 3" xfId="44401" xr:uid="{D0ED6798-89EE-44C0-859D-943532712248}"/>
    <cellStyle name="Comma 4 2 2 2 2 3 3 3" xfId="21178" xr:uid="{30101776-FB80-4B19-932F-1F5DA19CADD8}"/>
    <cellStyle name="Comma 4 2 2 2 2 3 3 3 2" xfId="52002" xr:uid="{30D7C8A9-31CE-4E4E-B6CD-E5E3D3A74D91}"/>
    <cellStyle name="Comma 4 2 2 2 2 3 3 4" xfId="36592" xr:uid="{C3899DE8-7C98-4024-860B-1A9DD45F9998}"/>
    <cellStyle name="Comma 4 2 2 2 2 3 4" xfId="9773" xr:uid="{628A72A1-E668-4130-BF42-336DFC06320B}"/>
    <cellStyle name="Comma 4 2 2 2 2 3 4 2" xfId="25184" xr:uid="{580C4347-E990-4DF1-B7B3-A3F228581985}"/>
    <cellStyle name="Comma 4 2 2 2 2 3 4 2 2" xfId="56008" xr:uid="{C2551EC7-6278-4085-A1CC-0304F1B94212}"/>
    <cellStyle name="Comma 4 2 2 2 2 3 4 3" xfId="40598" xr:uid="{24AFEE8B-D8B1-41A5-930F-7E6222776310}"/>
    <cellStyle name="Comma 4 2 2 2 2 3 5" xfId="17375" xr:uid="{05483A90-8113-4C8C-B32C-ABA41219E09C}"/>
    <cellStyle name="Comma 4 2 2 2 2 3 5 2" xfId="48199" xr:uid="{11B38DFB-DBCF-4C68-B015-A06BD3542BE6}"/>
    <cellStyle name="Comma 4 2 2 2 2 3 6" xfId="32789" xr:uid="{0750E4C5-EF8A-4BA5-B880-5759800E3FD1}"/>
    <cellStyle name="Comma 4 2 2 2 2 4" xfId="2595" xr:uid="{9E52F807-676E-49B9-8313-CC8D4DC57E7A}"/>
    <cellStyle name="Comma 4 2 2 2 2 4 2" xfId="6398" xr:uid="{1357411C-8631-45D7-ABA0-00CD16B1FCD2}"/>
    <cellStyle name="Comma 4 2 2 2 2 4 2 2" xfId="14209" xr:uid="{8D17CB29-4D1F-4723-BEF9-851238C5A21B}"/>
    <cellStyle name="Comma 4 2 2 2 2 4 2 2 2" xfId="29620" xr:uid="{E0EF28A0-8A06-4F06-AF89-8D1F8990E376}"/>
    <cellStyle name="Comma 4 2 2 2 2 4 2 2 2 2" xfId="60444" xr:uid="{B67E3964-BE2F-435C-9539-A87224669353}"/>
    <cellStyle name="Comma 4 2 2 2 2 4 2 2 3" xfId="45034" xr:uid="{D27E2609-5299-42E2-8D5C-13A3BD6F58D6}"/>
    <cellStyle name="Comma 4 2 2 2 2 4 2 3" xfId="21811" xr:uid="{75B12D93-7924-46F4-A177-7A6373F3BA20}"/>
    <cellStyle name="Comma 4 2 2 2 2 4 2 3 2" xfId="52635" xr:uid="{2A9A989D-94D8-4D92-A989-5524920E8A4A}"/>
    <cellStyle name="Comma 4 2 2 2 2 4 2 4" xfId="37225" xr:uid="{72340564-2E41-496B-9B97-CD19B500DD94}"/>
    <cellStyle name="Comma 4 2 2 2 2 4 3" xfId="10406" xr:uid="{DB47C02D-A93A-476B-9A17-F23420CEE02A}"/>
    <cellStyle name="Comma 4 2 2 2 2 4 3 2" xfId="25817" xr:uid="{2D1AD9A6-77CC-4B32-8EBF-55EFB7832B60}"/>
    <cellStyle name="Comma 4 2 2 2 2 4 3 2 2" xfId="56641" xr:uid="{395450E1-2B91-4005-B80A-19811A1A4993}"/>
    <cellStyle name="Comma 4 2 2 2 2 4 3 3" xfId="41231" xr:uid="{435163FC-D5C6-4EAA-B8B7-199DC4C6D9E2}"/>
    <cellStyle name="Comma 4 2 2 2 2 4 4" xfId="18008" xr:uid="{296C3AAC-B365-4D1C-B6C3-AADED22B9486}"/>
    <cellStyle name="Comma 4 2 2 2 2 4 4 2" xfId="48832" xr:uid="{ED37712B-4889-4633-A7BC-A9F52CE0CE5E}"/>
    <cellStyle name="Comma 4 2 2 2 2 4 5" xfId="33422" xr:uid="{902DF21C-432C-4E45-AA5F-2883913D139F}"/>
    <cellStyle name="Comma 4 2 2 2 2 5" xfId="4499" xr:uid="{B0109B16-FE46-4D04-B528-FBB2A8AB8088}"/>
    <cellStyle name="Comma 4 2 2 2 2 5 2" xfId="12310" xr:uid="{97FAEE2E-9BEC-4FFD-80F5-D04F193CC614}"/>
    <cellStyle name="Comma 4 2 2 2 2 5 2 2" xfId="27721" xr:uid="{C95A7131-F648-4647-ABFE-F3B43DDD2BB3}"/>
    <cellStyle name="Comma 4 2 2 2 2 5 2 2 2" xfId="58545" xr:uid="{37B44DAE-BF9D-4BAE-8BA6-ECB742FF764C}"/>
    <cellStyle name="Comma 4 2 2 2 2 5 2 3" xfId="43135" xr:uid="{58507912-EC9B-4038-B44D-2E3E4C6F37FB}"/>
    <cellStyle name="Comma 4 2 2 2 2 5 3" xfId="19912" xr:uid="{0F77886A-109D-4ACD-ADF5-D62122E83FD9}"/>
    <cellStyle name="Comma 4 2 2 2 2 5 3 2" xfId="50736" xr:uid="{A9B98FFD-CA0D-4FC2-8E23-8FD5555282E9}"/>
    <cellStyle name="Comma 4 2 2 2 2 5 4" xfId="35326" xr:uid="{F2AF08D1-40E4-44B1-9AAD-E3536241AFB1}"/>
    <cellStyle name="Comma 4 2 2 2 2 6" xfId="8507" xr:uid="{9FC0950B-977F-4E95-A7E1-32A7908EBBD1}"/>
    <cellStyle name="Comma 4 2 2 2 2 6 2" xfId="23918" xr:uid="{12CC3000-8CC3-4844-8936-3ADD5E88549E}"/>
    <cellStyle name="Comma 4 2 2 2 2 6 2 2" xfId="54742" xr:uid="{675D93AC-FE10-4E06-BBC9-DE0C5F0BEB6E}"/>
    <cellStyle name="Comma 4 2 2 2 2 6 3" xfId="39332" xr:uid="{D77B6A78-6E72-44AB-A275-CDD8DCCCE98A}"/>
    <cellStyle name="Comma 4 2 2 2 2 7" xfId="16109" xr:uid="{BCEA6126-5A92-4B86-8822-31ED00F0B1E4}"/>
    <cellStyle name="Comma 4 2 2 2 2 7 2" xfId="46933" xr:uid="{1B372E40-8686-446B-868A-0D78443E9F2C}"/>
    <cellStyle name="Comma 4 2 2 2 2 8" xfId="31523" xr:uid="{4A7462B3-84B6-406A-AF6C-2661C48E8861}"/>
    <cellStyle name="Comma 4 2 2 2 3" xfId="487" xr:uid="{3DFF3402-3657-40C4-AA74-113E2950CD33}"/>
    <cellStyle name="Comma 4 2 2 2 3 2" xfId="1120" xr:uid="{87B10CE0-F295-4E3E-B945-2D319124C886}"/>
    <cellStyle name="Comma 4 2 2 2 3 2 2" xfId="3019" xr:uid="{7185B6BD-9EB0-4F2F-A52E-29EA0D21DD1C}"/>
    <cellStyle name="Comma 4 2 2 2 3 2 2 2" xfId="6822" xr:uid="{E9E01A1B-95C8-4CFA-AEE6-D583EC0471A6}"/>
    <cellStyle name="Comma 4 2 2 2 3 2 2 2 2" xfId="14633" xr:uid="{7713084E-F4A8-469D-BD33-664AD54FC940}"/>
    <cellStyle name="Comma 4 2 2 2 3 2 2 2 2 2" xfId="30044" xr:uid="{F4D02D9E-2831-44AA-A406-649CBCFAEFD8}"/>
    <cellStyle name="Comma 4 2 2 2 3 2 2 2 2 2 2" xfId="60868" xr:uid="{88E824B9-B01C-44E6-93D7-24494847BCAB}"/>
    <cellStyle name="Comma 4 2 2 2 3 2 2 2 2 3" xfId="45458" xr:uid="{02190B14-992F-4EAB-9271-39F8684BDFC1}"/>
    <cellStyle name="Comma 4 2 2 2 3 2 2 2 3" xfId="22235" xr:uid="{43A9EA61-1352-4A36-A9CC-8E768931D24B}"/>
    <cellStyle name="Comma 4 2 2 2 3 2 2 2 3 2" xfId="53059" xr:uid="{8D05C8A5-A8B6-4040-9B10-FF4DB4FCDB12}"/>
    <cellStyle name="Comma 4 2 2 2 3 2 2 2 4" xfId="37649" xr:uid="{8D4D46C6-8C86-46C6-8A94-8162A223D255}"/>
    <cellStyle name="Comma 4 2 2 2 3 2 2 3" xfId="10830" xr:uid="{973A3AD7-279A-416E-969F-30FD31A1DAF5}"/>
    <cellStyle name="Comma 4 2 2 2 3 2 2 3 2" xfId="26241" xr:uid="{AD5F176A-A2B3-40A1-A03D-E585BB736674}"/>
    <cellStyle name="Comma 4 2 2 2 3 2 2 3 2 2" xfId="57065" xr:uid="{E809CB76-D1BD-4805-B91F-0901CD6364DF}"/>
    <cellStyle name="Comma 4 2 2 2 3 2 2 3 3" xfId="41655" xr:uid="{587F36B9-BC2C-44B9-A6C1-CE8A792298C4}"/>
    <cellStyle name="Comma 4 2 2 2 3 2 2 4" xfId="18432" xr:uid="{FC8945B4-20AD-4F03-9810-CE582680DAA4}"/>
    <cellStyle name="Comma 4 2 2 2 3 2 2 4 2" xfId="49256" xr:uid="{FFB7A311-CE23-4295-9374-F1F5EF142ADC}"/>
    <cellStyle name="Comma 4 2 2 2 3 2 2 5" xfId="33846" xr:uid="{04C15B57-BE80-4DDB-9A26-E92CAD43FE39}"/>
    <cellStyle name="Comma 4 2 2 2 3 2 3" xfId="4923" xr:uid="{F83B290B-F20F-4C05-8D8F-ACE6D91915C7}"/>
    <cellStyle name="Comma 4 2 2 2 3 2 3 2" xfId="12734" xr:uid="{20A35B1F-8928-41FD-A416-249621AA2570}"/>
    <cellStyle name="Comma 4 2 2 2 3 2 3 2 2" xfId="28145" xr:uid="{7109344B-49C5-47F4-A1BB-A44BBB2328F8}"/>
    <cellStyle name="Comma 4 2 2 2 3 2 3 2 2 2" xfId="58969" xr:uid="{BC102EDD-1C37-436D-A09A-0DBE7C56DA05}"/>
    <cellStyle name="Comma 4 2 2 2 3 2 3 2 3" xfId="43559" xr:uid="{AD47DC8D-A11B-4F13-B47E-AC32BCF6153D}"/>
    <cellStyle name="Comma 4 2 2 2 3 2 3 3" xfId="20336" xr:uid="{81520195-3FE0-4741-94B5-0A9E333262B6}"/>
    <cellStyle name="Comma 4 2 2 2 3 2 3 3 2" xfId="51160" xr:uid="{EC565530-F663-4374-A4B6-261124B07133}"/>
    <cellStyle name="Comma 4 2 2 2 3 2 3 4" xfId="35750" xr:uid="{A95C80FB-0B18-45AD-8BB5-C335842AD66E}"/>
    <cellStyle name="Comma 4 2 2 2 3 2 4" xfId="8931" xr:uid="{180504EC-DA07-4D2B-9B01-A266B01A1B5F}"/>
    <cellStyle name="Comma 4 2 2 2 3 2 4 2" xfId="24342" xr:uid="{E0E844B9-6511-4A60-A4BF-52FDD02CDA54}"/>
    <cellStyle name="Comma 4 2 2 2 3 2 4 2 2" xfId="55166" xr:uid="{95DD4645-4734-4FB3-A954-C80596457969}"/>
    <cellStyle name="Comma 4 2 2 2 3 2 4 3" xfId="39756" xr:uid="{F9F5F27C-B7AE-4502-B197-BAD0DDA5D8C3}"/>
    <cellStyle name="Comma 4 2 2 2 3 2 5" xfId="16533" xr:uid="{B35B7CA7-8828-4B73-A0B6-8E09D6D7DB99}"/>
    <cellStyle name="Comma 4 2 2 2 3 2 5 2" xfId="47357" xr:uid="{93DB17E7-E7F8-4E00-97CC-9DD8C3203749}"/>
    <cellStyle name="Comma 4 2 2 2 3 2 6" xfId="31947" xr:uid="{2D1A3B8E-DFF0-42C4-A930-035E88077324}"/>
    <cellStyle name="Comma 4 2 2 2 3 3" xfId="1753" xr:uid="{E4B1C0B9-FF72-426D-B59C-0A994D4BFD6C}"/>
    <cellStyle name="Comma 4 2 2 2 3 3 2" xfId="3652" xr:uid="{23BE4348-8163-452C-908E-738E065A7349}"/>
    <cellStyle name="Comma 4 2 2 2 3 3 2 2" xfId="7455" xr:uid="{A5BDABAC-BD4A-427C-98AA-50F9675880DA}"/>
    <cellStyle name="Comma 4 2 2 2 3 3 2 2 2" xfId="15266" xr:uid="{AE323F88-4558-4515-85D8-4096EA40F573}"/>
    <cellStyle name="Comma 4 2 2 2 3 3 2 2 2 2" xfId="30677" xr:uid="{094B37CB-3CC3-4DAF-93BE-AFE0F803ACD5}"/>
    <cellStyle name="Comma 4 2 2 2 3 3 2 2 2 2 2" xfId="61501" xr:uid="{674405F3-1C48-4BB4-9ACD-E09AD4DD6063}"/>
    <cellStyle name="Comma 4 2 2 2 3 3 2 2 2 3" xfId="46091" xr:uid="{3C3B1684-185B-4381-98A2-661FF6941E71}"/>
    <cellStyle name="Comma 4 2 2 2 3 3 2 2 3" xfId="22868" xr:uid="{424CB265-807D-453F-B205-427D5FD0C472}"/>
    <cellStyle name="Comma 4 2 2 2 3 3 2 2 3 2" xfId="53692" xr:uid="{8CABF06D-A616-4694-B9E1-8A8DF57FE90D}"/>
    <cellStyle name="Comma 4 2 2 2 3 3 2 2 4" xfId="38282" xr:uid="{4A69E5FC-9BFB-4D74-8D8C-E684390FF554}"/>
    <cellStyle name="Comma 4 2 2 2 3 3 2 3" xfId="11463" xr:uid="{0660D0E1-0399-4526-B015-3E4C7136BEC5}"/>
    <cellStyle name="Comma 4 2 2 2 3 3 2 3 2" xfId="26874" xr:uid="{45B685BB-046C-4EBB-A7EA-F0EB38F2860A}"/>
    <cellStyle name="Comma 4 2 2 2 3 3 2 3 2 2" xfId="57698" xr:uid="{6C15D232-1D0B-4ACE-9EFA-8F33D2C5AB84}"/>
    <cellStyle name="Comma 4 2 2 2 3 3 2 3 3" xfId="42288" xr:uid="{BD8EFC79-B20E-4FE2-B64B-E89AB648C2D2}"/>
    <cellStyle name="Comma 4 2 2 2 3 3 2 4" xfId="19065" xr:uid="{9BAD03FB-6F94-4729-8C4E-2645527D4DE6}"/>
    <cellStyle name="Comma 4 2 2 2 3 3 2 4 2" xfId="49889" xr:uid="{0C867823-F144-428F-92F6-F4134EB0CE97}"/>
    <cellStyle name="Comma 4 2 2 2 3 3 2 5" xfId="34479" xr:uid="{A1C66AF9-591F-409F-AF46-27A9EE6E01F4}"/>
    <cellStyle name="Comma 4 2 2 2 3 3 3" xfId="5556" xr:uid="{02BA73DE-A5A4-4B86-9EF0-E2EA29D9B57A}"/>
    <cellStyle name="Comma 4 2 2 2 3 3 3 2" xfId="13367" xr:uid="{957140B2-9452-40EC-A1FD-A2CF890D3EA6}"/>
    <cellStyle name="Comma 4 2 2 2 3 3 3 2 2" xfId="28778" xr:uid="{528B0BBF-554A-47FD-9499-3F489B247D9C}"/>
    <cellStyle name="Comma 4 2 2 2 3 3 3 2 2 2" xfId="59602" xr:uid="{C16B6371-4E42-471F-84D2-C18682BF4FA5}"/>
    <cellStyle name="Comma 4 2 2 2 3 3 3 2 3" xfId="44192" xr:uid="{B6639C92-8766-4ECB-B7D8-1559B19BB572}"/>
    <cellStyle name="Comma 4 2 2 2 3 3 3 3" xfId="20969" xr:uid="{3BBA7D9D-56E2-4D33-BE9B-1FB533977E27}"/>
    <cellStyle name="Comma 4 2 2 2 3 3 3 3 2" xfId="51793" xr:uid="{BA16CF2B-7CF3-43B9-95A0-1FE4B06ED490}"/>
    <cellStyle name="Comma 4 2 2 2 3 3 3 4" xfId="36383" xr:uid="{73B12986-ECDE-4579-A9BE-949A7482DF04}"/>
    <cellStyle name="Comma 4 2 2 2 3 3 4" xfId="9564" xr:uid="{45A83167-E8E2-4D4A-8DB5-19E949BC9168}"/>
    <cellStyle name="Comma 4 2 2 2 3 3 4 2" xfId="24975" xr:uid="{061B9259-24C3-4E0C-A042-C54DDE0636C9}"/>
    <cellStyle name="Comma 4 2 2 2 3 3 4 2 2" xfId="55799" xr:uid="{85E23E19-E02C-48C2-9459-566B3996AF79}"/>
    <cellStyle name="Comma 4 2 2 2 3 3 4 3" xfId="40389" xr:uid="{49B2FDE0-0F58-4A47-895A-FC8F1F7DCDDE}"/>
    <cellStyle name="Comma 4 2 2 2 3 3 5" xfId="17166" xr:uid="{8DC4651C-1AEE-4179-AEE1-32AD00E13468}"/>
    <cellStyle name="Comma 4 2 2 2 3 3 5 2" xfId="47990" xr:uid="{6BD9F700-3C42-4A1F-86BF-30708619A097}"/>
    <cellStyle name="Comma 4 2 2 2 3 3 6" xfId="32580" xr:uid="{1F1BBF7A-E9D1-481F-9CAF-A2566C96B220}"/>
    <cellStyle name="Comma 4 2 2 2 3 4" xfId="2386" xr:uid="{EF5D4A09-04EB-4D27-ADD0-E6A0D9D86F8D}"/>
    <cellStyle name="Comma 4 2 2 2 3 4 2" xfId="6189" xr:uid="{BBD8326C-F2D7-45F9-ACEC-38072F088806}"/>
    <cellStyle name="Comma 4 2 2 2 3 4 2 2" xfId="14000" xr:uid="{E22341EB-4EA7-4E79-93C6-8E3282551107}"/>
    <cellStyle name="Comma 4 2 2 2 3 4 2 2 2" xfId="29411" xr:uid="{538DD3C2-8636-4235-B4FE-00F76E2EBEFA}"/>
    <cellStyle name="Comma 4 2 2 2 3 4 2 2 2 2" xfId="60235" xr:uid="{FFEB7402-7C68-437D-AF5F-81CD9E3F925E}"/>
    <cellStyle name="Comma 4 2 2 2 3 4 2 2 3" xfId="44825" xr:uid="{BC172FE8-F85E-42C3-8881-6EEDCB3AF0E8}"/>
    <cellStyle name="Comma 4 2 2 2 3 4 2 3" xfId="21602" xr:uid="{BF514DDB-92E9-4E70-B177-1ABD3EF4CE13}"/>
    <cellStyle name="Comma 4 2 2 2 3 4 2 3 2" xfId="52426" xr:uid="{E855FA40-3AAF-4AAD-B13B-0C678D7A7826}"/>
    <cellStyle name="Comma 4 2 2 2 3 4 2 4" xfId="37016" xr:uid="{9DDCB23F-9536-4316-AC6A-9D2ABD65086F}"/>
    <cellStyle name="Comma 4 2 2 2 3 4 3" xfId="10197" xr:uid="{5DE7D684-A72C-4D8A-976F-7E3E01E03A37}"/>
    <cellStyle name="Comma 4 2 2 2 3 4 3 2" xfId="25608" xr:uid="{4007F7F6-9C47-4C02-9B0F-72957AB2463F}"/>
    <cellStyle name="Comma 4 2 2 2 3 4 3 2 2" xfId="56432" xr:uid="{3F11100A-8BD2-431E-9CE0-6DB8E36361E5}"/>
    <cellStyle name="Comma 4 2 2 2 3 4 3 3" xfId="41022" xr:uid="{FE0B6F91-B1D8-4519-A6C8-52ADB6DA611A}"/>
    <cellStyle name="Comma 4 2 2 2 3 4 4" xfId="17799" xr:uid="{0411257F-4D7C-41AF-9320-69C03B384818}"/>
    <cellStyle name="Comma 4 2 2 2 3 4 4 2" xfId="48623" xr:uid="{4721D045-C847-48D6-AF6D-534A2BFA0809}"/>
    <cellStyle name="Comma 4 2 2 2 3 4 5" xfId="33213" xr:uid="{D24D2CD6-CEDD-4CDA-A294-899AE94B2203}"/>
    <cellStyle name="Comma 4 2 2 2 3 5" xfId="4290" xr:uid="{B80C8C51-3C9A-4EC0-8B6E-E06B0583C495}"/>
    <cellStyle name="Comma 4 2 2 2 3 5 2" xfId="12101" xr:uid="{D851C376-FF4F-410E-92C7-D22F2222A692}"/>
    <cellStyle name="Comma 4 2 2 2 3 5 2 2" xfId="27512" xr:uid="{1A687244-DE11-4F0A-B9F1-1AFF8340D6B6}"/>
    <cellStyle name="Comma 4 2 2 2 3 5 2 2 2" xfId="58336" xr:uid="{5C61A08E-EB50-4FC0-9BE2-51571E79CFA9}"/>
    <cellStyle name="Comma 4 2 2 2 3 5 2 3" xfId="42926" xr:uid="{C4F4D0D4-7EBF-467E-8F65-34ACCD5A0123}"/>
    <cellStyle name="Comma 4 2 2 2 3 5 3" xfId="19703" xr:uid="{70D0F83C-2B8C-4530-B08B-4099E1E593E6}"/>
    <cellStyle name="Comma 4 2 2 2 3 5 3 2" xfId="50527" xr:uid="{EE1A50B2-14FB-4F89-AC7C-F6D3019B20C2}"/>
    <cellStyle name="Comma 4 2 2 2 3 5 4" xfId="35117" xr:uid="{8681FA9A-4928-4150-A764-8B35EEB5751D}"/>
    <cellStyle name="Comma 4 2 2 2 3 6" xfId="8298" xr:uid="{EEE4AB2F-9033-446C-8D25-D08EC1B6B834}"/>
    <cellStyle name="Comma 4 2 2 2 3 6 2" xfId="23709" xr:uid="{76EBF27C-39D5-4E80-8A24-19340C31459F}"/>
    <cellStyle name="Comma 4 2 2 2 3 6 2 2" xfId="54533" xr:uid="{18A958FC-3250-492E-A53C-D5945113011E}"/>
    <cellStyle name="Comma 4 2 2 2 3 6 3" xfId="39123" xr:uid="{509D0469-B9F6-413B-85BD-D82369A2DC00}"/>
    <cellStyle name="Comma 4 2 2 2 3 7" xfId="15900" xr:uid="{8CFF11C2-4983-43FF-A0A1-D01170315F19}"/>
    <cellStyle name="Comma 4 2 2 2 3 7 2" xfId="46724" xr:uid="{BE40BD18-EA01-47AE-B1EC-6C68FA9CA192}"/>
    <cellStyle name="Comma 4 2 2 2 3 8" xfId="31314" xr:uid="{1927A63B-C00B-47E4-89BA-26EAD78AE03F}"/>
    <cellStyle name="Comma 4 2 2 2 4" xfId="907" xr:uid="{CC36D154-2895-4245-945F-83191CDE2A1B}"/>
    <cellStyle name="Comma 4 2 2 2 4 2" xfId="2806" xr:uid="{A02D3287-1836-4A86-9C3B-2EE75736C699}"/>
    <cellStyle name="Comma 4 2 2 2 4 2 2" xfId="6609" xr:uid="{DD0850B5-CBDD-42F7-8345-EA1B2DD7B942}"/>
    <cellStyle name="Comma 4 2 2 2 4 2 2 2" xfId="14420" xr:uid="{2B18AF9C-6400-427A-838A-21B45E13CDF2}"/>
    <cellStyle name="Comma 4 2 2 2 4 2 2 2 2" xfId="29831" xr:uid="{E4E8C26D-5D3F-442A-9294-49C3B1412E7C}"/>
    <cellStyle name="Comma 4 2 2 2 4 2 2 2 2 2" xfId="60655" xr:uid="{A6474BCB-CFD2-4663-85CD-3A228E22D722}"/>
    <cellStyle name="Comma 4 2 2 2 4 2 2 2 3" xfId="45245" xr:uid="{426A6B7C-0AFD-4E42-B0B2-0B752CA271BE}"/>
    <cellStyle name="Comma 4 2 2 2 4 2 2 3" xfId="22022" xr:uid="{25A411D1-D7AF-48DC-A3D1-BB6B4F5FC915}"/>
    <cellStyle name="Comma 4 2 2 2 4 2 2 3 2" xfId="52846" xr:uid="{4E6F17AC-8090-4A2E-BDE0-3146C5520A6E}"/>
    <cellStyle name="Comma 4 2 2 2 4 2 2 4" xfId="37436" xr:uid="{E3E26B91-BDAE-4A11-9081-EA4C322856E9}"/>
    <cellStyle name="Comma 4 2 2 2 4 2 3" xfId="10617" xr:uid="{B2870069-3342-4227-B32C-17F6A0DB7E80}"/>
    <cellStyle name="Comma 4 2 2 2 4 2 3 2" xfId="26028" xr:uid="{B94BA0A9-65FD-4E36-BDFE-DB54C9C9C7A5}"/>
    <cellStyle name="Comma 4 2 2 2 4 2 3 2 2" xfId="56852" xr:uid="{5E470067-B298-40C1-9398-6ACFB0319A54}"/>
    <cellStyle name="Comma 4 2 2 2 4 2 3 3" xfId="41442" xr:uid="{264C7831-B6E1-4617-8954-F63EC5533D6F}"/>
    <cellStyle name="Comma 4 2 2 2 4 2 4" xfId="18219" xr:uid="{E1EE5ACE-7742-4C62-82BF-390051B3DD06}"/>
    <cellStyle name="Comma 4 2 2 2 4 2 4 2" xfId="49043" xr:uid="{0FFA28D5-FE7A-48DF-B0D0-ABCB02A5B105}"/>
    <cellStyle name="Comma 4 2 2 2 4 2 5" xfId="33633" xr:uid="{98B77135-159D-4E18-87BD-E3A038DBB569}"/>
    <cellStyle name="Comma 4 2 2 2 4 3" xfId="4710" xr:uid="{E4BD53BC-EEE1-4667-B602-78E0448D0E5E}"/>
    <cellStyle name="Comma 4 2 2 2 4 3 2" xfId="12521" xr:uid="{D10D7288-D459-4B5B-B6EE-0A3ACADE2B2D}"/>
    <cellStyle name="Comma 4 2 2 2 4 3 2 2" xfId="27932" xr:uid="{0ED73B4E-B7EE-4DD4-951E-57F5CE092C8E}"/>
    <cellStyle name="Comma 4 2 2 2 4 3 2 2 2" xfId="58756" xr:uid="{320D564A-E940-4B6E-95DB-0A4EC427BE63}"/>
    <cellStyle name="Comma 4 2 2 2 4 3 2 3" xfId="43346" xr:uid="{1942409E-5387-4D72-9192-3EE5D96AE885}"/>
    <cellStyle name="Comma 4 2 2 2 4 3 3" xfId="20123" xr:uid="{AF0DDE1A-7F4F-4BC6-9FC4-4C0BB0E0A2B5}"/>
    <cellStyle name="Comma 4 2 2 2 4 3 3 2" xfId="50947" xr:uid="{FCD4C0CC-691B-40B4-92E4-3169D6EE18D2}"/>
    <cellStyle name="Comma 4 2 2 2 4 3 4" xfId="35537" xr:uid="{DEA9ABA1-7D7A-4ADB-8502-E7F620E11129}"/>
    <cellStyle name="Comma 4 2 2 2 4 4" xfId="8718" xr:uid="{AB0D560E-DE9C-4918-94AB-B0B2175DD5B9}"/>
    <cellStyle name="Comma 4 2 2 2 4 4 2" xfId="24129" xr:uid="{24526D64-7CC6-4E77-96F4-13C09C9257E0}"/>
    <cellStyle name="Comma 4 2 2 2 4 4 2 2" xfId="54953" xr:uid="{6D8A987B-99AC-4B5D-958F-8E5EF0AB7BE6}"/>
    <cellStyle name="Comma 4 2 2 2 4 4 3" xfId="39543" xr:uid="{BC017DF2-0FF0-4DBA-8B76-E33EA1C80D86}"/>
    <cellStyle name="Comma 4 2 2 2 4 5" xfId="16320" xr:uid="{B8F2B913-A4C7-4176-848E-E01117FB1513}"/>
    <cellStyle name="Comma 4 2 2 2 4 5 2" xfId="47144" xr:uid="{C49A9B6C-795B-4A7C-8C32-21AFD16B2261}"/>
    <cellStyle name="Comma 4 2 2 2 4 6" xfId="31734" xr:uid="{49014EDF-E94A-4B4E-8F0F-061D808AEFB0}"/>
    <cellStyle name="Comma 4 2 2 2 5" xfId="1540" xr:uid="{F11911B1-CD26-4BF4-B286-568DBEF0E894}"/>
    <cellStyle name="Comma 4 2 2 2 5 2" xfId="3439" xr:uid="{FE4C2569-5798-43D2-BDB7-B6AAAE573EA2}"/>
    <cellStyle name="Comma 4 2 2 2 5 2 2" xfId="7242" xr:uid="{D65E3250-8E8D-4A20-BD61-D554F3491BD6}"/>
    <cellStyle name="Comma 4 2 2 2 5 2 2 2" xfId="15053" xr:uid="{24986AC9-C665-4717-B898-11EEEBB0E999}"/>
    <cellStyle name="Comma 4 2 2 2 5 2 2 2 2" xfId="30464" xr:uid="{18822D05-219C-4E73-AA97-A04AB38CAB68}"/>
    <cellStyle name="Comma 4 2 2 2 5 2 2 2 2 2" xfId="61288" xr:uid="{B4D56B10-1402-423D-A4AC-3CDD07888336}"/>
    <cellStyle name="Comma 4 2 2 2 5 2 2 2 3" xfId="45878" xr:uid="{C827B874-F69A-47F2-BD35-7763CE4DA8A5}"/>
    <cellStyle name="Comma 4 2 2 2 5 2 2 3" xfId="22655" xr:uid="{00C32C55-D185-4FE4-9116-5E2333B596AE}"/>
    <cellStyle name="Comma 4 2 2 2 5 2 2 3 2" xfId="53479" xr:uid="{F9996E7B-B33B-4014-871A-C7D833E0D6E5}"/>
    <cellStyle name="Comma 4 2 2 2 5 2 2 4" xfId="38069" xr:uid="{7F8E1863-98D4-4915-AF0C-2800B840D6C8}"/>
    <cellStyle name="Comma 4 2 2 2 5 2 3" xfId="11250" xr:uid="{9B49A927-B012-4EC9-82A9-E1BB13F584CF}"/>
    <cellStyle name="Comma 4 2 2 2 5 2 3 2" xfId="26661" xr:uid="{4EA72D6A-64AB-4FF9-ABC6-F6FB247FA1C5}"/>
    <cellStyle name="Comma 4 2 2 2 5 2 3 2 2" xfId="57485" xr:uid="{CA299394-19E4-40AB-9A88-E44E65C82014}"/>
    <cellStyle name="Comma 4 2 2 2 5 2 3 3" xfId="42075" xr:uid="{5D221F0C-6DAA-466B-956B-7B3DBD5F9B9B}"/>
    <cellStyle name="Comma 4 2 2 2 5 2 4" xfId="18852" xr:uid="{D60B83E0-BEC9-41F2-A044-352CC570819C}"/>
    <cellStyle name="Comma 4 2 2 2 5 2 4 2" xfId="49676" xr:uid="{466D2046-4F63-4073-82B6-00D8BB3DAFA8}"/>
    <cellStyle name="Comma 4 2 2 2 5 2 5" xfId="34266" xr:uid="{6B525BF5-C7D3-4916-A1D3-9CFC50A7EDA2}"/>
    <cellStyle name="Comma 4 2 2 2 5 3" xfId="5343" xr:uid="{4D8953E6-77C7-4BC7-9BF0-38D4D4626D18}"/>
    <cellStyle name="Comma 4 2 2 2 5 3 2" xfId="13154" xr:uid="{EA7436C7-71FD-458D-98C8-E3D88AB4D2C0}"/>
    <cellStyle name="Comma 4 2 2 2 5 3 2 2" xfId="28565" xr:uid="{0D8286DB-C7AC-4FB4-BB8F-54F776D34E6C}"/>
    <cellStyle name="Comma 4 2 2 2 5 3 2 2 2" xfId="59389" xr:uid="{4EE7BF3B-F532-4739-945B-F7E88A9C5178}"/>
    <cellStyle name="Comma 4 2 2 2 5 3 2 3" xfId="43979" xr:uid="{544BB2EE-C075-44CE-BA35-3862D721492E}"/>
    <cellStyle name="Comma 4 2 2 2 5 3 3" xfId="20756" xr:uid="{6C1B87E3-F3E7-4163-9EC8-84F74B67CD68}"/>
    <cellStyle name="Comma 4 2 2 2 5 3 3 2" xfId="51580" xr:uid="{A362F9F3-0696-4A8D-82CC-7B3AA9758A33}"/>
    <cellStyle name="Comma 4 2 2 2 5 3 4" xfId="36170" xr:uid="{30EFABFD-5876-41AF-B819-FA87FA7CA9BF}"/>
    <cellStyle name="Comma 4 2 2 2 5 4" xfId="9351" xr:uid="{7A97A880-5341-4393-9D99-4EEDECB0BE67}"/>
    <cellStyle name="Comma 4 2 2 2 5 4 2" xfId="24762" xr:uid="{41DA7851-D833-47B5-93E1-E09F9D177A5D}"/>
    <cellStyle name="Comma 4 2 2 2 5 4 2 2" xfId="55586" xr:uid="{BD14A5D9-2D70-4FF9-ADB9-4E587F32F53F}"/>
    <cellStyle name="Comma 4 2 2 2 5 4 3" xfId="40176" xr:uid="{84CB3E73-06CE-4842-A286-2F7AA77EDD1C}"/>
    <cellStyle name="Comma 4 2 2 2 5 5" xfId="16953" xr:uid="{81EE2C04-FDD3-4A33-96A3-47F6A867F4F7}"/>
    <cellStyle name="Comma 4 2 2 2 5 5 2" xfId="47777" xr:uid="{59423BBE-7D64-4604-B9FE-EA74E68F1376}"/>
    <cellStyle name="Comma 4 2 2 2 5 6" xfId="32367" xr:uid="{79511F9D-6165-41C9-A8B2-B51863C6DA1A}"/>
    <cellStyle name="Comma 4 2 2 2 6" xfId="2173" xr:uid="{42990ADC-6378-42BB-AC93-92A7212DA24D}"/>
    <cellStyle name="Comma 4 2 2 2 6 2" xfId="5976" xr:uid="{46E10B67-F68E-4AF5-8C1D-2BFFC86B7833}"/>
    <cellStyle name="Comma 4 2 2 2 6 2 2" xfId="13787" xr:uid="{0CB6DD51-AB46-486F-A65F-23B8752546AB}"/>
    <cellStyle name="Comma 4 2 2 2 6 2 2 2" xfId="29198" xr:uid="{FA7D937D-007E-48F7-8EA0-7888C92EFA39}"/>
    <cellStyle name="Comma 4 2 2 2 6 2 2 2 2" xfId="60022" xr:uid="{9606E9AC-0868-4386-B5DF-2865331B4FC2}"/>
    <cellStyle name="Comma 4 2 2 2 6 2 2 3" xfId="44612" xr:uid="{02ED6A46-3EFB-4806-A61E-F3D3B4717F7C}"/>
    <cellStyle name="Comma 4 2 2 2 6 2 3" xfId="21389" xr:uid="{21CF1067-2237-493A-8EC5-7A22DCD4384A}"/>
    <cellStyle name="Comma 4 2 2 2 6 2 3 2" xfId="52213" xr:uid="{276E9C93-FBB1-496B-8B23-06CD4ACA26DE}"/>
    <cellStyle name="Comma 4 2 2 2 6 2 4" xfId="36803" xr:uid="{1B2AC310-4970-4050-8683-9832D1EC803E}"/>
    <cellStyle name="Comma 4 2 2 2 6 3" xfId="9984" xr:uid="{75D08AF3-A433-4B21-9EEF-6B382346DEB1}"/>
    <cellStyle name="Comma 4 2 2 2 6 3 2" xfId="25395" xr:uid="{65365DCD-52E4-4505-BE53-8AB324F54EAD}"/>
    <cellStyle name="Comma 4 2 2 2 6 3 2 2" xfId="56219" xr:uid="{D4404F75-D0EC-4877-B594-7DF84DCF4FA9}"/>
    <cellStyle name="Comma 4 2 2 2 6 3 3" xfId="40809" xr:uid="{F3A4661B-B5FF-4C3B-BE44-FE1A94FC6BD6}"/>
    <cellStyle name="Comma 4 2 2 2 6 4" xfId="17586" xr:uid="{48C9845D-FB55-4EAE-AB2D-A0EA16BB7DD9}"/>
    <cellStyle name="Comma 4 2 2 2 6 4 2" xfId="48410" xr:uid="{16640C38-3B9A-42EE-8DA9-D5E8359C552E}"/>
    <cellStyle name="Comma 4 2 2 2 6 5" xfId="33000" xr:uid="{BADEA5A3-0227-4328-9D55-E737EAA709E5}"/>
    <cellStyle name="Comma 4 2 2 2 7" xfId="4077" xr:uid="{5B4AD1F8-1658-4C00-9CAD-DDFBEF828FE8}"/>
    <cellStyle name="Comma 4 2 2 2 7 2" xfId="11888" xr:uid="{44806FC7-CF00-4036-BC64-DECD36485105}"/>
    <cellStyle name="Comma 4 2 2 2 7 2 2" xfId="27299" xr:uid="{0BF55BC6-92D7-42F6-AA9A-E49E4EA1217E}"/>
    <cellStyle name="Comma 4 2 2 2 7 2 2 2" xfId="58123" xr:uid="{A2128916-1755-4841-9A50-3D37FDB0EEE0}"/>
    <cellStyle name="Comma 4 2 2 2 7 2 3" xfId="42713" xr:uid="{997284EB-3E7F-4B29-BEE3-A311031BF40F}"/>
    <cellStyle name="Comma 4 2 2 2 7 3" xfId="19490" xr:uid="{2D6143D2-7E37-49C8-BD40-C01E9E420F7B}"/>
    <cellStyle name="Comma 4 2 2 2 7 3 2" xfId="50314" xr:uid="{60B201F4-F25F-4049-AB32-E2377B88609B}"/>
    <cellStyle name="Comma 4 2 2 2 7 4" xfId="34904" xr:uid="{F16C5FF9-8094-41ED-865C-46F56A5807B6}"/>
    <cellStyle name="Comma 4 2 2 2 8" xfId="8085" xr:uid="{9C655B1B-FE5E-4A5D-A901-16AD5BC2A301}"/>
    <cellStyle name="Comma 4 2 2 2 8 2" xfId="23496" xr:uid="{292E1BC9-63E5-482F-8F77-C29727DA8E1E}"/>
    <cellStyle name="Comma 4 2 2 2 8 2 2" xfId="54320" xr:uid="{72B462ED-D341-41C2-8A15-71D110BC42B2}"/>
    <cellStyle name="Comma 4 2 2 2 8 3" xfId="38910" xr:uid="{2D088DE2-56F8-4F4A-A984-B5C2B85C35F3}"/>
    <cellStyle name="Comma 4 2 2 2 9" xfId="7876" xr:uid="{884ADA2A-F024-4A84-BB2A-7B9AB428F3EF}"/>
    <cellStyle name="Comma 4 2 2 2 9 2" xfId="23287" xr:uid="{51C263B3-21CB-4A6C-A603-C897E1F4694B}"/>
    <cellStyle name="Comma 4 2 2 2 9 2 2" xfId="54111" xr:uid="{5A7AA6D2-4307-4EAF-AB38-3922188E2B9D}"/>
    <cellStyle name="Comma 4 2 2 2 9 3" xfId="38701" xr:uid="{265E1025-860F-44D7-AE5A-6B0AD4918299}"/>
    <cellStyle name="Comma 4 2 2 3" xfId="614" xr:uid="{DA6DE0B8-E69D-4D27-97D9-82ECDD36CEEC}"/>
    <cellStyle name="Comma 4 2 2 3 2" xfId="1247" xr:uid="{5618B632-8F32-465C-9CB1-8CC7D7BAF579}"/>
    <cellStyle name="Comma 4 2 2 3 2 2" xfId="3146" xr:uid="{CDCDC5D5-9038-4C62-9F5F-B96743FF67E7}"/>
    <cellStyle name="Comma 4 2 2 3 2 2 2" xfId="6949" xr:uid="{DB81C059-5AE9-4CF6-91A4-34712D6BF016}"/>
    <cellStyle name="Comma 4 2 2 3 2 2 2 2" xfId="14760" xr:uid="{990CF46F-AF47-4834-8C5C-D019F0A03AE9}"/>
    <cellStyle name="Comma 4 2 2 3 2 2 2 2 2" xfId="30171" xr:uid="{FCE3B0D6-DA04-489B-93F0-A3D7CCC49F00}"/>
    <cellStyle name="Comma 4 2 2 3 2 2 2 2 2 2" xfId="60995" xr:uid="{19ABDB56-90A9-47F5-8B57-AB3B344EA386}"/>
    <cellStyle name="Comma 4 2 2 3 2 2 2 2 3" xfId="45585" xr:uid="{C53AB33E-88FE-47B7-994D-6F51C8710B6B}"/>
    <cellStyle name="Comma 4 2 2 3 2 2 2 3" xfId="22362" xr:uid="{E3E0C80C-776C-444B-AC7F-D88269EC5D65}"/>
    <cellStyle name="Comma 4 2 2 3 2 2 2 3 2" xfId="53186" xr:uid="{4C1701C1-2B77-41F6-AF5C-284A4CE70D16}"/>
    <cellStyle name="Comma 4 2 2 3 2 2 2 4" xfId="37776" xr:uid="{F511A74E-8ACA-4FCC-A2AB-01B70B7DFFAC}"/>
    <cellStyle name="Comma 4 2 2 3 2 2 3" xfId="10957" xr:uid="{D75D16EB-1861-4BBB-9B55-747A53530794}"/>
    <cellStyle name="Comma 4 2 2 3 2 2 3 2" xfId="26368" xr:uid="{CFF131B4-A28A-4CA5-9606-CB290CF32AFA}"/>
    <cellStyle name="Comma 4 2 2 3 2 2 3 2 2" xfId="57192" xr:uid="{ADE1C689-163D-42A6-B54F-F6D9E1BCD29E}"/>
    <cellStyle name="Comma 4 2 2 3 2 2 3 3" xfId="41782" xr:uid="{187BC493-2AE8-4111-8C8F-78720BB9CB66}"/>
    <cellStyle name="Comma 4 2 2 3 2 2 4" xfId="18559" xr:uid="{829CDB25-4A2C-4765-ABCB-849543E34990}"/>
    <cellStyle name="Comma 4 2 2 3 2 2 4 2" xfId="49383" xr:uid="{8EC0409A-E873-4105-ABA1-6BEC5DBF857F}"/>
    <cellStyle name="Comma 4 2 2 3 2 2 5" xfId="33973" xr:uid="{42117A85-8547-4C24-A891-7CA9B6EF1D84}"/>
    <cellStyle name="Comma 4 2 2 3 2 3" xfId="5050" xr:uid="{606570A0-37BB-44C2-8CBE-A3C6AC92E7BF}"/>
    <cellStyle name="Comma 4 2 2 3 2 3 2" xfId="12861" xr:uid="{F942605D-5755-4D73-8ED9-ED15F7D3BF2B}"/>
    <cellStyle name="Comma 4 2 2 3 2 3 2 2" xfId="28272" xr:uid="{4B7094F1-641D-483F-B488-81D8A27D2A5C}"/>
    <cellStyle name="Comma 4 2 2 3 2 3 2 2 2" xfId="59096" xr:uid="{0D421F4C-9CE4-49B3-B920-39EE2019109D}"/>
    <cellStyle name="Comma 4 2 2 3 2 3 2 3" xfId="43686" xr:uid="{AA31A921-D6E4-4C86-ABC0-DFC253DD4A5F}"/>
    <cellStyle name="Comma 4 2 2 3 2 3 3" xfId="20463" xr:uid="{8CB558F8-A77D-4EBA-95CF-6FC0E63A91E2}"/>
    <cellStyle name="Comma 4 2 2 3 2 3 3 2" xfId="51287" xr:uid="{C895AAA3-35D4-4B51-ACC7-AFB4380C6497}"/>
    <cellStyle name="Comma 4 2 2 3 2 3 4" xfId="35877" xr:uid="{456A74B0-5B10-40D3-9A14-C8E072460125}"/>
    <cellStyle name="Comma 4 2 2 3 2 4" xfId="9058" xr:uid="{EBBD66B0-71EE-42F3-AD02-F148B6EF1CC0}"/>
    <cellStyle name="Comma 4 2 2 3 2 4 2" xfId="24469" xr:uid="{0457E412-B9F8-494B-86C7-44F89613406C}"/>
    <cellStyle name="Comma 4 2 2 3 2 4 2 2" xfId="55293" xr:uid="{1EC88AB6-63B4-43B8-8E1A-8A5012F4F187}"/>
    <cellStyle name="Comma 4 2 2 3 2 4 3" xfId="39883" xr:uid="{A2506C35-506D-41A6-A2A7-84E004719F74}"/>
    <cellStyle name="Comma 4 2 2 3 2 5" xfId="16660" xr:uid="{80FBFB4A-E349-451E-AED3-ADABABBF57DD}"/>
    <cellStyle name="Comma 4 2 2 3 2 5 2" xfId="47484" xr:uid="{DD575936-4D99-4A6B-9018-45D9EA5346F2}"/>
    <cellStyle name="Comma 4 2 2 3 2 6" xfId="32074" xr:uid="{07189098-D12A-43CA-B6A9-549EA86CE2C8}"/>
    <cellStyle name="Comma 4 2 2 3 3" xfId="1880" xr:uid="{F4985E97-ADAD-470D-A028-551E649F8422}"/>
    <cellStyle name="Comma 4 2 2 3 3 2" xfId="3779" xr:uid="{37E169CF-B62E-4FD6-8C7F-7E1B9DA2992F}"/>
    <cellStyle name="Comma 4 2 2 3 3 2 2" xfId="7582" xr:uid="{0A15E55A-7380-48E2-A599-4518E8765613}"/>
    <cellStyle name="Comma 4 2 2 3 3 2 2 2" xfId="15393" xr:uid="{CEFF075E-391E-4A73-BFC8-F509E0A29ECD}"/>
    <cellStyle name="Comma 4 2 2 3 3 2 2 2 2" xfId="30804" xr:uid="{B8DBB39B-CFCD-4C0B-BC4D-3B464443593D}"/>
    <cellStyle name="Comma 4 2 2 3 3 2 2 2 2 2" xfId="61628" xr:uid="{6E5A0B14-811F-4B6C-B75F-B236CBBBBA2A}"/>
    <cellStyle name="Comma 4 2 2 3 3 2 2 2 3" xfId="46218" xr:uid="{982E1B77-5A22-47ED-ADFA-EC6493429F64}"/>
    <cellStyle name="Comma 4 2 2 3 3 2 2 3" xfId="22995" xr:uid="{1CA64EF4-11B8-4686-83C0-5D3CD9528700}"/>
    <cellStyle name="Comma 4 2 2 3 3 2 2 3 2" xfId="53819" xr:uid="{E7C849E8-C422-4986-A415-964ED9837B78}"/>
    <cellStyle name="Comma 4 2 2 3 3 2 2 4" xfId="38409" xr:uid="{D0E1DC40-4E24-496D-A336-0372A90BCC5D}"/>
    <cellStyle name="Comma 4 2 2 3 3 2 3" xfId="11590" xr:uid="{09512891-C32B-4061-B76C-82339071C9B1}"/>
    <cellStyle name="Comma 4 2 2 3 3 2 3 2" xfId="27001" xr:uid="{122335AA-557B-4168-91C2-D51CB776D0D1}"/>
    <cellStyle name="Comma 4 2 2 3 3 2 3 2 2" xfId="57825" xr:uid="{AF878D33-9AE6-424D-B04C-7B33EE75F336}"/>
    <cellStyle name="Comma 4 2 2 3 3 2 3 3" xfId="42415" xr:uid="{C583897C-D5BC-4959-8F13-BF98554283E1}"/>
    <cellStyle name="Comma 4 2 2 3 3 2 4" xfId="19192" xr:uid="{C851299F-DECB-4E66-90DB-B31800ADBC2E}"/>
    <cellStyle name="Comma 4 2 2 3 3 2 4 2" xfId="50016" xr:uid="{5F06D827-5778-405B-A1DB-3403D4F43E3F}"/>
    <cellStyle name="Comma 4 2 2 3 3 2 5" xfId="34606" xr:uid="{5C9283C5-267C-4614-8969-4E41791110F2}"/>
    <cellStyle name="Comma 4 2 2 3 3 3" xfId="5683" xr:uid="{2C1F4CC6-DB62-474C-8F21-1865AB5E61DC}"/>
    <cellStyle name="Comma 4 2 2 3 3 3 2" xfId="13494" xr:uid="{1658B6E0-7F56-456B-854E-78F96D45D94B}"/>
    <cellStyle name="Comma 4 2 2 3 3 3 2 2" xfId="28905" xr:uid="{3A61AB7D-0F16-4D9B-A02D-91A86FD0D6BF}"/>
    <cellStyle name="Comma 4 2 2 3 3 3 2 2 2" xfId="59729" xr:uid="{1F67D801-3D1C-4A7F-B77B-72399227FFE3}"/>
    <cellStyle name="Comma 4 2 2 3 3 3 2 3" xfId="44319" xr:uid="{1F4B1C70-B8E7-47E1-9FF5-4C8B44111041}"/>
    <cellStyle name="Comma 4 2 2 3 3 3 3" xfId="21096" xr:uid="{E464F843-E90C-41B1-8511-C14735193CD6}"/>
    <cellStyle name="Comma 4 2 2 3 3 3 3 2" xfId="51920" xr:uid="{6DB7B3B9-FEE4-4BDD-ACE6-6671E62DE0CD}"/>
    <cellStyle name="Comma 4 2 2 3 3 3 4" xfId="36510" xr:uid="{7B7E2607-9A29-4D8A-BA4B-BF57B93341DB}"/>
    <cellStyle name="Comma 4 2 2 3 3 4" xfId="9691" xr:uid="{69BC31C7-E221-4F46-9F04-BE98D191B1B0}"/>
    <cellStyle name="Comma 4 2 2 3 3 4 2" xfId="25102" xr:uid="{98FA58CD-528E-418A-8EED-F52F15DCA18D}"/>
    <cellStyle name="Comma 4 2 2 3 3 4 2 2" xfId="55926" xr:uid="{146FE3A9-8A21-45D6-BDB8-86FD2AF0748C}"/>
    <cellStyle name="Comma 4 2 2 3 3 4 3" xfId="40516" xr:uid="{438BD3C0-1956-49FA-8CD7-945AA9B38D9D}"/>
    <cellStyle name="Comma 4 2 2 3 3 5" xfId="17293" xr:uid="{FAAE2A73-6A44-4F9A-975E-F14B269509EC}"/>
    <cellStyle name="Comma 4 2 2 3 3 5 2" xfId="48117" xr:uid="{FDD76F36-845F-4007-964D-0DAD02BCA76A}"/>
    <cellStyle name="Comma 4 2 2 3 3 6" xfId="32707" xr:uid="{7E572701-91F8-4ED1-B604-E84063012437}"/>
    <cellStyle name="Comma 4 2 2 3 4" xfId="2513" xr:uid="{DF01F01B-D0FF-4135-BA19-82D7AD971D6D}"/>
    <cellStyle name="Comma 4 2 2 3 4 2" xfId="6316" xr:uid="{6C17114B-8167-42D0-AD33-0F2B5DEB907F}"/>
    <cellStyle name="Comma 4 2 2 3 4 2 2" xfId="14127" xr:uid="{9D0071A9-8D07-4BEA-93E0-2BC8E0ED716D}"/>
    <cellStyle name="Comma 4 2 2 3 4 2 2 2" xfId="29538" xr:uid="{B740142F-D927-4B0E-B9A0-75D7702722C4}"/>
    <cellStyle name="Comma 4 2 2 3 4 2 2 2 2" xfId="60362" xr:uid="{21D43A0C-E9F9-4190-BF6F-9601CA456979}"/>
    <cellStyle name="Comma 4 2 2 3 4 2 2 3" xfId="44952" xr:uid="{19DAB140-B8A0-45D0-B019-217E07047230}"/>
    <cellStyle name="Comma 4 2 2 3 4 2 3" xfId="21729" xr:uid="{A04F8AE2-BF11-435D-A66D-B23DB22DCB3C}"/>
    <cellStyle name="Comma 4 2 2 3 4 2 3 2" xfId="52553" xr:uid="{E6D8E535-A7F5-4724-97A8-42FF5A2FE50E}"/>
    <cellStyle name="Comma 4 2 2 3 4 2 4" xfId="37143" xr:uid="{CAFDBAF6-1BAF-4A6C-812F-077CDD3744D4}"/>
    <cellStyle name="Comma 4 2 2 3 4 3" xfId="10324" xr:uid="{95BEC3D1-3205-4EE4-96CC-628720DF85CD}"/>
    <cellStyle name="Comma 4 2 2 3 4 3 2" xfId="25735" xr:uid="{466DF797-D10B-4032-B8B3-321D750FB8BA}"/>
    <cellStyle name="Comma 4 2 2 3 4 3 2 2" xfId="56559" xr:uid="{0A659083-E1E4-4949-9EF2-EF8D7711ADE5}"/>
    <cellStyle name="Comma 4 2 2 3 4 3 3" xfId="41149" xr:uid="{41D68B7F-6C6D-4C4A-956E-D3A14D83A1A9}"/>
    <cellStyle name="Comma 4 2 2 3 4 4" xfId="17926" xr:uid="{17A6CEC1-DC91-4794-B906-AF7DB1FB5A84}"/>
    <cellStyle name="Comma 4 2 2 3 4 4 2" xfId="48750" xr:uid="{A043B870-B299-477D-9139-BDFBD48A1CED}"/>
    <cellStyle name="Comma 4 2 2 3 4 5" xfId="33340" xr:uid="{CB1E6ECB-7B9F-4E45-8C6A-2F25E5A1CD3B}"/>
    <cellStyle name="Comma 4 2 2 3 5" xfId="4417" xr:uid="{A9B431A0-A799-46BB-B3F4-D2D02C38B2FB}"/>
    <cellStyle name="Comma 4 2 2 3 5 2" xfId="12228" xr:uid="{F60C6B77-94E0-4D9B-9511-B1C3A4BA043F}"/>
    <cellStyle name="Comma 4 2 2 3 5 2 2" xfId="27639" xr:uid="{7182ACC7-A8EE-4375-946C-80310F9388DD}"/>
    <cellStyle name="Comma 4 2 2 3 5 2 2 2" xfId="58463" xr:uid="{69801F59-DC2E-48A7-B572-9BD3AC2C6FD5}"/>
    <cellStyle name="Comma 4 2 2 3 5 2 3" xfId="43053" xr:uid="{AF920D66-9877-4C02-8C64-C858CFDF1CF8}"/>
    <cellStyle name="Comma 4 2 2 3 5 3" xfId="19830" xr:uid="{0E60F5C2-E7D9-4AC1-99B5-10CF770C04C0}"/>
    <cellStyle name="Comma 4 2 2 3 5 3 2" xfId="50654" xr:uid="{D91EF21E-EDE7-45F3-9357-97A000FCB55D}"/>
    <cellStyle name="Comma 4 2 2 3 5 4" xfId="35244" xr:uid="{5DB17947-D72A-4FBF-986B-37684650F4F3}"/>
    <cellStyle name="Comma 4 2 2 3 6" xfId="8425" xr:uid="{684B9DF8-CE71-4140-8669-6AEB7DF79483}"/>
    <cellStyle name="Comma 4 2 2 3 6 2" xfId="23836" xr:uid="{5A09C086-8FAB-4F17-9235-C840E25C6209}"/>
    <cellStyle name="Comma 4 2 2 3 6 2 2" xfId="54660" xr:uid="{4ED71B38-2FB2-409C-829E-E79C99371D98}"/>
    <cellStyle name="Comma 4 2 2 3 6 3" xfId="39250" xr:uid="{0971BAD4-65AB-45E5-B917-3A52C0019E59}"/>
    <cellStyle name="Comma 4 2 2 3 7" xfId="16027" xr:uid="{6CC7E852-1C95-4603-ABF5-6CFD98093DE0}"/>
    <cellStyle name="Comma 4 2 2 3 7 2" xfId="46851" xr:uid="{A64E02B8-94A3-44DE-8910-02AA3728C1C6}"/>
    <cellStyle name="Comma 4 2 2 3 8" xfId="31441" xr:uid="{D6924833-8728-4B9A-A43A-948245255131}"/>
    <cellStyle name="Comma 4 2 2 4" xfId="405" xr:uid="{33340744-E881-4988-8279-54175B58E762}"/>
    <cellStyle name="Comma 4 2 2 4 2" xfId="1038" xr:uid="{E89A593F-45E4-4698-B1C7-48EB2736CF5F}"/>
    <cellStyle name="Comma 4 2 2 4 2 2" xfId="2937" xr:uid="{78B65B82-B055-4307-AB3E-2222F7ED756D}"/>
    <cellStyle name="Comma 4 2 2 4 2 2 2" xfId="6740" xr:uid="{9EE7FC40-3F26-42F9-94A4-00672EEE0674}"/>
    <cellStyle name="Comma 4 2 2 4 2 2 2 2" xfId="14551" xr:uid="{51DAD06E-5CB4-407E-B87B-F117CEF4C34D}"/>
    <cellStyle name="Comma 4 2 2 4 2 2 2 2 2" xfId="29962" xr:uid="{55309412-9DD6-425B-B287-ECEB297DF57A}"/>
    <cellStyle name="Comma 4 2 2 4 2 2 2 2 2 2" xfId="60786" xr:uid="{819C7D7D-ED54-42CC-B609-9689BF88E40F}"/>
    <cellStyle name="Comma 4 2 2 4 2 2 2 2 3" xfId="45376" xr:uid="{80A484D4-E433-4925-A1AF-496EAF9BD358}"/>
    <cellStyle name="Comma 4 2 2 4 2 2 2 3" xfId="22153" xr:uid="{31CCD730-F853-40F5-8EA8-292D9D2A68FB}"/>
    <cellStyle name="Comma 4 2 2 4 2 2 2 3 2" xfId="52977" xr:uid="{718CC72E-82B0-457D-B2D6-FD1CEA9DC7CA}"/>
    <cellStyle name="Comma 4 2 2 4 2 2 2 4" xfId="37567" xr:uid="{B03BD692-B209-41D9-B22B-6A90AD87A35F}"/>
    <cellStyle name="Comma 4 2 2 4 2 2 3" xfId="10748" xr:uid="{6BF56C98-07F4-436B-A4F7-DAEEFC5B7EA5}"/>
    <cellStyle name="Comma 4 2 2 4 2 2 3 2" xfId="26159" xr:uid="{87DD5937-A899-4D62-A987-19FF26415345}"/>
    <cellStyle name="Comma 4 2 2 4 2 2 3 2 2" xfId="56983" xr:uid="{80950686-BE84-4F7D-9609-7DA1635F1A91}"/>
    <cellStyle name="Comma 4 2 2 4 2 2 3 3" xfId="41573" xr:uid="{8E5C9B97-B8FC-4DDA-9C35-FF05D34BE96D}"/>
    <cellStyle name="Comma 4 2 2 4 2 2 4" xfId="18350" xr:uid="{A02D85A8-FB72-4147-BD3A-C309038BF4BB}"/>
    <cellStyle name="Comma 4 2 2 4 2 2 4 2" xfId="49174" xr:uid="{3BFE6692-36FF-4764-8C6F-534ACE72F909}"/>
    <cellStyle name="Comma 4 2 2 4 2 2 5" xfId="33764" xr:uid="{F8DDB161-166C-4F00-AE52-733E9B737319}"/>
    <cellStyle name="Comma 4 2 2 4 2 3" xfId="4841" xr:uid="{9D585228-5893-45DB-B918-52EB44709BEA}"/>
    <cellStyle name="Comma 4 2 2 4 2 3 2" xfId="12652" xr:uid="{8A00F341-054E-43E6-B103-8CB6DF58FF05}"/>
    <cellStyle name="Comma 4 2 2 4 2 3 2 2" xfId="28063" xr:uid="{D344B9E5-FD21-4AC9-8C55-ACF15F54C8B7}"/>
    <cellStyle name="Comma 4 2 2 4 2 3 2 2 2" xfId="58887" xr:uid="{4FA33DB8-015D-4C52-928E-4B946BD8FEB3}"/>
    <cellStyle name="Comma 4 2 2 4 2 3 2 3" xfId="43477" xr:uid="{1F60EFF7-DE03-4D20-A37A-A47011ABC4B9}"/>
    <cellStyle name="Comma 4 2 2 4 2 3 3" xfId="20254" xr:uid="{CCA4508D-414C-4A62-9DE2-FFB1BE75128D}"/>
    <cellStyle name="Comma 4 2 2 4 2 3 3 2" xfId="51078" xr:uid="{5B1A22DC-BF85-4FB0-9862-F2601B1BA624}"/>
    <cellStyle name="Comma 4 2 2 4 2 3 4" xfId="35668" xr:uid="{4D7EF10F-E8B0-4937-BB81-29E45D041B0F}"/>
    <cellStyle name="Comma 4 2 2 4 2 4" xfId="8849" xr:uid="{32CB34AF-0D83-4346-98D2-E010C3714737}"/>
    <cellStyle name="Comma 4 2 2 4 2 4 2" xfId="24260" xr:uid="{A240E17F-F897-43C6-93A7-67BA1D0E5C32}"/>
    <cellStyle name="Comma 4 2 2 4 2 4 2 2" xfId="55084" xr:uid="{C89A8472-1B31-4D65-B8FC-DCC09738016E}"/>
    <cellStyle name="Comma 4 2 2 4 2 4 3" xfId="39674" xr:uid="{369A112F-D90A-4779-A020-FB1A4D4FC4C8}"/>
    <cellStyle name="Comma 4 2 2 4 2 5" xfId="16451" xr:uid="{ABE84FCB-1928-42F1-ADF3-1819D38743A7}"/>
    <cellStyle name="Comma 4 2 2 4 2 5 2" xfId="47275" xr:uid="{264027A7-A663-47A8-AB04-998F9300A8E3}"/>
    <cellStyle name="Comma 4 2 2 4 2 6" xfId="31865" xr:uid="{2CFA84C2-E837-4A60-BFD6-EA3496A49B65}"/>
    <cellStyle name="Comma 4 2 2 4 3" xfId="1671" xr:uid="{E0EFED00-D3C4-437D-979E-6CB2811A2C42}"/>
    <cellStyle name="Comma 4 2 2 4 3 2" xfId="3570" xr:uid="{B959D11B-F8C2-4CD7-84E0-86128490CA52}"/>
    <cellStyle name="Comma 4 2 2 4 3 2 2" xfId="7373" xr:uid="{B347A01F-7AA8-4001-80AE-1DFA1B140E01}"/>
    <cellStyle name="Comma 4 2 2 4 3 2 2 2" xfId="15184" xr:uid="{723E32E0-FD20-4160-A8E4-A9098CB22762}"/>
    <cellStyle name="Comma 4 2 2 4 3 2 2 2 2" xfId="30595" xr:uid="{8A23688C-D542-4FDF-9B8E-5915AB2C7D08}"/>
    <cellStyle name="Comma 4 2 2 4 3 2 2 2 2 2" xfId="61419" xr:uid="{B1AD25B5-A62D-4168-983D-2C3D4F3284DD}"/>
    <cellStyle name="Comma 4 2 2 4 3 2 2 2 3" xfId="46009" xr:uid="{8D6FA6C6-843E-4210-9070-8A9B28A2ADA0}"/>
    <cellStyle name="Comma 4 2 2 4 3 2 2 3" xfId="22786" xr:uid="{A3CAEB16-223E-49C6-A384-22A211C8C051}"/>
    <cellStyle name="Comma 4 2 2 4 3 2 2 3 2" xfId="53610" xr:uid="{70712BF0-9347-453B-B339-DF754643C9B6}"/>
    <cellStyle name="Comma 4 2 2 4 3 2 2 4" xfId="38200" xr:uid="{C9E39FE1-90CC-4A3A-9423-A14861014762}"/>
    <cellStyle name="Comma 4 2 2 4 3 2 3" xfId="11381" xr:uid="{AD50AC38-E10E-4356-AA97-A6BA57051DFB}"/>
    <cellStyle name="Comma 4 2 2 4 3 2 3 2" xfId="26792" xr:uid="{44121218-46DB-474F-A9D9-1C3C8B16FC8C}"/>
    <cellStyle name="Comma 4 2 2 4 3 2 3 2 2" xfId="57616" xr:uid="{7D2B6425-6B14-481B-AE36-F0D40E128100}"/>
    <cellStyle name="Comma 4 2 2 4 3 2 3 3" xfId="42206" xr:uid="{99D05C9E-DAD6-48EC-BB99-55496CF3E24C}"/>
    <cellStyle name="Comma 4 2 2 4 3 2 4" xfId="18983" xr:uid="{DC5F5269-7ED1-423F-8F57-C5B8094C47CA}"/>
    <cellStyle name="Comma 4 2 2 4 3 2 4 2" xfId="49807" xr:uid="{440A5174-2816-4ABD-A273-7C0AD4B855A8}"/>
    <cellStyle name="Comma 4 2 2 4 3 2 5" xfId="34397" xr:uid="{E372DBE7-21D5-4B65-BABA-CD0E52A4B5E3}"/>
    <cellStyle name="Comma 4 2 2 4 3 3" xfId="5474" xr:uid="{5FF0675E-1462-45CA-A291-0D652DC9655D}"/>
    <cellStyle name="Comma 4 2 2 4 3 3 2" xfId="13285" xr:uid="{3F784DF7-BE0A-4E79-8A69-CE76CD276288}"/>
    <cellStyle name="Comma 4 2 2 4 3 3 2 2" xfId="28696" xr:uid="{CB0DCDC2-00AD-4F8F-8B53-D2F0F2B7438C}"/>
    <cellStyle name="Comma 4 2 2 4 3 3 2 2 2" xfId="59520" xr:uid="{E7440D0A-FFA8-4E4F-B8EE-CF33F5C5ACCE}"/>
    <cellStyle name="Comma 4 2 2 4 3 3 2 3" xfId="44110" xr:uid="{5A7C7A77-3523-445E-A9C2-06961F434A23}"/>
    <cellStyle name="Comma 4 2 2 4 3 3 3" xfId="20887" xr:uid="{F6B36179-1C38-422C-B366-98CAD3367BED}"/>
    <cellStyle name="Comma 4 2 2 4 3 3 3 2" xfId="51711" xr:uid="{4B8C6416-3D30-4F35-AE91-9128D47A1F39}"/>
    <cellStyle name="Comma 4 2 2 4 3 3 4" xfId="36301" xr:uid="{4D2BF1BB-A09D-4040-ADEE-CE7A7DAE98BA}"/>
    <cellStyle name="Comma 4 2 2 4 3 4" xfId="9482" xr:uid="{6A0AB48A-5584-469A-8342-0B61CB3C1DF9}"/>
    <cellStyle name="Comma 4 2 2 4 3 4 2" xfId="24893" xr:uid="{4367BA03-BD82-4242-8683-ECB46C743AEA}"/>
    <cellStyle name="Comma 4 2 2 4 3 4 2 2" xfId="55717" xr:uid="{11C6BB8F-DE0B-47AB-AC9D-40C637CF9A8C}"/>
    <cellStyle name="Comma 4 2 2 4 3 4 3" xfId="40307" xr:uid="{84127288-9136-44A3-94E7-9FA19C0F0BEE}"/>
    <cellStyle name="Comma 4 2 2 4 3 5" xfId="17084" xr:uid="{A7D58961-C39A-427F-88E0-FFF7DCC5A040}"/>
    <cellStyle name="Comma 4 2 2 4 3 5 2" xfId="47908" xr:uid="{BB3437A8-F027-441A-9608-F1449BAB4270}"/>
    <cellStyle name="Comma 4 2 2 4 3 6" xfId="32498" xr:uid="{692FEF87-1E84-42B3-951F-A44BDF178469}"/>
    <cellStyle name="Comma 4 2 2 4 4" xfId="2304" xr:uid="{7688969C-B6F1-49B3-A5BA-CD0DF9B0CA2D}"/>
    <cellStyle name="Comma 4 2 2 4 4 2" xfId="6107" xr:uid="{BA62DFFD-499F-47FF-A9F8-892D08ECD6E8}"/>
    <cellStyle name="Comma 4 2 2 4 4 2 2" xfId="13918" xr:uid="{09EDF468-81C7-453F-AB82-18C87EAB351E}"/>
    <cellStyle name="Comma 4 2 2 4 4 2 2 2" xfId="29329" xr:uid="{AF43643E-1975-4A58-8E36-295126B24627}"/>
    <cellStyle name="Comma 4 2 2 4 4 2 2 2 2" xfId="60153" xr:uid="{857B09C2-51F2-4A6E-B090-980BE13BB4CC}"/>
    <cellStyle name="Comma 4 2 2 4 4 2 2 3" xfId="44743" xr:uid="{71EA2A2C-CCD2-42C2-822D-813559399D16}"/>
    <cellStyle name="Comma 4 2 2 4 4 2 3" xfId="21520" xr:uid="{3B4ECA8A-EFEB-42D2-9A57-A53117D107CF}"/>
    <cellStyle name="Comma 4 2 2 4 4 2 3 2" xfId="52344" xr:uid="{18925E45-0634-4108-B96B-09C13BBEC552}"/>
    <cellStyle name="Comma 4 2 2 4 4 2 4" xfId="36934" xr:uid="{815EA323-9D6B-4C41-A12A-5BEC63DB0103}"/>
    <cellStyle name="Comma 4 2 2 4 4 3" xfId="10115" xr:uid="{DB8A42EF-08A3-41AD-A0CC-8A5FAAB13BA9}"/>
    <cellStyle name="Comma 4 2 2 4 4 3 2" xfId="25526" xr:uid="{19C4BA90-9F2D-4B02-8533-714EB8D5E63B}"/>
    <cellStyle name="Comma 4 2 2 4 4 3 2 2" xfId="56350" xr:uid="{B07729D1-9DA9-4D12-A038-ECF88B430CE0}"/>
    <cellStyle name="Comma 4 2 2 4 4 3 3" xfId="40940" xr:uid="{38E6073E-7871-44F0-B89E-3026B106B21F}"/>
    <cellStyle name="Comma 4 2 2 4 4 4" xfId="17717" xr:uid="{50996EFE-AB7F-425C-AF5F-2C20CB7DCBAC}"/>
    <cellStyle name="Comma 4 2 2 4 4 4 2" xfId="48541" xr:uid="{84B20840-4305-43CB-A2FB-1DC430350A13}"/>
    <cellStyle name="Comma 4 2 2 4 4 5" xfId="33131" xr:uid="{8B1373DE-3F8A-4D17-9531-7E31E820D9D4}"/>
    <cellStyle name="Comma 4 2 2 4 5" xfId="4208" xr:uid="{53C7B4F6-D735-4E66-8095-66DB89B7750B}"/>
    <cellStyle name="Comma 4 2 2 4 5 2" xfId="12019" xr:uid="{8D9EC9AC-72F1-4C40-B65D-D7ED56ADD216}"/>
    <cellStyle name="Comma 4 2 2 4 5 2 2" xfId="27430" xr:uid="{F3FC8175-4D98-4FEF-9998-E24C8C452A58}"/>
    <cellStyle name="Comma 4 2 2 4 5 2 2 2" xfId="58254" xr:uid="{8EEC71C7-B56A-43BE-A032-12FE7A5D3018}"/>
    <cellStyle name="Comma 4 2 2 4 5 2 3" xfId="42844" xr:uid="{AAB69313-C548-4BC2-9F27-0DC23E893534}"/>
    <cellStyle name="Comma 4 2 2 4 5 3" xfId="19621" xr:uid="{78862498-E1E4-4E9C-B83E-9787B669DBA4}"/>
    <cellStyle name="Comma 4 2 2 4 5 3 2" xfId="50445" xr:uid="{05D1F68F-DAB5-4A35-A74D-36445F7B59A3}"/>
    <cellStyle name="Comma 4 2 2 4 5 4" xfId="35035" xr:uid="{5B7A5B65-144D-4ED2-B5BF-6742C73BC459}"/>
    <cellStyle name="Comma 4 2 2 4 6" xfId="8216" xr:uid="{A14D2B94-6721-4630-953A-39F094E87FB8}"/>
    <cellStyle name="Comma 4 2 2 4 6 2" xfId="23627" xr:uid="{25E81C62-FBB5-4D4A-966B-3BF232B10997}"/>
    <cellStyle name="Comma 4 2 2 4 6 2 2" xfId="54451" xr:uid="{AFA3137B-B08E-424B-8A49-05875AA9C7EA}"/>
    <cellStyle name="Comma 4 2 2 4 6 3" xfId="39041" xr:uid="{21905BE9-9F4E-49E9-925E-1CCC0CAB5A99}"/>
    <cellStyle name="Comma 4 2 2 4 7" xfId="15818" xr:uid="{A01AC567-5111-4CDF-BBA6-78A99491DF41}"/>
    <cellStyle name="Comma 4 2 2 4 7 2" xfId="46642" xr:uid="{FFCF8DB8-3AD9-4F80-AF3C-4F0A176D82B1}"/>
    <cellStyle name="Comma 4 2 2 4 8" xfId="31232" xr:uid="{BC7427F0-AA15-447C-99D8-B944FE7D6506}"/>
    <cellStyle name="Comma 4 2 2 5" xfId="825" xr:uid="{E4FD1300-0DFB-4E21-AF1E-58C3630DB87E}"/>
    <cellStyle name="Comma 4 2 2 5 2" xfId="2724" xr:uid="{7B29C689-5F59-45D0-A05A-45302E4464CA}"/>
    <cellStyle name="Comma 4 2 2 5 2 2" xfId="6527" xr:uid="{ACF965A4-D6A4-4C7B-B2AC-C7E30C337AA1}"/>
    <cellStyle name="Comma 4 2 2 5 2 2 2" xfId="14338" xr:uid="{07EA45F9-09BC-4ADB-AA05-F62E8A44A396}"/>
    <cellStyle name="Comma 4 2 2 5 2 2 2 2" xfId="29749" xr:uid="{2C12E741-2B39-45D5-9148-029191133FB2}"/>
    <cellStyle name="Comma 4 2 2 5 2 2 2 2 2" xfId="60573" xr:uid="{8F9E3E30-5FE5-4294-A8A6-7F8A7F73F3B8}"/>
    <cellStyle name="Comma 4 2 2 5 2 2 2 3" xfId="45163" xr:uid="{0D29316A-3D3C-4097-BFED-918232859A4D}"/>
    <cellStyle name="Comma 4 2 2 5 2 2 3" xfId="21940" xr:uid="{8E27C7CE-AB57-4A35-9DE8-510211CBBA30}"/>
    <cellStyle name="Comma 4 2 2 5 2 2 3 2" xfId="52764" xr:uid="{FD883E58-94B4-4BF6-B666-0CC8E958D7A8}"/>
    <cellStyle name="Comma 4 2 2 5 2 2 4" xfId="37354" xr:uid="{E0469DBF-B522-4377-AA19-7E55F01F33D4}"/>
    <cellStyle name="Comma 4 2 2 5 2 3" xfId="10535" xr:uid="{66FD991A-7706-4E58-B638-AB62B0337D94}"/>
    <cellStyle name="Comma 4 2 2 5 2 3 2" xfId="25946" xr:uid="{5DEF002F-2E78-45E7-95B7-693E46214829}"/>
    <cellStyle name="Comma 4 2 2 5 2 3 2 2" xfId="56770" xr:uid="{308A79B8-9A0B-4158-91E6-B27A1FAC6B8C}"/>
    <cellStyle name="Comma 4 2 2 5 2 3 3" xfId="41360" xr:uid="{EB6192B3-0D12-43AF-96C5-6583949AFD9C}"/>
    <cellStyle name="Comma 4 2 2 5 2 4" xfId="18137" xr:uid="{CB950E76-A589-4AFB-AAFB-A4DDE8E42115}"/>
    <cellStyle name="Comma 4 2 2 5 2 4 2" xfId="48961" xr:uid="{18EB6F36-DDF5-4FD9-A119-8A889908AAC9}"/>
    <cellStyle name="Comma 4 2 2 5 2 5" xfId="33551" xr:uid="{6E6D776B-D0AC-4B8E-B28F-1C2D3D4767B3}"/>
    <cellStyle name="Comma 4 2 2 5 3" xfId="4628" xr:uid="{114A1308-11E6-48FA-B419-DA030C9E9565}"/>
    <cellStyle name="Comma 4 2 2 5 3 2" xfId="12439" xr:uid="{C6472917-889F-42C7-BF6F-71F215F8D8A0}"/>
    <cellStyle name="Comma 4 2 2 5 3 2 2" xfId="27850" xr:uid="{3786C8FB-9450-49CC-A010-8D6CD81DA8C7}"/>
    <cellStyle name="Comma 4 2 2 5 3 2 2 2" xfId="58674" xr:uid="{AED6F4B0-1924-4284-8425-47FD9F14E0D5}"/>
    <cellStyle name="Comma 4 2 2 5 3 2 3" xfId="43264" xr:uid="{CF56827C-E12B-449A-98F5-EE0BA7EE6B70}"/>
    <cellStyle name="Comma 4 2 2 5 3 3" xfId="20041" xr:uid="{E424DE83-9050-42B6-85D0-3E49FAA0191D}"/>
    <cellStyle name="Comma 4 2 2 5 3 3 2" xfId="50865" xr:uid="{97A85DFE-86D3-4389-8EB4-49AC73BAB29A}"/>
    <cellStyle name="Comma 4 2 2 5 3 4" xfId="35455" xr:uid="{8663FD4A-9DD2-4DA0-9868-807A7EFB29E8}"/>
    <cellStyle name="Comma 4 2 2 5 4" xfId="8636" xr:uid="{29DD982F-94A4-45C1-966B-835CB95385B4}"/>
    <cellStyle name="Comma 4 2 2 5 4 2" xfId="24047" xr:uid="{3451E199-AE69-4C68-A042-58EC95C9AE5F}"/>
    <cellStyle name="Comma 4 2 2 5 4 2 2" xfId="54871" xr:uid="{E01EAC85-A550-4200-9FD2-291490C6E59D}"/>
    <cellStyle name="Comma 4 2 2 5 4 3" xfId="39461" xr:uid="{A7682B8A-FA48-4FF2-BBC7-225A5CBD1697}"/>
    <cellStyle name="Comma 4 2 2 5 5" xfId="16238" xr:uid="{7187E6B9-5159-4102-99CF-2736E69DBFB9}"/>
    <cellStyle name="Comma 4 2 2 5 5 2" xfId="47062" xr:uid="{E4B9140A-AFB1-4540-BC6B-9F0CD32DF12C}"/>
    <cellStyle name="Comma 4 2 2 5 6" xfId="31652" xr:uid="{7F5790F8-32E2-4EA3-8E98-058D66324F60}"/>
    <cellStyle name="Comma 4 2 2 6" xfId="1458" xr:uid="{9668C148-B89B-47FD-869E-AEBE25C0E526}"/>
    <cellStyle name="Comma 4 2 2 6 2" xfId="3357" xr:uid="{39239FA0-1849-4CE2-B851-6836FD17AD85}"/>
    <cellStyle name="Comma 4 2 2 6 2 2" xfId="7160" xr:uid="{9C3D4DBB-AB5A-4711-A6A8-A592D4A96FB2}"/>
    <cellStyle name="Comma 4 2 2 6 2 2 2" xfId="14971" xr:uid="{5A9E7532-A4DD-4706-A066-130FEC152FEF}"/>
    <cellStyle name="Comma 4 2 2 6 2 2 2 2" xfId="30382" xr:uid="{44BF880C-D86A-4821-B1E8-D280F07D14C9}"/>
    <cellStyle name="Comma 4 2 2 6 2 2 2 2 2" xfId="61206" xr:uid="{0FFE07BA-9F62-4391-8C0C-EFA9775AD40B}"/>
    <cellStyle name="Comma 4 2 2 6 2 2 2 3" xfId="45796" xr:uid="{DFAE13C3-C522-4E5B-9153-29ECA2DC7302}"/>
    <cellStyle name="Comma 4 2 2 6 2 2 3" xfId="22573" xr:uid="{26CC8C6A-9005-4604-90F7-F1E85024840E}"/>
    <cellStyle name="Comma 4 2 2 6 2 2 3 2" xfId="53397" xr:uid="{9E3C0E40-5384-489C-B05E-A4E7649E7BD0}"/>
    <cellStyle name="Comma 4 2 2 6 2 2 4" xfId="37987" xr:uid="{DBF6B07D-2854-462E-B082-C9CA59B7C16E}"/>
    <cellStyle name="Comma 4 2 2 6 2 3" xfId="11168" xr:uid="{F1B1F510-821D-4BFC-B38B-3FCD0D21BF00}"/>
    <cellStyle name="Comma 4 2 2 6 2 3 2" xfId="26579" xr:uid="{BDC602B4-0014-4865-B961-E81094EE8487}"/>
    <cellStyle name="Comma 4 2 2 6 2 3 2 2" xfId="57403" xr:uid="{CA896448-283D-43E7-A147-BC22E4297811}"/>
    <cellStyle name="Comma 4 2 2 6 2 3 3" xfId="41993" xr:uid="{AE8163C2-38E8-4662-9BD5-1F7A0A0CC963}"/>
    <cellStyle name="Comma 4 2 2 6 2 4" xfId="18770" xr:uid="{7EEF4D4F-B76E-4D79-915E-708DB52892EA}"/>
    <cellStyle name="Comma 4 2 2 6 2 4 2" xfId="49594" xr:uid="{0C49E007-F4D4-4674-A44D-33125330C70F}"/>
    <cellStyle name="Comma 4 2 2 6 2 5" xfId="34184" xr:uid="{157DEB9C-891C-4D97-85A2-1D3C412DBD8F}"/>
    <cellStyle name="Comma 4 2 2 6 3" xfId="5261" xr:uid="{F81BE23F-5A9D-4E77-8176-E7AAD125F399}"/>
    <cellStyle name="Comma 4 2 2 6 3 2" xfId="13072" xr:uid="{6D9C6FA3-77E8-4A82-A021-EAD94FB5D486}"/>
    <cellStyle name="Comma 4 2 2 6 3 2 2" xfId="28483" xr:uid="{08CCB688-2FC1-4CE6-B35E-2564BF02A2EB}"/>
    <cellStyle name="Comma 4 2 2 6 3 2 2 2" xfId="59307" xr:uid="{E29A61B1-C55A-4838-AAA5-799FE885DA12}"/>
    <cellStyle name="Comma 4 2 2 6 3 2 3" xfId="43897" xr:uid="{DF068D86-B52A-408D-B93C-8EF8EEF33C8C}"/>
    <cellStyle name="Comma 4 2 2 6 3 3" xfId="20674" xr:uid="{49DB152D-FD35-40B5-9A55-F948CEC25940}"/>
    <cellStyle name="Comma 4 2 2 6 3 3 2" xfId="51498" xr:uid="{C7E01716-5C53-43AA-87C0-07760C97AF81}"/>
    <cellStyle name="Comma 4 2 2 6 3 4" xfId="36088" xr:uid="{393E5CA3-9B36-4680-9970-A33907FE9EFA}"/>
    <cellStyle name="Comma 4 2 2 6 4" xfId="9269" xr:uid="{D0AE50E0-AB5D-4A0F-9CA6-91183E60DFBB}"/>
    <cellStyle name="Comma 4 2 2 6 4 2" xfId="24680" xr:uid="{44AE6D8B-EC6D-4545-B924-C866361E059E}"/>
    <cellStyle name="Comma 4 2 2 6 4 2 2" xfId="55504" xr:uid="{BF385DAE-7E56-493B-915D-0503328CB190}"/>
    <cellStyle name="Comma 4 2 2 6 4 3" xfId="40094" xr:uid="{90C0B9CE-9F6D-4149-82A8-F2943646B88F}"/>
    <cellStyle name="Comma 4 2 2 6 5" xfId="16871" xr:uid="{2D41E41F-3CB7-4694-8E57-253F8EFE3C5C}"/>
    <cellStyle name="Comma 4 2 2 6 5 2" xfId="47695" xr:uid="{E9161BAE-DCAB-4C59-8AD6-8858F21A982F}"/>
    <cellStyle name="Comma 4 2 2 6 6" xfId="32285" xr:uid="{D12077C9-AFA3-417E-8332-33237BE4D48F}"/>
    <cellStyle name="Comma 4 2 2 7" xfId="2091" xr:uid="{D2EC3CA2-5034-4C91-9841-746733F7EF5C}"/>
    <cellStyle name="Comma 4 2 2 7 2" xfId="5894" xr:uid="{3895814D-B080-4D02-8525-9210441B9A2A}"/>
    <cellStyle name="Comma 4 2 2 7 2 2" xfId="13705" xr:uid="{B8A5DAEF-AE1E-4B36-8565-82D346BFB8AC}"/>
    <cellStyle name="Comma 4 2 2 7 2 2 2" xfId="29116" xr:uid="{7AC24E0C-3A67-4A3D-863F-EC970F3FABF0}"/>
    <cellStyle name="Comma 4 2 2 7 2 2 2 2" xfId="59940" xr:uid="{73873320-0F76-4F9A-ADDB-3B9AFB182F4E}"/>
    <cellStyle name="Comma 4 2 2 7 2 2 3" xfId="44530" xr:uid="{254E94B0-84A8-4470-A792-4D963EFAD3CC}"/>
    <cellStyle name="Comma 4 2 2 7 2 3" xfId="21307" xr:uid="{89D62032-5371-4F22-BF95-67D6BBF3F6D4}"/>
    <cellStyle name="Comma 4 2 2 7 2 3 2" xfId="52131" xr:uid="{75340C29-EF79-4051-A6E9-2D54E11756BF}"/>
    <cellStyle name="Comma 4 2 2 7 2 4" xfId="36721" xr:uid="{B6FB168F-4889-4C08-A3B6-A51E95675636}"/>
    <cellStyle name="Comma 4 2 2 7 3" xfId="9902" xr:uid="{30DDFBAE-487F-4659-BDA0-E3EA2A743F14}"/>
    <cellStyle name="Comma 4 2 2 7 3 2" xfId="25313" xr:uid="{49798384-A345-49D1-9E8B-6D7AE5D02D67}"/>
    <cellStyle name="Comma 4 2 2 7 3 2 2" xfId="56137" xr:uid="{8892FF54-6D4F-45B2-A6F3-A7BA00855523}"/>
    <cellStyle name="Comma 4 2 2 7 3 3" xfId="40727" xr:uid="{E9A3A1CA-AE71-465B-83DD-1148514EAD33}"/>
    <cellStyle name="Comma 4 2 2 7 4" xfId="17504" xr:uid="{7974B266-1DF6-40AD-9AF0-AACC3FC8DA0E}"/>
    <cellStyle name="Comma 4 2 2 7 4 2" xfId="48328" xr:uid="{3165FFF9-40BB-4600-B971-B4468FD143B9}"/>
    <cellStyle name="Comma 4 2 2 7 5" xfId="32918" xr:uid="{EE16A535-D3EB-4BF1-9112-8DC4151D7DD5}"/>
    <cellStyle name="Comma 4 2 2 8" xfId="3995" xr:uid="{BCF211D7-DA91-4FBB-BA2A-E95008F6E00B}"/>
    <cellStyle name="Comma 4 2 2 8 2" xfId="11806" xr:uid="{13E7DFF0-3A4B-4B9E-89BD-94C74AAE1569}"/>
    <cellStyle name="Comma 4 2 2 8 2 2" xfId="27217" xr:uid="{5549C553-80B6-40A2-A068-F15E8840955C}"/>
    <cellStyle name="Comma 4 2 2 8 2 2 2" xfId="58041" xr:uid="{18DE5108-CB8B-4715-8339-DE714DD192B5}"/>
    <cellStyle name="Comma 4 2 2 8 2 3" xfId="42631" xr:uid="{677252A1-2761-429F-B4E7-97173C4BCD33}"/>
    <cellStyle name="Comma 4 2 2 8 3" xfId="19408" xr:uid="{25872FA8-C8B0-4620-983E-3AF59AE4579B}"/>
    <cellStyle name="Comma 4 2 2 8 3 2" xfId="50232" xr:uid="{C23C3D1C-9CAD-4A64-95A6-BB4BEDFB656B}"/>
    <cellStyle name="Comma 4 2 2 8 4" xfId="34822" xr:uid="{7304F7A0-2459-4CFC-94C6-AF59477E91E3}"/>
    <cellStyle name="Comma 4 2 2 9" xfId="8003" xr:uid="{45F1B1C6-9210-4F7D-8ADF-EE11A1DDA931}"/>
    <cellStyle name="Comma 4 2 2 9 2" xfId="23414" xr:uid="{7F269BCD-271E-4D15-BF64-4B12D5591D1A}"/>
    <cellStyle name="Comma 4 2 2 9 2 2" xfId="54238" xr:uid="{31D8FE5A-8D47-41E7-B287-ED18BE3866D9}"/>
    <cellStyle name="Comma 4 2 2 9 3" xfId="38828" xr:uid="{558325AD-4A0D-4C89-B4D5-B047FCD83374}"/>
    <cellStyle name="Comma 4 2 3" xfId="231" xr:uid="{AE535C3F-4850-45D4-8622-0BCC3BDB7B5C}"/>
    <cellStyle name="Comma 4 2 3 10" xfId="15645" xr:uid="{59E2FE28-0571-4309-9469-C945DB3EEE78}"/>
    <cellStyle name="Comma 4 2 3 10 2" xfId="46469" xr:uid="{CA0A17A7-6F08-442A-8518-9DC8AE126842}"/>
    <cellStyle name="Comma 4 2 3 11" xfId="31059" xr:uid="{D3C6DA11-9BDF-428C-A44D-DC1C7B8D2106}"/>
    <cellStyle name="Comma 4 2 3 2" xfId="654" xr:uid="{E37B309B-7A93-4433-B1CB-4E8295ACFEA5}"/>
    <cellStyle name="Comma 4 2 3 2 2" xfId="1287" xr:uid="{8E652DCE-DFA2-4F9C-A8EE-2594DDD7037F}"/>
    <cellStyle name="Comma 4 2 3 2 2 2" xfId="3186" xr:uid="{F510DC0A-3E4D-4B05-9C14-178561998BCD}"/>
    <cellStyle name="Comma 4 2 3 2 2 2 2" xfId="6989" xr:uid="{A4C35B38-278C-4498-B48C-4A5C3DD60346}"/>
    <cellStyle name="Comma 4 2 3 2 2 2 2 2" xfId="14800" xr:uid="{1C8F2719-0E22-4F21-B38C-73ADB88DD43E}"/>
    <cellStyle name="Comma 4 2 3 2 2 2 2 2 2" xfId="30211" xr:uid="{EE5E549D-30A8-4473-9E9E-092F1A1F53E6}"/>
    <cellStyle name="Comma 4 2 3 2 2 2 2 2 2 2" xfId="61035" xr:uid="{95A0EC37-D812-47D7-8481-64D007C417AD}"/>
    <cellStyle name="Comma 4 2 3 2 2 2 2 2 3" xfId="45625" xr:uid="{6C7DE993-5370-45A7-A0F1-B91C3D3DF25A}"/>
    <cellStyle name="Comma 4 2 3 2 2 2 2 3" xfId="22402" xr:uid="{4ABCD096-47D3-49C8-A301-C4B3586D506B}"/>
    <cellStyle name="Comma 4 2 3 2 2 2 2 3 2" xfId="53226" xr:uid="{47593F05-C676-4944-9348-41672BEA891C}"/>
    <cellStyle name="Comma 4 2 3 2 2 2 2 4" xfId="37816" xr:uid="{D18E1905-0B76-4D84-A82A-5B5AF9D5A3B1}"/>
    <cellStyle name="Comma 4 2 3 2 2 2 3" xfId="10997" xr:uid="{E7E2F996-3927-461C-A6B6-0C01420E284A}"/>
    <cellStyle name="Comma 4 2 3 2 2 2 3 2" xfId="26408" xr:uid="{D49C1127-F90F-4630-B5B5-F4BCEA2B2875}"/>
    <cellStyle name="Comma 4 2 3 2 2 2 3 2 2" xfId="57232" xr:uid="{17E585C1-2411-4728-A043-C3E0F1E398D0}"/>
    <cellStyle name="Comma 4 2 3 2 2 2 3 3" xfId="41822" xr:uid="{994A77A1-781C-459C-A800-760F958B7860}"/>
    <cellStyle name="Comma 4 2 3 2 2 2 4" xfId="18599" xr:uid="{1CF32695-3300-4058-8B14-184D42A200D1}"/>
    <cellStyle name="Comma 4 2 3 2 2 2 4 2" xfId="49423" xr:uid="{27A98596-B967-4102-AFD2-9CEBCFCB3968}"/>
    <cellStyle name="Comma 4 2 3 2 2 2 5" xfId="34013" xr:uid="{A1212728-6567-4057-80C3-6C70CDE2D4CF}"/>
    <cellStyle name="Comma 4 2 3 2 2 3" xfId="5090" xr:uid="{42376A73-22BD-44ED-AE30-8AC3C6D9616E}"/>
    <cellStyle name="Comma 4 2 3 2 2 3 2" xfId="12901" xr:uid="{DBDD3B03-8075-4F5D-8C16-085214588B03}"/>
    <cellStyle name="Comma 4 2 3 2 2 3 2 2" xfId="28312" xr:uid="{891E8400-AEFE-4AB6-BCA7-0B3C5EAAC534}"/>
    <cellStyle name="Comma 4 2 3 2 2 3 2 2 2" xfId="59136" xr:uid="{DE16D735-BC85-4FB2-BF1A-421756DFA186}"/>
    <cellStyle name="Comma 4 2 3 2 2 3 2 3" xfId="43726" xr:uid="{475E1491-C2F6-40A2-AEA3-1F763FD600B7}"/>
    <cellStyle name="Comma 4 2 3 2 2 3 3" xfId="20503" xr:uid="{1B3C9638-8A76-49D6-9107-8103D28F598C}"/>
    <cellStyle name="Comma 4 2 3 2 2 3 3 2" xfId="51327" xr:uid="{A6D47054-617D-448E-A10E-1DF1ED0B0873}"/>
    <cellStyle name="Comma 4 2 3 2 2 3 4" xfId="35917" xr:uid="{47BFABA4-2C23-44A8-A117-380C9484CFF0}"/>
    <cellStyle name="Comma 4 2 3 2 2 4" xfId="9098" xr:uid="{1545EDE5-386B-4FB7-AC1D-65DBE37D29E3}"/>
    <cellStyle name="Comma 4 2 3 2 2 4 2" xfId="24509" xr:uid="{37B05387-779B-4235-8C41-27401594D985}"/>
    <cellStyle name="Comma 4 2 3 2 2 4 2 2" xfId="55333" xr:uid="{640A0FD2-87E7-4B11-B95A-8399DC82CE18}"/>
    <cellStyle name="Comma 4 2 3 2 2 4 3" xfId="39923" xr:uid="{579F68CF-88AC-4C38-A5A1-6A637CFD8D0F}"/>
    <cellStyle name="Comma 4 2 3 2 2 5" xfId="16700" xr:uid="{CC5D3C81-76B0-42F1-90C2-6B04B3720886}"/>
    <cellStyle name="Comma 4 2 3 2 2 5 2" xfId="47524" xr:uid="{3AB73261-7E5B-4697-B164-A55E8D474036}"/>
    <cellStyle name="Comma 4 2 3 2 2 6" xfId="32114" xr:uid="{08C9EAB6-FA45-4E0C-845A-EC969DF58E94}"/>
    <cellStyle name="Comma 4 2 3 2 3" xfId="1920" xr:uid="{52BF6E32-C9AB-4CE3-B78A-9708E44E8B32}"/>
    <cellStyle name="Comma 4 2 3 2 3 2" xfId="3819" xr:uid="{89D58141-DD0E-4654-987C-DA8F40A93DF6}"/>
    <cellStyle name="Comma 4 2 3 2 3 2 2" xfId="7622" xr:uid="{B8A63A06-6D78-469E-83F1-D191BD60289F}"/>
    <cellStyle name="Comma 4 2 3 2 3 2 2 2" xfId="15433" xr:uid="{F8605E6D-425E-4A48-8254-BFCD05D7541B}"/>
    <cellStyle name="Comma 4 2 3 2 3 2 2 2 2" xfId="30844" xr:uid="{C13AFF74-EEF0-4472-BEF6-E3E2384124D1}"/>
    <cellStyle name="Comma 4 2 3 2 3 2 2 2 2 2" xfId="61668" xr:uid="{525A7A8B-DCDA-4F7A-8D16-C514E21F9319}"/>
    <cellStyle name="Comma 4 2 3 2 3 2 2 2 3" xfId="46258" xr:uid="{08AA289A-2CF2-4946-887E-DCB29A3440F4}"/>
    <cellStyle name="Comma 4 2 3 2 3 2 2 3" xfId="23035" xr:uid="{2971F509-E0E6-4483-ADCE-C8445DDAECCA}"/>
    <cellStyle name="Comma 4 2 3 2 3 2 2 3 2" xfId="53859" xr:uid="{3896DE8E-552B-4870-9082-D8234D4EE02A}"/>
    <cellStyle name="Comma 4 2 3 2 3 2 2 4" xfId="38449" xr:uid="{6B1A8A56-3106-49FA-A159-2F667CF57ED4}"/>
    <cellStyle name="Comma 4 2 3 2 3 2 3" xfId="11630" xr:uid="{80EE3DC5-8698-40C7-AE0D-7F41C037801F}"/>
    <cellStyle name="Comma 4 2 3 2 3 2 3 2" xfId="27041" xr:uid="{8CA48574-A70F-4C3A-B2ED-A958219C15CC}"/>
    <cellStyle name="Comma 4 2 3 2 3 2 3 2 2" xfId="57865" xr:uid="{F39CF5CD-A9BD-4FD2-8B70-9650A87AAB9A}"/>
    <cellStyle name="Comma 4 2 3 2 3 2 3 3" xfId="42455" xr:uid="{FADFD4FD-C892-4498-AF24-39E23983EFF1}"/>
    <cellStyle name="Comma 4 2 3 2 3 2 4" xfId="19232" xr:uid="{3F6D159D-EB9C-4EC9-BF97-5F2CB0A6BB40}"/>
    <cellStyle name="Comma 4 2 3 2 3 2 4 2" xfId="50056" xr:uid="{1CFAE687-F8F0-4EF8-9502-28D03A80FBD6}"/>
    <cellStyle name="Comma 4 2 3 2 3 2 5" xfId="34646" xr:uid="{60D4F989-57DB-43C2-BE38-AE5EE975FD44}"/>
    <cellStyle name="Comma 4 2 3 2 3 3" xfId="5723" xr:uid="{5038F2FB-FC06-44D1-B816-82E1BDE3C6D5}"/>
    <cellStyle name="Comma 4 2 3 2 3 3 2" xfId="13534" xr:uid="{134F4D96-3EE5-4D6B-9019-F35DB3A0C5C9}"/>
    <cellStyle name="Comma 4 2 3 2 3 3 2 2" xfId="28945" xr:uid="{26D04590-4A5A-44A8-8052-C4913FEC9237}"/>
    <cellStyle name="Comma 4 2 3 2 3 3 2 2 2" xfId="59769" xr:uid="{0DC079D4-2D5E-4D6D-9243-49F7677A2F90}"/>
    <cellStyle name="Comma 4 2 3 2 3 3 2 3" xfId="44359" xr:uid="{3A2E5ED2-7B62-45F4-9F2B-2AE77C17220D}"/>
    <cellStyle name="Comma 4 2 3 2 3 3 3" xfId="21136" xr:uid="{7F7D68C6-BC74-4E09-A177-451E1C727510}"/>
    <cellStyle name="Comma 4 2 3 2 3 3 3 2" xfId="51960" xr:uid="{72366E91-9A98-4313-BF44-8E87B75EB955}"/>
    <cellStyle name="Comma 4 2 3 2 3 3 4" xfId="36550" xr:uid="{6C9ED9E0-71A2-409F-8A21-49D82631095A}"/>
    <cellStyle name="Comma 4 2 3 2 3 4" xfId="9731" xr:uid="{15436A18-89C0-4793-9F7E-14557458407D}"/>
    <cellStyle name="Comma 4 2 3 2 3 4 2" xfId="25142" xr:uid="{6B36E5D8-307A-46D3-B930-59C04A7FFC59}"/>
    <cellStyle name="Comma 4 2 3 2 3 4 2 2" xfId="55966" xr:uid="{C0C0EC35-BA9F-4317-9D56-5F0DD60B35A5}"/>
    <cellStyle name="Comma 4 2 3 2 3 4 3" xfId="40556" xr:uid="{6A4C6877-5B6E-4A13-865E-731C3D9FD825}"/>
    <cellStyle name="Comma 4 2 3 2 3 5" xfId="17333" xr:uid="{DFE30EDD-D94D-4653-9DDC-CD0BAE58D644}"/>
    <cellStyle name="Comma 4 2 3 2 3 5 2" xfId="48157" xr:uid="{823475C1-8DDE-4068-B754-A1ABD2488737}"/>
    <cellStyle name="Comma 4 2 3 2 3 6" xfId="32747" xr:uid="{05E19F91-05AA-42DD-815C-527C1A143352}"/>
    <cellStyle name="Comma 4 2 3 2 4" xfId="2553" xr:uid="{DABDC2CE-7BE6-4C7D-A0AE-36A9B0FFFFBA}"/>
    <cellStyle name="Comma 4 2 3 2 4 2" xfId="6356" xr:uid="{955CCB3F-EDC9-446C-8D14-D6649BC7AC37}"/>
    <cellStyle name="Comma 4 2 3 2 4 2 2" xfId="14167" xr:uid="{C115EC4F-AF40-4F09-AA08-08F117893C97}"/>
    <cellStyle name="Comma 4 2 3 2 4 2 2 2" xfId="29578" xr:uid="{7E71B562-33F4-4E63-9F98-21F777B1766E}"/>
    <cellStyle name="Comma 4 2 3 2 4 2 2 2 2" xfId="60402" xr:uid="{C150E968-DA4A-43B8-A3FE-63AAC7A97E36}"/>
    <cellStyle name="Comma 4 2 3 2 4 2 2 3" xfId="44992" xr:uid="{D5C87146-1A11-4895-B715-33CDFF763C22}"/>
    <cellStyle name="Comma 4 2 3 2 4 2 3" xfId="21769" xr:uid="{DCDC5BBD-9EE8-46D0-808E-7FF965334BFD}"/>
    <cellStyle name="Comma 4 2 3 2 4 2 3 2" xfId="52593" xr:uid="{B3FCC838-454F-433C-A949-5BE70EFA30FF}"/>
    <cellStyle name="Comma 4 2 3 2 4 2 4" xfId="37183" xr:uid="{FD704FE6-1CD3-4DDC-86AB-44A10A2C4FC5}"/>
    <cellStyle name="Comma 4 2 3 2 4 3" xfId="10364" xr:uid="{D251F7AE-C276-4FF0-8CF9-E34B4E59830B}"/>
    <cellStyle name="Comma 4 2 3 2 4 3 2" xfId="25775" xr:uid="{6A2AC92B-EE8D-4664-8C3F-FE012195D1C7}"/>
    <cellStyle name="Comma 4 2 3 2 4 3 2 2" xfId="56599" xr:uid="{6F787FB8-C0E3-414A-B750-9ABC9CFF1F5B}"/>
    <cellStyle name="Comma 4 2 3 2 4 3 3" xfId="41189" xr:uid="{98E845CA-8D3A-4717-AD59-D679C5EAC88B}"/>
    <cellStyle name="Comma 4 2 3 2 4 4" xfId="17966" xr:uid="{D8304FF5-4F05-488A-A915-CEB6C08ABE51}"/>
    <cellStyle name="Comma 4 2 3 2 4 4 2" xfId="48790" xr:uid="{955DFA70-7A50-4613-B8D8-DBD554AF631D}"/>
    <cellStyle name="Comma 4 2 3 2 4 5" xfId="33380" xr:uid="{8C3BF26E-7836-4930-A1EF-ED2B3F455E5D}"/>
    <cellStyle name="Comma 4 2 3 2 5" xfId="4457" xr:uid="{BE23AF31-9E9F-4BF9-999E-B20971C34BCA}"/>
    <cellStyle name="Comma 4 2 3 2 5 2" xfId="12268" xr:uid="{8F6C4E0F-BE3A-4C2F-B0D8-FFD62776BB6F}"/>
    <cellStyle name="Comma 4 2 3 2 5 2 2" xfId="27679" xr:uid="{24A421A3-B4DA-4F6D-8BE6-962C771B7C6A}"/>
    <cellStyle name="Comma 4 2 3 2 5 2 2 2" xfId="58503" xr:uid="{1AA09483-0DB8-4E25-8BEC-EEAB159289B7}"/>
    <cellStyle name="Comma 4 2 3 2 5 2 3" xfId="43093" xr:uid="{793472A3-20C3-486D-9A3C-16929B30CCDE}"/>
    <cellStyle name="Comma 4 2 3 2 5 3" xfId="19870" xr:uid="{E261D909-6F15-4A70-BC9E-E0D27A4300BB}"/>
    <cellStyle name="Comma 4 2 3 2 5 3 2" xfId="50694" xr:uid="{0B17F682-61DB-4B00-8F4F-88F4B47C7A88}"/>
    <cellStyle name="Comma 4 2 3 2 5 4" xfId="35284" xr:uid="{31081B7C-A9A9-440F-B409-A0F65A8703F0}"/>
    <cellStyle name="Comma 4 2 3 2 6" xfId="8465" xr:uid="{D27DC1DC-2F66-400B-A2BB-4C3EAB34BA1B}"/>
    <cellStyle name="Comma 4 2 3 2 6 2" xfId="23876" xr:uid="{7AE0DC17-1169-431F-88ED-8FC6A8A195AD}"/>
    <cellStyle name="Comma 4 2 3 2 6 2 2" xfId="54700" xr:uid="{F8DE195F-5126-45C7-90BC-DE26F534576B}"/>
    <cellStyle name="Comma 4 2 3 2 6 3" xfId="39290" xr:uid="{EF1CF3E7-4753-4AA0-B06A-305DD94D7BCB}"/>
    <cellStyle name="Comma 4 2 3 2 7" xfId="16067" xr:uid="{F41EC304-9969-4661-8642-D58800FD21CE}"/>
    <cellStyle name="Comma 4 2 3 2 7 2" xfId="46891" xr:uid="{F0B2B1CD-ACF0-41D5-8978-69D25CB9AE5A}"/>
    <cellStyle name="Comma 4 2 3 2 8" xfId="31481" xr:uid="{65CBB29A-C7EA-41E4-9C4D-8814FD67FEEE}"/>
    <cellStyle name="Comma 4 2 3 3" xfId="445" xr:uid="{456D8A3F-0E6A-42A1-84E4-1179692B4293}"/>
    <cellStyle name="Comma 4 2 3 3 2" xfId="1078" xr:uid="{FA09DAE0-7000-412D-AB3D-D51D55E6B00F}"/>
    <cellStyle name="Comma 4 2 3 3 2 2" xfId="2977" xr:uid="{261F8219-FD38-4683-94B6-0986E655A9C2}"/>
    <cellStyle name="Comma 4 2 3 3 2 2 2" xfId="6780" xr:uid="{27E6BD4C-8F7A-4AF1-ACA0-B6924DCE040D}"/>
    <cellStyle name="Comma 4 2 3 3 2 2 2 2" xfId="14591" xr:uid="{F33C32FA-BAD4-4F27-8497-8B583C8B3100}"/>
    <cellStyle name="Comma 4 2 3 3 2 2 2 2 2" xfId="30002" xr:uid="{3B1E6EA2-870E-4EC3-8AF5-BB34C9427603}"/>
    <cellStyle name="Comma 4 2 3 3 2 2 2 2 2 2" xfId="60826" xr:uid="{1B64231F-AA31-4F99-92B3-82E548FEC9CA}"/>
    <cellStyle name="Comma 4 2 3 3 2 2 2 2 3" xfId="45416" xr:uid="{A71BE612-EC78-427B-B693-36A6D150272D}"/>
    <cellStyle name="Comma 4 2 3 3 2 2 2 3" xfId="22193" xr:uid="{C2578037-5C9E-43F6-9015-58A7BA9FD9FA}"/>
    <cellStyle name="Comma 4 2 3 3 2 2 2 3 2" xfId="53017" xr:uid="{AB8B06FC-9474-4D24-97B9-CF786451086C}"/>
    <cellStyle name="Comma 4 2 3 3 2 2 2 4" xfId="37607" xr:uid="{041CE23B-FE14-44C9-BCE7-14FF182C9A6C}"/>
    <cellStyle name="Comma 4 2 3 3 2 2 3" xfId="10788" xr:uid="{F649BFAD-BB20-4446-B285-8E2D87EA963B}"/>
    <cellStyle name="Comma 4 2 3 3 2 2 3 2" xfId="26199" xr:uid="{208918E3-8801-4934-B5A2-0FC8487B37D5}"/>
    <cellStyle name="Comma 4 2 3 3 2 2 3 2 2" xfId="57023" xr:uid="{5A750792-C8F3-4D7D-8A77-59DC0C95494A}"/>
    <cellStyle name="Comma 4 2 3 3 2 2 3 3" xfId="41613" xr:uid="{84185AA4-4742-402D-8962-51400E964789}"/>
    <cellStyle name="Comma 4 2 3 3 2 2 4" xfId="18390" xr:uid="{C299CDE4-93C9-4252-8CF9-737E992E7C65}"/>
    <cellStyle name="Comma 4 2 3 3 2 2 4 2" xfId="49214" xr:uid="{E8928126-BD07-499C-8579-9E1CF5591922}"/>
    <cellStyle name="Comma 4 2 3 3 2 2 5" xfId="33804" xr:uid="{844A63EE-3B58-4718-B692-750CE7ABCC54}"/>
    <cellStyle name="Comma 4 2 3 3 2 3" xfId="4881" xr:uid="{A3D50F9C-0BE6-457E-B02A-068908709A26}"/>
    <cellStyle name="Comma 4 2 3 3 2 3 2" xfId="12692" xr:uid="{1016115C-8248-44AF-8D05-420CA60AE5DE}"/>
    <cellStyle name="Comma 4 2 3 3 2 3 2 2" xfId="28103" xr:uid="{B94D432E-D94C-43DF-AB3F-A8C7430922BF}"/>
    <cellStyle name="Comma 4 2 3 3 2 3 2 2 2" xfId="58927" xr:uid="{2A4D60A6-8C2C-4B15-B540-63503B1E0C81}"/>
    <cellStyle name="Comma 4 2 3 3 2 3 2 3" xfId="43517" xr:uid="{20A33708-5140-4193-A957-CC1B06677A6B}"/>
    <cellStyle name="Comma 4 2 3 3 2 3 3" xfId="20294" xr:uid="{7575D709-3E03-4A8D-A811-AB2238AC8940}"/>
    <cellStyle name="Comma 4 2 3 3 2 3 3 2" xfId="51118" xr:uid="{570237DB-5643-4988-88E1-65FFEAB383A5}"/>
    <cellStyle name="Comma 4 2 3 3 2 3 4" xfId="35708" xr:uid="{7CE0D6CB-F988-4385-935F-73A46C61AE1B}"/>
    <cellStyle name="Comma 4 2 3 3 2 4" xfId="8889" xr:uid="{7B29D67C-ED50-4F3F-860F-943400506BDC}"/>
    <cellStyle name="Comma 4 2 3 3 2 4 2" xfId="24300" xr:uid="{58D1A748-1E86-4BBE-AA68-6245626627F2}"/>
    <cellStyle name="Comma 4 2 3 3 2 4 2 2" xfId="55124" xr:uid="{4078D0C3-5734-4954-BE01-0521543E8346}"/>
    <cellStyle name="Comma 4 2 3 3 2 4 3" xfId="39714" xr:uid="{91FE72A1-8DAE-4D99-B535-C75C8380E363}"/>
    <cellStyle name="Comma 4 2 3 3 2 5" xfId="16491" xr:uid="{82CEBA29-97A8-4C03-8EC7-DF6EBC81D323}"/>
    <cellStyle name="Comma 4 2 3 3 2 5 2" xfId="47315" xr:uid="{7C176506-2888-4E99-8D91-7EF4DD6102F5}"/>
    <cellStyle name="Comma 4 2 3 3 2 6" xfId="31905" xr:uid="{7060F20F-10D1-49F2-BEF3-3EAA41E0188B}"/>
    <cellStyle name="Comma 4 2 3 3 3" xfId="1711" xr:uid="{095A4CFE-022A-4164-B275-2C9B54F90C7A}"/>
    <cellStyle name="Comma 4 2 3 3 3 2" xfId="3610" xr:uid="{203BDA9D-65F7-480A-824C-119576BED1B9}"/>
    <cellStyle name="Comma 4 2 3 3 3 2 2" xfId="7413" xr:uid="{F2AB2798-4E2B-4355-A2F5-0FB6688CA755}"/>
    <cellStyle name="Comma 4 2 3 3 3 2 2 2" xfId="15224" xr:uid="{010F278C-B0B2-4B7A-A236-8F6ADE1A3BFA}"/>
    <cellStyle name="Comma 4 2 3 3 3 2 2 2 2" xfId="30635" xr:uid="{693F67B7-D0E0-49EC-8E39-60D77B1AE4A1}"/>
    <cellStyle name="Comma 4 2 3 3 3 2 2 2 2 2" xfId="61459" xr:uid="{2FC9DEEF-E826-4099-AAE2-4A69967BBEC2}"/>
    <cellStyle name="Comma 4 2 3 3 3 2 2 2 3" xfId="46049" xr:uid="{CB898C25-660D-495B-9FC0-FA202D18BFD3}"/>
    <cellStyle name="Comma 4 2 3 3 3 2 2 3" xfId="22826" xr:uid="{10265049-E037-4F14-85EC-2A8B5B689079}"/>
    <cellStyle name="Comma 4 2 3 3 3 2 2 3 2" xfId="53650" xr:uid="{76EEEB22-D03A-43B0-924E-BE3BFFE032A1}"/>
    <cellStyle name="Comma 4 2 3 3 3 2 2 4" xfId="38240" xr:uid="{3E6172A4-EF60-4D74-A104-176374C7CA7F}"/>
    <cellStyle name="Comma 4 2 3 3 3 2 3" xfId="11421" xr:uid="{26306197-5A8C-4A0B-B154-D69F2892127F}"/>
    <cellStyle name="Comma 4 2 3 3 3 2 3 2" xfId="26832" xr:uid="{6BDB74E1-3405-4666-BA2D-E8F4366898DF}"/>
    <cellStyle name="Comma 4 2 3 3 3 2 3 2 2" xfId="57656" xr:uid="{21B3BF14-95C5-4542-8BC5-09633294023B}"/>
    <cellStyle name="Comma 4 2 3 3 3 2 3 3" xfId="42246" xr:uid="{DBA96896-9DFB-4984-8DD5-203B479A16AD}"/>
    <cellStyle name="Comma 4 2 3 3 3 2 4" xfId="19023" xr:uid="{FF1F9BF2-639D-4149-AF12-1075756CBC3A}"/>
    <cellStyle name="Comma 4 2 3 3 3 2 4 2" xfId="49847" xr:uid="{A0F7FC72-F366-45FF-9545-E5F716A39044}"/>
    <cellStyle name="Comma 4 2 3 3 3 2 5" xfId="34437" xr:uid="{4D4418C3-E656-43C5-83EF-C94CFB9E8C8F}"/>
    <cellStyle name="Comma 4 2 3 3 3 3" xfId="5514" xr:uid="{6ED8CB99-CEFD-4BAA-AAA5-E832A1D203AC}"/>
    <cellStyle name="Comma 4 2 3 3 3 3 2" xfId="13325" xr:uid="{583BE205-01DC-464B-B85F-48F91C2748C0}"/>
    <cellStyle name="Comma 4 2 3 3 3 3 2 2" xfId="28736" xr:uid="{A167F2C9-ADF4-4DDB-A365-4996B7DFB22B}"/>
    <cellStyle name="Comma 4 2 3 3 3 3 2 2 2" xfId="59560" xr:uid="{8F12E347-9BF7-430F-AB4E-057D2BDE8275}"/>
    <cellStyle name="Comma 4 2 3 3 3 3 2 3" xfId="44150" xr:uid="{F2C687E1-D0B0-4B9F-B5FE-24D8626A1D29}"/>
    <cellStyle name="Comma 4 2 3 3 3 3 3" xfId="20927" xr:uid="{EF2AF331-3DE8-4A06-9CFC-D70553F040D6}"/>
    <cellStyle name="Comma 4 2 3 3 3 3 3 2" xfId="51751" xr:uid="{6783E381-C0D6-474D-B097-8518C0ED9A20}"/>
    <cellStyle name="Comma 4 2 3 3 3 3 4" xfId="36341" xr:uid="{EC0AB527-C079-4D68-837C-229B2A0ADA30}"/>
    <cellStyle name="Comma 4 2 3 3 3 4" xfId="9522" xr:uid="{FE1F87E0-2675-4CA2-AB5C-86A78B604C94}"/>
    <cellStyle name="Comma 4 2 3 3 3 4 2" xfId="24933" xr:uid="{1631D2CF-65AF-405B-B566-D3237B76AF9F}"/>
    <cellStyle name="Comma 4 2 3 3 3 4 2 2" xfId="55757" xr:uid="{BEADC68C-EBD1-4083-B426-2535584EA92F}"/>
    <cellStyle name="Comma 4 2 3 3 3 4 3" xfId="40347" xr:uid="{7F443F17-7A43-4053-A91D-41A6ADDA28F6}"/>
    <cellStyle name="Comma 4 2 3 3 3 5" xfId="17124" xr:uid="{D6EA9031-2D8E-4851-BC28-D91FF692E097}"/>
    <cellStyle name="Comma 4 2 3 3 3 5 2" xfId="47948" xr:uid="{DCB52669-F44D-4DB9-AF6F-70BDA764BAEB}"/>
    <cellStyle name="Comma 4 2 3 3 3 6" xfId="32538" xr:uid="{7E4703F2-961B-42C2-9E12-725DC198175D}"/>
    <cellStyle name="Comma 4 2 3 3 4" xfId="2344" xr:uid="{32C81699-FC44-48EA-9CC9-7CD3A394D192}"/>
    <cellStyle name="Comma 4 2 3 3 4 2" xfId="6147" xr:uid="{359D56F2-D74A-4916-8F89-22939D2558C4}"/>
    <cellStyle name="Comma 4 2 3 3 4 2 2" xfId="13958" xr:uid="{0A5B13C6-BFEC-47AD-8FBD-D07A5993CDE9}"/>
    <cellStyle name="Comma 4 2 3 3 4 2 2 2" xfId="29369" xr:uid="{6F951B14-EF46-4E60-9D7A-DB8E40568B3A}"/>
    <cellStyle name="Comma 4 2 3 3 4 2 2 2 2" xfId="60193" xr:uid="{5A845B65-E51F-40A8-AF8C-E6C774F5A848}"/>
    <cellStyle name="Comma 4 2 3 3 4 2 2 3" xfId="44783" xr:uid="{CE7AA93E-F593-4D92-BF54-CDB7B4EE378E}"/>
    <cellStyle name="Comma 4 2 3 3 4 2 3" xfId="21560" xr:uid="{ABC004FB-B83E-4CD6-A129-B5FAABA3873E}"/>
    <cellStyle name="Comma 4 2 3 3 4 2 3 2" xfId="52384" xr:uid="{F3075980-BE9A-4FC6-9096-788B31287936}"/>
    <cellStyle name="Comma 4 2 3 3 4 2 4" xfId="36974" xr:uid="{DD7597CC-0FE8-47A5-8601-4504ABE4EAF8}"/>
    <cellStyle name="Comma 4 2 3 3 4 3" xfId="10155" xr:uid="{81DD5F2A-780C-4312-87AD-6C9D3921AF57}"/>
    <cellStyle name="Comma 4 2 3 3 4 3 2" xfId="25566" xr:uid="{50918F21-292D-4A5D-85EB-CF7ABE41CBBA}"/>
    <cellStyle name="Comma 4 2 3 3 4 3 2 2" xfId="56390" xr:uid="{89094F79-3F7E-48C8-A4B5-61C937EC2F83}"/>
    <cellStyle name="Comma 4 2 3 3 4 3 3" xfId="40980" xr:uid="{DBA7D7CF-392E-4AC0-8986-440943C3C60B}"/>
    <cellStyle name="Comma 4 2 3 3 4 4" xfId="17757" xr:uid="{9FB47D12-93D2-4C6C-8073-D6D2C22C8DB9}"/>
    <cellStyle name="Comma 4 2 3 3 4 4 2" xfId="48581" xr:uid="{7A319C94-1D9B-4C94-B309-1011D9EB2F67}"/>
    <cellStyle name="Comma 4 2 3 3 4 5" xfId="33171" xr:uid="{7D2CE1BB-9B55-4946-8C40-1CB39B69FF5F}"/>
    <cellStyle name="Comma 4 2 3 3 5" xfId="4248" xr:uid="{76AA4237-DA87-42E6-9C06-1E4312947F86}"/>
    <cellStyle name="Comma 4 2 3 3 5 2" xfId="12059" xr:uid="{BC084BDD-74FD-41F7-8719-ABF9D8CFCEE0}"/>
    <cellStyle name="Comma 4 2 3 3 5 2 2" xfId="27470" xr:uid="{0E7B167E-B0CB-4DE6-83BF-5FA50F4476FE}"/>
    <cellStyle name="Comma 4 2 3 3 5 2 2 2" xfId="58294" xr:uid="{0763D451-1BAB-4D3C-A3E0-F761A77CDE79}"/>
    <cellStyle name="Comma 4 2 3 3 5 2 3" xfId="42884" xr:uid="{5FD9A228-81CA-4C37-89E9-DF81CB11C349}"/>
    <cellStyle name="Comma 4 2 3 3 5 3" xfId="19661" xr:uid="{2C08CFFD-5239-42E8-8C81-A5B6AAFCC1BE}"/>
    <cellStyle name="Comma 4 2 3 3 5 3 2" xfId="50485" xr:uid="{C04CF018-637C-4C6E-8F01-5C64C66FDFED}"/>
    <cellStyle name="Comma 4 2 3 3 5 4" xfId="35075" xr:uid="{411342A8-FDAE-41BF-B279-46D559A9003A}"/>
    <cellStyle name="Comma 4 2 3 3 6" xfId="8256" xr:uid="{A03C0AB6-10E5-4EB6-8203-4E66446B2426}"/>
    <cellStyle name="Comma 4 2 3 3 6 2" xfId="23667" xr:uid="{EA59EEF7-077D-4DF7-9786-E60513AE4CAE}"/>
    <cellStyle name="Comma 4 2 3 3 6 2 2" xfId="54491" xr:uid="{9BB379AD-0F0B-437F-97D1-4B0595014A0C}"/>
    <cellStyle name="Comma 4 2 3 3 6 3" xfId="39081" xr:uid="{242E0447-E649-44F4-8D11-C3973CC9ED99}"/>
    <cellStyle name="Comma 4 2 3 3 7" xfId="15858" xr:uid="{3565863A-65D2-455B-B068-8474B09E247C}"/>
    <cellStyle name="Comma 4 2 3 3 7 2" xfId="46682" xr:uid="{CE8A3868-D3C1-43CC-B234-96A6136AA770}"/>
    <cellStyle name="Comma 4 2 3 3 8" xfId="31272" xr:uid="{933A7D15-6F24-45FF-8887-CD838EAA6C2C}"/>
    <cellStyle name="Comma 4 2 3 4" xfId="865" xr:uid="{86104057-C2D6-42A9-8AFD-D16AA463FE1F}"/>
    <cellStyle name="Comma 4 2 3 4 2" xfId="2764" xr:uid="{DF10B8AB-D736-4D44-B132-1E982BD2FE10}"/>
    <cellStyle name="Comma 4 2 3 4 2 2" xfId="6567" xr:uid="{1E5A3A33-E1E5-44CB-9F3E-66CAA69166AC}"/>
    <cellStyle name="Comma 4 2 3 4 2 2 2" xfId="14378" xr:uid="{980326FC-FFA0-4582-B673-DD66CA58D8AF}"/>
    <cellStyle name="Comma 4 2 3 4 2 2 2 2" xfId="29789" xr:uid="{84F43291-FC07-4A0F-ABEF-71A16A5B8168}"/>
    <cellStyle name="Comma 4 2 3 4 2 2 2 2 2" xfId="60613" xr:uid="{29ECE283-C5C6-4BFD-BF1C-644E3389A226}"/>
    <cellStyle name="Comma 4 2 3 4 2 2 2 3" xfId="45203" xr:uid="{46F4A967-B943-4A7E-9F2A-D971634F5D81}"/>
    <cellStyle name="Comma 4 2 3 4 2 2 3" xfId="21980" xr:uid="{B595AE38-FCB1-43B2-A361-889990F5AF45}"/>
    <cellStyle name="Comma 4 2 3 4 2 2 3 2" xfId="52804" xr:uid="{F4828B9D-8D59-41EC-8B18-0E6ED466CD2B}"/>
    <cellStyle name="Comma 4 2 3 4 2 2 4" xfId="37394" xr:uid="{413C0414-DC48-447E-94CE-4E1AF71D33A4}"/>
    <cellStyle name="Comma 4 2 3 4 2 3" xfId="10575" xr:uid="{5814D645-4FCD-4766-97EE-05C04D6DD93E}"/>
    <cellStyle name="Comma 4 2 3 4 2 3 2" xfId="25986" xr:uid="{0EFDD7D9-E2FF-418B-938E-860D527FB25B}"/>
    <cellStyle name="Comma 4 2 3 4 2 3 2 2" xfId="56810" xr:uid="{CB81B968-BFF5-4532-A37E-45EE21402AD4}"/>
    <cellStyle name="Comma 4 2 3 4 2 3 3" xfId="41400" xr:uid="{3CACF6B6-37FD-42A7-8A57-429A8FE63C60}"/>
    <cellStyle name="Comma 4 2 3 4 2 4" xfId="18177" xr:uid="{574AD99F-07DC-43CC-9B2B-4A7FA2ECC62B}"/>
    <cellStyle name="Comma 4 2 3 4 2 4 2" xfId="49001" xr:uid="{04F5E33F-6AC6-4CE4-9A67-79279BB04F15}"/>
    <cellStyle name="Comma 4 2 3 4 2 5" xfId="33591" xr:uid="{C1F7A2EF-2140-4B44-B9CA-BC49B22D886C}"/>
    <cellStyle name="Comma 4 2 3 4 3" xfId="4668" xr:uid="{1AE7A9C4-AED8-4FE9-9E46-8143DEDCBEB5}"/>
    <cellStyle name="Comma 4 2 3 4 3 2" xfId="12479" xr:uid="{DFE56ABD-7131-41F0-8E73-44EF7707D90F}"/>
    <cellStyle name="Comma 4 2 3 4 3 2 2" xfId="27890" xr:uid="{136E44BB-F622-4F29-A6CB-DA6D27A6FC03}"/>
    <cellStyle name="Comma 4 2 3 4 3 2 2 2" xfId="58714" xr:uid="{2828F2BC-F917-4A23-9834-B59C654D0F2A}"/>
    <cellStyle name="Comma 4 2 3 4 3 2 3" xfId="43304" xr:uid="{385BE1DA-FB03-4E70-9C43-562580ACD1E7}"/>
    <cellStyle name="Comma 4 2 3 4 3 3" xfId="20081" xr:uid="{3976413A-4459-4D66-B045-2CCFE516852D}"/>
    <cellStyle name="Comma 4 2 3 4 3 3 2" xfId="50905" xr:uid="{E7B0B342-7099-4754-BBF1-313DA7119121}"/>
    <cellStyle name="Comma 4 2 3 4 3 4" xfId="35495" xr:uid="{49B2D2D9-04A6-4FC5-9E1C-A67A6817A027}"/>
    <cellStyle name="Comma 4 2 3 4 4" xfId="8676" xr:uid="{F130BE83-A355-4625-8EE0-4BF9B51D05A6}"/>
    <cellStyle name="Comma 4 2 3 4 4 2" xfId="24087" xr:uid="{6A08B9B1-E27B-46AA-BF8B-B68D87548BCD}"/>
    <cellStyle name="Comma 4 2 3 4 4 2 2" xfId="54911" xr:uid="{B56BE370-90B3-4A99-8F6B-BCE0F2A8CEC4}"/>
    <cellStyle name="Comma 4 2 3 4 4 3" xfId="39501" xr:uid="{29DC3C7A-C4C5-40CE-A70B-3C23068FAA37}"/>
    <cellStyle name="Comma 4 2 3 4 5" xfId="16278" xr:uid="{49F98ECA-5A51-499C-9BE8-8B676D9CB217}"/>
    <cellStyle name="Comma 4 2 3 4 5 2" xfId="47102" xr:uid="{DB73320C-2ED6-42BB-A879-43B6239796A7}"/>
    <cellStyle name="Comma 4 2 3 4 6" xfId="31692" xr:uid="{509AAA13-1DCD-4DAD-9625-CBEF4727E130}"/>
    <cellStyle name="Comma 4 2 3 5" xfId="1498" xr:uid="{0F1ACFEA-9D1D-47C4-950C-74BB3773E183}"/>
    <cellStyle name="Comma 4 2 3 5 2" xfId="3397" xr:uid="{0471B170-64F8-45E0-AD75-8A9ECD83C1A9}"/>
    <cellStyle name="Comma 4 2 3 5 2 2" xfId="7200" xr:uid="{078E6D90-88A1-448B-BC83-054A23FE0A5C}"/>
    <cellStyle name="Comma 4 2 3 5 2 2 2" xfId="15011" xr:uid="{08E4E635-1917-479F-A56B-E7F0511467BD}"/>
    <cellStyle name="Comma 4 2 3 5 2 2 2 2" xfId="30422" xr:uid="{260D3AEA-F950-4E82-8D09-48A8F23C8F4D}"/>
    <cellStyle name="Comma 4 2 3 5 2 2 2 2 2" xfId="61246" xr:uid="{36605AFB-E91C-459E-B78D-CB8C19B8D48F}"/>
    <cellStyle name="Comma 4 2 3 5 2 2 2 3" xfId="45836" xr:uid="{C5F8DBB8-B208-4E68-B861-B5F420A7FA77}"/>
    <cellStyle name="Comma 4 2 3 5 2 2 3" xfId="22613" xr:uid="{6992D315-5B27-452F-9C6B-6FE830F14F69}"/>
    <cellStyle name="Comma 4 2 3 5 2 2 3 2" xfId="53437" xr:uid="{1D65638E-EC32-4C2C-A0EA-3A466B55F207}"/>
    <cellStyle name="Comma 4 2 3 5 2 2 4" xfId="38027" xr:uid="{6D7C5CC4-2048-4F97-AD05-D65CA49F806D}"/>
    <cellStyle name="Comma 4 2 3 5 2 3" xfId="11208" xr:uid="{9DC5B3D6-3A48-4E49-B906-6DF7AA5F6EAD}"/>
    <cellStyle name="Comma 4 2 3 5 2 3 2" xfId="26619" xr:uid="{60A40AA3-5629-4814-B222-9E14040D6E37}"/>
    <cellStyle name="Comma 4 2 3 5 2 3 2 2" xfId="57443" xr:uid="{19AD21D0-A5D8-445C-BCF2-9BB5B29B91E1}"/>
    <cellStyle name="Comma 4 2 3 5 2 3 3" xfId="42033" xr:uid="{B83C9354-7B11-48DA-B2A5-30E7D4EDF435}"/>
    <cellStyle name="Comma 4 2 3 5 2 4" xfId="18810" xr:uid="{72C66302-3820-45AF-9190-848B9DF2239A}"/>
    <cellStyle name="Comma 4 2 3 5 2 4 2" xfId="49634" xr:uid="{CDD0358E-9829-42EE-8C15-F9B636591AFC}"/>
    <cellStyle name="Comma 4 2 3 5 2 5" xfId="34224" xr:uid="{F991A69E-7011-412A-B4AB-FED650F7D1C3}"/>
    <cellStyle name="Comma 4 2 3 5 3" xfId="5301" xr:uid="{36E01CDB-C9F0-4F9F-985E-791E0191CF69}"/>
    <cellStyle name="Comma 4 2 3 5 3 2" xfId="13112" xr:uid="{AE8506CE-E00F-40C1-A8B3-2E1EA3DC8F1C}"/>
    <cellStyle name="Comma 4 2 3 5 3 2 2" xfId="28523" xr:uid="{59D6995E-5CEB-43ED-AAB4-5196AEDF39B1}"/>
    <cellStyle name="Comma 4 2 3 5 3 2 2 2" xfId="59347" xr:uid="{52575A0E-0F98-41EC-825E-0A1BEE461A82}"/>
    <cellStyle name="Comma 4 2 3 5 3 2 3" xfId="43937" xr:uid="{1B06467F-5746-483E-9B43-FA8355FED443}"/>
    <cellStyle name="Comma 4 2 3 5 3 3" xfId="20714" xr:uid="{9A0A8FD2-D165-4FAD-B48B-D82DC7F08E81}"/>
    <cellStyle name="Comma 4 2 3 5 3 3 2" xfId="51538" xr:uid="{4F5BEFEE-0E6F-46D6-B6B4-771D3FEC91D7}"/>
    <cellStyle name="Comma 4 2 3 5 3 4" xfId="36128" xr:uid="{D4DFB1DA-863C-496A-AA8B-633A0797189A}"/>
    <cellStyle name="Comma 4 2 3 5 4" xfId="9309" xr:uid="{6CA215BA-94EF-4B33-BD8E-CF602E6BEAFF}"/>
    <cellStyle name="Comma 4 2 3 5 4 2" xfId="24720" xr:uid="{E573560D-C995-40F4-A5AE-D750B67A7BFB}"/>
    <cellStyle name="Comma 4 2 3 5 4 2 2" xfId="55544" xr:uid="{31C4E47A-39B8-4B4D-A464-F8E7973B3BC0}"/>
    <cellStyle name="Comma 4 2 3 5 4 3" xfId="40134" xr:uid="{12C8BDAC-69F3-430F-B90A-1F6041E3737D}"/>
    <cellStyle name="Comma 4 2 3 5 5" xfId="16911" xr:uid="{DDB8D8A9-AA2A-43CC-831B-6DC7152D7332}"/>
    <cellStyle name="Comma 4 2 3 5 5 2" xfId="47735" xr:uid="{23918815-6AC9-476F-954B-0A2B59BBBD6E}"/>
    <cellStyle name="Comma 4 2 3 5 6" xfId="32325" xr:uid="{34E3224B-6A4B-458F-B112-3A3385AF8E61}"/>
    <cellStyle name="Comma 4 2 3 6" xfId="2131" xr:uid="{F002165B-CC79-496E-8C2C-FFC0C863FB25}"/>
    <cellStyle name="Comma 4 2 3 6 2" xfId="5934" xr:uid="{E70A1A64-15CF-4239-8CB4-791965E2BBAF}"/>
    <cellStyle name="Comma 4 2 3 6 2 2" xfId="13745" xr:uid="{B4ED01A4-5BBA-4A32-9EE6-7B5F9E79F7A0}"/>
    <cellStyle name="Comma 4 2 3 6 2 2 2" xfId="29156" xr:uid="{298CCAB5-762D-48F0-BC23-F3B8C20F0023}"/>
    <cellStyle name="Comma 4 2 3 6 2 2 2 2" xfId="59980" xr:uid="{77F0DE1C-CF0B-40CF-8C03-E2589FCDC396}"/>
    <cellStyle name="Comma 4 2 3 6 2 2 3" xfId="44570" xr:uid="{A485778B-9644-416C-A895-D46005C47B2E}"/>
    <cellStyle name="Comma 4 2 3 6 2 3" xfId="21347" xr:uid="{906539A0-69CB-4B17-9B5E-3C94980AC359}"/>
    <cellStyle name="Comma 4 2 3 6 2 3 2" xfId="52171" xr:uid="{42218018-0D2F-4F9E-911A-A51313255B1C}"/>
    <cellStyle name="Comma 4 2 3 6 2 4" xfId="36761" xr:uid="{763D47B7-BFF5-4EF1-AA22-3FE9C0002179}"/>
    <cellStyle name="Comma 4 2 3 6 3" xfId="9942" xr:uid="{ABC57DBC-4CCB-4C85-B4C3-BC0FA03E6C4A}"/>
    <cellStyle name="Comma 4 2 3 6 3 2" xfId="25353" xr:uid="{EB463749-0904-4945-92ED-73103167704D}"/>
    <cellStyle name="Comma 4 2 3 6 3 2 2" xfId="56177" xr:uid="{960AE6D4-A28B-4269-A10A-E53B79F2F014}"/>
    <cellStyle name="Comma 4 2 3 6 3 3" xfId="40767" xr:uid="{FDB12D49-88E2-4851-8191-420F8121378B}"/>
    <cellStyle name="Comma 4 2 3 6 4" xfId="17544" xr:uid="{D0F1C06E-1CB3-4D3C-832B-443AE2E6D7E3}"/>
    <cellStyle name="Comma 4 2 3 6 4 2" xfId="48368" xr:uid="{5EFD3370-43C0-4DD9-9F28-A80E1752E5B8}"/>
    <cellStyle name="Comma 4 2 3 6 5" xfId="32958" xr:uid="{310809C7-A15C-4ACB-A743-927E18B5173B}"/>
    <cellStyle name="Comma 4 2 3 7" xfId="4035" xr:uid="{9AD8782A-2257-4BE9-A6BA-B078AA82B6A2}"/>
    <cellStyle name="Comma 4 2 3 7 2" xfId="11846" xr:uid="{CB5187AE-0D17-4A2D-97F4-BD0C96985EC0}"/>
    <cellStyle name="Comma 4 2 3 7 2 2" xfId="27257" xr:uid="{E65EA2AA-A823-45A0-A800-2B52251CB6D3}"/>
    <cellStyle name="Comma 4 2 3 7 2 2 2" xfId="58081" xr:uid="{3894956B-ECE9-45BE-B6F4-BA61FF249C9D}"/>
    <cellStyle name="Comma 4 2 3 7 2 3" xfId="42671" xr:uid="{3E329543-45B7-4DC3-8698-34538B37CD41}"/>
    <cellStyle name="Comma 4 2 3 7 3" xfId="19448" xr:uid="{FD5E7CAC-B422-48D6-B352-F7010F337E78}"/>
    <cellStyle name="Comma 4 2 3 7 3 2" xfId="50272" xr:uid="{42EF3C0E-716C-49AA-A81C-7C33740FC034}"/>
    <cellStyle name="Comma 4 2 3 7 4" xfId="34862" xr:uid="{20650A0C-2D8A-47A6-84BF-B392D3B337E6}"/>
    <cellStyle name="Comma 4 2 3 8" xfId="8043" xr:uid="{7E74DE40-FB23-4E06-95D0-F52029E6B96C}"/>
    <cellStyle name="Comma 4 2 3 8 2" xfId="23454" xr:uid="{390F6D0B-9ABD-4F59-8D49-0012656DA1DB}"/>
    <cellStyle name="Comma 4 2 3 8 2 2" xfId="54278" xr:uid="{3609E29F-B340-466A-986B-5E3675F30B49}"/>
    <cellStyle name="Comma 4 2 3 8 3" xfId="38868" xr:uid="{B5E37594-F0A6-40DE-A1C5-27C0FCBD84D1}"/>
    <cellStyle name="Comma 4 2 3 9" xfId="7834" xr:uid="{AB2D3399-017B-494F-9793-949617EA21E5}"/>
    <cellStyle name="Comma 4 2 3 9 2" xfId="23245" xr:uid="{EB8C58E8-AB50-452E-B3E0-0ECF2CB314B2}"/>
    <cellStyle name="Comma 4 2 3 9 2 2" xfId="54069" xr:uid="{F79407B1-81BC-4AAF-8257-16DEFD2DE6F8}"/>
    <cellStyle name="Comma 4 2 3 9 3" xfId="38659" xr:uid="{12DD125B-DDCE-418D-8329-B51BAA7B4A3A}"/>
    <cellStyle name="Comma 4 2 4" xfId="151" xr:uid="{0B8AC46B-215A-4DB3-9809-9391094BB8A3}"/>
    <cellStyle name="Comma 4 2 4 10" xfId="15565" xr:uid="{7344F634-2A92-45C9-A1E7-1D8A28EDBE84}"/>
    <cellStyle name="Comma 4 2 4 10 2" xfId="46389" xr:uid="{0F6C6859-AFE5-49B2-9EF7-22CF45FED2B9}"/>
    <cellStyle name="Comma 4 2 4 11" xfId="30979" xr:uid="{AC97B2D7-DC8D-4D17-BB01-FBEDADC7A6F6}"/>
    <cellStyle name="Comma 4 2 4 2" xfId="574" xr:uid="{5F8BFEAA-6DBD-4F51-A27F-4E4E209F605A}"/>
    <cellStyle name="Comma 4 2 4 2 2" xfId="1207" xr:uid="{23EAC8DD-0F6F-4D16-A9E2-B5C52F717F64}"/>
    <cellStyle name="Comma 4 2 4 2 2 2" xfId="3106" xr:uid="{00A45171-BBF1-456A-83F2-F6DB976A8C99}"/>
    <cellStyle name="Comma 4 2 4 2 2 2 2" xfId="6909" xr:uid="{BDF4D53B-E980-4A37-A946-FB752BA779D1}"/>
    <cellStyle name="Comma 4 2 4 2 2 2 2 2" xfId="14720" xr:uid="{EF365F29-4606-4825-B5D2-138F041C6BA3}"/>
    <cellStyle name="Comma 4 2 4 2 2 2 2 2 2" xfId="30131" xr:uid="{BFEA1622-37BB-4C9C-975B-8466527130B9}"/>
    <cellStyle name="Comma 4 2 4 2 2 2 2 2 2 2" xfId="60955" xr:uid="{60E1CAD3-66BF-4E5D-8752-667F16A18FD4}"/>
    <cellStyle name="Comma 4 2 4 2 2 2 2 2 3" xfId="45545" xr:uid="{B0E0D68C-F794-4558-9950-64A8F6E401CD}"/>
    <cellStyle name="Comma 4 2 4 2 2 2 2 3" xfId="22322" xr:uid="{381E47DF-0755-49AD-92A4-6F6DD51BF494}"/>
    <cellStyle name="Comma 4 2 4 2 2 2 2 3 2" xfId="53146" xr:uid="{030CBCD2-B8E5-42DA-ACAC-F44C39397449}"/>
    <cellStyle name="Comma 4 2 4 2 2 2 2 4" xfId="37736" xr:uid="{75A4BF39-E18D-4B68-8367-0C9183221BC7}"/>
    <cellStyle name="Comma 4 2 4 2 2 2 3" xfId="10917" xr:uid="{D8F78A22-C386-4E5A-A0C5-94013D440A67}"/>
    <cellStyle name="Comma 4 2 4 2 2 2 3 2" xfId="26328" xr:uid="{42BC8F4E-631B-4C0C-8E98-9C628515A953}"/>
    <cellStyle name="Comma 4 2 4 2 2 2 3 2 2" xfId="57152" xr:uid="{3EA95B3B-107E-4CCD-B812-37F61F3D37DC}"/>
    <cellStyle name="Comma 4 2 4 2 2 2 3 3" xfId="41742" xr:uid="{A39D39AA-A3CC-4A51-A7EB-FA6965F55EBC}"/>
    <cellStyle name="Comma 4 2 4 2 2 2 4" xfId="18519" xr:uid="{08365183-DACD-4A5F-B2BE-349240C54688}"/>
    <cellStyle name="Comma 4 2 4 2 2 2 4 2" xfId="49343" xr:uid="{48635A13-7E60-4EBE-A864-296EC3A3B754}"/>
    <cellStyle name="Comma 4 2 4 2 2 2 5" xfId="33933" xr:uid="{B2A41699-D3A7-4369-BB05-BEAC91360DA7}"/>
    <cellStyle name="Comma 4 2 4 2 2 3" xfId="5010" xr:uid="{7BEEA615-F415-4267-8853-42093D3E78CC}"/>
    <cellStyle name="Comma 4 2 4 2 2 3 2" xfId="12821" xr:uid="{F18EB5F0-EB8E-453F-B7A3-C5C294E8E2B9}"/>
    <cellStyle name="Comma 4 2 4 2 2 3 2 2" xfId="28232" xr:uid="{85E1D74D-D9B8-4589-84C0-8F00E66128E3}"/>
    <cellStyle name="Comma 4 2 4 2 2 3 2 2 2" xfId="59056" xr:uid="{61F2928D-312E-4646-BA52-01F1DD7DA868}"/>
    <cellStyle name="Comma 4 2 4 2 2 3 2 3" xfId="43646" xr:uid="{5793F742-EDAF-4C3C-B8FE-3BDF7EEEC542}"/>
    <cellStyle name="Comma 4 2 4 2 2 3 3" xfId="20423" xr:uid="{5A31C76B-E98E-4EFC-95B7-044CA7ED13C0}"/>
    <cellStyle name="Comma 4 2 4 2 2 3 3 2" xfId="51247" xr:uid="{24AF341A-3C78-49F9-A07F-48EC2FD0C9A3}"/>
    <cellStyle name="Comma 4 2 4 2 2 3 4" xfId="35837" xr:uid="{D81A20F8-568C-4115-A647-D6BFF6FDC624}"/>
    <cellStyle name="Comma 4 2 4 2 2 4" xfId="9018" xr:uid="{7B831243-4E07-4AC5-B75C-B0ED5C8AA6E7}"/>
    <cellStyle name="Comma 4 2 4 2 2 4 2" xfId="24429" xr:uid="{D9CFDA75-3980-4479-A6A5-1E30E71B11BE}"/>
    <cellStyle name="Comma 4 2 4 2 2 4 2 2" xfId="55253" xr:uid="{C9F9484D-B049-4B8C-9FA2-4524019A0C4F}"/>
    <cellStyle name="Comma 4 2 4 2 2 4 3" xfId="39843" xr:uid="{9A9E0855-A213-462E-89ED-814555AD7230}"/>
    <cellStyle name="Comma 4 2 4 2 2 5" xfId="16620" xr:uid="{5EF36665-C345-4F73-A52C-C0E2BEB2E460}"/>
    <cellStyle name="Comma 4 2 4 2 2 5 2" xfId="47444" xr:uid="{8C5A6618-CCFF-48F6-8C39-01F7921110F5}"/>
    <cellStyle name="Comma 4 2 4 2 2 6" xfId="32034" xr:uid="{8E4F9AE6-E8E2-404A-A81F-980BA4007ABC}"/>
    <cellStyle name="Comma 4 2 4 2 3" xfId="1840" xr:uid="{DB43AB2E-F945-4236-A35F-A63EE128C204}"/>
    <cellStyle name="Comma 4 2 4 2 3 2" xfId="3739" xr:uid="{15113D28-572D-464C-9D4D-BFAE9D4D490A}"/>
    <cellStyle name="Comma 4 2 4 2 3 2 2" xfId="7542" xr:uid="{FE60DE8D-21E5-4DDD-82D9-6E227B683C00}"/>
    <cellStyle name="Comma 4 2 4 2 3 2 2 2" xfId="15353" xr:uid="{69FA6F3A-9506-4B2F-8C96-8B39F55A5C96}"/>
    <cellStyle name="Comma 4 2 4 2 3 2 2 2 2" xfId="30764" xr:uid="{50C242C1-58AA-40E7-89A5-949024128315}"/>
    <cellStyle name="Comma 4 2 4 2 3 2 2 2 2 2" xfId="61588" xr:uid="{4BBC7361-A8EE-40A6-813D-CCE10F45846E}"/>
    <cellStyle name="Comma 4 2 4 2 3 2 2 2 3" xfId="46178" xr:uid="{6D9B1243-3DB7-46A7-A1F3-5587A3BF67EF}"/>
    <cellStyle name="Comma 4 2 4 2 3 2 2 3" xfId="22955" xr:uid="{91AE176C-D437-49F4-A7FD-16C8CBC8DAE7}"/>
    <cellStyle name="Comma 4 2 4 2 3 2 2 3 2" xfId="53779" xr:uid="{65332A72-D957-42C2-91EF-07658A2AFC8E}"/>
    <cellStyle name="Comma 4 2 4 2 3 2 2 4" xfId="38369" xr:uid="{BB1AEBAA-C57F-47A6-9011-94CD9076A1A0}"/>
    <cellStyle name="Comma 4 2 4 2 3 2 3" xfId="11550" xr:uid="{0875CFBB-16F5-4670-8851-ACA71A5FA12B}"/>
    <cellStyle name="Comma 4 2 4 2 3 2 3 2" xfId="26961" xr:uid="{4F5DE175-B872-4161-9687-AC3A16D61BFE}"/>
    <cellStyle name="Comma 4 2 4 2 3 2 3 2 2" xfId="57785" xr:uid="{B0D508B2-34D7-432C-A92C-F27878DCC85C}"/>
    <cellStyle name="Comma 4 2 4 2 3 2 3 3" xfId="42375" xr:uid="{2DB9BA35-D500-4EEE-BB54-1E18DC262E9A}"/>
    <cellStyle name="Comma 4 2 4 2 3 2 4" xfId="19152" xr:uid="{2722FCFB-7162-48B6-8456-B660595509EE}"/>
    <cellStyle name="Comma 4 2 4 2 3 2 4 2" xfId="49976" xr:uid="{BA637E02-9DEC-4B8B-91BA-DC0DD7655C63}"/>
    <cellStyle name="Comma 4 2 4 2 3 2 5" xfId="34566" xr:uid="{C35183C2-495A-4641-8F8F-11046AAA3A9A}"/>
    <cellStyle name="Comma 4 2 4 2 3 3" xfId="5643" xr:uid="{92BDD051-BE28-4F68-A055-BBD91C1D9C86}"/>
    <cellStyle name="Comma 4 2 4 2 3 3 2" xfId="13454" xr:uid="{B655B110-E66F-4011-BFBE-BE3ED7CB52FD}"/>
    <cellStyle name="Comma 4 2 4 2 3 3 2 2" xfId="28865" xr:uid="{5053DBAB-4415-4899-A77A-746D9ECA5E09}"/>
    <cellStyle name="Comma 4 2 4 2 3 3 2 2 2" xfId="59689" xr:uid="{D6DFEE55-898B-437E-8866-CFA57FBFCC61}"/>
    <cellStyle name="Comma 4 2 4 2 3 3 2 3" xfId="44279" xr:uid="{BA778B07-BBDE-4732-81D0-55817BE383F6}"/>
    <cellStyle name="Comma 4 2 4 2 3 3 3" xfId="21056" xr:uid="{2FB54D0C-2245-42B6-8DE8-40C66ED38C3D}"/>
    <cellStyle name="Comma 4 2 4 2 3 3 3 2" xfId="51880" xr:uid="{A99CE721-6C0E-4C85-AC8E-117DC6D872B5}"/>
    <cellStyle name="Comma 4 2 4 2 3 3 4" xfId="36470" xr:uid="{BB3B8E39-A895-4452-A4D2-28EB667ABAA4}"/>
    <cellStyle name="Comma 4 2 4 2 3 4" xfId="9651" xr:uid="{605EA169-9466-4064-89ED-7704B00B00DA}"/>
    <cellStyle name="Comma 4 2 4 2 3 4 2" xfId="25062" xr:uid="{D6F8C568-3933-440F-B964-A22188CC444F}"/>
    <cellStyle name="Comma 4 2 4 2 3 4 2 2" xfId="55886" xr:uid="{6FD349E4-5D41-45DF-8BEB-7A7E145EFB5B}"/>
    <cellStyle name="Comma 4 2 4 2 3 4 3" xfId="40476" xr:uid="{D309DE09-A884-4910-A10C-97E28806B54E}"/>
    <cellStyle name="Comma 4 2 4 2 3 5" xfId="17253" xr:uid="{1D824B7B-7FCB-4A4A-8AB3-0A740FA49540}"/>
    <cellStyle name="Comma 4 2 4 2 3 5 2" xfId="48077" xr:uid="{FF4BAB93-8054-4553-AD1F-617608E415CD}"/>
    <cellStyle name="Comma 4 2 4 2 3 6" xfId="32667" xr:uid="{51296BF1-2A10-4B45-AC82-A462326F127E}"/>
    <cellStyle name="Comma 4 2 4 2 4" xfId="2473" xr:uid="{605316ED-E15B-4418-8782-F7E07DD34CDE}"/>
    <cellStyle name="Comma 4 2 4 2 4 2" xfId="6276" xr:uid="{DFA75E0A-1D20-478A-8CD0-32B40699C71A}"/>
    <cellStyle name="Comma 4 2 4 2 4 2 2" xfId="14087" xr:uid="{616D50FC-C6E3-4423-BBEC-331918DC0549}"/>
    <cellStyle name="Comma 4 2 4 2 4 2 2 2" xfId="29498" xr:uid="{984A3726-6011-4784-9D06-198F8526F4BE}"/>
    <cellStyle name="Comma 4 2 4 2 4 2 2 2 2" xfId="60322" xr:uid="{6F36DE6D-0732-4D53-8B4E-3352DAB6E59C}"/>
    <cellStyle name="Comma 4 2 4 2 4 2 2 3" xfId="44912" xr:uid="{F79CF945-DD9A-498A-BE96-79CC32AC7F22}"/>
    <cellStyle name="Comma 4 2 4 2 4 2 3" xfId="21689" xr:uid="{CD9F6B80-B3B6-4C9C-9FCA-696CE9FFCD00}"/>
    <cellStyle name="Comma 4 2 4 2 4 2 3 2" xfId="52513" xr:uid="{486B8458-81A0-44ED-A5D1-59F2BA3E3AF9}"/>
    <cellStyle name="Comma 4 2 4 2 4 2 4" xfId="37103" xr:uid="{BAE6A4DD-1EEB-4771-AEF2-DF5C28D30882}"/>
    <cellStyle name="Comma 4 2 4 2 4 3" xfId="10284" xr:uid="{B2C27EB7-D342-4B3E-B600-F7DCABB9BF2D}"/>
    <cellStyle name="Comma 4 2 4 2 4 3 2" xfId="25695" xr:uid="{2DCD2F8A-C92C-4508-B1B2-3AC82F8B0BC8}"/>
    <cellStyle name="Comma 4 2 4 2 4 3 2 2" xfId="56519" xr:uid="{A74880ED-20F7-41BC-B4E7-97B7CABB1B1C}"/>
    <cellStyle name="Comma 4 2 4 2 4 3 3" xfId="41109" xr:uid="{E6FB77F3-E515-4E21-9D95-A6DB147931A5}"/>
    <cellStyle name="Comma 4 2 4 2 4 4" xfId="17886" xr:uid="{9AD7134F-4443-4542-B150-6B50943EEE88}"/>
    <cellStyle name="Comma 4 2 4 2 4 4 2" xfId="48710" xr:uid="{F7194899-DAEE-4D79-8562-8A9191E6523D}"/>
    <cellStyle name="Comma 4 2 4 2 4 5" xfId="33300" xr:uid="{02154DD9-AC23-4AC2-B630-741B22B66CF0}"/>
    <cellStyle name="Comma 4 2 4 2 5" xfId="4377" xr:uid="{114A5B05-CD02-4956-9C94-7EA666BA21D6}"/>
    <cellStyle name="Comma 4 2 4 2 5 2" xfId="12188" xr:uid="{FC57B557-3F56-40D2-A398-22C650E28D8F}"/>
    <cellStyle name="Comma 4 2 4 2 5 2 2" xfId="27599" xr:uid="{139C27CB-B67A-474E-BBBF-FB9E4FA93FC6}"/>
    <cellStyle name="Comma 4 2 4 2 5 2 2 2" xfId="58423" xr:uid="{FD8B10DE-B969-4F74-AA97-63D51937A296}"/>
    <cellStyle name="Comma 4 2 4 2 5 2 3" xfId="43013" xr:uid="{60DC743C-51D2-4696-984F-E4CA90E08BAC}"/>
    <cellStyle name="Comma 4 2 4 2 5 3" xfId="19790" xr:uid="{C578495A-797C-4CF3-9836-1AD162E9970F}"/>
    <cellStyle name="Comma 4 2 4 2 5 3 2" xfId="50614" xr:uid="{0DEA4645-45FD-4009-A6EA-69B60D93BB61}"/>
    <cellStyle name="Comma 4 2 4 2 5 4" xfId="35204" xr:uid="{84997C21-22D5-4016-BB85-E2C31EDFE31F}"/>
    <cellStyle name="Comma 4 2 4 2 6" xfId="8385" xr:uid="{9A9BF040-9A83-4482-9CBD-2308A2B30A29}"/>
    <cellStyle name="Comma 4 2 4 2 6 2" xfId="23796" xr:uid="{93B7100D-2DDC-4094-AD24-FA31303372D3}"/>
    <cellStyle name="Comma 4 2 4 2 6 2 2" xfId="54620" xr:uid="{15759798-C079-4615-ADE4-738CFC618389}"/>
    <cellStyle name="Comma 4 2 4 2 6 3" xfId="39210" xr:uid="{CEB8E1A9-1D59-4EE0-B334-0E7581C530D5}"/>
    <cellStyle name="Comma 4 2 4 2 7" xfId="15987" xr:uid="{5C713DB7-CC0D-48DF-BEF4-5F6DE177FE0E}"/>
    <cellStyle name="Comma 4 2 4 2 7 2" xfId="46811" xr:uid="{4996C9DC-988C-4075-AB4C-ED6953557532}"/>
    <cellStyle name="Comma 4 2 4 2 8" xfId="31401" xr:uid="{53D52834-95B4-4763-BFCB-C8B0306720F6}"/>
    <cellStyle name="Comma 4 2 4 3" xfId="365" xr:uid="{205CED28-8BC6-4EE1-87EF-861CB478CD28}"/>
    <cellStyle name="Comma 4 2 4 3 2" xfId="998" xr:uid="{B22CD09E-F160-493D-B287-F71A3FB6CE13}"/>
    <cellStyle name="Comma 4 2 4 3 2 2" xfId="2897" xr:uid="{BB74D339-3031-4523-B07B-07A270A7620C}"/>
    <cellStyle name="Comma 4 2 4 3 2 2 2" xfId="6700" xr:uid="{BF1BB629-6665-4DA5-B31D-B5A05319AC7A}"/>
    <cellStyle name="Comma 4 2 4 3 2 2 2 2" xfId="14511" xr:uid="{F0EBDE8F-157C-4161-9C0E-06CB60065749}"/>
    <cellStyle name="Comma 4 2 4 3 2 2 2 2 2" xfId="29922" xr:uid="{45D2E2D8-9890-4EDD-8CA2-1437A3307A85}"/>
    <cellStyle name="Comma 4 2 4 3 2 2 2 2 2 2" xfId="60746" xr:uid="{FE167AC4-F403-4B7F-BEB8-4D84505CEA5E}"/>
    <cellStyle name="Comma 4 2 4 3 2 2 2 2 3" xfId="45336" xr:uid="{CBAAF96B-5AF7-477A-AE0A-29A02DCF67DF}"/>
    <cellStyle name="Comma 4 2 4 3 2 2 2 3" xfId="22113" xr:uid="{9852410B-4147-4B87-A09B-00E71456ED34}"/>
    <cellStyle name="Comma 4 2 4 3 2 2 2 3 2" xfId="52937" xr:uid="{F751A59E-7581-442A-A734-7C7411648EB0}"/>
    <cellStyle name="Comma 4 2 4 3 2 2 2 4" xfId="37527" xr:uid="{BD634D48-7DD1-422E-97C2-4C3F47D067E7}"/>
    <cellStyle name="Comma 4 2 4 3 2 2 3" xfId="10708" xr:uid="{F721FC9C-9DA0-4FCF-AEF1-9EA914F5B445}"/>
    <cellStyle name="Comma 4 2 4 3 2 2 3 2" xfId="26119" xr:uid="{915BC041-06A0-42D4-A642-351AB8AE31B3}"/>
    <cellStyle name="Comma 4 2 4 3 2 2 3 2 2" xfId="56943" xr:uid="{062A70BD-9BFA-4B55-9CDD-15F1ADC04C86}"/>
    <cellStyle name="Comma 4 2 4 3 2 2 3 3" xfId="41533" xr:uid="{59D6A8F7-F1C1-4482-AD0E-6F55C4009695}"/>
    <cellStyle name="Comma 4 2 4 3 2 2 4" xfId="18310" xr:uid="{E4488CA1-7BD1-437F-B884-253DCB657F68}"/>
    <cellStyle name="Comma 4 2 4 3 2 2 4 2" xfId="49134" xr:uid="{0EA64224-F71C-4620-A8A3-E712E66B71B3}"/>
    <cellStyle name="Comma 4 2 4 3 2 2 5" xfId="33724" xr:uid="{05688B21-2757-42AB-AB80-FA32381AF300}"/>
    <cellStyle name="Comma 4 2 4 3 2 3" xfId="4801" xr:uid="{7949FDE9-3110-4DD7-B7BA-05B20AD9B264}"/>
    <cellStyle name="Comma 4 2 4 3 2 3 2" xfId="12612" xr:uid="{14FB7C02-B41B-437C-9661-250665453230}"/>
    <cellStyle name="Comma 4 2 4 3 2 3 2 2" xfId="28023" xr:uid="{95E1DFD2-03C0-4D67-9828-F83A0A5CEE56}"/>
    <cellStyle name="Comma 4 2 4 3 2 3 2 2 2" xfId="58847" xr:uid="{648B2469-6FE8-4AEB-AC5E-A295B7FBFC0A}"/>
    <cellStyle name="Comma 4 2 4 3 2 3 2 3" xfId="43437" xr:uid="{C275D4DD-AB8A-48C4-A2FE-46C00F6B1821}"/>
    <cellStyle name="Comma 4 2 4 3 2 3 3" xfId="20214" xr:uid="{0A9C8F1A-B0FA-424B-A6D2-73BBCAECD92A}"/>
    <cellStyle name="Comma 4 2 4 3 2 3 3 2" xfId="51038" xr:uid="{A700D292-1BED-411A-A2BB-8528E49101CB}"/>
    <cellStyle name="Comma 4 2 4 3 2 3 4" xfId="35628" xr:uid="{6CFE0668-3A8E-4C39-9B22-CA354BDEF9DB}"/>
    <cellStyle name="Comma 4 2 4 3 2 4" xfId="8809" xr:uid="{1918B538-58CD-4524-9506-B520D3E5E734}"/>
    <cellStyle name="Comma 4 2 4 3 2 4 2" xfId="24220" xr:uid="{8F24532B-DD9F-4242-81BA-7355F267E066}"/>
    <cellStyle name="Comma 4 2 4 3 2 4 2 2" xfId="55044" xr:uid="{66B04FFD-D0BA-47C8-88F0-5DB4A0146A52}"/>
    <cellStyle name="Comma 4 2 4 3 2 4 3" xfId="39634" xr:uid="{BC1E5409-56DD-4F9C-BAF5-967ED4D1EC0C}"/>
    <cellStyle name="Comma 4 2 4 3 2 5" xfId="16411" xr:uid="{C5D8AF19-F516-4BB1-812A-91A0883A49F7}"/>
    <cellStyle name="Comma 4 2 4 3 2 5 2" xfId="47235" xr:uid="{A730B011-39B3-4681-A40E-EF4B7A0BDFCE}"/>
    <cellStyle name="Comma 4 2 4 3 2 6" xfId="31825" xr:uid="{2C8AC68D-56AB-4F44-851E-741C19DDBBB0}"/>
    <cellStyle name="Comma 4 2 4 3 3" xfId="1631" xr:uid="{0F76BF13-09B4-4F89-8156-92053A9686ED}"/>
    <cellStyle name="Comma 4 2 4 3 3 2" xfId="3530" xr:uid="{C4AC81D9-E094-4333-9102-5E18CA37B696}"/>
    <cellStyle name="Comma 4 2 4 3 3 2 2" xfId="7333" xr:uid="{38CB1F86-CBE7-40C9-AE68-890087A05539}"/>
    <cellStyle name="Comma 4 2 4 3 3 2 2 2" xfId="15144" xr:uid="{E4FEFD98-68C2-4F83-A15B-A2EAE92068FE}"/>
    <cellStyle name="Comma 4 2 4 3 3 2 2 2 2" xfId="30555" xr:uid="{922A94BD-14E1-46AB-8371-B1CC9E9621DF}"/>
    <cellStyle name="Comma 4 2 4 3 3 2 2 2 2 2" xfId="61379" xr:uid="{637FB05F-DA96-4781-8799-CF83554F9C92}"/>
    <cellStyle name="Comma 4 2 4 3 3 2 2 2 3" xfId="45969" xr:uid="{801D408C-44CA-4172-A66D-2315BB160A19}"/>
    <cellStyle name="Comma 4 2 4 3 3 2 2 3" xfId="22746" xr:uid="{57DAD29C-0BD1-4AF9-9017-8D4711B77B6E}"/>
    <cellStyle name="Comma 4 2 4 3 3 2 2 3 2" xfId="53570" xr:uid="{443B1A66-6CAA-41BC-A241-A62C30132064}"/>
    <cellStyle name="Comma 4 2 4 3 3 2 2 4" xfId="38160" xr:uid="{A5CF5F20-3CDA-4D43-A59E-669250BE208E}"/>
    <cellStyle name="Comma 4 2 4 3 3 2 3" xfId="11341" xr:uid="{3CEE8824-AF1E-493A-A357-92AA03C00648}"/>
    <cellStyle name="Comma 4 2 4 3 3 2 3 2" xfId="26752" xr:uid="{FB5DB401-65E0-424D-B524-E28883577178}"/>
    <cellStyle name="Comma 4 2 4 3 3 2 3 2 2" xfId="57576" xr:uid="{718FC0CA-1BEA-4BCC-BE7C-225F12546AAF}"/>
    <cellStyle name="Comma 4 2 4 3 3 2 3 3" xfId="42166" xr:uid="{63985D40-9157-48A6-B73C-B627C88E1F38}"/>
    <cellStyle name="Comma 4 2 4 3 3 2 4" xfId="18943" xr:uid="{AC95924B-EC6A-4F92-AA97-EB4123687D8F}"/>
    <cellStyle name="Comma 4 2 4 3 3 2 4 2" xfId="49767" xr:uid="{96E66B5F-BA92-4BA5-90FB-51CBFFFA7F67}"/>
    <cellStyle name="Comma 4 2 4 3 3 2 5" xfId="34357" xr:uid="{F2CD2474-5B7A-405A-BEBC-6144916353D2}"/>
    <cellStyle name="Comma 4 2 4 3 3 3" xfId="5434" xr:uid="{DB6D5F98-53AE-4DC0-BE41-29DBB0C4D0BE}"/>
    <cellStyle name="Comma 4 2 4 3 3 3 2" xfId="13245" xr:uid="{56848FBD-8231-49D6-8ED9-4C19C61A93EC}"/>
    <cellStyle name="Comma 4 2 4 3 3 3 2 2" xfId="28656" xr:uid="{33C2BF14-3645-4288-A496-B6B15E17F891}"/>
    <cellStyle name="Comma 4 2 4 3 3 3 2 2 2" xfId="59480" xr:uid="{B38F4715-A85F-4186-93CB-E047B51CCB92}"/>
    <cellStyle name="Comma 4 2 4 3 3 3 2 3" xfId="44070" xr:uid="{866F98F1-C33E-48E5-97C5-7450217591C6}"/>
    <cellStyle name="Comma 4 2 4 3 3 3 3" xfId="20847" xr:uid="{974AFF11-3166-4B6C-8CA5-491308DB55E9}"/>
    <cellStyle name="Comma 4 2 4 3 3 3 3 2" xfId="51671" xr:uid="{14CFE13C-9B3A-45AA-9A58-DA86692D39DA}"/>
    <cellStyle name="Comma 4 2 4 3 3 3 4" xfId="36261" xr:uid="{4BFD006C-3279-47EF-84E5-C7177FA2775F}"/>
    <cellStyle name="Comma 4 2 4 3 3 4" xfId="9442" xr:uid="{1E252646-A608-45F0-9A7F-35B42F600EC3}"/>
    <cellStyle name="Comma 4 2 4 3 3 4 2" xfId="24853" xr:uid="{0B8DC380-12D7-4BFB-B386-9B0985D54C14}"/>
    <cellStyle name="Comma 4 2 4 3 3 4 2 2" xfId="55677" xr:uid="{B3FCF584-7873-4CF7-939A-77FF412612F8}"/>
    <cellStyle name="Comma 4 2 4 3 3 4 3" xfId="40267" xr:uid="{6CB306A4-1B2E-436A-9F96-47E4DC8F3953}"/>
    <cellStyle name="Comma 4 2 4 3 3 5" xfId="17044" xr:uid="{A6AEC570-F180-4254-A59E-7E068DFA4AC8}"/>
    <cellStyle name="Comma 4 2 4 3 3 5 2" xfId="47868" xr:uid="{5AB8361D-0EA1-4F0F-BDD5-7D3BAA9E81A1}"/>
    <cellStyle name="Comma 4 2 4 3 3 6" xfId="32458" xr:uid="{FBE6CC3F-09F2-49D7-A05E-69B0AB2F57DE}"/>
    <cellStyle name="Comma 4 2 4 3 4" xfId="2264" xr:uid="{236FF8E0-4F2D-4C3B-A198-CEBBC55A9070}"/>
    <cellStyle name="Comma 4 2 4 3 4 2" xfId="6067" xr:uid="{6D28F614-66C7-4F41-94B2-D39946304331}"/>
    <cellStyle name="Comma 4 2 4 3 4 2 2" xfId="13878" xr:uid="{1FBB9CB7-46D0-4975-822F-7B0042907C0D}"/>
    <cellStyle name="Comma 4 2 4 3 4 2 2 2" xfId="29289" xr:uid="{FC948D1D-B658-454A-8684-6E3347CB4D85}"/>
    <cellStyle name="Comma 4 2 4 3 4 2 2 2 2" xfId="60113" xr:uid="{EC31B11E-8C72-4865-B17C-8FD436D8190F}"/>
    <cellStyle name="Comma 4 2 4 3 4 2 2 3" xfId="44703" xr:uid="{83AB7610-C30E-4F63-8216-0B32567A522B}"/>
    <cellStyle name="Comma 4 2 4 3 4 2 3" xfId="21480" xr:uid="{1090DBDC-4EFC-443D-9589-B889ADA78110}"/>
    <cellStyle name="Comma 4 2 4 3 4 2 3 2" xfId="52304" xr:uid="{FE361E73-9A3F-45D9-ACBC-89D93509ECD2}"/>
    <cellStyle name="Comma 4 2 4 3 4 2 4" xfId="36894" xr:uid="{5D3B6955-6821-4D29-B3FE-8F0A6504D7C9}"/>
    <cellStyle name="Comma 4 2 4 3 4 3" xfId="10075" xr:uid="{A434451A-8826-43C6-89EF-1CE64F9E41D7}"/>
    <cellStyle name="Comma 4 2 4 3 4 3 2" xfId="25486" xr:uid="{201555A1-5073-435F-9785-7DDC23D0E399}"/>
    <cellStyle name="Comma 4 2 4 3 4 3 2 2" xfId="56310" xr:uid="{C809141A-4149-4FE2-AB28-156A80963CCC}"/>
    <cellStyle name="Comma 4 2 4 3 4 3 3" xfId="40900" xr:uid="{B8B3B89E-B7AE-4FB7-9326-57856648D43D}"/>
    <cellStyle name="Comma 4 2 4 3 4 4" xfId="17677" xr:uid="{9CC22F24-17F9-4554-BD27-1F963B73D950}"/>
    <cellStyle name="Comma 4 2 4 3 4 4 2" xfId="48501" xr:uid="{B36CFDC7-0DDF-4081-8386-155F0C9D36B1}"/>
    <cellStyle name="Comma 4 2 4 3 4 5" xfId="33091" xr:uid="{53231143-934C-4857-BC14-43D93041460F}"/>
    <cellStyle name="Comma 4 2 4 3 5" xfId="4168" xr:uid="{F6C81C87-5A55-4E00-96E2-938B9E0F4C19}"/>
    <cellStyle name="Comma 4 2 4 3 5 2" xfId="11979" xr:uid="{9F34993B-9E63-4BC6-8E7B-9E0819E1DBB5}"/>
    <cellStyle name="Comma 4 2 4 3 5 2 2" xfId="27390" xr:uid="{D546861E-856C-450E-A83C-F9B84E7F4813}"/>
    <cellStyle name="Comma 4 2 4 3 5 2 2 2" xfId="58214" xr:uid="{E13114DB-873A-4CA1-874D-09AEADEC5CA4}"/>
    <cellStyle name="Comma 4 2 4 3 5 2 3" xfId="42804" xr:uid="{0EDC02AE-1783-41F5-8770-0DC3836FDB04}"/>
    <cellStyle name="Comma 4 2 4 3 5 3" xfId="19581" xr:uid="{444C81DE-FB08-43E8-B3C0-67F9BE75E615}"/>
    <cellStyle name="Comma 4 2 4 3 5 3 2" xfId="50405" xr:uid="{6F2A022E-B70C-4189-A123-02868C1002DA}"/>
    <cellStyle name="Comma 4 2 4 3 5 4" xfId="34995" xr:uid="{983C343F-8468-4AE7-81B7-380535E509A5}"/>
    <cellStyle name="Comma 4 2 4 3 6" xfId="8176" xr:uid="{ED2F827F-132F-4CBA-81B3-CAF8376F253C}"/>
    <cellStyle name="Comma 4 2 4 3 6 2" xfId="23587" xr:uid="{9B5D5EAF-17D2-4860-8ACE-8248124BC4A9}"/>
    <cellStyle name="Comma 4 2 4 3 6 2 2" xfId="54411" xr:uid="{8DD12FE7-32CD-4E80-8231-50787F2A4B9A}"/>
    <cellStyle name="Comma 4 2 4 3 6 3" xfId="39001" xr:uid="{3E8A4B76-9D4F-42F4-8FD1-DCFD460DBE16}"/>
    <cellStyle name="Comma 4 2 4 3 7" xfId="15778" xr:uid="{0687230A-8300-4332-B6E0-3AFFD1B62D58}"/>
    <cellStyle name="Comma 4 2 4 3 7 2" xfId="46602" xr:uid="{3743E9D6-CB9A-484F-85F4-DD71AC731A94}"/>
    <cellStyle name="Comma 4 2 4 3 8" xfId="31192" xr:uid="{01F4B89B-674A-42F4-A6C0-50DD3357B178}"/>
    <cellStyle name="Comma 4 2 4 4" xfId="785" xr:uid="{21399201-5154-49ED-9F0F-358CAF626FD5}"/>
    <cellStyle name="Comma 4 2 4 4 2" xfId="2684" xr:uid="{7FE1BC08-7F71-4C65-A176-358764F6536E}"/>
    <cellStyle name="Comma 4 2 4 4 2 2" xfId="6487" xr:uid="{4C5EE8EA-80FB-4438-AC70-677053230C56}"/>
    <cellStyle name="Comma 4 2 4 4 2 2 2" xfId="14298" xr:uid="{3FF49BE5-5BA8-4FEA-BA7D-F856E0AA6628}"/>
    <cellStyle name="Comma 4 2 4 4 2 2 2 2" xfId="29709" xr:uid="{2EC02DF4-CD6F-41D8-B013-4803E8E437AA}"/>
    <cellStyle name="Comma 4 2 4 4 2 2 2 2 2" xfId="60533" xr:uid="{2FE7EC89-D148-4F20-B0AC-68AD74930B35}"/>
    <cellStyle name="Comma 4 2 4 4 2 2 2 3" xfId="45123" xr:uid="{960C7F9D-5F61-48C0-9E72-96AA3CE962E3}"/>
    <cellStyle name="Comma 4 2 4 4 2 2 3" xfId="21900" xr:uid="{80F1E006-1110-42AC-86AD-87DF0AD7A317}"/>
    <cellStyle name="Comma 4 2 4 4 2 2 3 2" xfId="52724" xr:uid="{FD3FC4EE-2E15-48D5-8E17-0253A5DFF311}"/>
    <cellStyle name="Comma 4 2 4 4 2 2 4" xfId="37314" xr:uid="{0965368E-D7E4-47F2-98BB-1B45A2C986A0}"/>
    <cellStyle name="Comma 4 2 4 4 2 3" xfId="10495" xr:uid="{6870B978-9A32-4864-8AC5-F2401ADACB70}"/>
    <cellStyle name="Comma 4 2 4 4 2 3 2" xfId="25906" xr:uid="{B79B9E1C-0CE1-408B-938B-BE367D6D1005}"/>
    <cellStyle name="Comma 4 2 4 4 2 3 2 2" xfId="56730" xr:uid="{89F910C6-5FFB-4057-9381-CA9FC45A7B9D}"/>
    <cellStyle name="Comma 4 2 4 4 2 3 3" xfId="41320" xr:uid="{020F5C90-3FBE-46B3-9534-6C2A8BD87CD0}"/>
    <cellStyle name="Comma 4 2 4 4 2 4" xfId="18097" xr:uid="{469E525F-DDA0-4F25-97A2-00C3FB275AC1}"/>
    <cellStyle name="Comma 4 2 4 4 2 4 2" xfId="48921" xr:uid="{CE302B39-1B29-4662-A116-EE454B23EB03}"/>
    <cellStyle name="Comma 4 2 4 4 2 5" xfId="33511" xr:uid="{A59ADC76-F13A-44B4-AE17-F5A185BB9813}"/>
    <cellStyle name="Comma 4 2 4 4 3" xfId="4588" xr:uid="{944082EE-A900-4C42-AB8C-A92F42A450EF}"/>
    <cellStyle name="Comma 4 2 4 4 3 2" xfId="12399" xr:uid="{94609365-19F7-4BA9-9BEE-A6E1205371D3}"/>
    <cellStyle name="Comma 4 2 4 4 3 2 2" xfId="27810" xr:uid="{9B2042E7-ABF6-4DFC-8F0A-F8E2F800DD92}"/>
    <cellStyle name="Comma 4 2 4 4 3 2 2 2" xfId="58634" xr:uid="{82D8DECE-F96A-429C-96E3-3CEDE8A385E8}"/>
    <cellStyle name="Comma 4 2 4 4 3 2 3" xfId="43224" xr:uid="{64213F7F-0093-4559-88A8-E0BFFCE71B3D}"/>
    <cellStyle name="Comma 4 2 4 4 3 3" xfId="20001" xr:uid="{C3F25F5B-EE84-4E4F-8CED-B74975A1DFAB}"/>
    <cellStyle name="Comma 4 2 4 4 3 3 2" xfId="50825" xr:uid="{0B913DC0-B4DF-429C-9C4C-9CB7463DCEA2}"/>
    <cellStyle name="Comma 4 2 4 4 3 4" xfId="35415" xr:uid="{FD8C4B7C-9829-4861-923F-FBF2947B5833}"/>
    <cellStyle name="Comma 4 2 4 4 4" xfId="8596" xr:uid="{CB2FD7E6-5CE5-4D01-A25F-48F27DC502BC}"/>
    <cellStyle name="Comma 4 2 4 4 4 2" xfId="24007" xr:uid="{5D301322-30B4-4E79-8C8E-C3C271C217A9}"/>
    <cellStyle name="Comma 4 2 4 4 4 2 2" xfId="54831" xr:uid="{D6AB6D4E-8099-4D64-B269-327DC0BFEBC9}"/>
    <cellStyle name="Comma 4 2 4 4 4 3" xfId="39421" xr:uid="{1E8B0949-B92E-43C3-B57F-A0B5A10B961D}"/>
    <cellStyle name="Comma 4 2 4 4 5" xfId="16198" xr:uid="{33A07AE0-9323-405C-977D-68794C22CD8F}"/>
    <cellStyle name="Comma 4 2 4 4 5 2" xfId="47022" xr:uid="{C4DEF08B-22F6-4F9A-A07E-C0EF308B76EE}"/>
    <cellStyle name="Comma 4 2 4 4 6" xfId="31612" xr:uid="{B4CD05F8-9F86-4550-8C50-46D880DA02E8}"/>
    <cellStyle name="Comma 4 2 4 5" xfId="1418" xr:uid="{91C405E1-DC10-4856-A60A-FB97B06102E8}"/>
    <cellStyle name="Comma 4 2 4 5 2" xfId="3317" xr:uid="{37F560D0-B2C7-486D-8247-72340F461104}"/>
    <cellStyle name="Comma 4 2 4 5 2 2" xfId="7120" xr:uid="{A83943E6-1B10-475D-B3DC-2F3E826F284F}"/>
    <cellStyle name="Comma 4 2 4 5 2 2 2" xfId="14931" xr:uid="{FEA5F2F4-B693-4A61-8FBD-C93A4604A77C}"/>
    <cellStyle name="Comma 4 2 4 5 2 2 2 2" xfId="30342" xr:uid="{DE28F8E2-FD86-4CB7-BB76-E646EBE040D2}"/>
    <cellStyle name="Comma 4 2 4 5 2 2 2 2 2" xfId="61166" xr:uid="{3B79E69A-1776-4BE6-B494-4888CE82742A}"/>
    <cellStyle name="Comma 4 2 4 5 2 2 2 3" xfId="45756" xr:uid="{F64FC0A7-84D9-40B2-A6C3-B8F8DB711686}"/>
    <cellStyle name="Comma 4 2 4 5 2 2 3" xfId="22533" xr:uid="{18C747BC-E50C-4C1E-9735-B5D71A63E50E}"/>
    <cellStyle name="Comma 4 2 4 5 2 2 3 2" xfId="53357" xr:uid="{30B19C47-DF5A-4C64-ADAB-00100D6C292C}"/>
    <cellStyle name="Comma 4 2 4 5 2 2 4" xfId="37947" xr:uid="{6F299F6D-E5AD-486F-BFA6-081809E92988}"/>
    <cellStyle name="Comma 4 2 4 5 2 3" xfId="11128" xr:uid="{98A5039A-93D0-41E9-89E7-2865F8B3D1D2}"/>
    <cellStyle name="Comma 4 2 4 5 2 3 2" xfId="26539" xr:uid="{002DFD7C-3122-446E-B3BB-F22B28D5D660}"/>
    <cellStyle name="Comma 4 2 4 5 2 3 2 2" xfId="57363" xr:uid="{6C33BE85-5544-49BF-95A0-B5F3735F1206}"/>
    <cellStyle name="Comma 4 2 4 5 2 3 3" xfId="41953" xr:uid="{40D2070B-E2CA-4ABD-84DF-CBEA0CEA6D53}"/>
    <cellStyle name="Comma 4 2 4 5 2 4" xfId="18730" xr:uid="{61EFB2BB-88C4-4E13-BF96-52A1F92B82A7}"/>
    <cellStyle name="Comma 4 2 4 5 2 4 2" xfId="49554" xr:uid="{BB9CCCB3-8944-486B-8DC8-BBAE78315E11}"/>
    <cellStyle name="Comma 4 2 4 5 2 5" xfId="34144" xr:uid="{D6A3526D-1274-45DA-B9E1-0A4BC117C500}"/>
    <cellStyle name="Comma 4 2 4 5 3" xfId="5221" xr:uid="{C4554A42-B558-4406-A790-6A4CDADA61AE}"/>
    <cellStyle name="Comma 4 2 4 5 3 2" xfId="13032" xr:uid="{64BA3D4B-20AB-4A98-8810-1245D7E22B81}"/>
    <cellStyle name="Comma 4 2 4 5 3 2 2" xfId="28443" xr:uid="{C697A3B8-AFEA-499C-8D2F-100736C736AA}"/>
    <cellStyle name="Comma 4 2 4 5 3 2 2 2" xfId="59267" xr:uid="{5DCA3287-394B-4DCB-BB73-617A41C37341}"/>
    <cellStyle name="Comma 4 2 4 5 3 2 3" xfId="43857" xr:uid="{3537B818-FE47-4976-AEB6-5B4E96EC3207}"/>
    <cellStyle name="Comma 4 2 4 5 3 3" xfId="20634" xr:uid="{71F17E71-262D-4E61-BE22-33B73F443C7E}"/>
    <cellStyle name="Comma 4 2 4 5 3 3 2" xfId="51458" xr:uid="{1C0ADBE3-A192-4724-B0EB-EB1851D23707}"/>
    <cellStyle name="Comma 4 2 4 5 3 4" xfId="36048" xr:uid="{4ECF2B8A-4621-41BB-BC82-A9993E590D75}"/>
    <cellStyle name="Comma 4 2 4 5 4" xfId="9229" xr:uid="{01DDF9B3-4275-49D7-B794-3CBF20A37662}"/>
    <cellStyle name="Comma 4 2 4 5 4 2" xfId="24640" xr:uid="{1E41E431-996D-4569-8B43-FBF7C75EA5BE}"/>
    <cellStyle name="Comma 4 2 4 5 4 2 2" xfId="55464" xr:uid="{39C8E300-181C-491C-BE3F-EB45DBB8F708}"/>
    <cellStyle name="Comma 4 2 4 5 4 3" xfId="40054" xr:uid="{906E392D-7D21-4DF9-8591-C7D934D28D60}"/>
    <cellStyle name="Comma 4 2 4 5 5" xfId="16831" xr:uid="{6D7AB338-6C3B-469D-B943-6CF9E0EDE437}"/>
    <cellStyle name="Comma 4 2 4 5 5 2" xfId="47655" xr:uid="{FF174C60-87B7-4098-A712-F4AF9B18D1FE}"/>
    <cellStyle name="Comma 4 2 4 5 6" xfId="32245" xr:uid="{818CF138-977E-4DA7-9EA7-0F12FE94813D}"/>
    <cellStyle name="Comma 4 2 4 6" xfId="2051" xr:uid="{92CF1B56-579F-4503-8CB0-C0D74956226D}"/>
    <cellStyle name="Comma 4 2 4 6 2" xfId="5854" xr:uid="{8CC8D175-44DE-42D1-81FB-7C5CF879462E}"/>
    <cellStyle name="Comma 4 2 4 6 2 2" xfId="13665" xr:uid="{FAC161F5-D0E2-4627-8579-307C175C5013}"/>
    <cellStyle name="Comma 4 2 4 6 2 2 2" xfId="29076" xr:uid="{7FD743F3-291E-4EE4-BB5A-A9214ADC5877}"/>
    <cellStyle name="Comma 4 2 4 6 2 2 2 2" xfId="59900" xr:uid="{B8E9F7CC-490A-4A00-A9DE-9670010139A8}"/>
    <cellStyle name="Comma 4 2 4 6 2 2 3" xfId="44490" xr:uid="{4328E130-D35C-452F-9250-95CD16F49773}"/>
    <cellStyle name="Comma 4 2 4 6 2 3" xfId="21267" xr:uid="{E8B2DFB3-00EE-4868-9676-7D026808C676}"/>
    <cellStyle name="Comma 4 2 4 6 2 3 2" xfId="52091" xr:uid="{E6A52355-1EB9-4267-A963-9B46DEC3B796}"/>
    <cellStyle name="Comma 4 2 4 6 2 4" xfId="36681" xr:uid="{7849F403-0B45-4BAB-876E-C379160EE707}"/>
    <cellStyle name="Comma 4 2 4 6 3" xfId="9862" xr:uid="{A65C4C13-6023-4A10-A2EC-2557B6BF5936}"/>
    <cellStyle name="Comma 4 2 4 6 3 2" xfId="25273" xr:uid="{A5A01FBA-C96C-49B1-84B3-CE7306A70D93}"/>
    <cellStyle name="Comma 4 2 4 6 3 2 2" xfId="56097" xr:uid="{D4381E68-64AC-46FF-A1CA-47BA2EE53911}"/>
    <cellStyle name="Comma 4 2 4 6 3 3" xfId="40687" xr:uid="{EC66974B-3171-4CA2-BEE2-3652F560ADBF}"/>
    <cellStyle name="Comma 4 2 4 6 4" xfId="17464" xr:uid="{E73119E0-E62B-4A6E-A591-20BE04843677}"/>
    <cellStyle name="Comma 4 2 4 6 4 2" xfId="48288" xr:uid="{BC562109-7FB5-4101-BB04-E1F26A81CD41}"/>
    <cellStyle name="Comma 4 2 4 6 5" xfId="32878" xr:uid="{F602E431-2A5C-4812-B6C9-15DD4FE45288}"/>
    <cellStyle name="Comma 4 2 4 7" xfId="3955" xr:uid="{DB689456-1122-48DE-ABE7-156FC78E2224}"/>
    <cellStyle name="Comma 4 2 4 7 2" xfId="11766" xr:uid="{006DEF66-B3BD-4A8D-B64A-507F661A3858}"/>
    <cellStyle name="Comma 4 2 4 7 2 2" xfId="27177" xr:uid="{2D7EC193-477D-4F86-9272-35F206DC8C1A}"/>
    <cellStyle name="Comma 4 2 4 7 2 2 2" xfId="58001" xr:uid="{15A1CADA-67FB-459B-9054-1AAAEB5448B6}"/>
    <cellStyle name="Comma 4 2 4 7 2 3" xfId="42591" xr:uid="{836910AE-4E31-4B76-A15B-5177DD3BC5A8}"/>
    <cellStyle name="Comma 4 2 4 7 3" xfId="19368" xr:uid="{59F98B7C-B41B-4185-BE3E-A03900197C9E}"/>
    <cellStyle name="Comma 4 2 4 7 3 2" xfId="50192" xr:uid="{822369E5-84BF-4A0B-8A1A-257FA502C78C}"/>
    <cellStyle name="Comma 4 2 4 7 4" xfId="34782" xr:uid="{92A1F613-957D-47E2-B9ED-113AEDFB3CF2}"/>
    <cellStyle name="Comma 4 2 4 8" xfId="7963" xr:uid="{D19C55E1-439E-44AB-8AED-A1E145DB69FA}"/>
    <cellStyle name="Comma 4 2 4 8 2" xfId="23374" xr:uid="{DB9D23A3-0DB7-4B54-855C-EBCCBBCFEC54}"/>
    <cellStyle name="Comma 4 2 4 8 2 2" xfId="54198" xr:uid="{F755FC8D-175F-4A6B-A4BB-B506A6E4451E}"/>
    <cellStyle name="Comma 4 2 4 8 3" xfId="38788" xr:uid="{F82FB681-CDD8-4AC4-B28E-BBF6354D66BD}"/>
    <cellStyle name="Comma 4 2 4 9" xfId="7754" xr:uid="{CA17991A-A26E-435F-BA38-C8B5E993DC76}"/>
    <cellStyle name="Comma 4 2 4 9 2" xfId="23165" xr:uid="{9CC94760-5A03-4EC8-8FF7-2E0429306DBD}"/>
    <cellStyle name="Comma 4 2 4 9 2 2" xfId="53989" xr:uid="{13699D63-84D1-4603-96AC-39C7235B59B6}"/>
    <cellStyle name="Comma 4 2 4 9 3" xfId="38579" xr:uid="{3EA6BD46-1D02-4320-A9DF-FF95C6A4F608}"/>
    <cellStyle name="Comma 4 2 5" xfId="529" xr:uid="{FF9B88DF-18AD-424D-9EB0-8D7C45A6AFBD}"/>
    <cellStyle name="Comma 4 2 5 2" xfId="1162" xr:uid="{8D584C66-E88F-4F9A-9AFA-34E55899E088}"/>
    <cellStyle name="Comma 4 2 5 2 2" xfId="3061" xr:uid="{AA693005-9485-4946-AAA2-58E8886740B8}"/>
    <cellStyle name="Comma 4 2 5 2 2 2" xfId="6864" xr:uid="{2364E4CB-9BC1-4C19-9EF0-B3AA8A184AEE}"/>
    <cellStyle name="Comma 4 2 5 2 2 2 2" xfId="14675" xr:uid="{DDA3346A-BECA-486E-881D-B1FC3F3BD8B5}"/>
    <cellStyle name="Comma 4 2 5 2 2 2 2 2" xfId="30086" xr:uid="{3AB2D0A2-F6BF-45A4-A896-9EEEE85285A9}"/>
    <cellStyle name="Comma 4 2 5 2 2 2 2 2 2" xfId="60910" xr:uid="{D9E078E9-668C-4B28-8501-9235BCD8268A}"/>
    <cellStyle name="Comma 4 2 5 2 2 2 2 3" xfId="45500" xr:uid="{F7CBA121-904C-4C63-8EE9-68853D10A728}"/>
    <cellStyle name="Comma 4 2 5 2 2 2 3" xfId="22277" xr:uid="{6AE19BD5-4DCD-48ED-A55B-BB4F030AB48A}"/>
    <cellStyle name="Comma 4 2 5 2 2 2 3 2" xfId="53101" xr:uid="{79BF89B1-2404-4001-90DB-6B5E9395AD93}"/>
    <cellStyle name="Comma 4 2 5 2 2 2 4" xfId="37691" xr:uid="{F822E7B9-0522-46C8-B6DD-96902D7AFEDE}"/>
    <cellStyle name="Comma 4 2 5 2 2 3" xfId="10872" xr:uid="{A6D2C14D-9485-48AB-A37F-A581BC4A0D3D}"/>
    <cellStyle name="Comma 4 2 5 2 2 3 2" xfId="26283" xr:uid="{FB533419-CD89-471D-B4A7-55CFD818C8EE}"/>
    <cellStyle name="Comma 4 2 5 2 2 3 2 2" xfId="57107" xr:uid="{D16E214D-114F-4C4D-80DE-382CBC37341A}"/>
    <cellStyle name="Comma 4 2 5 2 2 3 3" xfId="41697" xr:uid="{4BF39CFA-C2B5-4722-B445-665F9B6F9C29}"/>
    <cellStyle name="Comma 4 2 5 2 2 4" xfId="18474" xr:uid="{72A733EE-A724-4FBE-B529-501C571A3762}"/>
    <cellStyle name="Comma 4 2 5 2 2 4 2" xfId="49298" xr:uid="{0BE2B785-C70D-4669-AC5B-267F3329F463}"/>
    <cellStyle name="Comma 4 2 5 2 2 5" xfId="33888" xr:uid="{1F2E3C69-1D72-40AE-BC4E-230ED3AC08E8}"/>
    <cellStyle name="Comma 4 2 5 2 3" xfId="4965" xr:uid="{5FF5BA37-46C3-4450-B80B-A525DE91DA0D}"/>
    <cellStyle name="Comma 4 2 5 2 3 2" xfId="12776" xr:uid="{D57AF581-2EE4-40A3-9948-2348574FADEE}"/>
    <cellStyle name="Comma 4 2 5 2 3 2 2" xfId="28187" xr:uid="{BA8AEFDD-ED2E-4562-B679-F60D74F02D86}"/>
    <cellStyle name="Comma 4 2 5 2 3 2 2 2" xfId="59011" xr:uid="{7004AE56-050D-433A-B47E-C7BFAED7ACD5}"/>
    <cellStyle name="Comma 4 2 5 2 3 2 3" xfId="43601" xr:uid="{C5EBC180-9121-4FC3-AC1B-FB4998250871}"/>
    <cellStyle name="Comma 4 2 5 2 3 3" xfId="20378" xr:uid="{663BAFC4-AE61-423E-AA89-01676A1D8820}"/>
    <cellStyle name="Comma 4 2 5 2 3 3 2" xfId="51202" xr:uid="{0BAE2AD1-8F52-4AF2-8C96-D972D3092D26}"/>
    <cellStyle name="Comma 4 2 5 2 3 4" xfId="35792" xr:uid="{28567B8F-61F9-44AE-9195-1FAF02B00E30}"/>
    <cellStyle name="Comma 4 2 5 2 4" xfId="8973" xr:uid="{1DB0C740-573D-4E7A-831B-3D3F4B062840}"/>
    <cellStyle name="Comma 4 2 5 2 4 2" xfId="24384" xr:uid="{D45DF4D6-9E96-4C33-9C79-E845A4FD34E0}"/>
    <cellStyle name="Comma 4 2 5 2 4 2 2" xfId="55208" xr:uid="{B7A694BE-E8A6-496F-9002-741309CEF1F3}"/>
    <cellStyle name="Comma 4 2 5 2 4 3" xfId="39798" xr:uid="{E6DFBF90-4A0E-48C2-8B81-5B3CD1BF57B0}"/>
    <cellStyle name="Comma 4 2 5 2 5" xfId="16575" xr:uid="{6D9967B5-C236-4055-B3BE-98C5FE20E97D}"/>
    <cellStyle name="Comma 4 2 5 2 5 2" xfId="47399" xr:uid="{D19D78E3-3D5A-4126-8A2D-C540287D7D04}"/>
    <cellStyle name="Comma 4 2 5 2 6" xfId="31989" xr:uid="{27F8130B-8756-4821-9F3F-3C9D5C494861}"/>
    <cellStyle name="Comma 4 2 5 3" xfId="1795" xr:uid="{5D6E7984-0B65-4D06-B89B-F5B1C2E6C6C5}"/>
    <cellStyle name="Comma 4 2 5 3 2" xfId="3694" xr:uid="{DB342938-FC25-40AB-B266-543F6BBFA7A6}"/>
    <cellStyle name="Comma 4 2 5 3 2 2" xfId="7497" xr:uid="{24B49767-7E23-4F4E-A805-91C808A7F084}"/>
    <cellStyle name="Comma 4 2 5 3 2 2 2" xfId="15308" xr:uid="{B32674B1-D77D-4BF3-B04E-1E6775EE91A1}"/>
    <cellStyle name="Comma 4 2 5 3 2 2 2 2" xfId="30719" xr:uid="{E9327AE0-CB65-451A-B491-58938BF241C0}"/>
    <cellStyle name="Comma 4 2 5 3 2 2 2 2 2" xfId="61543" xr:uid="{3D5AA929-DA33-4DB6-AFCB-08702808F861}"/>
    <cellStyle name="Comma 4 2 5 3 2 2 2 3" xfId="46133" xr:uid="{88983445-C0D0-407D-A2B0-77029A8F2AC7}"/>
    <cellStyle name="Comma 4 2 5 3 2 2 3" xfId="22910" xr:uid="{AF38A111-3770-438D-BA3B-A5B558703DEB}"/>
    <cellStyle name="Comma 4 2 5 3 2 2 3 2" xfId="53734" xr:uid="{9E98F5E0-3B4E-43BA-9E7E-9921F8C9FD0D}"/>
    <cellStyle name="Comma 4 2 5 3 2 2 4" xfId="38324" xr:uid="{837ED56D-D9E4-408C-B5D9-2C6AD0D3045C}"/>
    <cellStyle name="Comma 4 2 5 3 2 3" xfId="11505" xr:uid="{58828BCE-56D4-40CF-BE08-F6C19A8EB5D9}"/>
    <cellStyle name="Comma 4 2 5 3 2 3 2" xfId="26916" xr:uid="{F5AFD4F4-D1B3-42E3-8695-D0652059049C}"/>
    <cellStyle name="Comma 4 2 5 3 2 3 2 2" xfId="57740" xr:uid="{1F6CD700-54E6-42DB-8D2C-1B507800CC13}"/>
    <cellStyle name="Comma 4 2 5 3 2 3 3" xfId="42330" xr:uid="{E9B9329C-8E33-4BD5-86C5-6136252F20C3}"/>
    <cellStyle name="Comma 4 2 5 3 2 4" xfId="19107" xr:uid="{938412E8-1800-4824-A579-420787A70F99}"/>
    <cellStyle name="Comma 4 2 5 3 2 4 2" xfId="49931" xr:uid="{D62CF50C-E361-485A-A41A-7E5E3330F6B6}"/>
    <cellStyle name="Comma 4 2 5 3 2 5" xfId="34521" xr:uid="{A7577C94-1784-4DDB-A29B-325F549481D1}"/>
    <cellStyle name="Comma 4 2 5 3 3" xfId="5598" xr:uid="{D9CF2632-7427-4AD9-9A24-A130C12BAABA}"/>
    <cellStyle name="Comma 4 2 5 3 3 2" xfId="13409" xr:uid="{330CD9F4-5BA9-4784-B67C-51B9148F9367}"/>
    <cellStyle name="Comma 4 2 5 3 3 2 2" xfId="28820" xr:uid="{5D0981BE-C332-4B22-88CC-27CBB06A1350}"/>
    <cellStyle name="Comma 4 2 5 3 3 2 2 2" xfId="59644" xr:uid="{05383934-6153-4FD5-9E81-3D01200FD93F}"/>
    <cellStyle name="Comma 4 2 5 3 3 2 3" xfId="44234" xr:uid="{059EC777-4D29-48C7-8D8D-202E192CFEF4}"/>
    <cellStyle name="Comma 4 2 5 3 3 3" xfId="21011" xr:uid="{3D6E9F7C-7910-4C01-8EF4-31FB5226FBAA}"/>
    <cellStyle name="Comma 4 2 5 3 3 3 2" xfId="51835" xr:uid="{86DEA987-38D8-4A37-A764-F5E6A8388102}"/>
    <cellStyle name="Comma 4 2 5 3 3 4" xfId="36425" xr:uid="{5AFB6BEF-19F7-4763-8798-6801BCFF419C}"/>
    <cellStyle name="Comma 4 2 5 3 4" xfId="9606" xr:uid="{7C865867-1589-4564-96EA-6F32D0EF63FE}"/>
    <cellStyle name="Comma 4 2 5 3 4 2" xfId="25017" xr:uid="{3D7249BF-D69B-47C7-B9F4-8FFDBB8FE638}"/>
    <cellStyle name="Comma 4 2 5 3 4 2 2" xfId="55841" xr:uid="{0E71839D-F22E-4542-AE1A-6487B121C2A4}"/>
    <cellStyle name="Comma 4 2 5 3 4 3" xfId="40431" xr:uid="{2C372378-2C72-409F-9351-396FB37C31D4}"/>
    <cellStyle name="Comma 4 2 5 3 5" xfId="17208" xr:uid="{8FE12FD9-2011-4E75-AF17-2679C5EC7D86}"/>
    <cellStyle name="Comma 4 2 5 3 5 2" xfId="48032" xr:uid="{D304E906-ECE5-46D8-93CC-5D04C071889C}"/>
    <cellStyle name="Comma 4 2 5 3 6" xfId="32622" xr:uid="{EF7F0F9C-82B2-46C4-91B6-1B481805760C}"/>
    <cellStyle name="Comma 4 2 5 4" xfId="2428" xr:uid="{4C00CF15-55EF-47C3-874D-41140FAB4B4E}"/>
    <cellStyle name="Comma 4 2 5 4 2" xfId="6231" xr:uid="{9AD24401-407B-45D6-A998-CF9DD57363DC}"/>
    <cellStyle name="Comma 4 2 5 4 2 2" xfId="14042" xr:uid="{CB0DB403-6FF4-4F46-A946-551E0F88906C}"/>
    <cellStyle name="Comma 4 2 5 4 2 2 2" xfId="29453" xr:uid="{27F14200-BFDB-4F75-8B57-54BD444F396F}"/>
    <cellStyle name="Comma 4 2 5 4 2 2 2 2" xfId="60277" xr:uid="{79D46AE9-CDEE-4503-BAD7-7D46C8B35D23}"/>
    <cellStyle name="Comma 4 2 5 4 2 2 3" xfId="44867" xr:uid="{B79CD81D-8202-4CB0-83FF-D3273C5D6334}"/>
    <cellStyle name="Comma 4 2 5 4 2 3" xfId="21644" xr:uid="{1B66D5E7-EFA0-40C5-96B7-36588E865FC4}"/>
    <cellStyle name="Comma 4 2 5 4 2 3 2" xfId="52468" xr:uid="{ACC13171-7C8F-4A83-A705-777A403EFEB8}"/>
    <cellStyle name="Comma 4 2 5 4 2 4" xfId="37058" xr:uid="{B239D587-2FD3-4692-93FD-91E4E71AC79A}"/>
    <cellStyle name="Comma 4 2 5 4 3" xfId="10239" xr:uid="{C6794EA6-E5A6-4A31-B2E7-521B77736F12}"/>
    <cellStyle name="Comma 4 2 5 4 3 2" xfId="25650" xr:uid="{68816E7C-C727-4EE4-9A52-23B4E90B5365}"/>
    <cellStyle name="Comma 4 2 5 4 3 2 2" xfId="56474" xr:uid="{3591A6BA-57CD-4A8B-A049-215B32A55EFD}"/>
    <cellStyle name="Comma 4 2 5 4 3 3" xfId="41064" xr:uid="{7086DD57-2B59-4148-822B-C13D87F438DB}"/>
    <cellStyle name="Comma 4 2 5 4 4" xfId="17841" xr:uid="{FF52E75D-DBDC-4CDE-B9BA-EC2DB3B29D35}"/>
    <cellStyle name="Comma 4 2 5 4 4 2" xfId="48665" xr:uid="{BA6F9131-1747-4E24-ADC8-1F44E7D42488}"/>
    <cellStyle name="Comma 4 2 5 4 5" xfId="33255" xr:uid="{C11BFE1E-5DE8-4AF7-89B5-DDF77FF6B439}"/>
    <cellStyle name="Comma 4 2 5 5" xfId="4332" xr:uid="{4E8EE93C-F28D-4EFA-B6CA-89B3DCA0DF21}"/>
    <cellStyle name="Comma 4 2 5 5 2" xfId="12143" xr:uid="{42FE2F45-FBFB-448B-BFD0-8CE2EA5F48FC}"/>
    <cellStyle name="Comma 4 2 5 5 2 2" xfId="27554" xr:uid="{38714BAD-D6EE-492E-BBF5-992B739CB95F}"/>
    <cellStyle name="Comma 4 2 5 5 2 2 2" xfId="58378" xr:uid="{57DA1FF6-DB00-4582-BFD1-88E4B0008B13}"/>
    <cellStyle name="Comma 4 2 5 5 2 3" xfId="42968" xr:uid="{C692D3AC-BF2A-4E2B-B67D-77B64C03B515}"/>
    <cellStyle name="Comma 4 2 5 5 3" xfId="19745" xr:uid="{A4411E41-4A36-43B0-B347-10877118CC45}"/>
    <cellStyle name="Comma 4 2 5 5 3 2" xfId="50569" xr:uid="{F270B961-AE90-4F79-B763-0BB5863A59CF}"/>
    <cellStyle name="Comma 4 2 5 5 4" xfId="35159" xr:uid="{D4A843D2-87BE-4100-B2D7-BDF21190AB20}"/>
    <cellStyle name="Comma 4 2 5 6" xfId="8340" xr:uid="{64F61B59-49CF-4A26-A98B-F2AA923F3EFC}"/>
    <cellStyle name="Comma 4 2 5 6 2" xfId="23751" xr:uid="{C8726E1F-1034-492A-8DAC-42E489A45018}"/>
    <cellStyle name="Comma 4 2 5 6 2 2" xfId="54575" xr:uid="{3B2D6F6D-06F8-45E5-84ED-E1CCC7A59323}"/>
    <cellStyle name="Comma 4 2 5 6 3" xfId="39165" xr:uid="{9012E00A-5EE4-46C9-B96D-86E526D54D5C}"/>
    <cellStyle name="Comma 4 2 5 7" xfId="15942" xr:uid="{12A3C617-DEF8-47E3-974D-F8F31EA2907C}"/>
    <cellStyle name="Comma 4 2 5 7 2" xfId="46766" xr:uid="{1486770C-CA66-4F04-9C34-755305D82EC7}"/>
    <cellStyle name="Comma 4 2 5 8" xfId="31356" xr:uid="{266DC361-8D9A-4840-AF41-F3FAFEFEB0C4}"/>
    <cellStyle name="Comma 4 2 6" xfId="320" xr:uid="{4964E07C-B88D-47AE-9F89-70EBC42A3DF8}"/>
    <cellStyle name="Comma 4 2 6 2" xfId="953" xr:uid="{3B857B53-0680-4FC0-95FD-BC9F7D5F91EE}"/>
    <cellStyle name="Comma 4 2 6 2 2" xfId="2852" xr:uid="{7332544B-6203-4BA9-8401-EED8A446A907}"/>
    <cellStyle name="Comma 4 2 6 2 2 2" xfId="6655" xr:uid="{51D76BDC-CDAE-49A5-B467-22D9FED566A1}"/>
    <cellStyle name="Comma 4 2 6 2 2 2 2" xfId="14466" xr:uid="{49926A62-DBAE-4075-8989-B108D4B9B415}"/>
    <cellStyle name="Comma 4 2 6 2 2 2 2 2" xfId="29877" xr:uid="{93DE55C4-3827-4BFB-9B60-6DB4259A27E6}"/>
    <cellStyle name="Comma 4 2 6 2 2 2 2 2 2" xfId="60701" xr:uid="{1F98A984-F858-4A62-BB29-A924A4F591FA}"/>
    <cellStyle name="Comma 4 2 6 2 2 2 2 3" xfId="45291" xr:uid="{26867017-CF41-4825-982C-E9B5F89CBA23}"/>
    <cellStyle name="Comma 4 2 6 2 2 2 3" xfId="22068" xr:uid="{2B186A01-EB2C-49FA-8AB5-5B9AABB43B03}"/>
    <cellStyle name="Comma 4 2 6 2 2 2 3 2" xfId="52892" xr:uid="{4D5C3CF8-550A-4CE3-B7D4-C914CC4A17D3}"/>
    <cellStyle name="Comma 4 2 6 2 2 2 4" xfId="37482" xr:uid="{2A183F3C-3654-4EB3-B7DB-528ADD6524ED}"/>
    <cellStyle name="Comma 4 2 6 2 2 3" xfId="10663" xr:uid="{B5C4B7C2-9A82-47CA-B8E7-32BB29801101}"/>
    <cellStyle name="Comma 4 2 6 2 2 3 2" xfId="26074" xr:uid="{E1C47843-ACF0-463D-9EC8-BC5D777C6450}"/>
    <cellStyle name="Comma 4 2 6 2 2 3 2 2" xfId="56898" xr:uid="{6AEF13A6-7C20-437B-8FF7-E787B3C5FF32}"/>
    <cellStyle name="Comma 4 2 6 2 2 3 3" xfId="41488" xr:uid="{588605AE-0967-43F4-B5C3-5BD79540C734}"/>
    <cellStyle name="Comma 4 2 6 2 2 4" xfId="18265" xr:uid="{00CF216C-37A4-48A7-812B-2E129F46EFAD}"/>
    <cellStyle name="Comma 4 2 6 2 2 4 2" xfId="49089" xr:uid="{AAAC69CF-684C-4E32-B549-3B73857467B8}"/>
    <cellStyle name="Comma 4 2 6 2 2 5" xfId="33679" xr:uid="{D7C6B437-D282-45A3-8605-383E31F09124}"/>
    <cellStyle name="Comma 4 2 6 2 3" xfId="4756" xr:uid="{902F8F94-6A8C-4DA6-8D02-02FF363CB25A}"/>
    <cellStyle name="Comma 4 2 6 2 3 2" xfId="12567" xr:uid="{AAC1645E-8CA1-4157-B39E-6024C844281D}"/>
    <cellStyle name="Comma 4 2 6 2 3 2 2" xfId="27978" xr:uid="{9B443C14-4101-4DD0-B223-8C1C55ADBB68}"/>
    <cellStyle name="Comma 4 2 6 2 3 2 2 2" xfId="58802" xr:uid="{AAEE4BD9-CC73-474B-9C33-6F3895CD6A4C}"/>
    <cellStyle name="Comma 4 2 6 2 3 2 3" xfId="43392" xr:uid="{45217ACB-1B56-4430-8548-D84FBBAA5709}"/>
    <cellStyle name="Comma 4 2 6 2 3 3" xfId="20169" xr:uid="{89FCBD2D-FC95-4F7B-B5BC-DBBA4F573E42}"/>
    <cellStyle name="Comma 4 2 6 2 3 3 2" xfId="50993" xr:uid="{52E54D47-6C77-4D31-89C1-C0D2CBAB1096}"/>
    <cellStyle name="Comma 4 2 6 2 3 4" xfId="35583" xr:uid="{A67EC130-1087-467E-9106-DD798E39609F}"/>
    <cellStyle name="Comma 4 2 6 2 4" xfId="8764" xr:uid="{3C408554-1F55-4397-B7AF-F16E2C4AEE9E}"/>
    <cellStyle name="Comma 4 2 6 2 4 2" xfId="24175" xr:uid="{1BB5DDD2-2E98-44A1-9555-E936D81925FB}"/>
    <cellStyle name="Comma 4 2 6 2 4 2 2" xfId="54999" xr:uid="{67BBBE77-579C-4325-846C-34E4025ECF46}"/>
    <cellStyle name="Comma 4 2 6 2 4 3" xfId="39589" xr:uid="{EC74E810-B362-460E-BAFB-9425FCCC6C1C}"/>
    <cellStyle name="Comma 4 2 6 2 5" xfId="16366" xr:uid="{43A4F1D9-5F18-4FF1-B434-724A1327C84E}"/>
    <cellStyle name="Comma 4 2 6 2 5 2" xfId="47190" xr:uid="{F8A47727-6631-408B-B02A-CFEFF24D3072}"/>
    <cellStyle name="Comma 4 2 6 2 6" xfId="31780" xr:uid="{37C68065-0D77-4016-8864-D2F3751E3D72}"/>
    <cellStyle name="Comma 4 2 6 3" xfId="1586" xr:uid="{9EEEF95F-6DDD-4252-A632-73827D9B804E}"/>
    <cellStyle name="Comma 4 2 6 3 2" xfId="3485" xr:uid="{9EA7C307-561C-4B93-827A-A6D98AAB0E4F}"/>
    <cellStyle name="Comma 4 2 6 3 2 2" xfId="7288" xr:uid="{1214353E-89AD-4C52-B10E-8E1BA803B3C6}"/>
    <cellStyle name="Comma 4 2 6 3 2 2 2" xfId="15099" xr:uid="{1492C15B-1811-4320-8653-F1ECCE853812}"/>
    <cellStyle name="Comma 4 2 6 3 2 2 2 2" xfId="30510" xr:uid="{99D5C8A7-5E23-48EC-93AD-E20B3D3B2434}"/>
    <cellStyle name="Comma 4 2 6 3 2 2 2 2 2" xfId="61334" xr:uid="{96F1DAA1-684F-45A4-A1AF-3E38C7158796}"/>
    <cellStyle name="Comma 4 2 6 3 2 2 2 3" xfId="45924" xr:uid="{24A28655-0CDC-450C-BB90-39397BE34475}"/>
    <cellStyle name="Comma 4 2 6 3 2 2 3" xfId="22701" xr:uid="{6781B6BA-7FE4-4CE0-8B1F-0FAA7B75A870}"/>
    <cellStyle name="Comma 4 2 6 3 2 2 3 2" xfId="53525" xr:uid="{9AD7E7E0-1C97-4CF2-BC52-5F310864ACF9}"/>
    <cellStyle name="Comma 4 2 6 3 2 2 4" xfId="38115" xr:uid="{B792AD09-F260-4A91-963D-5245AFA27C94}"/>
    <cellStyle name="Comma 4 2 6 3 2 3" xfId="11296" xr:uid="{67717A47-4AB1-4964-9B82-81FA15B75B10}"/>
    <cellStyle name="Comma 4 2 6 3 2 3 2" xfId="26707" xr:uid="{60F0E26B-F0C7-47CC-96FC-14E4F1AD3DE0}"/>
    <cellStyle name="Comma 4 2 6 3 2 3 2 2" xfId="57531" xr:uid="{CCDBE1A7-254F-4049-95FB-BB60EB7C37A9}"/>
    <cellStyle name="Comma 4 2 6 3 2 3 3" xfId="42121" xr:uid="{DF3D88A5-6E4E-4877-929B-4856A594DEB1}"/>
    <cellStyle name="Comma 4 2 6 3 2 4" xfId="18898" xr:uid="{F310FF84-55AB-4D2B-B0F0-02A04987E6D6}"/>
    <cellStyle name="Comma 4 2 6 3 2 4 2" xfId="49722" xr:uid="{83844CA1-0A7F-4CA1-9317-F11EAE1348C6}"/>
    <cellStyle name="Comma 4 2 6 3 2 5" xfId="34312" xr:uid="{D19049F6-2ED3-4681-AD31-8C98C7794921}"/>
    <cellStyle name="Comma 4 2 6 3 3" xfId="5389" xr:uid="{E6510C0A-CE15-4B12-81A1-AD8DA29F2562}"/>
    <cellStyle name="Comma 4 2 6 3 3 2" xfId="13200" xr:uid="{EE54653E-AD11-47F6-8C3A-FD552BC01452}"/>
    <cellStyle name="Comma 4 2 6 3 3 2 2" xfId="28611" xr:uid="{D8865E03-339E-4C95-A3F8-475640AD9291}"/>
    <cellStyle name="Comma 4 2 6 3 3 2 2 2" xfId="59435" xr:uid="{823AE43A-FEE0-4A2C-9385-52047961DCE9}"/>
    <cellStyle name="Comma 4 2 6 3 3 2 3" xfId="44025" xr:uid="{4BC36B0B-E362-44A8-8DE1-AE3264CD5D4D}"/>
    <cellStyle name="Comma 4 2 6 3 3 3" xfId="20802" xr:uid="{C2D3D32A-4A6C-4545-9A35-80A58ABE1BB6}"/>
    <cellStyle name="Comma 4 2 6 3 3 3 2" xfId="51626" xr:uid="{F465A970-D4E0-42DF-B9CF-C5A469979537}"/>
    <cellStyle name="Comma 4 2 6 3 3 4" xfId="36216" xr:uid="{482E467B-A0D0-425B-B162-4322A2534F24}"/>
    <cellStyle name="Comma 4 2 6 3 4" xfId="9397" xr:uid="{BAE8283B-C918-4F13-A717-306D5D5ABBB9}"/>
    <cellStyle name="Comma 4 2 6 3 4 2" xfId="24808" xr:uid="{9D2E8BBD-8803-4F19-9928-F717A42A69AD}"/>
    <cellStyle name="Comma 4 2 6 3 4 2 2" xfId="55632" xr:uid="{7678E971-CF8C-4827-86DB-CF380346F36E}"/>
    <cellStyle name="Comma 4 2 6 3 4 3" xfId="40222" xr:uid="{F7B308D8-5AC4-413C-81DE-A197F363A6B0}"/>
    <cellStyle name="Comma 4 2 6 3 5" xfId="16999" xr:uid="{A2D6346C-5B1C-45A6-854F-B96226E93027}"/>
    <cellStyle name="Comma 4 2 6 3 5 2" xfId="47823" xr:uid="{8F6F8C51-C68E-47AB-9ED2-95D69EE33259}"/>
    <cellStyle name="Comma 4 2 6 3 6" xfId="32413" xr:uid="{0AA85EFB-E607-44E1-AE81-D447BCAA64FA}"/>
    <cellStyle name="Comma 4 2 6 4" xfId="2219" xr:uid="{CB0D1971-1C0D-41F6-8012-1C3EDCF605F5}"/>
    <cellStyle name="Comma 4 2 6 4 2" xfId="6022" xr:uid="{26CD759E-35CC-43B0-80B0-0CB277C3B151}"/>
    <cellStyle name="Comma 4 2 6 4 2 2" xfId="13833" xr:uid="{3096BB05-FC2B-4865-B0CE-FEE080BD956C}"/>
    <cellStyle name="Comma 4 2 6 4 2 2 2" xfId="29244" xr:uid="{1FB747C5-B56B-42EA-980C-E6281C9D691D}"/>
    <cellStyle name="Comma 4 2 6 4 2 2 2 2" xfId="60068" xr:uid="{A039B1A1-9E84-4E26-9918-7DA1B3CB0D3A}"/>
    <cellStyle name="Comma 4 2 6 4 2 2 3" xfId="44658" xr:uid="{AC4339EC-BD71-421D-A95A-3561DB3F94A4}"/>
    <cellStyle name="Comma 4 2 6 4 2 3" xfId="21435" xr:uid="{B5BB73E3-2E52-4C3F-9BA3-C11294F43AE0}"/>
    <cellStyle name="Comma 4 2 6 4 2 3 2" xfId="52259" xr:uid="{925E4AFF-74E7-4484-8636-D6C337AF990E}"/>
    <cellStyle name="Comma 4 2 6 4 2 4" xfId="36849" xr:uid="{E5656900-8BEF-4FEB-AFA1-47CE01BD0B0E}"/>
    <cellStyle name="Comma 4 2 6 4 3" xfId="10030" xr:uid="{2D2AF829-2496-4113-86D3-6DE41C3F5A71}"/>
    <cellStyle name="Comma 4 2 6 4 3 2" xfId="25441" xr:uid="{B31CA992-BAA8-49AE-8C0E-EC24FD976F76}"/>
    <cellStyle name="Comma 4 2 6 4 3 2 2" xfId="56265" xr:uid="{4C463386-52DA-45D5-9F1F-31FE863ED2B3}"/>
    <cellStyle name="Comma 4 2 6 4 3 3" xfId="40855" xr:uid="{CC6AE021-A932-4B14-8DED-EBE18DDF595F}"/>
    <cellStyle name="Comma 4 2 6 4 4" xfId="17632" xr:uid="{2B345350-0AD4-434E-95BA-245BAA8B0889}"/>
    <cellStyle name="Comma 4 2 6 4 4 2" xfId="48456" xr:uid="{67F58CB5-9BD7-44C9-A8DB-0869E2662D80}"/>
    <cellStyle name="Comma 4 2 6 4 5" xfId="33046" xr:uid="{C8A4BF15-EB6D-48CD-8A1D-1EABA9FF6CE0}"/>
    <cellStyle name="Comma 4 2 6 5" xfId="4123" xr:uid="{238379EE-C87E-44C8-B9CD-B919647EBD56}"/>
    <cellStyle name="Comma 4 2 6 5 2" xfId="11934" xr:uid="{75E5FEE0-9E61-47FD-AE7C-91DF492C4BD6}"/>
    <cellStyle name="Comma 4 2 6 5 2 2" xfId="27345" xr:uid="{50D3F09C-33D1-494A-A338-A9C0786E4433}"/>
    <cellStyle name="Comma 4 2 6 5 2 2 2" xfId="58169" xr:uid="{D3EBEC3E-563A-4680-8C54-F17D0741F9D5}"/>
    <cellStyle name="Comma 4 2 6 5 2 3" xfId="42759" xr:uid="{C8BC692A-253E-4E89-B21C-B05BBBD137B4}"/>
    <cellStyle name="Comma 4 2 6 5 3" xfId="19536" xr:uid="{25D10713-BDEA-4715-8250-499FDC381818}"/>
    <cellStyle name="Comma 4 2 6 5 3 2" xfId="50360" xr:uid="{1FC46FBC-9C4C-4E63-8B5C-E04223F7BD43}"/>
    <cellStyle name="Comma 4 2 6 5 4" xfId="34950" xr:uid="{8A762F36-1543-4F4E-ACA9-E52DDB6AB502}"/>
    <cellStyle name="Comma 4 2 6 6" xfId="8131" xr:uid="{4F30A1ED-3371-416C-9DF2-333321F5A5BB}"/>
    <cellStyle name="Comma 4 2 6 6 2" xfId="23542" xr:uid="{C6D03C73-A98B-41C6-9EDA-C8DE38F42538}"/>
    <cellStyle name="Comma 4 2 6 6 2 2" xfId="54366" xr:uid="{69F1604C-9386-49BA-8C5F-A1092F029692}"/>
    <cellStyle name="Comma 4 2 6 6 3" xfId="38956" xr:uid="{C3B1C2AE-F033-4D5E-BB49-FF48A7B52B5A}"/>
    <cellStyle name="Comma 4 2 6 7" xfId="15733" xr:uid="{6E60F9E2-FF63-4F0E-BD8B-1B72823E7F06}"/>
    <cellStyle name="Comma 4 2 6 7 2" xfId="46557" xr:uid="{5C80630E-6120-4250-9C26-2136CEFAC3C4}"/>
    <cellStyle name="Comma 4 2 6 8" xfId="31147" xr:uid="{7CCC83D0-AF80-4371-82B1-4A6E635E4FD7}"/>
    <cellStyle name="Comma 4 2 7" xfId="740" xr:uid="{E9092030-AD98-484D-8485-6B4B5C8C6887}"/>
    <cellStyle name="Comma 4 2 7 2" xfId="2639" xr:uid="{B8924D7D-CD83-4A92-B650-EDF394B75775}"/>
    <cellStyle name="Comma 4 2 7 2 2" xfId="6442" xr:uid="{ECACA8B6-6A7A-4FCF-899D-5E01D46E440A}"/>
    <cellStyle name="Comma 4 2 7 2 2 2" xfId="14253" xr:uid="{2054419C-1688-4934-8CEC-E3250612F424}"/>
    <cellStyle name="Comma 4 2 7 2 2 2 2" xfId="29664" xr:uid="{5A0DCC46-C558-4759-AB49-073FEA12C671}"/>
    <cellStyle name="Comma 4 2 7 2 2 2 2 2" xfId="60488" xr:uid="{A68294C3-9A87-4E16-8089-20A177B20224}"/>
    <cellStyle name="Comma 4 2 7 2 2 2 3" xfId="45078" xr:uid="{EC81F6FB-2865-40E6-AB8A-4F36182D0B95}"/>
    <cellStyle name="Comma 4 2 7 2 2 3" xfId="21855" xr:uid="{FB4DC322-B1C9-4F05-8C41-6E3F67DDF5B6}"/>
    <cellStyle name="Comma 4 2 7 2 2 3 2" xfId="52679" xr:uid="{D6D0DEB8-2609-4039-8C3F-DEBD2D608DA5}"/>
    <cellStyle name="Comma 4 2 7 2 2 4" xfId="37269" xr:uid="{0251DEF1-913C-46B9-8A98-9748BEC1B47A}"/>
    <cellStyle name="Comma 4 2 7 2 3" xfId="10450" xr:uid="{22203192-1A7C-4E17-879B-2BBF1344DE2F}"/>
    <cellStyle name="Comma 4 2 7 2 3 2" xfId="25861" xr:uid="{2088D644-6B78-4AAF-A45A-BA39D27EEAFB}"/>
    <cellStyle name="Comma 4 2 7 2 3 2 2" xfId="56685" xr:uid="{3F301101-555D-4A9A-9060-0040784B4D3F}"/>
    <cellStyle name="Comma 4 2 7 2 3 3" xfId="41275" xr:uid="{364FBDAD-96C7-47D6-A0EF-59F8A4F76775}"/>
    <cellStyle name="Comma 4 2 7 2 4" xfId="18052" xr:uid="{4C887DCC-3494-4474-BEB5-35DFE2303E55}"/>
    <cellStyle name="Comma 4 2 7 2 4 2" xfId="48876" xr:uid="{8791F2D4-22BC-4478-9356-CF20C6A5A7A7}"/>
    <cellStyle name="Comma 4 2 7 2 5" xfId="33466" xr:uid="{8FFEE076-1D0B-4735-A69A-975A0B6FEFAD}"/>
    <cellStyle name="Comma 4 2 7 3" xfId="4543" xr:uid="{EF4932B5-E575-4458-A1A9-50A7E164FE60}"/>
    <cellStyle name="Comma 4 2 7 3 2" xfId="12354" xr:uid="{060E9544-4889-4958-8AD5-0B6288E54148}"/>
    <cellStyle name="Comma 4 2 7 3 2 2" xfId="27765" xr:uid="{1AF10E2B-FC21-4D79-A967-9C12BE73A626}"/>
    <cellStyle name="Comma 4 2 7 3 2 2 2" xfId="58589" xr:uid="{89B31C7F-FB25-4818-A6EF-D5408B3A12AE}"/>
    <cellStyle name="Comma 4 2 7 3 2 3" xfId="43179" xr:uid="{C2DB8DD5-F668-4EB6-B617-EB975BC3CDD9}"/>
    <cellStyle name="Comma 4 2 7 3 3" xfId="19956" xr:uid="{0493AEE7-74F7-4CD4-A2FE-472E975A3FEA}"/>
    <cellStyle name="Comma 4 2 7 3 3 2" xfId="50780" xr:uid="{8830177D-8BC7-43DF-9BD8-26EA92E673B6}"/>
    <cellStyle name="Comma 4 2 7 3 4" xfId="35370" xr:uid="{DD6D1A5E-F610-4A16-9D1D-5E752B5F98AB}"/>
    <cellStyle name="Comma 4 2 7 4" xfId="8551" xr:uid="{F6D3D737-1E33-4CFF-A111-2F71DF28BB2F}"/>
    <cellStyle name="Comma 4 2 7 4 2" xfId="23962" xr:uid="{5B8F2CB2-F1F1-4D02-8CB9-18905ED4BE4E}"/>
    <cellStyle name="Comma 4 2 7 4 2 2" xfId="54786" xr:uid="{AC64EA50-DF13-4BFE-894C-4692D69D4847}"/>
    <cellStyle name="Comma 4 2 7 4 3" xfId="39376" xr:uid="{BD141BC8-7560-4CAA-8010-945CD73551FA}"/>
    <cellStyle name="Comma 4 2 7 5" xfId="16153" xr:uid="{DE4BFE94-9F25-40B8-AA16-DB549047026C}"/>
    <cellStyle name="Comma 4 2 7 5 2" xfId="46977" xr:uid="{C43704E9-1C37-4528-8B11-1639F9E81B46}"/>
    <cellStyle name="Comma 4 2 7 6" xfId="31567" xr:uid="{648E970A-97BA-4410-A608-557ABCA2166A}"/>
    <cellStyle name="Comma 4 2 8" xfId="1373" xr:uid="{22927B73-C4CB-4906-9378-71EE016E8C6D}"/>
    <cellStyle name="Comma 4 2 8 2" xfId="3272" xr:uid="{5F19324E-4D4F-4432-BFBB-83B41BC18376}"/>
    <cellStyle name="Comma 4 2 8 2 2" xfId="7075" xr:uid="{EAF8AC55-4C76-42AB-8F00-AA9EE92A18AC}"/>
    <cellStyle name="Comma 4 2 8 2 2 2" xfId="14886" xr:uid="{A36636B4-126C-4AE4-8B4D-E53836ABAE1B}"/>
    <cellStyle name="Comma 4 2 8 2 2 2 2" xfId="30297" xr:uid="{AF260F3E-BEDC-4D0B-A8A0-78C6A95498B4}"/>
    <cellStyle name="Comma 4 2 8 2 2 2 2 2" xfId="61121" xr:uid="{08C7D9C5-537F-4910-B436-FF6C9ED4E4AD}"/>
    <cellStyle name="Comma 4 2 8 2 2 2 3" xfId="45711" xr:uid="{C650CCF7-8F8B-4612-9566-0D22852A3861}"/>
    <cellStyle name="Comma 4 2 8 2 2 3" xfId="22488" xr:uid="{0EB86834-BF05-4C28-939B-23E5BD23E677}"/>
    <cellStyle name="Comma 4 2 8 2 2 3 2" xfId="53312" xr:uid="{66582EDB-AA51-4A68-914F-C383FA0A239C}"/>
    <cellStyle name="Comma 4 2 8 2 2 4" xfId="37902" xr:uid="{17FB3A0C-C316-47C6-A1E4-FF0E2F96F382}"/>
    <cellStyle name="Comma 4 2 8 2 3" xfId="11083" xr:uid="{55BBD4C8-6BD1-4777-A410-5DD91D125E7A}"/>
    <cellStyle name="Comma 4 2 8 2 3 2" xfId="26494" xr:uid="{35E43D8C-1D66-4A5A-9DB2-A2A4B8F4A1FD}"/>
    <cellStyle name="Comma 4 2 8 2 3 2 2" xfId="57318" xr:uid="{E2FD0911-4C91-4B15-9EE3-B32EDB458A25}"/>
    <cellStyle name="Comma 4 2 8 2 3 3" xfId="41908" xr:uid="{1C416BCC-FFF6-4BD6-8700-ED7A13D9F8CC}"/>
    <cellStyle name="Comma 4 2 8 2 4" xfId="18685" xr:uid="{5DCB5220-8328-425B-8CB3-436F26AFBA25}"/>
    <cellStyle name="Comma 4 2 8 2 4 2" xfId="49509" xr:uid="{C1F8B6FE-AF6A-4537-827A-622FE3A4CE32}"/>
    <cellStyle name="Comma 4 2 8 2 5" xfId="34099" xr:uid="{2E0BB367-D559-4911-B5B5-1D3D8F1DDE4D}"/>
    <cellStyle name="Comma 4 2 8 3" xfId="5176" xr:uid="{959E7E07-859A-49E3-9F95-2D2EB1F330C9}"/>
    <cellStyle name="Comma 4 2 8 3 2" xfId="12987" xr:uid="{4245FC98-B4C2-4486-B8A6-D9983CCE97A2}"/>
    <cellStyle name="Comma 4 2 8 3 2 2" xfId="28398" xr:uid="{284FEE36-D576-419B-8517-4F6A2479001E}"/>
    <cellStyle name="Comma 4 2 8 3 2 2 2" xfId="59222" xr:uid="{49C5336C-5B02-44D1-A2BF-68E8E2B10A57}"/>
    <cellStyle name="Comma 4 2 8 3 2 3" xfId="43812" xr:uid="{BD291F20-8E52-4D0C-8DCB-A3A8E0001BD8}"/>
    <cellStyle name="Comma 4 2 8 3 3" xfId="20589" xr:uid="{8CBDD2C5-3291-4FE3-8C20-9FB71CD6FD45}"/>
    <cellStyle name="Comma 4 2 8 3 3 2" xfId="51413" xr:uid="{62947078-3B28-4CBF-8B66-0E632DD7D1B6}"/>
    <cellStyle name="Comma 4 2 8 3 4" xfId="36003" xr:uid="{A2F8912E-F04F-4DB5-8AEA-E0198A89A5A0}"/>
    <cellStyle name="Comma 4 2 8 4" xfId="9184" xr:uid="{C6783C99-2C04-4360-9C28-C0C232B1B8E7}"/>
    <cellStyle name="Comma 4 2 8 4 2" xfId="24595" xr:uid="{CC51E96D-E9A1-4B09-9A99-2D87D964F878}"/>
    <cellStyle name="Comma 4 2 8 4 2 2" xfId="55419" xr:uid="{3A2C2A11-DE64-40B7-862F-76763A949FB2}"/>
    <cellStyle name="Comma 4 2 8 4 3" xfId="40009" xr:uid="{D5E6C3FB-94E4-412D-B6D4-25C78E4DDDCD}"/>
    <cellStyle name="Comma 4 2 8 5" xfId="16786" xr:uid="{E20769B5-8E0C-4484-B352-6643251A68AA}"/>
    <cellStyle name="Comma 4 2 8 5 2" xfId="47610" xr:uid="{84EF36B2-10AE-4BEB-8667-36B77EC24983}"/>
    <cellStyle name="Comma 4 2 8 6" xfId="32200" xr:uid="{C789BAF8-DE85-4DD5-AE0A-7A42BCEE80DB}"/>
    <cellStyle name="Comma 4 2 9" xfId="2006" xr:uid="{B75436FB-93EA-411B-BD59-3E145E555DC3}"/>
    <cellStyle name="Comma 4 2 9 2" xfId="5809" xr:uid="{2AC915CD-CA9B-4502-A4F3-F62E888909B0}"/>
    <cellStyle name="Comma 4 2 9 2 2" xfId="13620" xr:uid="{8623D772-648E-48DE-A202-D02E3F836548}"/>
    <cellStyle name="Comma 4 2 9 2 2 2" xfId="29031" xr:uid="{132E697E-EBDD-4296-B0C1-99B015773D99}"/>
    <cellStyle name="Comma 4 2 9 2 2 2 2" xfId="59855" xr:uid="{83B026B3-55F8-4475-BFB7-64C9AF65D7A6}"/>
    <cellStyle name="Comma 4 2 9 2 2 3" xfId="44445" xr:uid="{24C9FAC0-9136-4978-AF83-D66955907125}"/>
    <cellStyle name="Comma 4 2 9 2 3" xfId="21222" xr:uid="{CF4F9289-B6CF-41D7-A53A-8E705CA8E39E}"/>
    <cellStyle name="Comma 4 2 9 2 3 2" xfId="52046" xr:uid="{DBE6CD06-6495-4712-AD0F-36A4676DBCAC}"/>
    <cellStyle name="Comma 4 2 9 2 4" xfId="36636" xr:uid="{C6092C07-62E5-4BBE-9E5C-EAC2DA575F47}"/>
    <cellStyle name="Comma 4 2 9 3" xfId="9817" xr:uid="{72FBF57A-1C14-4D31-967A-01D04D009FEB}"/>
    <cellStyle name="Comma 4 2 9 3 2" xfId="25228" xr:uid="{3CF221CE-4C89-4A48-BE38-20A994842B25}"/>
    <cellStyle name="Comma 4 2 9 3 2 2" xfId="56052" xr:uid="{A10243B9-BFC4-44B7-A822-31F5F4F3048C}"/>
    <cellStyle name="Comma 4 2 9 3 3" xfId="40642" xr:uid="{60A9DF85-B5B7-4557-89E7-A51B52FB6414}"/>
    <cellStyle name="Comma 4 2 9 4" xfId="17419" xr:uid="{85A06A3D-7354-4D6E-A2DB-AD7183A97259}"/>
    <cellStyle name="Comma 4 2 9 4 2" xfId="48243" xr:uid="{63013BBD-782A-4EB1-984E-23231C239CDF}"/>
    <cellStyle name="Comma 4 2 9 5" xfId="32833" xr:uid="{3D22FBCA-8E0B-41B1-9D8C-A1133E25E872}"/>
    <cellStyle name="Comma 4 3" xfId="171" xr:uid="{DB2E4AB8-C6ED-4508-9757-13D6CDB3A710}"/>
    <cellStyle name="Comma 4 3 10" xfId="7774" xr:uid="{3D48799B-9722-4D62-877E-8DCA1B060C24}"/>
    <cellStyle name="Comma 4 3 10 2" xfId="23185" xr:uid="{2EB5B428-2367-4335-A2F5-05BA06987608}"/>
    <cellStyle name="Comma 4 3 10 2 2" xfId="54009" xr:uid="{CC3FA766-FEFD-43BD-AFCB-EDBACF93D0B4}"/>
    <cellStyle name="Comma 4 3 10 3" xfId="38599" xr:uid="{58A69B92-57DD-45E7-AAD9-F4FC4CDAAD0D}"/>
    <cellStyle name="Comma 4 3 11" xfId="15585" xr:uid="{6F0D3F32-3A93-4203-8236-9A339402FCF7}"/>
    <cellStyle name="Comma 4 3 11 2" xfId="46409" xr:uid="{376137B5-04DE-47E4-B5A9-39D760E3F407}"/>
    <cellStyle name="Comma 4 3 12" xfId="30999" xr:uid="{EE8532F7-5721-49B9-B1CE-E0B3D6EBDBD7}"/>
    <cellStyle name="Comma 4 3 2" xfId="253" xr:uid="{8A93348C-6AF5-40C5-8313-A4B921B39AA3}"/>
    <cellStyle name="Comma 4 3 2 10" xfId="15667" xr:uid="{925AC054-149B-448B-B027-EF8413081DE2}"/>
    <cellStyle name="Comma 4 3 2 10 2" xfId="46491" xr:uid="{CC2C3B6D-A23F-40A1-A8B6-0DADE6234F7E}"/>
    <cellStyle name="Comma 4 3 2 11" xfId="31081" xr:uid="{FB505A75-8DEA-486A-822B-756DDFDEC557}"/>
    <cellStyle name="Comma 4 3 2 2" xfId="676" xr:uid="{5BDC9396-CFB3-497A-A451-4D3495981AB0}"/>
    <cellStyle name="Comma 4 3 2 2 2" xfId="1309" xr:uid="{BD4CDADA-5B35-4E7D-9577-4B828351C6C9}"/>
    <cellStyle name="Comma 4 3 2 2 2 2" xfId="3208" xr:uid="{460F9FA2-3883-468A-9533-0DD464D1DC66}"/>
    <cellStyle name="Comma 4 3 2 2 2 2 2" xfId="7011" xr:uid="{94E034C4-CD25-4DC2-B282-A588CBE543F8}"/>
    <cellStyle name="Comma 4 3 2 2 2 2 2 2" xfId="14822" xr:uid="{215ED3F4-4F15-4862-A0B9-DB2B2AA64FA1}"/>
    <cellStyle name="Comma 4 3 2 2 2 2 2 2 2" xfId="30233" xr:uid="{A35AE40D-877B-4FDC-8317-479D056FE14D}"/>
    <cellStyle name="Comma 4 3 2 2 2 2 2 2 2 2" xfId="61057" xr:uid="{ABC5A496-54DB-460D-B514-A8399E9A27D9}"/>
    <cellStyle name="Comma 4 3 2 2 2 2 2 2 3" xfId="45647" xr:uid="{4AF8B9CE-3F9F-4CE9-A8EC-32D5E30837C5}"/>
    <cellStyle name="Comma 4 3 2 2 2 2 2 3" xfId="22424" xr:uid="{D29BB775-315B-43FB-B255-0CA0518641A2}"/>
    <cellStyle name="Comma 4 3 2 2 2 2 2 3 2" xfId="53248" xr:uid="{AD592E95-A461-4E45-BB4A-7CE036384B96}"/>
    <cellStyle name="Comma 4 3 2 2 2 2 2 4" xfId="37838" xr:uid="{A17783CB-06B9-42F4-B51A-2F4E84368589}"/>
    <cellStyle name="Comma 4 3 2 2 2 2 3" xfId="11019" xr:uid="{EE49F7B3-F238-48EB-8256-0AEAAD84F9BF}"/>
    <cellStyle name="Comma 4 3 2 2 2 2 3 2" xfId="26430" xr:uid="{967A796A-564E-492B-A95E-ABB5630C9A5A}"/>
    <cellStyle name="Comma 4 3 2 2 2 2 3 2 2" xfId="57254" xr:uid="{E2CFB041-9EF0-4571-8205-FDC19017A203}"/>
    <cellStyle name="Comma 4 3 2 2 2 2 3 3" xfId="41844" xr:uid="{D3B3E689-9B56-436A-A443-F91FBEA068FD}"/>
    <cellStyle name="Comma 4 3 2 2 2 2 4" xfId="18621" xr:uid="{A114DA28-C5C4-4A3B-BBBD-46EC6D50F15B}"/>
    <cellStyle name="Comma 4 3 2 2 2 2 4 2" xfId="49445" xr:uid="{1D9691CA-25C0-46E3-B1CB-FC3E2D2C07AE}"/>
    <cellStyle name="Comma 4 3 2 2 2 2 5" xfId="34035" xr:uid="{9F6EE09F-6BAC-4B5A-AD52-0C44B66FB708}"/>
    <cellStyle name="Comma 4 3 2 2 2 3" xfId="5112" xr:uid="{49927827-0F26-4962-A46E-952FF7C49721}"/>
    <cellStyle name="Comma 4 3 2 2 2 3 2" xfId="12923" xr:uid="{2106CB92-7265-4F98-BFE9-1CED7FA6CD6E}"/>
    <cellStyle name="Comma 4 3 2 2 2 3 2 2" xfId="28334" xr:uid="{87F94834-A8E0-4D24-8125-A3F2E500FF48}"/>
    <cellStyle name="Comma 4 3 2 2 2 3 2 2 2" xfId="59158" xr:uid="{269FCEB7-49B0-4BDC-8480-271ED01ADA46}"/>
    <cellStyle name="Comma 4 3 2 2 2 3 2 3" xfId="43748" xr:uid="{20944D06-6F5E-4D43-8C9A-9C25FEE78139}"/>
    <cellStyle name="Comma 4 3 2 2 2 3 3" xfId="20525" xr:uid="{78B16C35-CBF2-478B-BABA-DEC8028B1F38}"/>
    <cellStyle name="Comma 4 3 2 2 2 3 3 2" xfId="51349" xr:uid="{BC0C17AC-AEF1-4E23-B941-34326E8556B5}"/>
    <cellStyle name="Comma 4 3 2 2 2 3 4" xfId="35939" xr:uid="{C290F8FE-0C29-4C58-956D-841469C1EBD6}"/>
    <cellStyle name="Comma 4 3 2 2 2 4" xfId="9120" xr:uid="{E77C22F2-4A9E-45EB-80C4-FE761443FF21}"/>
    <cellStyle name="Comma 4 3 2 2 2 4 2" xfId="24531" xr:uid="{139F7E8B-6B20-4A15-A016-7DC381912885}"/>
    <cellStyle name="Comma 4 3 2 2 2 4 2 2" xfId="55355" xr:uid="{A6F3B022-8239-4FA2-B22A-E0C0EC98B1F9}"/>
    <cellStyle name="Comma 4 3 2 2 2 4 3" xfId="39945" xr:uid="{50518D23-1257-4009-A39C-8747C3CA16C0}"/>
    <cellStyle name="Comma 4 3 2 2 2 5" xfId="16722" xr:uid="{08B1B359-ABFA-4E14-BAB3-B5597CF31761}"/>
    <cellStyle name="Comma 4 3 2 2 2 5 2" xfId="47546" xr:uid="{837DE794-9585-4CBE-B212-E043E371BF3D}"/>
    <cellStyle name="Comma 4 3 2 2 2 6" xfId="32136" xr:uid="{A359C7FD-CC7A-4DD5-995A-05F67EB4AC2B}"/>
    <cellStyle name="Comma 4 3 2 2 3" xfId="1942" xr:uid="{604B4C1A-7F2B-401A-8AB6-DAF7DE73CEEC}"/>
    <cellStyle name="Comma 4 3 2 2 3 2" xfId="3841" xr:uid="{AA20E701-3514-40AE-A9EF-27DAE8A71E45}"/>
    <cellStyle name="Comma 4 3 2 2 3 2 2" xfId="7644" xr:uid="{719D33CF-16D9-4E7F-BC25-DC07BF2AE3BD}"/>
    <cellStyle name="Comma 4 3 2 2 3 2 2 2" xfId="15455" xr:uid="{4DD7C2F5-F515-435A-B25A-2121C249673A}"/>
    <cellStyle name="Comma 4 3 2 2 3 2 2 2 2" xfId="30866" xr:uid="{7E16EE7B-73DF-40E7-9F2B-D6C2D2B1A0DA}"/>
    <cellStyle name="Comma 4 3 2 2 3 2 2 2 2 2" xfId="61690" xr:uid="{6EC2D02B-7EF6-40CA-B5AF-6C166D1053FA}"/>
    <cellStyle name="Comma 4 3 2 2 3 2 2 2 3" xfId="46280" xr:uid="{02479EE0-87C9-43ED-8554-699C3D040097}"/>
    <cellStyle name="Comma 4 3 2 2 3 2 2 3" xfId="23057" xr:uid="{02FE9676-8422-439C-9983-498D57C5DCB4}"/>
    <cellStyle name="Comma 4 3 2 2 3 2 2 3 2" xfId="53881" xr:uid="{0571B009-3A54-4B10-91F3-DADA3EF8CB3A}"/>
    <cellStyle name="Comma 4 3 2 2 3 2 2 4" xfId="38471" xr:uid="{F42D3BCD-6E70-49EA-9D32-CE3CDED7EA7F}"/>
    <cellStyle name="Comma 4 3 2 2 3 2 3" xfId="11652" xr:uid="{971CD5DB-3904-4496-805E-219C058E3A0B}"/>
    <cellStyle name="Comma 4 3 2 2 3 2 3 2" xfId="27063" xr:uid="{47C91913-0694-464D-9D54-3FF92AB1704C}"/>
    <cellStyle name="Comma 4 3 2 2 3 2 3 2 2" xfId="57887" xr:uid="{B5562405-77B5-4D4F-8F2B-3DC731612A2B}"/>
    <cellStyle name="Comma 4 3 2 2 3 2 3 3" xfId="42477" xr:uid="{774F00DD-BE9F-4006-A1AF-07F4DDDF4F71}"/>
    <cellStyle name="Comma 4 3 2 2 3 2 4" xfId="19254" xr:uid="{0A100A5F-5399-4002-B9EA-099C91BFC407}"/>
    <cellStyle name="Comma 4 3 2 2 3 2 4 2" xfId="50078" xr:uid="{2339EC4B-4C3A-4C1F-A692-A0248C68CC7E}"/>
    <cellStyle name="Comma 4 3 2 2 3 2 5" xfId="34668" xr:uid="{E0D2BA1D-AA44-4E70-98E1-6636D789809D}"/>
    <cellStyle name="Comma 4 3 2 2 3 3" xfId="5745" xr:uid="{4EB741F2-C39F-4164-9D91-BC53EB8C51A6}"/>
    <cellStyle name="Comma 4 3 2 2 3 3 2" xfId="13556" xr:uid="{0B6A7B17-21EA-478F-96A0-54EFD3B663A8}"/>
    <cellStyle name="Comma 4 3 2 2 3 3 2 2" xfId="28967" xr:uid="{F002DC93-EF4E-445F-B7FF-059301C88324}"/>
    <cellStyle name="Comma 4 3 2 2 3 3 2 2 2" xfId="59791" xr:uid="{1204358B-880A-4A35-A44F-0AAB2753C0C2}"/>
    <cellStyle name="Comma 4 3 2 2 3 3 2 3" xfId="44381" xr:uid="{2FBA48AC-3CC5-457A-8212-5A83E66572A9}"/>
    <cellStyle name="Comma 4 3 2 2 3 3 3" xfId="21158" xr:uid="{2AF5A8CF-3973-4D51-9B0E-E48AFCF7BA9A}"/>
    <cellStyle name="Comma 4 3 2 2 3 3 3 2" xfId="51982" xr:uid="{FE79DBF0-F8DF-4FB9-B967-6FB013CF606F}"/>
    <cellStyle name="Comma 4 3 2 2 3 3 4" xfId="36572" xr:uid="{6C860784-6078-40C1-8D05-24CFCD629E64}"/>
    <cellStyle name="Comma 4 3 2 2 3 4" xfId="9753" xr:uid="{472D1D60-8C8C-44A1-9D1D-938527F4D9D7}"/>
    <cellStyle name="Comma 4 3 2 2 3 4 2" xfId="25164" xr:uid="{A4446036-DC7F-4F9A-A1A3-7AF2C4B4E8CA}"/>
    <cellStyle name="Comma 4 3 2 2 3 4 2 2" xfId="55988" xr:uid="{F3760BE8-8E6E-46F4-90D9-7251A47E48B5}"/>
    <cellStyle name="Comma 4 3 2 2 3 4 3" xfId="40578" xr:uid="{C7964ADD-9EFA-4D4D-94FE-ACC7D3A937D9}"/>
    <cellStyle name="Comma 4 3 2 2 3 5" xfId="17355" xr:uid="{E8D7DD73-DCEE-4F21-B904-DA24E8243DF4}"/>
    <cellStyle name="Comma 4 3 2 2 3 5 2" xfId="48179" xr:uid="{70DD699E-0511-4804-917F-59C007FB7AC6}"/>
    <cellStyle name="Comma 4 3 2 2 3 6" xfId="32769" xr:uid="{65F91243-6F19-461A-93A4-8EBD41E07191}"/>
    <cellStyle name="Comma 4 3 2 2 4" xfId="2575" xr:uid="{1E411BF7-D2AC-4F91-9ED3-246E4223D2E0}"/>
    <cellStyle name="Comma 4 3 2 2 4 2" xfId="6378" xr:uid="{642DECC5-B1C2-417E-A79B-6110ADE8FD4D}"/>
    <cellStyle name="Comma 4 3 2 2 4 2 2" xfId="14189" xr:uid="{E8E29000-E2B9-4ACD-8112-B89668875DF5}"/>
    <cellStyle name="Comma 4 3 2 2 4 2 2 2" xfId="29600" xr:uid="{3373BBBE-070E-4AAF-AA62-B1AA272F8886}"/>
    <cellStyle name="Comma 4 3 2 2 4 2 2 2 2" xfId="60424" xr:uid="{CA99545C-01E0-49D2-BA95-5D96735B59E8}"/>
    <cellStyle name="Comma 4 3 2 2 4 2 2 3" xfId="45014" xr:uid="{55B13A81-A2F1-4577-9905-E8AD8553ED0B}"/>
    <cellStyle name="Comma 4 3 2 2 4 2 3" xfId="21791" xr:uid="{6E7C94AF-93E7-415F-8396-6E53F83DA739}"/>
    <cellStyle name="Comma 4 3 2 2 4 2 3 2" xfId="52615" xr:uid="{54F4A458-575A-405C-9F30-BE2B895C74B5}"/>
    <cellStyle name="Comma 4 3 2 2 4 2 4" xfId="37205" xr:uid="{7E1FB5F6-9AA3-4B83-B1A8-8F97FDA0BD88}"/>
    <cellStyle name="Comma 4 3 2 2 4 3" xfId="10386" xr:uid="{8B3E29C0-2ACF-4DE6-98BB-832A554D7DAC}"/>
    <cellStyle name="Comma 4 3 2 2 4 3 2" xfId="25797" xr:uid="{8097FB17-3E23-4958-9F77-9B4872C893AD}"/>
    <cellStyle name="Comma 4 3 2 2 4 3 2 2" xfId="56621" xr:uid="{864DA434-21CA-4004-BD03-CB6E86248857}"/>
    <cellStyle name="Comma 4 3 2 2 4 3 3" xfId="41211" xr:uid="{D6C555D8-F7C6-4D13-B62A-B357361A0D7A}"/>
    <cellStyle name="Comma 4 3 2 2 4 4" xfId="17988" xr:uid="{DBEAC93E-F797-4F65-B3D3-BB1D68B94DA1}"/>
    <cellStyle name="Comma 4 3 2 2 4 4 2" xfId="48812" xr:uid="{A0D12B24-2DC0-464E-AC7B-34957B97B073}"/>
    <cellStyle name="Comma 4 3 2 2 4 5" xfId="33402" xr:uid="{E3A42BB1-2D33-4FA9-9CD2-9A3CB144599F}"/>
    <cellStyle name="Comma 4 3 2 2 5" xfId="4479" xr:uid="{E76CD361-DC3E-4684-951A-7B9005609F66}"/>
    <cellStyle name="Comma 4 3 2 2 5 2" xfId="12290" xr:uid="{E945F3CA-A4EF-4D09-BA9F-6AE47F271868}"/>
    <cellStyle name="Comma 4 3 2 2 5 2 2" xfId="27701" xr:uid="{00F09907-7E12-49F4-9EB7-5E5A53ECB87F}"/>
    <cellStyle name="Comma 4 3 2 2 5 2 2 2" xfId="58525" xr:uid="{C345684E-FE5B-4002-97A1-5CA9A6050A4B}"/>
    <cellStyle name="Comma 4 3 2 2 5 2 3" xfId="43115" xr:uid="{A567BB67-64A2-43B1-BDE4-234BA2534E83}"/>
    <cellStyle name="Comma 4 3 2 2 5 3" xfId="19892" xr:uid="{78EC1DE6-C6DA-468E-AEDE-3D18F0F988FF}"/>
    <cellStyle name="Comma 4 3 2 2 5 3 2" xfId="50716" xr:uid="{B99DF2F4-92FC-44FF-B296-0D86EE293829}"/>
    <cellStyle name="Comma 4 3 2 2 5 4" xfId="35306" xr:uid="{9BFC8E7A-0D37-4D01-803B-6395B4BCF91E}"/>
    <cellStyle name="Comma 4 3 2 2 6" xfId="8487" xr:uid="{0BDB0946-CC57-4B98-B185-18D5E7607F10}"/>
    <cellStyle name="Comma 4 3 2 2 6 2" xfId="23898" xr:uid="{06D70674-2C79-4EC7-AF37-6FD9B1017BB8}"/>
    <cellStyle name="Comma 4 3 2 2 6 2 2" xfId="54722" xr:uid="{017ADB76-D74B-4090-83DE-E0F2792D35DF}"/>
    <cellStyle name="Comma 4 3 2 2 6 3" xfId="39312" xr:uid="{577E63D3-66FE-4446-920B-1DAF38A8A70F}"/>
    <cellStyle name="Comma 4 3 2 2 7" xfId="16089" xr:uid="{8009C2B7-6E84-4E87-8FBD-FBB05FE64EA5}"/>
    <cellStyle name="Comma 4 3 2 2 7 2" xfId="46913" xr:uid="{19DC646B-80E7-432C-A65C-1B3565D4DD78}"/>
    <cellStyle name="Comma 4 3 2 2 8" xfId="31503" xr:uid="{78A6CC9A-C969-44D5-A15D-B80D898FC510}"/>
    <cellStyle name="Comma 4 3 2 3" xfId="467" xr:uid="{F42A93B8-E211-4416-AA60-6EB33A2C1C9C}"/>
    <cellStyle name="Comma 4 3 2 3 2" xfId="1100" xr:uid="{32DFE442-32C8-40D1-9DF9-37E05855C287}"/>
    <cellStyle name="Comma 4 3 2 3 2 2" xfId="2999" xr:uid="{2F8E5D22-FB46-4A0D-80F0-8BCD9A4ACFCD}"/>
    <cellStyle name="Comma 4 3 2 3 2 2 2" xfId="6802" xr:uid="{E2239E1A-BF66-4803-91DE-23895C8BDBDE}"/>
    <cellStyle name="Comma 4 3 2 3 2 2 2 2" xfId="14613" xr:uid="{71F89B7C-EA7F-4909-8E6D-6A15776FD5A9}"/>
    <cellStyle name="Comma 4 3 2 3 2 2 2 2 2" xfId="30024" xr:uid="{EB2BBA84-9BA1-4E5D-857E-0F3017BA00D5}"/>
    <cellStyle name="Comma 4 3 2 3 2 2 2 2 2 2" xfId="60848" xr:uid="{6437ED2B-0597-4AD7-B65E-B05D8FAD12E2}"/>
    <cellStyle name="Comma 4 3 2 3 2 2 2 2 3" xfId="45438" xr:uid="{47421060-DE0D-483C-8EDE-A5DAB5EBEC3E}"/>
    <cellStyle name="Comma 4 3 2 3 2 2 2 3" xfId="22215" xr:uid="{3A8ED411-32BB-4E9C-A500-379C7E1171F8}"/>
    <cellStyle name="Comma 4 3 2 3 2 2 2 3 2" xfId="53039" xr:uid="{81717112-A555-4020-B693-111CFBBCD438}"/>
    <cellStyle name="Comma 4 3 2 3 2 2 2 4" xfId="37629" xr:uid="{2D470DA1-0494-4964-A745-ED9413D057E9}"/>
    <cellStyle name="Comma 4 3 2 3 2 2 3" xfId="10810" xr:uid="{7B745808-FF8F-4CCD-AB0A-851854A0CF24}"/>
    <cellStyle name="Comma 4 3 2 3 2 2 3 2" xfId="26221" xr:uid="{F07F7D77-9E82-4F21-AD5E-414EF13733BE}"/>
    <cellStyle name="Comma 4 3 2 3 2 2 3 2 2" xfId="57045" xr:uid="{5C4AB9DB-2110-481A-B148-8BF7ED91E3C9}"/>
    <cellStyle name="Comma 4 3 2 3 2 2 3 3" xfId="41635" xr:uid="{DBD79EEE-B9BF-4D1E-AF0B-B6C481CEC818}"/>
    <cellStyle name="Comma 4 3 2 3 2 2 4" xfId="18412" xr:uid="{278529E8-80C9-42A2-A4EB-4123A375D5A8}"/>
    <cellStyle name="Comma 4 3 2 3 2 2 4 2" xfId="49236" xr:uid="{8942FC22-3408-4C5A-8CD8-37D5CAFF1325}"/>
    <cellStyle name="Comma 4 3 2 3 2 2 5" xfId="33826" xr:uid="{192F92E9-EA17-4D66-BAD8-EE5BB46DB213}"/>
    <cellStyle name="Comma 4 3 2 3 2 3" xfId="4903" xr:uid="{CC1D3097-CBCC-4DC3-8519-FBE52DC8E866}"/>
    <cellStyle name="Comma 4 3 2 3 2 3 2" xfId="12714" xr:uid="{7BBF1EFB-9A56-4F5A-B870-88445E6CB0B1}"/>
    <cellStyle name="Comma 4 3 2 3 2 3 2 2" xfId="28125" xr:uid="{C871939B-8120-413E-A3A6-EC24A72DC9B2}"/>
    <cellStyle name="Comma 4 3 2 3 2 3 2 2 2" xfId="58949" xr:uid="{24007B2E-89B8-4F65-9B9B-61BF9CD92A66}"/>
    <cellStyle name="Comma 4 3 2 3 2 3 2 3" xfId="43539" xr:uid="{990E0924-896B-4EB4-8FE4-1B06B11D0364}"/>
    <cellStyle name="Comma 4 3 2 3 2 3 3" xfId="20316" xr:uid="{4B20BC75-323B-4F16-9DAF-EF108935118B}"/>
    <cellStyle name="Comma 4 3 2 3 2 3 3 2" xfId="51140" xr:uid="{5FEAC44B-B798-463D-957C-D10E948200FB}"/>
    <cellStyle name="Comma 4 3 2 3 2 3 4" xfId="35730" xr:uid="{CF684D7A-6B55-4A44-9626-A74F717554F1}"/>
    <cellStyle name="Comma 4 3 2 3 2 4" xfId="8911" xr:uid="{5AC3E2A2-0DB4-4FDF-A51C-7C5A85C5E11B}"/>
    <cellStyle name="Comma 4 3 2 3 2 4 2" xfId="24322" xr:uid="{91D1BF12-6172-4AE6-B78A-05D96649AB4B}"/>
    <cellStyle name="Comma 4 3 2 3 2 4 2 2" xfId="55146" xr:uid="{88B25B62-4AFA-4830-8C22-7D76A2C84628}"/>
    <cellStyle name="Comma 4 3 2 3 2 4 3" xfId="39736" xr:uid="{93B915C2-4F43-4DC6-982E-AF3589D8F810}"/>
    <cellStyle name="Comma 4 3 2 3 2 5" xfId="16513" xr:uid="{7E549ACF-6766-40AD-A6B3-E04587119334}"/>
    <cellStyle name="Comma 4 3 2 3 2 5 2" xfId="47337" xr:uid="{2AAC52CC-602B-465F-816B-C1ADC606BF14}"/>
    <cellStyle name="Comma 4 3 2 3 2 6" xfId="31927" xr:uid="{92A2CB42-859D-4E7C-9B6D-5655B337FBE0}"/>
    <cellStyle name="Comma 4 3 2 3 3" xfId="1733" xr:uid="{8476A04C-EEEE-4D05-B3F9-DBE79449E22A}"/>
    <cellStyle name="Comma 4 3 2 3 3 2" xfId="3632" xr:uid="{7522338C-E2DA-47AD-B9CA-30CB5DAF8ECF}"/>
    <cellStyle name="Comma 4 3 2 3 3 2 2" xfId="7435" xr:uid="{B7BA4B9A-5604-4B9F-866E-3D16279EEAF5}"/>
    <cellStyle name="Comma 4 3 2 3 3 2 2 2" xfId="15246" xr:uid="{02621DBD-3276-45DF-89CE-B2B55673A7A9}"/>
    <cellStyle name="Comma 4 3 2 3 3 2 2 2 2" xfId="30657" xr:uid="{189790FA-A37A-4941-828D-867643639FD8}"/>
    <cellStyle name="Comma 4 3 2 3 3 2 2 2 2 2" xfId="61481" xr:uid="{836FB4E5-DB09-44E0-AEFE-06C3DD2971E1}"/>
    <cellStyle name="Comma 4 3 2 3 3 2 2 2 3" xfId="46071" xr:uid="{DDA23C3E-3BCD-422C-8530-0809ABFA128F}"/>
    <cellStyle name="Comma 4 3 2 3 3 2 2 3" xfId="22848" xr:uid="{40F00689-E863-4BFC-8499-448B3083535C}"/>
    <cellStyle name="Comma 4 3 2 3 3 2 2 3 2" xfId="53672" xr:uid="{310D2421-1CD0-4E5E-8F84-AC13F8962473}"/>
    <cellStyle name="Comma 4 3 2 3 3 2 2 4" xfId="38262" xr:uid="{AA8A35AA-0283-42F7-8ADE-E5412843CDDB}"/>
    <cellStyle name="Comma 4 3 2 3 3 2 3" xfId="11443" xr:uid="{4D02E9C8-78D0-43C7-8784-D88FE8ED2463}"/>
    <cellStyle name="Comma 4 3 2 3 3 2 3 2" xfId="26854" xr:uid="{6EB787FA-2BB0-4FA6-ABEE-2210FD4C6BF3}"/>
    <cellStyle name="Comma 4 3 2 3 3 2 3 2 2" xfId="57678" xr:uid="{D20433EA-1C88-448D-8D62-381223E0B3C1}"/>
    <cellStyle name="Comma 4 3 2 3 3 2 3 3" xfId="42268" xr:uid="{CB87506E-285F-4F00-AD1C-E17EE4EF2FCE}"/>
    <cellStyle name="Comma 4 3 2 3 3 2 4" xfId="19045" xr:uid="{699BBDA5-2B1D-4911-B4BA-1DFFBC60545B}"/>
    <cellStyle name="Comma 4 3 2 3 3 2 4 2" xfId="49869" xr:uid="{11FEF05E-3B09-4A0C-8531-9A3DE4F6EC1D}"/>
    <cellStyle name="Comma 4 3 2 3 3 2 5" xfId="34459" xr:uid="{3CD88493-6F05-4D00-A1FD-375B17C077C3}"/>
    <cellStyle name="Comma 4 3 2 3 3 3" xfId="5536" xr:uid="{D64822EB-4074-4F41-B7EC-A265692D7C94}"/>
    <cellStyle name="Comma 4 3 2 3 3 3 2" xfId="13347" xr:uid="{F2A4A142-4393-4F02-8621-2B84F9D07CC4}"/>
    <cellStyle name="Comma 4 3 2 3 3 3 2 2" xfId="28758" xr:uid="{F89E37A3-699B-42AE-B700-79576024CF97}"/>
    <cellStyle name="Comma 4 3 2 3 3 3 2 2 2" xfId="59582" xr:uid="{AEE6BC16-BBB9-4F55-BA40-17233853A55A}"/>
    <cellStyle name="Comma 4 3 2 3 3 3 2 3" xfId="44172" xr:uid="{6F6D8DCE-BD51-4A68-A6FE-713DBF8BFEE8}"/>
    <cellStyle name="Comma 4 3 2 3 3 3 3" xfId="20949" xr:uid="{D8C6E6F6-262A-4D08-AB16-58CB297736AB}"/>
    <cellStyle name="Comma 4 3 2 3 3 3 3 2" xfId="51773" xr:uid="{F7700862-4F39-498B-BFC7-AE785DBE728E}"/>
    <cellStyle name="Comma 4 3 2 3 3 3 4" xfId="36363" xr:uid="{D873E61A-99BC-4FA2-B79F-0F14A40A471E}"/>
    <cellStyle name="Comma 4 3 2 3 3 4" xfId="9544" xr:uid="{51873809-DAAC-4C92-9C0D-850F01A8993D}"/>
    <cellStyle name="Comma 4 3 2 3 3 4 2" xfId="24955" xr:uid="{9E4E5B71-804B-43BA-B04D-F8ACC0B57000}"/>
    <cellStyle name="Comma 4 3 2 3 3 4 2 2" xfId="55779" xr:uid="{628326EA-EB74-4A5E-91C7-2F47828A4D47}"/>
    <cellStyle name="Comma 4 3 2 3 3 4 3" xfId="40369" xr:uid="{63352536-0D87-402E-81D7-54C0AE6885D5}"/>
    <cellStyle name="Comma 4 3 2 3 3 5" xfId="17146" xr:uid="{16C64C6E-F0E1-4F19-8DC3-5A39EC3E6A3B}"/>
    <cellStyle name="Comma 4 3 2 3 3 5 2" xfId="47970" xr:uid="{EC0A10AB-D4DF-4C7E-B45A-6FCB6BFCD42C}"/>
    <cellStyle name="Comma 4 3 2 3 3 6" xfId="32560" xr:uid="{63C293D9-9740-4D72-BE97-BDA1A0D99EB0}"/>
    <cellStyle name="Comma 4 3 2 3 4" xfId="2366" xr:uid="{AFF04C42-3F3C-4698-9E0C-B1378CDFDB94}"/>
    <cellStyle name="Comma 4 3 2 3 4 2" xfId="6169" xr:uid="{3CD3E483-AFE3-4F1C-9B3D-A134C530C386}"/>
    <cellStyle name="Comma 4 3 2 3 4 2 2" xfId="13980" xr:uid="{C0442CA8-E883-4204-80CF-651F191FD4CC}"/>
    <cellStyle name="Comma 4 3 2 3 4 2 2 2" xfId="29391" xr:uid="{E93FEF07-BA5C-4468-B6BC-9C81C3ED1292}"/>
    <cellStyle name="Comma 4 3 2 3 4 2 2 2 2" xfId="60215" xr:uid="{5E764321-70DC-4522-BB55-67E5F75E5E64}"/>
    <cellStyle name="Comma 4 3 2 3 4 2 2 3" xfId="44805" xr:uid="{DC093F56-EC50-4ABF-B2D5-131871DD3612}"/>
    <cellStyle name="Comma 4 3 2 3 4 2 3" xfId="21582" xr:uid="{C0F7679C-EB24-4083-8605-F64EAFB4D872}"/>
    <cellStyle name="Comma 4 3 2 3 4 2 3 2" xfId="52406" xr:uid="{75B86BF3-EF59-4C9A-A8FA-18581E54742B}"/>
    <cellStyle name="Comma 4 3 2 3 4 2 4" xfId="36996" xr:uid="{1F908CDA-D7B6-42EF-BB97-6A4BB96FF25A}"/>
    <cellStyle name="Comma 4 3 2 3 4 3" xfId="10177" xr:uid="{E9204133-540B-4A78-A7A2-28F85F4DF4CC}"/>
    <cellStyle name="Comma 4 3 2 3 4 3 2" xfId="25588" xr:uid="{169B0CFF-0015-4F3F-80FA-51A231DC0CA7}"/>
    <cellStyle name="Comma 4 3 2 3 4 3 2 2" xfId="56412" xr:uid="{05539CCB-5A6E-4DCB-86BA-3B573F6EFE39}"/>
    <cellStyle name="Comma 4 3 2 3 4 3 3" xfId="41002" xr:uid="{530B8CB5-609B-4D21-A806-E579852ABA4C}"/>
    <cellStyle name="Comma 4 3 2 3 4 4" xfId="17779" xr:uid="{98840CD6-2501-4AE4-B092-C2985E9A21AC}"/>
    <cellStyle name="Comma 4 3 2 3 4 4 2" xfId="48603" xr:uid="{EBA393EA-AB57-4AD3-BA0E-E43AD771BB29}"/>
    <cellStyle name="Comma 4 3 2 3 4 5" xfId="33193" xr:uid="{25198263-B550-4E93-9212-A7EB0ECF1C17}"/>
    <cellStyle name="Comma 4 3 2 3 5" xfId="4270" xr:uid="{AED7F46F-C83A-42C2-8334-9DA0E4C44461}"/>
    <cellStyle name="Comma 4 3 2 3 5 2" xfId="12081" xr:uid="{3EF04A44-A2F6-4AF8-92C0-C8E605B40F2D}"/>
    <cellStyle name="Comma 4 3 2 3 5 2 2" xfId="27492" xr:uid="{65D37A1F-B963-4483-A70C-B6738AB29C75}"/>
    <cellStyle name="Comma 4 3 2 3 5 2 2 2" xfId="58316" xr:uid="{3318D129-A0B9-4328-8887-D798D1473AB6}"/>
    <cellStyle name="Comma 4 3 2 3 5 2 3" xfId="42906" xr:uid="{8787C04A-09FB-474F-9753-4D74BA16746E}"/>
    <cellStyle name="Comma 4 3 2 3 5 3" xfId="19683" xr:uid="{DE8151EF-8364-40AF-85DC-17E8E660237B}"/>
    <cellStyle name="Comma 4 3 2 3 5 3 2" xfId="50507" xr:uid="{3C4DB5DD-2356-432F-A883-27C1FAE77D35}"/>
    <cellStyle name="Comma 4 3 2 3 5 4" xfId="35097" xr:uid="{F936FAF0-274D-4946-A69E-14016A2AD2ED}"/>
    <cellStyle name="Comma 4 3 2 3 6" xfId="8278" xr:uid="{03CDD6CE-9587-4B36-BBEF-CF33266F9B8F}"/>
    <cellStyle name="Comma 4 3 2 3 6 2" xfId="23689" xr:uid="{35C9F9C0-BEFB-4138-B4BE-F252583E7469}"/>
    <cellStyle name="Comma 4 3 2 3 6 2 2" xfId="54513" xr:uid="{B06C97C0-0FE4-46F1-A40D-D87EE055D9C5}"/>
    <cellStyle name="Comma 4 3 2 3 6 3" xfId="39103" xr:uid="{8A8681E3-FF70-4F65-A0BE-99BBE8CA07B5}"/>
    <cellStyle name="Comma 4 3 2 3 7" xfId="15880" xr:uid="{2927BF3B-BA52-4C9D-9158-46A62158446B}"/>
    <cellStyle name="Comma 4 3 2 3 7 2" xfId="46704" xr:uid="{6022FF8C-A09F-4E16-802B-29DD20AEB83E}"/>
    <cellStyle name="Comma 4 3 2 3 8" xfId="31294" xr:uid="{83605544-743B-4846-81CB-A869680AD7E6}"/>
    <cellStyle name="Comma 4 3 2 4" xfId="887" xr:uid="{BE6B6BBB-A3B7-4397-9D6B-06A296C57164}"/>
    <cellStyle name="Comma 4 3 2 4 2" xfId="2786" xr:uid="{8F284046-6DB9-422D-A844-F48408A43074}"/>
    <cellStyle name="Comma 4 3 2 4 2 2" xfId="6589" xr:uid="{C80DBC41-10C1-48BE-908B-0C05229CA221}"/>
    <cellStyle name="Comma 4 3 2 4 2 2 2" xfId="14400" xr:uid="{5100A228-7154-48AA-BA13-55824AD05B75}"/>
    <cellStyle name="Comma 4 3 2 4 2 2 2 2" xfId="29811" xr:uid="{2B4BC6FC-5E91-4389-B148-DA8020CBCFF2}"/>
    <cellStyle name="Comma 4 3 2 4 2 2 2 2 2" xfId="60635" xr:uid="{963C28B0-1E7F-4E2F-918E-4EF04DC39EC7}"/>
    <cellStyle name="Comma 4 3 2 4 2 2 2 3" xfId="45225" xr:uid="{F5986AC3-17DF-4518-8089-DDE6304720A2}"/>
    <cellStyle name="Comma 4 3 2 4 2 2 3" xfId="22002" xr:uid="{48DF69C4-9382-4DD8-AE73-E8CDE7910E66}"/>
    <cellStyle name="Comma 4 3 2 4 2 2 3 2" xfId="52826" xr:uid="{668CF5AA-1114-4962-BCEE-DAE9CB371823}"/>
    <cellStyle name="Comma 4 3 2 4 2 2 4" xfId="37416" xr:uid="{676DE6F6-A4BC-4DEC-8A64-05C8912E018B}"/>
    <cellStyle name="Comma 4 3 2 4 2 3" xfId="10597" xr:uid="{D84E43BF-1CD4-4732-8436-E55B7BF0E171}"/>
    <cellStyle name="Comma 4 3 2 4 2 3 2" xfId="26008" xr:uid="{B23459E6-64FC-425E-A3EA-A435D5B4A85C}"/>
    <cellStyle name="Comma 4 3 2 4 2 3 2 2" xfId="56832" xr:uid="{5CA8378E-C846-4BFE-B2FF-6855F9A829CC}"/>
    <cellStyle name="Comma 4 3 2 4 2 3 3" xfId="41422" xr:uid="{D289B34C-740D-43E5-9B02-FBE2B565C8D8}"/>
    <cellStyle name="Comma 4 3 2 4 2 4" xfId="18199" xr:uid="{99AF5B2D-0772-43C9-BC36-841A131EAA35}"/>
    <cellStyle name="Comma 4 3 2 4 2 4 2" xfId="49023" xr:uid="{A856B784-0BF1-47A7-8839-D1F97ED467B4}"/>
    <cellStyle name="Comma 4 3 2 4 2 5" xfId="33613" xr:uid="{70285E75-BA70-4CB3-A9AD-81126AFA03FE}"/>
    <cellStyle name="Comma 4 3 2 4 3" xfId="4690" xr:uid="{673ACE95-0422-4A40-A5BA-4903C8D25AE7}"/>
    <cellStyle name="Comma 4 3 2 4 3 2" xfId="12501" xr:uid="{152E294D-6CC3-42E8-87A6-BAFB25599E91}"/>
    <cellStyle name="Comma 4 3 2 4 3 2 2" xfId="27912" xr:uid="{FD1DA2BF-CA42-41A7-B4F8-0FA36F9C5B2B}"/>
    <cellStyle name="Comma 4 3 2 4 3 2 2 2" xfId="58736" xr:uid="{727128EE-4A12-4134-8982-5748A8B7CCBC}"/>
    <cellStyle name="Comma 4 3 2 4 3 2 3" xfId="43326" xr:uid="{EA41F7D8-10D8-49C2-A2B5-9C5047B7326B}"/>
    <cellStyle name="Comma 4 3 2 4 3 3" xfId="20103" xr:uid="{FBA2DE4A-869E-4FB1-95F8-EECFC5F34C8D}"/>
    <cellStyle name="Comma 4 3 2 4 3 3 2" xfId="50927" xr:uid="{D497E670-B929-4758-8599-268B9B7B4A2B}"/>
    <cellStyle name="Comma 4 3 2 4 3 4" xfId="35517" xr:uid="{16DA8EE5-759D-443D-89F3-0D6D8E74F962}"/>
    <cellStyle name="Comma 4 3 2 4 4" xfId="8698" xr:uid="{ABEF5878-9D23-4E45-8E62-6410C9CC007B}"/>
    <cellStyle name="Comma 4 3 2 4 4 2" xfId="24109" xr:uid="{1C3469A3-A1D4-44B6-BD3F-055625518A82}"/>
    <cellStyle name="Comma 4 3 2 4 4 2 2" xfId="54933" xr:uid="{8E24BDCF-355A-428A-B67E-E50632DA16FF}"/>
    <cellStyle name="Comma 4 3 2 4 4 3" xfId="39523" xr:uid="{C7010EC6-7554-443A-BCF4-F61F6F821FDC}"/>
    <cellStyle name="Comma 4 3 2 4 5" xfId="16300" xr:uid="{B5DD1C3F-D0A7-4601-96A9-A51C4121F62E}"/>
    <cellStyle name="Comma 4 3 2 4 5 2" xfId="47124" xr:uid="{DBEAC1AA-BF4B-46B8-966D-CF706B89B951}"/>
    <cellStyle name="Comma 4 3 2 4 6" xfId="31714" xr:uid="{3F44D1A7-3F8C-4CC1-B657-0682918B223C}"/>
    <cellStyle name="Comma 4 3 2 5" xfId="1520" xr:uid="{F44BC116-58F1-41A1-9C16-BAA6D5305342}"/>
    <cellStyle name="Comma 4 3 2 5 2" xfId="3419" xr:uid="{8C50B035-30D2-4CAE-B100-EFA328E4A110}"/>
    <cellStyle name="Comma 4 3 2 5 2 2" xfId="7222" xr:uid="{0DD4BA94-9EF0-4C4B-AC78-0ADFC0D569C5}"/>
    <cellStyle name="Comma 4 3 2 5 2 2 2" xfId="15033" xr:uid="{B2902AD7-58FC-475E-B4E2-0D2BBE8B8A89}"/>
    <cellStyle name="Comma 4 3 2 5 2 2 2 2" xfId="30444" xr:uid="{055DC6A8-A271-4417-81FE-C6E8EC75A91C}"/>
    <cellStyle name="Comma 4 3 2 5 2 2 2 2 2" xfId="61268" xr:uid="{9E646C3D-4F74-4000-8E42-9E7BC60D1C7E}"/>
    <cellStyle name="Comma 4 3 2 5 2 2 2 3" xfId="45858" xr:uid="{386878A6-CC3B-49A7-ACC3-807CD27B3828}"/>
    <cellStyle name="Comma 4 3 2 5 2 2 3" xfId="22635" xr:uid="{A41051BF-7AA2-4E4B-9327-8F3CE5CB0694}"/>
    <cellStyle name="Comma 4 3 2 5 2 2 3 2" xfId="53459" xr:uid="{24251FDD-046D-4F32-A0B3-BD691796F076}"/>
    <cellStyle name="Comma 4 3 2 5 2 2 4" xfId="38049" xr:uid="{94F783BA-D1E1-4E18-90D4-18541B31A1C5}"/>
    <cellStyle name="Comma 4 3 2 5 2 3" xfId="11230" xr:uid="{13A1522A-E6B4-4AA4-A740-B6B3A4C2551D}"/>
    <cellStyle name="Comma 4 3 2 5 2 3 2" xfId="26641" xr:uid="{F68236A5-505F-4AEB-9CB0-39E7CCA93DFE}"/>
    <cellStyle name="Comma 4 3 2 5 2 3 2 2" xfId="57465" xr:uid="{E4BE4696-28E7-43C0-B994-78596206075B}"/>
    <cellStyle name="Comma 4 3 2 5 2 3 3" xfId="42055" xr:uid="{98A5F420-1055-4237-91F2-A3A87BE1F66F}"/>
    <cellStyle name="Comma 4 3 2 5 2 4" xfId="18832" xr:uid="{1144EE0F-21E6-4242-9936-6EAAEC14117F}"/>
    <cellStyle name="Comma 4 3 2 5 2 4 2" xfId="49656" xr:uid="{69CA82F6-0C1A-48AE-A435-BC04A2DD1370}"/>
    <cellStyle name="Comma 4 3 2 5 2 5" xfId="34246" xr:uid="{88D8C7B1-56FA-4099-A608-AB04E7884DF0}"/>
    <cellStyle name="Comma 4 3 2 5 3" xfId="5323" xr:uid="{F99F8D6B-C6F9-48BC-8301-18D463DE97F8}"/>
    <cellStyle name="Comma 4 3 2 5 3 2" xfId="13134" xr:uid="{C2823199-C654-460C-8FCF-1ED19E6DC7F0}"/>
    <cellStyle name="Comma 4 3 2 5 3 2 2" xfId="28545" xr:uid="{B86622B1-FB9C-4F6E-A562-B5E0834500A6}"/>
    <cellStyle name="Comma 4 3 2 5 3 2 2 2" xfId="59369" xr:uid="{0C55A813-94BD-4ADC-937D-C828C8D027AC}"/>
    <cellStyle name="Comma 4 3 2 5 3 2 3" xfId="43959" xr:uid="{3D6CB2AF-6BA1-417A-9631-9B49ABE14443}"/>
    <cellStyle name="Comma 4 3 2 5 3 3" xfId="20736" xr:uid="{0B16AC3F-C713-44A8-A5BA-A9667F84644E}"/>
    <cellStyle name="Comma 4 3 2 5 3 3 2" xfId="51560" xr:uid="{682AB40F-9C27-4B91-976A-21BFF3B6253E}"/>
    <cellStyle name="Comma 4 3 2 5 3 4" xfId="36150" xr:uid="{9553B4F8-8F66-4C50-A209-F96D7BD5D2E1}"/>
    <cellStyle name="Comma 4 3 2 5 4" xfId="9331" xr:uid="{ADA84E55-7EA1-48F3-BE2E-DE105876B8AC}"/>
    <cellStyle name="Comma 4 3 2 5 4 2" xfId="24742" xr:uid="{C7C6B90B-9E30-4135-8C4A-5158488CBBEA}"/>
    <cellStyle name="Comma 4 3 2 5 4 2 2" xfId="55566" xr:uid="{C268A031-BD7F-477A-BE0E-7675CB6CE15F}"/>
    <cellStyle name="Comma 4 3 2 5 4 3" xfId="40156" xr:uid="{A9FCACE8-3EAA-4989-AE45-4A51B9B5EFEA}"/>
    <cellStyle name="Comma 4 3 2 5 5" xfId="16933" xr:uid="{3C937B1E-5F9A-4F3F-8DD5-85F06AC6FDF0}"/>
    <cellStyle name="Comma 4 3 2 5 5 2" xfId="47757" xr:uid="{F997A871-3DF6-4120-A513-4A3DCCE7E538}"/>
    <cellStyle name="Comma 4 3 2 5 6" xfId="32347" xr:uid="{41429D71-867C-451E-8BAF-32BB37F3EB1B}"/>
    <cellStyle name="Comma 4 3 2 6" xfId="2153" xr:uid="{D6528A52-BAC1-46C8-A46E-75913E4D2C2F}"/>
    <cellStyle name="Comma 4 3 2 6 2" xfId="5956" xr:uid="{64B565BA-60E3-4112-9A87-E80D01265B37}"/>
    <cellStyle name="Comma 4 3 2 6 2 2" xfId="13767" xr:uid="{F5F31311-92D4-48EF-B8B0-3CC04B46262C}"/>
    <cellStyle name="Comma 4 3 2 6 2 2 2" xfId="29178" xr:uid="{5736E384-CCC5-406C-B62D-C79AC920E349}"/>
    <cellStyle name="Comma 4 3 2 6 2 2 2 2" xfId="60002" xr:uid="{96406EF2-D491-4D33-9321-3BE7AB916E50}"/>
    <cellStyle name="Comma 4 3 2 6 2 2 3" xfId="44592" xr:uid="{3172E035-5EF0-4C8A-9818-8CD894E7D970}"/>
    <cellStyle name="Comma 4 3 2 6 2 3" xfId="21369" xr:uid="{FB58F4E8-500C-4AD5-A1AE-D54A4BB6D52A}"/>
    <cellStyle name="Comma 4 3 2 6 2 3 2" xfId="52193" xr:uid="{7892E4FE-E56A-4AC7-8863-2F1BA0053AFE}"/>
    <cellStyle name="Comma 4 3 2 6 2 4" xfId="36783" xr:uid="{E750A1D1-886B-4316-AC25-6726828DA22E}"/>
    <cellStyle name="Comma 4 3 2 6 3" xfId="9964" xr:uid="{808D078A-2002-40F6-9F90-BEDB8E296939}"/>
    <cellStyle name="Comma 4 3 2 6 3 2" xfId="25375" xr:uid="{4BE02FCE-D67D-48B1-BB24-926E4A7C8B12}"/>
    <cellStyle name="Comma 4 3 2 6 3 2 2" xfId="56199" xr:uid="{2EB7D1CA-0204-41B2-9569-A22BA406728D}"/>
    <cellStyle name="Comma 4 3 2 6 3 3" xfId="40789" xr:uid="{7AAF7ECF-13B4-4B74-9378-AF4C1D183E00}"/>
    <cellStyle name="Comma 4 3 2 6 4" xfId="17566" xr:uid="{38782D77-88EB-4A12-A088-3043382AEF49}"/>
    <cellStyle name="Comma 4 3 2 6 4 2" xfId="48390" xr:uid="{90327936-48CE-49DD-A7A3-B48596347D05}"/>
    <cellStyle name="Comma 4 3 2 6 5" xfId="32980" xr:uid="{18A0A453-081D-4090-9EE9-9DB7AF455732}"/>
    <cellStyle name="Comma 4 3 2 7" xfId="4057" xr:uid="{A7509923-4F0C-459D-932C-5745816547EC}"/>
    <cellStyle name="Comma 4 3 2 7 2" xfId="11868" xr:uid="{C39F74C0-B79C-4080-8561-EF9F010939F5}"/>
    <cellStyle name="Comma 4 3 2 7 2 2" xfId="27279" xr:uid="{55DF04A6-3F69-49E0-97C4-4265CBF35EA0}"/>
    <cellStyle name="Comma 4 3 2 7 2 2 2" xfId="58103" xr:uid="{4A658217-2D36-4FB8-9D34-487DB3A7E4A5}"/>
    <cellStyle name="Comma 4 3 2 7 2 3" xfId="42693" xr:uid="{C7BA58CA-71FD-466C-A12D-50C72AA817B4}"/>
    <cellStyle name="Comma 4 3 2 7 3" xfId="19470" xr:uid="{9FCC1706-378F-43B3-8E21-E60A1634EAFD}"/>
    <cellStyle name="Comma 4 3 2 7 3 2" xfId="50294" xr:uid="{2E7FEBF9-7180-46C0-8277-E85D24B2AE80}"/>
    <cellStyle name="Comma 4 3 2 7 4" xfId="34884" xr:uid="{631D2504-6025-4F4D-8E5B-DFA69DD39417}"/>
    <cellStyle name="Comma 4 3 2 8" xfId="8065" xr:uid="{053369B3-5FA6-4838-9928-858F3B10A64D}"/>
    <cellStyle name="Comma 4 3 2 8 2" xfId="23476" xr:uid="{D5A72C2B-7805-4482-BB15-94EE1ED498D6}"/>
    <cellStyle name="Comma 4 3 2 8 2 2" xfId="54300" xr:uid="{874E1C64-1619-45C7-B2E0-6A88EEC8A6B8}"/>
    <cellStyle name="Comma 4 3 2 8 3" xfId="38890" xr:uid="{9686D5A8-1D2F-4098-9910-42DC4C487040}"/>
    <cellStyle name="Comma 4 3 2 9" xfId="7856" xr:uid="{A42652BC-FB91-4176-9B0B-F79F79BB7352}"/>
    <cellStyle name="Comma 4 3 2 9 2" xfId="23267" xr:uid="{204D80AC-9456-4F29-BB9A-1E3C7568D09C}"/>
    <cellStyle name="Comma 4 3 2 9 2 2" xfId="54091" xr:uid="{1A63A559-2606-428D-A3AB-671BB44E7E48}"/>
    <cellStyle name="Comma 4 3 2 9 3" xfId="38681" xr:uid="{00FD858B-9DA6-4C6F-8468-A8BE4D8B3F67}"/>
    <cellStyle name="Comma 4 3 3" xfId="594" xr:uid="{55823745-F138-455E-8130-BFF9FDF1D1B7}"/>
    <cellStyle name="Comma 4 3 3 2" xfId="1227" xr:uid="{52343A37-F044-4FA5-A339-53ADA5BECB7F}"/>
    <cellStyle name="Comma 4 3 3 2 2" xfId="3126" xr:uid="{8306C171-80A3-436E-B6D9-F4D8460BEBD1}"/>
    <cellStyle name="Comma 4 3 3 2 2 2" xfId="6929" xr:uid="{B53A33DA-E90B-4FC5-8403-F1BD2DBBEBFA}"/>
    <cellStyle name="Comma 4 3 3 2 2 2 2" xfId="14740" xr:uid="{B80CA7BF-67CD-463A-846D-029C8CFB9ECF}"/>
    <cellStyle name="Comma 4 3 3 2 2 2 2 2" xfId="30151" xr:uid="{8CF26C24-536D-47C6-8AFE-3880D89ED18B}"/>
    <cellStyle name="Comma 4 3 3 2 2 2 2 2 2" xfId="60975" xr:uid="{EA64D446-C2DC-4335-819A-5E21F7B75C51}"/>
    <cellStyle name="Comma 4 3 3 2 2 2 2 3" xfId="45565" xr:uid="{65209680-B520-4CE0-8187-9BE37A18AE17}"/>
    <cellStyle name="Comma 4 3 3 2 2 2 3" xfId="22342" xr:uid="{B438237B-D767-41C9-A98B-C6A899BF7BBD}"/>
    <cellStyle name="Comma 4 3 3 2 2 2 3 2" xfId="53166" xr:uid="{724387DC-5B15-4047-AC7D-0F572BEB520B}"/>
    <cellStyle name="Comma 4 3 3 2 2 2 4" xfId="37756" xr:uid="{AE58CA36-9D83-4402-9C41-E7429DE4E387}"/>
    <cellStyle name="Comma 4 3 3 2 2 3" xfId="10937" xr:uid="{BC64085B-7BA1-4C0F-961F-EF78ABE64917}"/>
    <cellStyle name="Comma 4 3 3 2 2 3 2" xfId="26348" xr:uid="{90E1F15D-CB98-474F-8A0F-3438E7CA1B96}"/>
    <cellStyle name="Comma 4 3 3 2 2 3 2 2" xfId="57172" xr:uid="{0E832957-01D5-4E46-BA02-7914679F7228}"/>
    <cellStyle name="Comma 4 3 3 2 2 3 3" xfId="41762" xr:uid="{BC2A1B43-DE22-4859-BFFB-C880639AC47C}"/>
    <cellStyle name="Comma 4 3 3 2 2 4" xfId="18539" xr:uid="{97B9526E-2313-4356-BF56-F450F1B1CD68}"/>
    <cellStyle name="Comma 4 3 3 2 2 4 2" xfId="49363" xr:uid="{B53BF241-083F-4BB1-8558-494B928B17BA}"/>
    <cellStyle name="Comma 4 3 3 2 2 5" xfId="33953" xr:uid="{4F9558C7-59A1-4E68-8F66-B1CDF1710FEC}"/>
    <cellStyle name="Comma 4 3 3 2 3" xfId="5030" xr:uid="{7885AC6C-FA81-4AA0-8E68-004C0D997604}"/>
    <cellStyle name="Comma 4 3 3 2 3 2" xfId="12841" xr:uid="{6A87E624-9358-40EA-A1EF-444977D62E4B}"/>
    <cellStyle name="Comma 4 3 3 2 3 2 2" xfId="28252" xr:uid="{B63197F0-6B45-4F5B-877F-9D76059FD2D9}"/>
    <cellStyle name="Comma 4 3 3 2 3 2 2 2" xfId="59076" xr:uid="{0BE4BE71-BDF0-410B-94B7-8FBA73C243FE}"/>
    <cellStyle name="Comma 4 3 3 2 3 2 3" xfId="43666" xr:uid="{5CFE1E52-8087-48BC-B1B1-D1111E8968F8}"/>
    <cellStyle name="Comma 4 3 3 2 3 3" xfId="20443" xr:uid="{D21F119A-1EB3-4316-8A86-784916ACDD4F}"/>
    <cellStyle name="Comma 4 3 3 2 3 3 2" xfId="51267" xr:uid="{5A447795-2463-4270-AA76-34C69E677309}"/>
    <cellStyle name="Comma 4 3 3 2 3 4" xfId="35857" xr:uid="{FA78B9CC-E3F1-4A22-A39C-92975E6E0D3E}"/>
    <cellStyle name="Comma 4 3 3 2 4" xfId="9038" xr:uid="{E6879706-96CA-4373-9F6E-AE41A2AC84A1}"/>
    <cellStyle name="Comma 4 3 3 2 4 2" xfId="24449" xr:uid="{64D0305E-B57F-447A-8694-01A2C9489FA4}"/>
    <cellStyle name="Comma 4 3 3 2 4 2 2" xfId="55273" xr:uid="{B71ED0E5-248B-4A24-90C7-7E50C279F0E6}"/>
    <cellStyle name="Comma 4 3 3 2 4 3" xfId="39863" xr:uid="{35B79EDE-844A-4375-A435-1AEDC0D1D966}"/>
    <cellStyle name="Comma 4 3 3 2 5" xfId="16640" xr:uid="{C27ADB1A-FF28-4081-8241-247850201D19}"/>
    <cellStyle name="Comma 4 3 3 2 5 2" xfId="47464" xr:uid="{FC6AF79D-F044-4FDD-AF0F-4B75E00BD878}"/>
    <cellStyle name="Comma 4 3 3 2 6" xfId="32054" xr:uid="{119B3924-D664-481A-BCD9-738BC69D4AE9}"/>
    <cellStyle name="Comma 4 3 3 3" xfId="1860" xr:uid="{29FAFDAA-EE3B-49A1-AEE5-56FC4196E46C}"/>
    <cellStyle name="Comma 4 3 3 3 2" xfId="3759" xr:uid="{027BAB54-AA04-4432-AD6A-6BA6522E9293}"/>
    <cellStyle name="Comma 4 3 3 3 2 2" xfId="7562" xr:uid="{605F54A3-DBA3-4B7D-AD08-AF0F556DC3F7}"/>
    <cellStyle name="Comma 4 3 3 3 2 2 2" xfId="15373" xr:uid="{E33ED5A2-CFD3-4C87-8A90-C3EC6656D15F}"/>
    <cellStyle name="Comma 4 3 3 3 2 2 2 2" xfId="30784" xr:uid="{107377E5-846E-45CD-903D-187978E36254}"/>
    <cellStyle name="Comma 4 3 3 3 2 2 2 2 2" xfId="61608" xr:uid="{A11F4ED3-9B52-4DB3-B2F8-5EBB4DE6AFCE}"/>
    <cellStyle name="Comma 4 3 3 3 2 2 2 3" xfId="46198" xr:uid="{B35ED734-2A20-424C-ACE0-174F67497A2F}"/>
    <cellStyle name="Comma 4 3 3 3 2 2 3" xfId="22975" xr:uid="{307DE63A-9348-4805-81E8-EBD2F162A2D4}"/>
    <cellStyle name="Comma 4 3 3 3 2 2 3 2" xfId="53799" xr:uid="{21B9D726-F3FB-46BA-8E83-F74022AB6BE9}"/>
    <cellStyle name="Comma 4 3 3 3 2 2 4" xfId="38389" xr:uid="{A9BAE8D3-8176-4C25-BE1F-363CAC671871}"/>
    <cellStyle name="Comma 4 3 3 3 2 3" xfId="11570" xr:uid="{BF0E3BC6-B99A-4D43-B038-3587CFBBA9D5}"/>
    <cellStyle name="Comma 4 3 3 3 2 3 2" xfId="26981" xr:uid="{59BDF20F-1AA1-411C-BFEC-C00C12292604}"/>
    <cellStyle name="Comma 4 3 3 3 2 3 2 2" xfId="57805" xr:uid="{5C731C9F-9678-417C-B807-3E63DD7D9828}"/>
    <cellStyle name="Comma 4 3 3 3 2 3 3" xfId="42395" xr:uid="{4D466F6F-6680-42FE-AD1F-D2F49C0B9CBD}"/>
    <cellStyle name="Comma 4 3 3 3 2 4" xfId="19172" xr:uid="{DB15914E-6008-4739-9D90-448C08B842C1}"/>
    <cellStyle name="Comma 4 3 3 3 2 4 2" xfId="49996" xr:uid="{1DEA0053-8870-4E88-858E-A6B019D03551}"/>
    <cellStyle name="Comma 4 3 3 3 2 5" xfId="34586" xr:uid="{935FBE67-9B3E-40F5-AE88-E8A0395E96AE}"/>
    <cellStyle name="Comma 4 3 3 3 3" xfId="5663" xr:uid="{8150BC48-A170-408D-8D6A-EBC440C8EE32}"/>
    <cellStyle name="Comma 4 3 3 3 3 2" xfId="13474" xr:uid="{C252823B-EE77-45D6-8CB7-2A7D1B3E3882}"/>
    <cellStyle name="Comma 4 3 3 3 3 2 2" xfId="28885" xr:uid="{684BF1F4-F022-4F94-AD99-A96C72594EAB}"/>
    <cellStyle name="Comma 4 3 3 3 3 2 2 2" xfId="59709" xr:uid="{B63CAFEB-6D84-46A6-BC16-405362D017A4}"/>
    <cellStyle name="Comma 4 3 3 3 3 2 3" xfId="44299" xr:uid="{30EBF1D3-FED3-4531-8486-72AA6BB033EB}"/>
    <cellStyle name="Comma 4 3 3 3 3 3" xfId="21076" xr:uid="{E4E3FE37-72D4-4696-B86F-639B9EA33439}"/>
    <cellStyle name="Comma 4 3 3 3 3 3 2" xfId="51900" xr:uid="{DB99DC55-DE10-4FA6-91BA-5B163A3227C9}"/>
    <cellStyle name="Comma 4 3 3 3 3 4" xfId="36490" xr:uid="{B9D1CAE7-8EF5-4EBA-8E23-77E68F85A9C6}"/>
    <cellStyle name="Comma 4 3 3 3 4" xfId="9671" xr:uid="{4297C74D-A87F-4EC7-BEE3-DCFFE8B99D10}"/>
    <cellStyle name="Comma 4 3 3 3 4 2" xfId="25082" xr:uid="{69B2E3ED-ECC2-458F-88CD-6E0107C43B0F}"/>
    <cellStyle name="Comma 4 3 3 3 4 2 2" xfId="55906" xr:uid="{4C55DAA6-950F-4125-B257-A22873A2D829}"/>
    <cellStyle name="Comma 4 3 3 3 4 3" xfId="40496" xr:uid="{D5AF149E-1A45-4B02-AC10-7A876105CDC5}"/>
    <cellStyle name="Comma 4 3 3 3 5" xfId="17273" xr:uid="{B011915B-5DDB-4E50-ADDC-5D4D732C2860}"/>
    <cellStyle name="Comma 4 3 3 3 5 2" xfId="48097" xr:uid="{377AC81F-E341-457C-A7BD-2BA52A5D3E77}"/>
    <cellStyle name="Comma 4 3 3 3 6" xfId="32687" xr:uid="{F045E973-48A4-4B9B-B956-4B10C14F4234}"/>
    <cellStyle name="Comma 4 3 3 4" xfId="2493" xr:uid="{338441BB-A87B-439C-ADC6-DBEF29CA56AF}"/>
    <cellStyle name="Comma 4 3 3 4 2" xfId="6296" xr:uid="{929720A3-8EF2-4DB5-901C-060BE7D1ACFE}"/>
    <cellStyle name="Comma 4 3 3 4 2 2" xfId="14107" xr:uid="{42DDAB9A-368F-490E-B4EE-B31E56076C71}"/>
    <cellStyle name="Comma 4 3 3 4 2 2 2" xfId="29518" xr:uid="{42958112-1F4B-418E-A4C3-F0207F82F7D2}"/>
    <cellStyle name="Comma 4 3 3 4 2 2 2 2" xfId="60342" xr:uid="{96E6C2D6-20AC-4EBC-BE77-6F8F56804A9B}"/>
    <cellStyle name="Comma 4 3 3 4 2 2 3" xfId="44932" xr:uid="{D98BE538-0FC5-4160-91E2-99FF4CFF6F27}"/>
    <cellStyle name="Comma 4 3 3 4 2 3" xfId="21709" xr:uid="{CA0C5C2F-22EE-432F-9F9E-5E436C81D5FE}"/>
    <cellStyle name="Comma 4 3 3 4 2 3 2" xfId="52533" xr:uid="{E580D0D9-120F-48D4-B1EA-F52C5E4F9776}"/>
    <cellStyle name="Comma 4 3 3 4 2 4" xfId="37123" xr:uid="{6B7FC689-B7A9-418E-AF3D-75E33A03056F}"/>
    <cellStyle name="Comma 4 3 3 4 3" xfId="10304" xr:uid="{6C593E1C-29C4-45F7-8048-4D2C8A07D5E1}"/>
    <cellStyle name="Comma 4 3 3 4 3 2" xfId="25715" xr:uid="{34D44D72-6C23-45FF-9F24-0DC01F9D6039}"/>
    <cellStyle name="Comma 4 3 3 4 3 2 2" xfId="56539" xr:uid="{818F5AFC-ED6E-47AD-A9F1-D20A8F0AFB32}"/>
    <cellStyle name="Comma 4 3 3 4 3 3" xfId="41129" xr:uid="{FD5ADB03-1C50-40D8-85A1-C35B3C5595F2}"/>
    <cellStyle name="Comma 4 3 3 4 4" xfId="17906" xr:uid="{95B057EB-A359-4EC8-91D5-BC6EEF6A60DD}"/>
    <cellStyle name="Comma 4 3 3 4 4 2" xfId="48730" xr:uid="{04238CCA-3F70-4A51-9B3B-0901B0E09C7E}"/>
    <cellStyle name="Comma 4 3 3 4 5" xfId="33320" xr:uid="{366968DB-05DB-427D-B44B-AC7209DCFE14}"/>
    <cellStyle name="Comma 4 3 3 5" xfId="4397" xr:uid="{994F319D-56F0-410A-AB29-A0AF550E2742}"/>
    <cellStyle name="Comma 4 3 3 5 2" xfId="12208" xr:uid="{52EF9615-F0E8-4CA2-A5EB-4CF6343348C0}"/>
    <cellStyle name="Comma 4 3 3 5 2 2" xfId="27619" xr:uid="{3FC37096-55BC-4D28-B5AB-CED0B0999EA1}"/>
    <cellStyle name="Comma 4 3 3 5 2 2 2" xfId="58443" xr:uid="{A6FAC649-27B8-433E-AC1A-3D29F6CF63EA}"/>
    <cellStyle name="Comma 4 3 3 5 2 3" xfId="43033" xr:uid="{601EFD73-78E8-44D1-9CF2-C7A08C3BA714}"/>
    <cellStyle name="Comma 4 3 3 5 3" xfId="19810" xr:uid="{9861CF67-73F2-402E-B47C-4B04226BFC43}"/>
    <cellStyle name="Comma 4 3 3 5 3 2" xfId="50634" xr:uid="{1E984848-7217-4FC2-B7BC-D84F408000E5}"/>
    <cellStyle name="Comma 4 3 3 5 4" xfId="35224" xr:uid="{93BBE3DB-04B3-4E38-9AC6-2E8FE675B830}"/>
    <cellStyle name="Comma 4 3 3 6" xfId="8405" xr:uid="{7DC106FC-7483-4AAB-A2F0-96976C9037EB}"/>
    <cellStyle name="Comma 4 3 3 6 2" xfId="23816" xr:uid="{DF4B773B-3A4E-41F0-968F-450C42812A55}"/>
    <cellStyle name="Comma 4 3 3 6 2 2" xfId="54640" xr:uid="{E2B9E5BE-D4E5-406F-8B89-5F33A7F30E86}"/>
    <cellStyle name="Comma 4 3 3 6 3" xfId="39230" xr:uid="{3D861D12-B7B0-48F0-B146-8290E8EFB082}"/>
    <cellStyle name="Comma 4 3 3 7" xfId="16007" xr:uid="{E7BFA866-D8EA-42D1-8586-E130FA4441B1}"/>
    <cellStyle name="Comma 4 3 3 7 2" xfId="46831" xr:uid="{151BF83C-B0AE-4E05-A2C0-A9AC7C09A1CC}"/>
    <cellStyle name="Comma 4 3 3 8" xfId="31421" xr:uid="{C15023C2-13E4-4858-A195-44E9EB978BC3}"/>
    <cellStyle name="Comma 4 3 4" xfId="385" xr:uid="{06D75217-6463-438D-AD43-1AB7CF99F9D3}"/>
    <cellStyle name="Comma 4 3 4 2" xfId="1018" xr:uid="{5F9D77C2-1A17-4C69-96F0-678594E8F861}"/>
    <cellStyle name="Comma 4 3 4 2 2" xfId="2917" xr:uid="{4405DE5D-1333-4809-82DC-45308DF07A96}"/>
    <cellStyle name="Comma 4 3 4 2 2 2" xfId="6720" xr:uid="{A8DA30BF-94FF-497E-9193-B2101C6DC26D}"/>
    <cellStyle name="Comma 4 3 4 2 2 2 2" xfId="14531" xr:uid="{B27FD91D-B7FB-40C6-BFC8-38CD7D733EDD}"/>
    <cellStyle name="Comma 4 3 4 2 2 2 2 2" xfId="29942" xr:uid="{5255371F-85E7-427F-8906-A19F17B7C630}"/>
    <cellStyle name="Comma 4 3 4 2 2 2 2 2 2" xfId="60766" xr:uid="{5EC54A8A-D81C-4AEE-B8E7-2FC49C7D2343}"/>
    <cellStyle name="Comma 4 3 4 2 2 2 2 3" xfId="45356" xr:uid="{273AFD55-8075-4AE7-B646-6BA07E8155CD}"/>
    <cellStyle name="Comma 4 3 4 2 2 2 3" xfId="22133" xr:uid="{506E9C52-5E9C-41CD-82E5-D3B7723CFDFD}"/>
    <cellStyle name="Comma 4 3 4 2 2 2 3 2" xfId="52957" xr:uid="{E6E09CAF-B0B3-453E-BA34-4A60BA6182A8}"/>
    <cellStyle name="Comma 4 3 4 2 2 2 4" xfId="37547" xr:uid="{B4253EE3-B5AF-4945-B196-34ECE100E6AA}"/>
    <cellStyle name="Comma 4 3 4 2 2 3" xfId="10728" xr:uid="{3F0866A0-6FEB-4930-A8AC-6B4D35BE4F7E}"/>
    <cellStyle name="Comma 4 3 4 2 2 3 2" xfId="26139" xr:uid="{18F7B801-3092-41B7-A77D-30EC4E0FD61A}"/>
    <cellStyle name="Comma 4 3 4 2 2 3 2 2" xfId="56963" xr:uid="{E4883E9D-BBA4-45A5-9793-B664A79A679A}"/>
    <cellStyle name="Comma 4 3 4 2 2 3 3" xfId="41553" xr:uid="{45E5DEF7-C0FB-4713-90C6-B62CCCB9BBEF}"/>
    <cellStyle name="Comma 4 3 4 2 2 4" xfId="18330" xr:uid="{5DDEAD57-19EC-4B12-ADCB-8D9AA3398789}"/>
    <cellStyle name="Comma 4 3 4 2 2 4 2" xfId="49154" xr:uid="{FFC0AA02-2791-4F11-85AB-F0528229B303}"/>
    <cellStyle name="Comma 4 3 4 2 2 5" xfId="33744" xr:uid="{4E7E267E-A8FC-4300-B995-EB123D5E5D96}"/>
    <cellStyle name="Comma 4 3 4 2 3" xfId="4821" xr:uid="{970EF6F4-E13B-4856-9C00-65C859B9B2ED}"/>
    <cellStyle name="Comma 4 3 4 2 3 2" xfId="12632" xr:uid="{DD1B5DC9-5088-488D-9436-C34039E1FA41}"/>
    <cellStyle name="Comma 4 3 4 2 3 2 2" xfId="28043" xr:uid="{058CD5F9-3AD5-46FF-AFE1-14453C154757}"/>
    <cellStyle name="Comma 4 3 4 2 3 2 2 2" xfId="58867" xr:uid="{40A7FA3D-640D-4BF4-9345-AB752348C671}"/>
    <cellStyle name="Comma 4 3 4 2 3 2 3" xfId="43457" xr:uid="{DDD1D837-6D84-4BBB-827B-5D8C0D9827A9}"/>
    <cellStyle name="Comma 4 3 4 2 3 3" xfId="20234" xr:uid="{9C199BA0-1F8C-42F7-9C13-6BE71E0AE543}"/>
    <cellStyle name="Comma 4 3 4 2 3 3 2" xfId="51058" xr:uid="{97A1C7CE-3A3F-4F22-A433-74CD4743C29A}"/>
    <cellStyle name="Comma 4 3 4 2 3 4" xfId="35648" xr:uid="{B89E0B5A-709B-496C-8DAF-2B393F752076}"/>
    <cellStyle name="Comma 4 3 4 2 4" xfId="8829" xr:uid="{F0CEE2D6-9656-41FA-A9BC-8274C71947DB}"/>
    <cellStyle name="Comma 4 3 4 2 4 2" xfId="24240" xr:uid="{7A3F9198-449E-47AE-96F3-FEB6BCB430B4}"/>
    <cellStyle name="Comma 4 3 4 2 4 2 2" xfId="55064" xr:uid="{371431F0-578E-4723-A8F0-F823076040B6}"/>
    <cellStyle name="Comma 4 3 4 2 4 3" xfId="39654" xr:uid="{CCC68A2F-68B8-4AE4-AE68-8CCF8A666704}"/>
    <cellStyle name="Comma 4 3 4 2 5" xfId="16431" xr:uid="{2F2E8369-3161-4202-9C22-1AF58DDB2D58}"/>
    <cellStyle name="Comma 4 3 4 2 5 2" xfId="47255" xr:uid="{14BCE451-DF21-4163-8CC6-C88D49B1F237}"/>
    <cellStyle name="Comma 4 3 4 2 6" xfId="31845" xr:uid="{7F18F24B-B02B-451D-B767-15512601611F}"/>
    <cellStyle name="Comma 4 3 4 3" xfId="1651" xr:uid="{92080D41-DA7A-4499-8007-65CABBDE7B57}"/>
    <cellStyle name="Comma 4 3 4 3 2" xfId="3550" xr:uid="{F610C57D-F744-47EA-B52A-465F6F1FE3A7}"/>
    <cellStyle name="Comma 4 3 4 3 2 2" xfId="7353" xr:uid="{4617756C-A1C5-4D62-979E-8AC67B30B6CF}"/>
    <cellStyle name="Comma 4 3 4 3 2 2 2" xfId="15164" xr:uid="{C6FD6AB3-4CD7-4937-B8C2-864864987B6A}"/>
    <cellStyle name="Comma 4 3 4 3 2 2 2 2" xfId="30575" xr:uid="{35061ED3-0A1E-477C-9B4C-89539902717F}"/>
    <cellStyle name="Comma 4 3 4 3 2 2 2 2 2" xfId="61399" xr:uid="{B4B27475-2E87-410A-9734-18438079B052}"/>
    <cellStyle name="Comma 4 3 4 3 2 2 2 3" xfId="45989" xr:uid="{BD515779-8BB3-46EB-A43A-9594A1ACE219}"/>
    <cellStyle name="Comma 4 3 4 3 2 2 3" xfId="22766" xr:uid="{48DB6ECF-9DB3-4A35-86D5-D09EBC73F4E5}"/>
    <cellStyle name="Comma 4 3 4 3 2 2 3 2" xfId="53590" xr:uid="{D0BD419E-C419-402B-BAC1-010D90C4E128}"/>
    <cellStyle name="Comma 4 3 4 3 2 2 4" xfId="38180" xr:uid="{221073F5-A5E4-4CF1-A640-6F5F15663E9A}"/>
    <cellStyle name="Comma 4 3 4 3 2 3" xfId="11361" xr:uid="{2CCCAD9F-FCFD-43AC-BFDC-174C90E047C6}"/>
    <cellStyle name="Comma 4 3 4 3 2 3 2" xfId="26772" xr:uid="{86A80E08-2FF0-4716-8926-6B570E7E1F55}"/>
    <cellStyle name="Comma 4 3 4 3 2 3 2 2" xfId="57596" xr:uid="{A2406038-EAA6-464C-8419-FF87BAA2F518}"/>
    <cellStyle name="Comma 4 3 4 3 2 3 3" xfId="42186" xr:uid="{F7A60604-4717-47EF-B00E-BD0115121736}"/>
    <cellStyle name="Comma 4 3 4 3 2 4" xfId="18963" xr:uid="{D839DDBC-9817-4439-BB81-F28F4732EC82}"/>
    <cellStyle name="Comma 4 3 4 3 2 4 2" xfId="49787" xr:uid="{839FDC1F-2634-4D42-BE04-E82C202EE5ED}"/>
    <cellStyle name="Comma 4 3 4 3 2 5" xfId="34377" xr:uid="{5AD9BF65-18D9-4155-BF1D-99687ED11E9E}"/>
    <cellStyle name="Comma 4 3 4 3 3" xfId="5454" xr:uid="{74579B90-3228-4624-9A3A-669EA80FD5DF}"/>
    <cellStyle name="Comma 4 3 4 3 3 2" xfId="13265" xr:uid="{44C92DC5-3E8E-4AD6-A94F-8DFC5258DE84}"/>
    <cellStyle name="Comma 4 3 4 3 3 2 2" xfId="28676" xr:uid="{B147932E-CA24-449E-A932-268A1E736F5D}"/>
    <cellStyle name="Comma 4 3 4 3 3 2 2 2" xfId="59500" xr:uid="{48C65969-A5F2-43DA-B54E-9882E9D7A0FB}"/>
    <cellStyle name="Comma 4 3 4 3 3 2 3" xfId="44090" xr:uid="{1838FF5A-9F31-4F98-BE0E-185681BF9B21}"/>
    <cellStyle name="Comma 4 3 4 3 3 3" xfId="20867" xr:uid="{D42B2AB6-EAB0-49BE-B8B4-5217A6476921}"/>
    <cellStyle name="Comma 4 3 4 3 3 3 2" xfId="51691" xr:uid="{FBC9F0AD-EB14-4038-8712-E3117D9C1E78}"/>
    <cellStyle name="Comma 4 3 4 3 3 4" xfId="36281" xr:uid="{13612B80-8974-43AC-B903-B45C9A011972}"/>
    <cellStyle name="Comma 4 3 4 3 4" xfId="9462" xr:uid="{5A361D9C-7949-4C65-8920-700272A657A5}"/>
    <cellStyle name="Comma 4 3 4 3 4 2" xfId="24873" xr:uid="{F773D5CE-CE9A-4D5A-8D5F-03AEB412C08F}"/>
    <cellStyle name="Comma 4 3 4 3 4 2 2" xfId="55697" xr:uid="{19C51CC8-ABF4-4F5A-8CE4-93E1BA514F34}"/>
    <cellStyle name="Comma 4 3 4 3 4 3" xfId="40287" xr:uid="{346CAC5C-014B-4C21-8D1C-2ABC86BF28C3}"/>
    <cellStyle name="Comma 4 3 4 3 5" xfId="17064" xr:uid="{DC6DF62F-FDA0-4D4E-8638-785E3435ACDB}"/>
    <cellStyle name="Comma 4 3 4 3 5 2" xfId="47888" xr:uid="{F6AD86CB-86BA-42A0-AD50-AF28BC92EC2D}"/>
    <cellStyle name="Comma 4 3 4 3 6" xfId="32478" xr:uid="{078E06C4-5856-4F54-8D16-0FFC4F1B790E}"/>
    <cellStyle name="Comma 4 3 4 4" xfId="2284" xr:uid="{B2A9254B-7C89-4067-8AA2-221AAD149B65}"/>
    <cellStyle name="Comma 4 3 4 4 2" xfId="6087" xr:uid="{2A88CF8F-2F16-4DB6-9BCF-E386D043E827}"/>
    <cellStyle name="Comma 4 3 4 4 2 2" xfId="13898" xr:uid="{9DF83390-0B68-4FEE-96B7-FF0B42C775AB}"/>
    <cellStyle name="Comma 4 3 4 4 2 2 2" xfId="29309" xr:uid="{50DD4F99-0961-4409-9590-470C06A24E7F}"/>
    <cellStyle name="Comma 4 3 4 4 2 2 2 2" xfId="60133" xr:uid="{9B1C0CCB-7CAB-4906-833A-F8E029F15536}"/>
    <cellStyle name="Comma 4 3 4 4 2 2 3" xfId="44723" xr:uid="{103F0426-1C2C-4BA0-BFF9-312062512C93}"/>
    <cellStyle name="Comma 4 3 4 4 2 3" xfId="21500" xr:uid="{9A0BD109-B286-48E1-8DE8-1C3C8A1A3D72}"/>
    <cellStyle name="Comma 4 3 4 4 2 3 2" xfId="52324" xr:uid="{6128A73C-6976-47DD-A404-404AAB2634AF}"/>
    <cellStyle name="Comma 4 3 4 4 2 4" xfId="36914" xr:uid="{F9D00965-2D8B-4B35-8EA9-4A4E5F91296D}"/>
    <cellStyle name="Comma 4 3 4 4 3" xfId="10095" xr:uid="{F069E41C-95CD-47F6-AE97-0A207FDAE06D}"/>
    <cellStyle name="Comma 4 3 4 4 3 2" xfId="25506" xr:uid="{FE673248-9A14-44D7-840F-456EF04E4542}"/>
    <cellStyle name="Comma 4 3 4 4 3 2 2" xfId="56330" xr:uid="{AC9D21F1-5229-43B1-BCF0-16C30408A519}"/>
    <cellStyle name="Comma 4 3 4 4 3 3" xfId="40920" xr:uid="{666AE85D-4218-49B5-BE15-2DDD47125655}"/>
    <cellStyle name="Comma 4 3 4 4 4" xfId="17697" xr:uid="{822235EB-6BC5-4D32-B2F4-E681B7D154D3}"/>
    <cellStyle name="Comma 4 3 4 4 4 2" xfId="48521" xr:uid="{822857FB-9E7B-49E6-8EB1-821B162D24D2}"/>
    <cellStyle name="Comma 4 3 4 4 5" xfId="33111" xr:uid="{F6E35795-4A06-40FD-9F88-75A87D627435}"/>
    <cellStyle name="Comma 4 3 4 5" xfId="4188" xr:uid="{4F9606EF-BBC5-4229-91BF-AD6742A854FE}"/>
    <cellStyle name="Comma 4 3 4 5 2" xfId="11999" xr:uid="{6D19CFAC-94AD-421F-8FB7-7BD26A4507C7}"/>
    <cellStyle name="Comma 4 3 4 5 2 2" xfId="27410" xr:uid="{F7FA69E8-F4AD-45F4-AD10-0500F6177459}"/>
    <cellStyle name="Comma 4 3 4 5 2 2 2" xfId="58234" xr:uid="{F3A275B1-D2CD-4252-BE23-EA7C6EC0F5D3}"/>
    <cellStyle name="Comma 4 3 4 5 2 3" xfId="42824" xr:uid="{E245CA71-FA51-455D-A275-5DB6775B628E}"/>
    <cellStyle name="Comma 4 3 4 5 3" xfId="19601" xr:uid="{081ED2BD-2F11-4BD5-94CB-C617A56B96AB}"/>
    <cellStyle name="Comma 4 3 4 5 3 2" xfId="50425" xr:uid="{9018D7FF-1ADF-49C0-BED0-E0CDA0F5BF24}"/>
    <cellStyle name="Comma 4 3 4 5 4" xfId="35015" xr:uid="{7E63E388-7FAD-4841-B61C-E360B21130A1}"/>
    <cellStyle name="Comma 4 3 4 6" xfId="8196" xr:uid="{6ECD824F-045E-4C4B-B32F-4A7D5FC2A6DD}"/>
    <cellStyle name="Comma 4 3 4 6 2" xfId="23607" xr:uid="{F9ED600C-86CE-467F-B241-6474441C1A4E}"/>
    <cellStyle name="Comma 4 3 4 6 2 2" xfId="54431" xr:uid="{7DF220C8-8DA7-4E46-86FE-11BFB48D9A6F}"/>
    <cellStyle name="Comma 4 3 4 6 3" xfId="39021" xr:uid="{6DF7899B-1F2B-4E03-8765-AB90E0EF81EE}"/>
    <cellStyle name="Comma 4 3 4 7" xfId="15798" xr:uid="{FF76BE49-2FC5-4A0D-B549-1B72C1B07A82}"/>
    <cellStyle name="Comma 4 3 4 7 2" xfId="46622" xr:uid="{894691DB-1BEE-477A-8094-5B2314F97B67}"/>
    <cellStyle name="Comma 4 3 4 8" xfId="31212" xr:uid="{5C529107-7B4E-42F1-B151-4DA0694DD097}"/>
    <cellStyle name="Comma 4 3 5" xfId="805" xr:uid="{F66F7DCA-6079-4FFD-AB77-82CF6D337C29}"/>
    <cellStyle name="Comma 4 3 5 2" xfId="2704" xr:uid="{39BF1E26-1289-4780-AA2E-30BC5AE98E10}"/>
    <cellStyle name="Comma 4 3 5 2 2" xfId="6507" xr:uid="{032C26AA-9635-45D7-9600-6D48F069C403}"/>
    <cellStyle name="Comma 4 3 5 2 2 2" xfId="14318" xr:uid="{635B67C7-F89B-4EF1-B1F5-F8F099AAAD50}"/>
    <cellStyle name="Comma 4 3 5 2 2 2 2" xfId="29729" xr:uid="{102F36C2-5AFE-45E0-970D-A8E1E21E82FC}"/>
    <cellStyle name="Comma 4 3 5 2 2 2 2 2" xfId="60553" xr:uid="{4DF9F413-03D3-4DFA-AF51-35BE3FE18571}"/>
    <cellStyle name="Comma 4 3 5 2 2 2 3" xfId="45143" xr:uid="{96BE694C-61A9-48FA-AFB0-D849AC390064}"/>
    <cellStyle name="Comma 4 3 5 2 2 3" xfId="21920" xr:uid="{F6D0EF3E-5A6E-409A-92E6-5E58804B12C3}"/>
    <cellStyle name="Comma 4 3 5 2 2 3 2" xfId="52744" xr:uid="{FFAE1995-9ABE-4D1C-B5E1-F29F7C0380A0}"/>
    <cellStyle name="Comma 4 3 5 2 2 4" xfId="37334" xr:uid="{7D5469D9-1A15-4948-9F67-D94E917A9178}"/>
    <cellStyle name="Comma 4 3 5 2 3" xfId="10515" xr:uid="{4328E134-1AB9-4058-9728-5A888F1DC1D3}"/>
    <cellStyle name="Comma 4 3 5 2 3 2" xfId="25926" xr:uid="{F7760276-830D-43E8-856C-F14ED4A39C41}"/>
    <cellStyle name="Comma 4 3 5 2 3 2 2" xfId="56750" xr:uid="{93F1B7CE-4528-4208-8497-07A85866E866}"/>
    <cellStyle name="Comma 4 3 5 2 3 3" xfId="41340" xr:uid="{21F3400C-D3A1-4927-B676-F31967000278}"/>
    <cellStyle name="Comma 4 3 5 2 4" xfId="18117" xr:uid="{2E6DD2EF-71D2-4AA1-AB6C-78191E8DA35D}"/>
    <cellStyle name="Comma 4 3 5 2 4 2" xfId="48941" xr:uid="{8D0AA7F5-BBAE-41E9-913C-012D522D3ADD}"/>
    <cellStyle name="Comma 4 3 5 2 5" xfId="33531" xr:uid="{6113A862-7755-4E7F-BB40-B4503EF59DDF}"/>
    <cellStyle name="Comma 4 3 5 3" xfId="4608" xr:uid="{CE607AEC-4197-41C6-827B-D7E14C02DB9D}"/>
    <cellStyle name="Comma 4 3 5 3 2" xfId="12419" xr:uid="{EAC8D839-A648-455A-83D1-1959C748BB9E}"/>
    <cellStyle name="Comma 4 3 5 3 2 2" xfId="27830" xr:uid="{95513977-2A58-45D8-9EC1-145D24FDD51F}"/>
    <cellStyle name="Comma 4 3 5 3 2 2 2" xfId="58654" xr:uid="{B874F4EC-4F13-415B-8887-335C844F4C57}"/>
    <cellStyle name="Comma 4 3 5 3 2 3" xfId="43244" xr:uid="{2A160514-6146-4110-8E8D-479DE36F88CA}"/>
    <cellStyle name="Comma 4 3 5 3 3" xfId="20021" xr:uid="{562B553B-9E13-47ED-BCE2-AD19C967696B}"/>
    <cellStyle name="Comma 4 3 5 3 3 2" xfId="50845" xr:uid="{715828E3-5793-4B5D-B37E-2B63F30D2B70}"/>
    <cellStyle name="Comma 4 3 5 3 4" xfId="35435" xr:uid="{F167A25C-0E59-44FA-9C38-9A59BA55D6BD}"/>
    <cellStyle name="Comma 4 3 5 4" xfId="8616" xr:uid="{2AAB71B1-7D63-4B7E-95B3-9CF42AAFC3E6}"/>
    <cellStyle name="Comma 4 3 5 4 2" xfId="24027" xr:uid="{BB3CE716-2982-415E-8A15-7BE2C56F168E}"/>
    <cellStyle name="Comma 4 3 5 4 2 2" xfId="54851" xr:uid="{BDB66AEF-7C43-4690-A649-83A8721B56AD}"/>
    <cellStyle name="Comma 4 3 5 4 3" xfId="39441" xr:uid="{38F0AF92-8FFC-4893-9407-98519F714BA3}"/>
    <cellStyle name="Comma 4 3 5 5" xfId="16218" xr:uid="{A28B844D-8035-4578-A870-5CE650385350}"/>
    <cellStyle name="Comma 4 3 5 5 2" xfId="47042" xr:uid="{0CE69120-1803-4194-AF52-37BF3EE5451B}"/>
    <cellStyle name="Comma 4 3 5 6" xfId="31632" xr:uid="{820E9B53-8BBD-4ABB-A467-647EC358F4DA}"/>
    <cellStyle name="Comma 4 3 6" xfId="1438" xr:uid="{87A6E05A-5262-408B-B8F1-4AF7257BB220}"/>
    <cellStyle name="Comma 4 3 6 2" xfId="3337" xr:uid="{DAADC6A7-C004-4CEA-B91F-E4B7851192FA}"/>
    <cellStyle name="Comma 4 3 6 2 2" xfId="7140" xr:uid="{2A330EE6-27D1-440D-930F-18FD29F3A7A6}"/>
    <cellStyle name="Comma 4 3 6 2 2 2" xfId="14951" xr:uid="{AE86C1F9-ABEE-4837-8871-831C5F6DFE59}"/>
    <cellStyle name="Comma 4 3 6 2 2 2 2" xfId="30362" xr:uid="{C3C99FD3-49D5-429E-A11C-4A797FF1FCE9}"/>
    <cellStyle name="Comma 4 3 6 2 2 2 2 2" xfId="61186" xr:uid="{FC8D0B05-CB24-4139-A9BA-0B4A4DC20576}"/>
    <cellStyle name="Comma 4 3 6 2 2 2 3" xfId="45776" xr:uid="{2F97BFC0-1178-4DD1-8157-FD46248A60AC}"/>
    <cellStyle name="Comma 4 3 6 2 2 3" xfId="22553" xr:uid="{B8FAF43E-37F0-4AC5-8C19-9E0D11D03A4F}"/>
    <cellStyle name="Comma 4 3 6 2 2 3 2" xfId="53377" xr:uid="{646E5D3E-F1F2-45CA-9DD1-BD87701DFB32}"/>
    <cellStyle name="Comma 4 3 6 2 2 4" xfId="37967" xr:uid="{69857586-5C07-4CA9-8DA0-A396D09CFACF}"/>
    <cellStyle name="Comma 4 3 6 2 3" xfId="11148" xr:uid="{DD1A2BE8-59CB-4BD8-9F23-FAAD70BE686C}"/>
    <cellStyle name="Comma 4 3 6 2 3 2" xfId="26559" xr:uid="{0E950B81-ECF8-4FE9-A2F2-961222A1AE5F}"/>
    <cellStyle name="Comma 4 3 6 2 3 2 2" xfId="57383" xr:uid="{F49DC0C8-8095-4B53-ABB4-6EEE4234F5FB}"/>
    <cellStyle name="Comma 4 3 6 2 3 3" xfId="41973" xr:uid="{4E6CABBA-C5B1-438A-82C5-9ED5BE9CE80B}"/>
    <cellStyle name="Comma 4 3 6 2 4" xfId="18750" xr:uid="{4EBE18A0-C5B6-4749-BF66-7CE63745A47E}"/>
    <cellStyle name="Comma 4 3 6 2 4 2" xfId="49574" xr:uid="{6EA5594D-8F23-419F-B700-BAF3BB343F27}"/>
    <cellStyle name="Comma 4 3 6 2 5" xfId="34164" xr:uid="{7C1F8C85-67F2-46DB-A9B4-F12081B9728D}"/>
    <cellStyle name="Comma 4 3 6 3" xfId="5241" xr:uid="{40198B18-2D33-4A6A-AECB-29C15FECA07B}"/>
    <cellStyle name="Comma 4 3 6 3 2" xfId="13052" xr:uid="{CCA5034E-CD89-425E-99AC-379B634CAC9E}"/>
    <cellStyle name="Comma 4 3 6 3 2 2" xfId="28463" xr:uid="{02C04A73-EA9E-49C3-B617-BE997D256AA4}"/>
    <cellStyle name="Comma 4 3 6 3 2 2 2" xfId="59287" xr:uid="{C3D91334-7C27-4836-B506-F33E7EFC93E9}"/>
    <cellStyle name="Comma 4 3 6 3 2 3" xfId="43877" xr:uid="{A6BCBA1B-4C19-4E96-B411-6A91FBE37A33}"/>
    <cellStyle name="Comma 4 3 6 3 3" xfId="20654" xr:uid="{CB9BE9E1-D1E6-46C6-8C7B-C310E9DE0E10}"/>
    <cellStyle name="Comma 4 3 6 3 3 2" xfId="51478" xr:uid="{CC62D217-BA3A-4CCE-8822-029D35D367C7}"/>
    <cellStyle name="Comma 4 3 6 3 4" xfId="36068" xr:uid="{1FCC5168-4F52-46CB-850A-CA9F8ACDFEEC}"/>
    <cellStyle name="Comma 4 3 6 4" xfId="9249" xr:uid="{E03F0801-6252-471A-B7E4-F6D384128FA3}"/>
    <cellStyle name="Comma 4 3 6 4 2" xfId="24660" xr:uid="{FED068E3-ECE5-4318-BA81-8F5A823E6F05}"/>
    <cellStyle name="Comma 4 3 6 4 2 2" xfId="55484" xr:uid="{D13562D6-E634-4699-A9A8-8024CDEFA8D6}"/>
    <cellStyle name="Comma 4 3 6 4 3" xfId="40074" xr:uid="{90512E34-D0CB-47BC-BC48-646FF9C0E900}"/>
    <cellStyle name="Comma 4 3 6 5" xfId="16851" xr:uid="{5227080C-E286-4DD6-BECE-1DA4477D7FB3}"/>
    <cellStyle name="Comma 4 3 6 5 2" xfId="47675" xr:uid="{8172BEC7-3E8A-4964-B864-12321E1BA2D2}"/>
    <cellStyle name="Comma 4 3 6 6" xfId="32265" xr:uid="{C522C89D-B216-473F-A004-62F6A29CB8A0}"/>
    <cellStyle name="Comma 4 3 7" xfId="2071" xr:uid="{BE1F3ED8-C344-4712-A57A-01CFF4691FC5}"/>
    <cellStyle name="Comma 4 3 7 2" xfId="5874" xr:uid="{630E14A1-5371-46AA-B97B-53A34D6B8A56}"/>
    <cellStyle name="Comma 4 3 7 2 2" xfId="13685" xr:uid="{CCF88D9F-0968-4F80-8E24-6E8A8F7161C2}"/>
    <cellStyle name="Comma 4 3 7 2 2 2" xfId="29096" xr:uid="{5F83039E-CC8F-48A5-A3CD-C9B6A2B6A30C}"/>
    <cellStyle name="Comma 4 3 7 2 2 2 2" xfId="59920" xr:uid="{6F75EC30-B168-465B-8B94-437F9656CB5C}"/>
    <cellStyle name="Comma 4 3 7 2 2 3" xfId="44510" xr:uid="{B209310D-3BBD-4B36-96AC-E33B40D8967D}"/>
    <cellStyle name="Comma 4 3 7 2 3" xfId="21287" xr:uid="{F8B9520F-FDDA-45F7-89BD-252B28B820F7}"/>
    <cellStyle name="Comma 4 3 7 2 3 2" xfId="52111" xr:uid="{5DBFB7CE-22D8-49EC-88DD-7C27B851FF3A}"/>
    <cellStyle name="Comma 4 3 7 2 4" xfId="36701" xr:uid="{7AD2C288-C859-4E67-A30D-1D025DD9F346}"/>
    <cellStyle name="Comma 4 3 7 3" xfId="9882" xr:uid="{F581BEE4-1227-413E-AE31-88410F5033B0}"/>
    <cellStyle name="Comma 4 3 7 3 2" xfId="25293" xr:uid="{80295480-52BD-4FEF-9F96-1FADA47167D1}"/>
    <cellStyle name="Comma 4 3 7 3 2 2" xfId="56117" xr:uid="{DE1A6315-FF16-4A15-A2BA-A92ED42E7B11}"/>
    <cellStyle name="Comma 4 3 7 3 3" xfId="40707" xr:uid="{D11A4260-D315-4BCF-B613-9DDF76CB663F}"/>
    <cellStyle name="Comma 4 3 7 4" xfId="17484" xr:uid="{D115D31F-2372-499B-9058-502566F7FE2C}"/>
    <cellStyle name="Comma 4 3 7 4 2" xfId="48308" xr:uid="{D4AC668E-DF5D-481D-BCA2-076BBC615E20}"/>
    <cellStyle name="Comma 4 3 7 5" xfId="32898" xr:uid="{D3C23A17-7306-48DA-B706-7A2DF8B1AFCE}"/>
    <cellStyle name="Comma 4 3 8" xfId="3975" xr:uid="{3BACFBB9-F170-4AFB-88CC-965C48FF2AA8}"/>
    <cellStyle name="Comma 4 3 8 2" xfId="11786" xr:uid="{93407365-2FED-4E15-A734-88F20D06B60B}"/>
    <cellStyle name="Comma 4 3 8 2 2" xfId="27197" xr:uid="{A1D6AB70-0B12-4C1D-9018-B8CE0A3D353D}"/>
    <cellStyle name="Comma 4 3 8 2 2 2" xfId="58021" xr:uid="{01A8DBCA-AEE8-4F34-A9C9-C4F047338B40}"/>
    <cellStyle name="Comma 4 3 8 2 3" xfId="42611" xr:uid="{D2A6AFF2-2523-45FE-8862-E431716CD35F}"/>
    <cellStyle name="Comma 4 3 8 3" xfId="19388" xr:uid="{CF349F83-EF03-4D8C-8F4D-CDC74611DB84}"/>
    <cellStyle name="Comma 4 3 8 3 2" xfId="50212" xr:uid="{8EA1EA0C-B984-4521-AC31-18BD4BCA57CD}"/>
    <cellStyle name="Comma 4 3 8 4" xfId="34802" xr:uid="{8CC3966C-0944-416A-AAE5-C7CD439C5A73}"/>
    <cellStyle name="Comma 4 3 9" xfId="7983" xr:uid="{C3D1CADB-ECDF-47DE-9E8A-475F6BF09D8E}"/>
    <cellStyle name="Comma 4 3 9 2" xfId="23394" xr:uid="{9653A2BB-0668-4D15-A74C-E60EFD47CE46}"/>
    <cellStyle name="Comma 4 3 9 2 2" xfId="54218" xr:uid="{87016422-1914-4460-9CED-F28C685AAE18}"/>
    <cellStyle name="Comma 4 3 9 3" xfId="38808" xr:uid="{485D9B90-E379-49ED-A0EB-BDF1B741EEFA}"/>
    <cellStyle name="Comma 4 4" xfId="211" xr:uid="{AFEA71C5-7776-428C-A52E-FA82F1C56069}"/>
    <cellStyle name="Comma 4 4 10" xfId="15625" xr:uid="{0BD17770-3A4B-441D-ACDC-D1A62003B05B}"/>
    <cellStyle name="Comma 4 4 10 2" xfId="46449" xr:uid="{A674026A-8FFE-47F1-9CD7-2BAD0790195C}"/>
    <cellStyle name="Comma 4 4 11" xfId="31039" xr:uid="{2E5B9C13-793D-449E-883F-162C578EF2AA}"/>
    <cellStyle name="Comma 4 4 2" xfId="634" xr:uid="{67B6EF5F-109C-46C4-8370-DFAE3CF35600}"/>
    <cellStyle name="Comma 4 4 2 2" xfId="1267" xr:uid="{7FA525DE-8B92-495E-9500-82F1E0C6A699}"/>
    <cellStyle name="Comma 4 4 2 2 2" xfId="3166" xr:uid="{1071E088-DD0B-4FB8-9B30-A57E864E8FBE}"/>
    <cellStyle name="Comma 4 4 2 2 2 2" xfId="6969" xr:uid="{7BE15637-620A-4038-A06C-5518257F5607}"/>
    <cellStyle name="Comma 4 4 2 2 2 2 2" xfId="14780" xr:uid="{98CFD918-9153-49F3-B14A-48664A9983EB}"/>
    <cellStyle name="Comma 4 4 2 2 2 2 2 2" xfId="30191" xr:uid="{EC286ED5-C2A2-4B3D-841D-4C59006F2616}"/>
    <cellStyle name="Comma 4 4 2 2 2 2 2 2 2" xfId="61015" xr:uid="{819812B4-D62A-4614-B725-B264F39FEEB9}"/>
    <cellStyle name="Comma 4 4 2 2 2 2 2 3" xfId="45605" xr:uid="{32F3C013-3FCF-4ACC-8CC3-7CA2C7034928}"/>
    <cellStyle name="Comma 4 4 2 2 2 2 3" xfId="22382" xr:uid="{C40C08C7-91E5-4F77-8BB2-FBA2D9391478}"/>
    <cellStyle name="Comma 4 4 2 2 2 2 3 2" xfId="53206" xr:uid="{F58F5FD9-5D96-4540-B818-D339CB1879F8}"/>
    <cellStyle name="Comma 4 4 2 2 2 2 4" xfId="37796" xr:uid="{0EE5B131-EB18-43FF-884D-C0159F435438}"/>
    <cellStyle name="Comma 4 4 2 2 2 3" xfId="10977" xr:uid="{26CDE81D-682C-4489-B0F2-E3AEE7FDA1DB}"/>
    <cellStyle name="Comma 4 4 2 2 2 3 2" xfId="26388" xr:uid="{7F48ED74-E2EC-4B31-9642-C76A1E98B868}"/>
    <cellStyle name="Comma 4 4 2 2 2 3 2 2" xfId="57212" xr:uid="{AB9115BB-965B-488D-BE2E-61B8F369ABA1}"/>
    <cellStyle name="Comma 4 4 2 2 2 3 3" xfId="41802" xr:uid="{FA761A36-8713-422F-BBAC-CCC574D62B8E}"/>
    <cellStyle name="Comma 4 4 2 2 2 4" xfId="18579" xr:uid="{C2EA7F54-A946-4123-83B9-9E7C4E63D85F}"/>
    <cellStyle name="Comma 4 4 2 2 2 4 2" xfId="49403" xr:uid="{3E11CC5D-0A66-479C-9180-2DEE8CDCFF8E}"/>
    <cellStyle name="Comma 4 4 2 2 2 5" xfId="33993" xr:uid="{EC143074-568A-489E-A667-126FA8F1A016}"/>
    <cellStyle name="Comma 4 4 2 2 3" xfId="5070" xr:uid="{B7916E71-A0DC-432D-A66D-045333D8C3D3}"/>
    <cellStyle name="Comma 4 4 2 2 3 2" xfId="12881" xr:uid="{AC508E65-77F1-47C9-8022-EAF62171E0C6}"/>
    <cellStyle name="Comma 4 4 2 2 3 2 2" xfId="28292" xr:uid="{E013E1DE-BEF5-45AC-9B54-4BB9530BBFBD}"/>
    <cellStyle name="Comma 4 4 2 2 3 2 2 2" xfId="59116" xr:uid="{B921D597-6B9D-42CE-9408-30C30C91DD4E}"/>
    <cellStyle name="Comma 4 4 2 2 3 2 3" xfId="43706" xr:uid="{09FA9E33-495E-41F2-92A1-8D7F76BBE62D}"/>
    <cellStyle name="Comma 4 4 2 2 3 3" xfId="20483" xr:uid="{D37053ED-B6C6-4634-9ED6-9FE3BC1A1AB4}"/>
    <cellStyle name="Comma 4 4 2 2 3 3 2" xfId="51307" xr:uid="{6937608B-628A-41BF-B24B-0D621DDF0DDD}"/>
    <cellStyle name="Comma 4 4 2 2 3 4" xfId="35897" xr:uid="{5D067E43-D24C-44A9-9667-7D3AFE36DA33}"/>
    <cellStyle name="Comma 4 4 2 2 4" xfId="9078" xr:uid="{A3A1895E-1595-4A9B-9C0A-E6CDCBE29037}"/>
    <cellStyle name="Comma 4 4 2 2 4 2" xfId="24489" xr:uid="{5A51ACFC-CF53-4EB7-AA97-468499635ED6}"/>
    <cellStyle name="Comma 4 4 2 2 4 2 2" xfId="55313" xr:uid="{ED5617A8-09B8-49A5-9DFC-642BD690F09B}"/>
    <cellStyle name="Comma 4 4 2 2 4 3" xfId="39903" xr:uid="{F5B1491F-C7EF-4712-BE62-13EBD6BA1D28}"/>
    <cellStyle name="Comma 4 4 2 2 5" xfId="16680" xr:uid="{35CE9CC3-34C4-4FBA-A597-C2A7AD2C1686}"/>
    <cellStyle name="Comma 4 4 2 2 5 2" xfId="47504" xr:uid="{385B9A62-FE92-4D1D-A040-36B71ABFF385}"/>
    <cellStyle name="Comma 4 4 2 2 6" xfId="32094" xr:uid="{D4DCB8B4-F170-4B13-9137-826D2E0CE77C}"/>
    <cellStyle name="Comma 4 4 2 3" xfId="1900" xr:uid="{201B07AE-D3C3-4F1F-B32C-D4F76DC80A0B}"/>
    <cellStyle name="Comma 4 4 2 3 2" xfId="3799" xr:uid="{C6BECD7D-0B5F-4F2D-BBD5-3EA10924B0C8}"/>
    <cellStyle name="Comma 4 4 2 3 2 2" xfId="7602" xr:uid="{CBEEDCE7-88A4-4C18-B2AB-2ABFD7C810D9}"/>
    <cellStyle name="Comma 4 4 2 3 2 2 2" xfId="15413" xr:uid="{87560A0F-58D7-4176-978E-8B1681A0FEC7}"/>
    <cellStyle name="Comma 4 4 2 3 2 2 2 2" xfId="30824" xr:uid="{11AF00D1-BE2D-4744-85B5-3B7A587BE5C0}"/>
    <cellStyle name="Comma 4 4 2 3 2 2 2 2 2" xfId="61648" xr:uid="{C8063A6E-DC6B-4622-A34B-AAD03A9FFEC5}"/>
    <cellStyle name="Comma 4 4 2 3 2 2 2 3" xfId="46238" xr:uid="{8E282816-8236-4A3F-B13A-4792E0FFB88E}"/>
    <cellStyle name="Comma 4 4 2 3 2 2 3" xfId="23015" xr:uid="{9C1047A4-0AAC-4381-BD81-D28DA48FDBBE}"/>
    <cellStyle name="Comma 4 4 2 3 2 2 3 2" xfId="53839" xr:uid="{A4376145-B3BA-44A4-BFA4-9F855CB4E4BE}"/>
    <cellStyle name="Comma 4 4 2 3 2 2 4" xfId="38429" xr:uid="{91F69504-01DD-44C9-B7D5-2ABEB43F01FF}"/>
    <cellStyle name="Comma 4 4 2 3 2 3" xfId="11610" xr:uid="{D45A43F4-E915-46B5-96FA-5B7F942E20C9}"/>
    <cellStyle name="Comma 4 4 2 3 2 3 2" xfId="27021" xr:uid="{B40820A0-AC08-42F9-A98E-FDC15C959ECF}"/>
    <cellStyle name="Comma 4 4 2 3 2 3 2 2" xfId="57845" xr:uid="{DDB551BD-5C9C-443B-A4D0-1D17E444BC48}"/>
    <cellStyle name="Comma 4 4 2 3 2 3 3" xfId="42435" xr:uid="{7B5CB130-AE8D-45B7-AC2C-3451C15C8A4D}"/>
    <cellStyle name="Comma 4 4 2 3 2 4" xfId="19212" xr:uid="{077895A9-98F9-4854-A83B-5CBAD05355B3}"/>
    <cellStyle name="Comma 4 4 2 3 2 4 2" xfId="50036" xr:uid="{D013452E-0D89-44B7-AE33-EB762017587C}"/>
    <cellStyle name="Comma 4 4 2 3 2 5" xfId="34626" xr:uid="{C44AA0A1-DAAF-4475-A28B-D7C64B493CB2}"/>
    <cellStyle name="Comma 4 4 2 3 3" xfId="5703" xr:uid="{526957FB-38D5-4A03-973C-D340038FC840}"/>
    <cellStyle name="Comma 4 4 2 3 3 2" xfId="13514" xr:uid="{184D2841-667D-44D8-A676-45CDB2813840}"/>
    <cellStyle name="Comma 4 4 2 3 3 2 2" xfId="28925" xr:uid="{55345734-CEC7-41E1-8E71-96878EF9A930}"/>
    <cellStyle name="Comma 4 4 2 3 3 2 2 2" xfId="59749" xr:uid="{E699BFED-4E7B-461F-8143-0D031FB56A2D}"/>
    <cellStyle name="Comma 4 4 2 3 3 2 3" xfId="44339" xr:uid="{065BBC74-42AD-48DB-8DF2-FA080E6E9EDE}"/>
    <cellStyle name="Comma 4 4 2 3 3 3" xfId="21116" xr:uid="{8A45DBC8-C58B-42D6-A32A-E8737EFF3C27}"/>
    <cellStyle name="Comma 4 4 2 3 3 3 2" xfId="51940" xr:uid="{C4CE9B5B-08F6-4EDC-A48C-F3496212F256}"/>
    <cellStyle name="Comma 4 4 2 3 3 4" xfId="36530" xr:uid="{7A08AE1A-1D4A-4987-8E37-5D28D4312929}"/>
    <cellStyle name="Comma 4 4 2 3 4" xfId="9711" xr:uid="{8EEC0552-B1CE-41D2-8472-575C98674D62}"/>
    <cellStyle name="Comma 4 4 2 3 4 2" xfId="25122" xr:uid="{8467BC8C-3A0E-4EEB-92D0-8157807B5962}"/>
    <cellStyle name="Comma 4 4 2 3 4 2 2" xfId="55946" xr:uid="{587ACA93-90BA-4AFC-B847-67726827EF54}"/>
    <cellStyle name="Comma 4 4 2 3 4 3" xfId="40536" xr:uid="{3D09D5F7-78E0-4B9D-828A-301801218065}"/>
    <cellStyle name="Comma 4 4 2 3 5" xfId="17313" xr:uid="{08851964-851F-433B-93BF-128C9B85A465}"/>
    <cellStyle name="Comma 4 4 2 3 5 2" xfId="48137" xr:uid="{15E4CDDA-6CE6-4BB1-95C2-9ED037155587}"/>
    <cellStyle name="Comma 4 4 2 3 6" xfId="32727" xr:uid="{CC2ED829-4679-4E0C-9F93-93A79DB403E4}"/>
    <cellStyle name="Comma 4 4 2 4" xfId="2533" xr:uid="{7E61DCCF-0B76-48D3-B0B1-AF1BCF602CDB}"/>
    <cellStyle name="Comma 4 4 2 4 2" xfId="6336" xr:uid="{C208D7E9-54A5-4F84-9678-CB8FB427E896}"/>
    <cellStyle name="Comma 4 4 2 4 2 2" xfId="14147" xr:uid="{D82977F0-1999-4515-B8E0-B7631B189739}"/>
    <cellStyle name="Comma 4 4 2 4 2 2 2" xfId="29558" xr:uid="{7ABBFF89-56F7-49B1-AF6E-1838885161AC}"/>
    <cellStyle name="Comma 4 4 2 4 2 2 2 2" xfId="60382" xr:uid="{DDD841DB-79DC-43DE-BA03-8217CCDF1337}"/>
    <cellStyle name="Comma 4 4 2 4 2 2 3" xfId="44972" xr:uid="{E96BB711-301F-4E51-B03A-E2FEBFC5516F}"/>
    <cellStyle name="Comma 4 4 2 4 2 3" xfId="21749" xr:uid="{735A057A-D46F-4513-B459-915C852562C2}"/>
    <cellStyle name="Comma 4 4 2 4 2 3 2" xfId="52573" xr:uid="{7236B025-66FC-4CB4-A114-70E9C975B884}"/>
    <cellStyle name="Comma 4 4 2 4 2 4" xfId="37163" xr:uid="{AC0C0901-0957-41FA-9AB7-610CB6521CD5}"/>
    <cellStyle name="Comma 4 4 2 4 3" xfId="10344" xr:uid="{E68723E4-36DA-43D2-A7BF-6921FF913D31}"/>
    <cellStyle name="Comma 4 4 2 4 3 2" xfId="25755" xr:uid="{C3CAC271-A81D-4B23-91FC-2DBE51881097}"/>
    <cellStyle name="Comma 4 4 2 4 3 2 2" xfId="56579" xr:uid="{F5DC8741-0123-4C71-8D63-A5AA413B4BB9}"/>
    <cellStyle name="Comma 4 4 2 4 3 3" xfId="41169" xr:uid="{A84D1ACC-B7D4-4D30-BF77-ED9BB3B0466E}"/>
    <cellStyle name="Comma 4 4 2 4 4" xfId="17946" xr:uid="{C9916412-A8EB-40AA-BD29-2FEEA1307C6B}"/>
    <cellStyle name="Comma 4 4 2 4 4 2" xfId="48770" xr:uid="{1BD07469-4660-4405-B535-4C2C0259C0D8}"/>
    <cellStyle name="Comma 4 4 2 4 5" xfId="33360" xr:uid="{1B75C81F-D2B3-41B3-BA72-491DEFE6B7D5}"/>
    <cellStyle name="Comma 4 4 2 5" xfId="4437" xr:uid="{940E6012-AAA6-4CF4-8809-3CED16526025}"/>
    <cellStyle name="Comma 4 4 2 5 2" xfId="12248" xr:uid="{410CA9A2-F7A7-42C9-AF75-13DBDDBC0A2F}"/>
    <cellStyle name="Comma 4 4 2 5 2 2" xfId="27659" xr:uid="{A9B41A75-7C5D-4164-86F1-4D46028D2EB1}"/>
    <cellStyle name="Comma 4 4 2 5 2 2 2" xfId="58483" xr:uid="{9508434F-A035-4975-AD99-98A294811250}"/>
    <cellStyle name="Comma 4 4 2 5 2 3" xfId="43073" xr:uid="{2BE10368-78FA-48A1-98EF-3CF430A80418}"/>
    <cellStyle name="Comma 4 4 2 5 3" xfId="19850" xr:uid="{656F2AD4-C403-4DD4-B4E1-44C52C52227D}"/>
    <cellStyle name="Comma 4 4 2 5 3 2" xfId="50674" xr:uid="{AF1F5E95-D0F7-4E36-8C89-8A94CCE58B85}"/>
    <cellStyle name="Comma 4 4 2 5 4" xfId="35264" xr:uid="{BA9657F5-54F2-459C-8454-3EA05AD9B227}"/>
    <cellStyle name="Comma 4 4 2 6" xfId="8445" xr:uid="{B0C79778-2724-467F-A339-16DCC44A4785}"/>
    <cellStyle name="Comma 4 4 2 6 2" xfId="23856" xr:uid="{8619DA6A-1706-4503-A0B7-AB0B02824DC5}"/>
    <cellStyle name="Comma 4 4 2 6 2 2" xfId="54680" xr:uid="{C3B09036-B44A-439A-8492-03FDA2306F26}"/>
    <cellStyle name="Comma 4 4 2 6 3" xfId="39270" xr:uid="{E57D62A2-E939-4F38-B066-EEE7E5F9A72C}"/>
    <cellStyle name="Comma 4 4 2 7" xfId="16047" xr:uid="{C8CBBAA9-4C97-480F-98C3-CAABA5A0C09A}"/>
    <cellStyle name="Comma 4 4 2 7 2" xfId="46871" xr:uid="{73C50553-0B47-453C-B6C8-71433497BE05}"/>
    <cellStyle name="Comma 4 4 2 8" xfId="31461" xr:uid="{78A2F72D-0EDF-44B0-BBFC-94C0BCFB2E3F}"/>
    <cellStyle name="Comma 4 4 3" xfId="425" xr:uid="{71F0925F-4A50-434E-BEAF-C46173BAB423}"/>
    <cellStyle name="Comma 4 4 3 2" xfId="1058" xr:uid="{1A786649-6070-4628-9726-98876ED5DC3E}"/>
    <cellStyle name="Comma 4 4 3 2 2" xfId="2957" xr:uid="{14A53652-B989-443C-9CC7-96254EF3C139}"/>
    <cellStyle name="Comma 4 4 3 2 2 2" xfId="6760" xr:uid="{D50E40DF-03B9-4B28-B3E3-C399BF6BD63E}"/>
    <cellStyle name="Comma 4 4 3 2 2 2 2" xfId="14571" xr:uid="{8317216A-3032-44FA-927C-DD9623119E20}"/>
    <cellStyle name="Comma 4 4 3 2 2 2 2 2" xfId="29982" xr:uid="{47CE6A75-044A-4290-B7BA-3554F372BADE}"/>
    <cellStyle name="Comma 4 4 3 2 2 2 2 2 2" xfId="60806" xr:uid="{1D2F73CE-A5D0-4AC5-A908-1294441ED15F}"/>
    <cellStyle name="Comma 4 4 3 2 2 2 2 3" xfId="45396" xr:uid="{3CE3F784-FEEE-4B46-9BAC-4044E990C164}"/>
    <cellStyle name="Comma 4 4 3 2 2 2 3" xfId="22173" xr:uid="{EE5EFC3F-D725-4651-A3FF-B1B5FDB824E6}"/>
    <cellStyle name="Comma 4 4 3 2 2 2 3 2" xfId="52997" xr:uid="{18D05FBF-2C1E-44AC-B229-3880B83D488A}"/>
    <cellStyle name="Comma 4 4 3 2 2 2 4" xfId="37587" xr:uid="{91E562FA-1508-4151-94E0-13C8102032D7}"/>
    <cellStyle name="Comma 4 4 3 2 2 3" xfId="10768" xr:uid="{12E8A982-8C5F-4966-B517-3916063FA17D}"/>
    <cellStyle name="Comma 4 4 3 2 2 3 2" xfId="26179" xr:uid="{4FA28C87-66D9-40E6-98A0-4A405500EA45}"/>
    <cellStyle name="Comma 4 4 3 2 2 3 2 2" xfId="57003" xr:uid="{B399CBFF-A418-4440-BC70-D11B49955CC1}"/>
    <cellStyle name="Comma 4 4 3 2 2 3 3" xfId="41593" xr:uid="{0510AB82-2BFE-48BE-B6EC-1BCCC6FDB8B2}"/>
    <cellStyle name="Comma 4 4 3 2 2 4" xfId="18370" xr:uid="{08FBA920-0637-4FB0-80FB-5C59CE44F1B5}"/>
    <cellStyle name="Comma 4 4 3 2 2 4 2" xfId="49194" xr:uid="{F6C627DC-ED22-4C5F-A245-09590199D124}"/>
    <cellStyle name="Comma 4 4 3 2 2 5" xfId="33784" xr:uid="{281A5B2B-0E29-410E-A5E9-1A952665DE2B}"/>
    <cellStyle name="Comma 4 4 3 2 3" xfId="4861" xr:uid="{51250250-C656-42AF-94D2-8659C37104F0}"/>
    <cellStyle name="Comma 4 4 3 2 3 2" xfId="12672" xr:uid="{61C99533-F73B-4310-BEFE-12349EAB8E84}"/>
    <cellStyle name="Comma 4 4 3 2 3 2 2" xfId="28083" xr:uid="{34D647D8-8217-4EE5-A4DA-D336C3986956}"/>
    <cellStyle name="Comma 4 4 3 2 3 2 2 2" xfId="58907" xr:uid="{E57A66BC-DB61-4F7A-A2BA-04D166D082FE}"/>
    <cellStyle name="Comma 4 4 3 2 3 2 3" xfId="43497" xr:uid="{8D47F9A8-BAF6-445B-AEC0-20EA0E076B69}"/>
    <cellStyle name="Comma 4 4 3 2 3 3" xfId="20274" xr:uid="{1AD30C14-B3A4-4D06-A1BA-E67FAA17E859}"/>
    <cellStyle name="Comma 4 4 3 2 3 3 2" xfId="51098" xr:uid="{76057FCA-3638-489E-BE57-E4BC57D12CF9}"/>
    <cellStyle name="Comma 4 4 3 2 3 4" xfId="35688" xr:uid="{111287C0-88AC-4E77-9E2A-579218811383}"/>
    <cellStyle name="Comma 4 4 3 2 4" xfId="8869" xr:uid="{229EFC01-765A-4D9B-8852-00CD28B30C13}"/>
    <cellStyle name="Comma 4 4 3 2 4 2" xfId="24280" xr:uid="{0757BF2E-629B-490B-A201-6B4AE4466B66}"/>
    <cellStyle name="Comma 4 4 3 2 4 2 2" xfId="55104" xr:uid="{0661D02B-AB37-496D-97F7-937B928CD7DE}"/>
    <cellStyle name="Comma 4 4 3 2 4 3" xfId="39694" xr:uid="{08BFEB23-598D-4719-84DD-B7C639A64A82}"/>
    <cellStyle name="Comma 4 4 3 2 5" xfId="16471" xr:uid="{1A78DBB4-5678-4155-A0E3-776C1286946D}"/>
    <cellStyle name="Comma 4 4 3 2 5 2" xfId="47295" xr:uid="{41E563F3-5EC3-4F84-A84B-2B9523C5660F}"/>
    <cellStyle name="Comma 4 4 3 2 6" xfId="31885" xr:uid="{0DD6CBA1-BD16-4456-BEA6-A0E60165740B}"/>
    <cellStyle name="Comma 4 4 3 3" xfId="1691" xr:uid="{F9B52AAC-2EEE-4664-AAA4-E71607157241}"/>
    <cellStyle name="Comma 4 4 3 3 2" xfId="3590" xr:uid="{BD41573E-3BC9-462F-9DE3-99FE37BBA14D}"/>
    <cellStyle name="Comma 4 4 3 3 2 2" xfId="7393" xr:uid="{119EA2DA-D7E4-46CF-AD43-77AC7CF153FE}"/>
    <cellStyle name="Comma 4 4 3 3 2 2 2" xfId="15204" xr:uid="{12A32D0E-7DA1-48AD-A41A-159FC4705BE8}"/>
    <cellStyle name="Comma 4 4 3 3 2 2 2 2" xfId="30615" xr:uid="{79A252B7-42D5-4586-AFEA-1D2A8965AACD}"/>
    <cellStyle name="Comma 4 4 3 3 2 2 2 2 2" xfId="61439" xr:uid="{EA8941A4-BB9D-4314-A36D-B96314A8FC3E}"/>
    <cellStyle name="Comma 4 4 3 3 2 2 2 3" xfId="46029" xr:uid="{4779FB22-7666-4B3C-A39A-536CC86A41CF}"/>
    <cellStyle name="Comma 4 4 3 3 2 2 3" xfId="22806" xr:uid="{1D38E9C1-AEE3-4904-B762-D8FAB4AFAA85}"/>
    <cellStyle name="Comma 4 4 3 3 2 2 3 2" xfId="53630" xr:uid="{4834368B-41D5-4AF7-80E1-083E4B79EF35}"/>
    <cellStyle name="Comma 4 4 3 3 2 2 4" xfId="38220" xr:uid="{996CB097-443B-4427-B80E-8503C50210EC}"/>
    <cellStyle name="Comma 4 4 3 3 2 3" xfId="11401" xr:uid="{D258E8D6-1749-4ABF-90F4-486535C06643}"/>
    <cellStyle name="Comma 4 4 3 3 2 3 2" xfId="26812" xr:uid="{8E19A759-F8EB-47B0-978B-031D63AD0E82}"/>
    <cellStyle name="Comma 4 4 3 3 2 3 2 2" xfId="57636" xr:uid="{BBBD89E2-EB57-4DB4-B1E4-2A0579379D8B}"/>
    <cellStyle name="Comma 4 4 3 3 2 3 3" xfId="42226" xr:uid="{FAA10F70-5C9C-4FF5-AC21-8DFE659B6007}"/>
    <cellStyle name="Comma 4 4 3 3 2 4" xfId="19003" xr:uid="{54F24BD4-1E69-4A6A-96F0-220DA3948B1F}"/>
    <cellStyle name="Comma 4 4 3 3 2 4 2" xfId="49827" xr:uid="{BF681D3B-9022-47C3-A4EF-DA86DA1FC61E}"/>
    <cellStyle name="Comma 4 4 3 3 2 5" xfId="34417" xr:uid="{E81C0290-40B0-4051-AB4A-26231CDA4220}"/>
    <cellStyle name="Comma 4 4 3 3 3" xfId="5494" xr:uid="{D2D540D6-5BA0-40DE-9332-1C42A55C77E5}"/>
    <cellStyle name="Comma 4 4 3 3 3 2" xfId="13305" xr:uid="{E5F5BB23-BC0A-4184-8991-88B66602943D}"/>
    <cellStyle name="Comma 4 4 3 3 3 2 2" xfId="28716" xr:uid="{AB273588-8186-43C6-9CAC-B99A19B16EA5}"/>
    <cellStyle name="Comma 4 4 3 3 3 2 2 2" xfId="59540" xr:uid="{E4A5EF1E-D67C-43DE-8412-9B7759781B84}"/>
    <cellStyle name="Comma 4 4 3 3 3 2 3" xfId="44130" xr:uid="{92307EC0-8DCC-45A2-83A6-4175765ED7DA}"/>
    <cellStyle name="Comma 4 4 3 3 3 3" xfId="20907" xr:uid="{CDC48A33-5BB0-4C8A-B0E5-ECCECA6E730B}"/>
    <cellStyle name="Comma 4 4 3 3 3 3 2" xfId="51731" xr:uid="{BB46C0B0-2474-4990-AEB9-96C354FCA9B2}"/>
    <cellStyle name="Comma 4 4 3 3 3 4" xfId="36321" xr:uid="{DB8A7421-C4D6-44C0-924A-428E405FF6A3}"/>
    <cellStyle name="Comma 4 4 3 3 4" xfId="9502" xr:uid="{B107EB97-AF4B-4D54-9EDA-37D15CD4BD55}"/>
    <cellStyle name="Comma 4 4 3 3 4 2" xfId="24913" xr:uid="{C9D97B61-A89A-4732-9327-962AF142E745}"/>
    <cellStyle name="Comma 4 4 3 3 4 2 2" xfId="55737" xr:uid="{E907D892-692C-4E94-BC03-BF716FA5B32A}"/>
    <cellStyle name="Comma 4 4 3 3 4 3" xfId="40327" xr:uid="{11AAF52D-15E4-4AC7-99E9-75DC2C9F73AA}"/>
    <cellStyle name="Comma 4 4 3 3 5" xfId="17104" xr:uid="{F3BF23DB-D9B7-46D1-9E1B-714666E765EC}"/>
    <cellStyle name="Comma 4 4 3 3 5 2" xfId="47928" xr:uid="{1F1EB35E-DF3E-43EF-8A8F-7ADCA9A2164C}"/>
    <cellStyle name="Comma 4 4 3 3 6" xfId="32518" xr:uid="{887264E2-956E-479E-B110-67433120AF69}"/>
    <cellStyle name="Comma 4 4 3 4" xfId="2324" xr:uid="{A44C0A5A-2B43-4091-825B-0D28FD256B36}"/>
    <cellStyle name="Comma 4 4 3 4 2" xfId="6127" xr:uid="{8D2BBED9-2C40-44D6-8C23-2D3F5B9CFC7F}"/>
    <cellStyle name="Comma 4 4 3 4 2 2" xfId="13938" xr:uid="{8D09A3D8-FA89-4033-8858-1EDB4DC18F8B}"/>
    <cellStyle name="Comma 4 4 3 4 2 2 2" xfId="29349" xr:uid="{E2317F4B-5098-4380-AFF8-FDA3DD761125}"/>
    <cellStyle name="Comma 4 4 3 4 2 2 2 2" xfId="60173" xr:uid="{A024FEB4-F2C4-4E6B-B1FB-D4608CA5A97B}"/>
    <cellStyle name="Comma 4 4 3 4 2 2 3" xfId="44763" xr:uid="{6B408FE6-A034-4FE7-BFDB-0DD932FF6FB9}"/>
    <cellStyle name="Comma 4 4 3 4 2 3" xfId="21540" xr:uid="{2D010470-1FF7-4892-8AFB-BAB449539054}"/>
    <cellStyle name="Comma 4 4 3 4 2 3 2" xfId="52364" xr:uid="{FE804E52-645F-46A2-9B77-FCB683A80651}"/>
    <cellStyle name="Comma 4 4 3 4 2 4" xfId="36954" xr:uid="{36D40BFA-9BB0-4410-8666-00AD1EC0D69A}"/>
    <cellStyle name="Comma 4 4 3 4 3" xfId="10135" xr:uid="{7F9D38AD-BA2A-42E8-A578-0FC5B0193D54}"/>
    <cellStyle name="Comma 4 4 3 4 3 2" xfId="25546" xr:uid="{9115B63B-7351-49F4-A9C9-E2AA5B6632A6}"/>
    <cellStyle name="Comma 4 4 3 4 3 2 2" xfId="56370" xr:uid="{3AE4A91E-5B1B-43D9-BDE5-F993452BBED0}"/>
    <cellStyle name="Comma 4 4 3 4 3 3" xfId="40960" xr:uid="{214B4ABD-A91A-44F4-9E7D-C4C65372B57C}"/>
    <cellStyle name="Comma 4 4 3 4 4" xfId="17737" xr:uid="{21CA5B3D-0F8C-4820-B795-EDE88B07CFDB}"/>
    <cellStyle name="Comma 4 4 3 4 4 2" xfId="48561" xr:uid="{090F1FF1-BB47-42E0-938C-770FE643F7F3}"/>
    <cellStyle name="Comma 4 4 3 4 5" xfId="33151" xr:uid="{8D438A58-F142-4EDA-B212-737F162E7550}"/>
    <cellStyle name="Comma 4 4 3 5" xfId="4228" xr:uid="{0B4E91F6-171A-4588-8DF3-FCF582DC1CCA}"/>
    <cellStyle name="Comma 4 4 3 5 2" xfId="12039" xr:uid="{B05E372D-AF02-4E3D-BCBA-9BF477D35342}"/>
    <cellStyle name="Comma 4 4 3 5 2 2" xfId="27450" xr:uid="{509F15CD-7ACC-4954-9C11-BF021410EA98}"/>
    <cellStyle name="Comma 4 4 3 5 2 2 2" xfId="58274" xr:uid="{A52D0BB6-93B2-45EC-A0DE-0B68E9BFC453}"/>
    <cellStyle name="Comma 4 4 3 5 2 3" xfId="42864" xr:uid="{8BFD3518-65E3-4C9E-9539-58697A8BC2BF}"/>
    <cellStyle name="Comma 4 4 3 5 3" xfId="19641" xr:uid="{3B9C15E0-DC71-495B-BC69-E8A0154C4085}"/>
    <cellStyle name="Comma 4 4 3 5 3 2" xfId="50465" xr:uid="{B778D37F-5595-4F35-8AB6-69D8501725DE}"/>
    <cellStyle name="Comma 4 4 3 5 4" xfId="35055" xr:uid="{3368AD52-82D8-4B52-95C9-ED2C231A66B0}"/>
    <cellStyle name="Comma 4 4 3 6" xfId="8236" xr:uid="{C5C38B45-862F-421B-9AEA-037B7781E3B3}"/>
    <cellStyle name="Comma 4 4 3 6 2" xfId="23647" xr:uid="{D70CE7D9-BE86-46A3-AAB7-E86E88E678F5}"/>
    <cellStyle name="Comma 4 4 3 6 2 2" xfId="54471" xr:uid="{849BD59D-C8EA-4758-A015-D8FD6FCA7EF3}"/>
    <cellStyle name="Comma 4 4 3 6 3" xfId="39061" xr:uid="{04B8716F-9837-41A7-96DE-B06EF438CE19}"/>
    <cellStyle name="Comma 4 4 3 7" xfId="15838" xr:uid="{27912FB6-147A-407B-B7D8-A34BB0190B9A}"/>
    <cellStyle name="Comma 4 4 3 7 2" xfId="46662" xr:uid="{7D878EBC-B7A3-486E-8569-12D16913667A}"/>
    <cellStyle name="Comma 4 4 3 8" xfId="31252" xr:uid="{39605C93-F02C-4BA6-BE41-EB78C0A27A54}"/>
    <cellStyle name="Comma 4 4 4" xfId="845" xr:uid="{381A0DDD-EE48-4C2B-A4B4-2148AD0E390D}"/>
    <cellStyle name="Comma 4 4 4 2" xfId="2744" xr:uid="{45FF2355-01A6-4FB6-9567-5E1B994BFC97}"/>
    <cellStyle name="Comma 4 4 4 2 2" xfId="6547" xr:uid="{B801E265-A489-4E34-8E97-5E416E2CC9BA}"/>
    <cellStyle name="Comma 4 4 4 2 2 2" xfId="14358" xr:uid="{8D23163B-4B08-4EEB-BC49-F7D24E1AD18C}"/>
    <cellStyle name="Comma 4 4 4 2 2 2 2" xfId="29769" xr:uid="{EEC726DB-6A69-4C55-A7B4-A3F7348E53C7}"/>
    <cellStyle name="Comma 4 4 4 2 2 2 2 2" xfId="60593" xr:uid="{038100FE-140E-44D0-9BD6-F4DC931A087C}"/>
    <cellStyle name="Comma 4 4 4 2 2 2 3" xfId="45183" xr:uid="{23216463-CD5B-437A-B39B-28EC088B6C2F}"/>
    <cellStyle name="Comma 4 4 4 2 2 3" xfId="21960" xr:uid="{22480421-D8D9-4786-A325-B4F890B3429C}"/>
    <cellStyle name="Comma 4 4 4 2 2 3 2" xfId="52784" xr:uid="{5513F8C9-9529-46D9-B283-B5C09B54893B}"/>
    <cellStyle name="Comma 4 4 4 2 2 4" xfId="37374" xr:uid="{125B356D-CB68-4630-A689-70F6C8C95398}"/>
    <cellStyle name="Comma 4 4 4 2 3" xfId="10555" xr:uid="{B9243F59-711B-46B5-AFC4-996F01F60192}"/>
    <cellStyle name="Comma 4 4 4 2 3 2" xfId="25966" xr:uid="{7E78EA9C-4E95-43E5-8072-19D55B18AF89}"/>
    <cellStyle name="Comma 4 4 4 2 3 2 2" xfId="56790" xr:uid="{9CF53060-9C8F-48E2-ACAB-92C9BAB18703}"/>
    <cellStyle name="Comma 4 4 4 2 3 3" xfId="41380" xr:uid="{8CB0F54A-EC58-4DA0-9597-CAF9D6173A41}"/>
    <cellStyle name="Comma 4 4 4 2 4" xfId="18157" xr:uid="{50AE8DBA-3EC1-4A35-9BAF-C896FADF9EB6}"/>
    <cellStyle name="Comma 4 4 4 2 4 2" xfId="48981" xr:uid="{E3C7827D-BE44-413B-B830-0E5B428128F4}"/>
    <cellStyle name="Comma 4 4 4 2 5" xfId="33571" xr:uid="{36B40753-A6D0-457A-B930-4071515EB7CE}"/>
    <cellStyle name="Comma 4 4 4 3" xfId="4648" xr:uid="{A7005FFD-4F12-43D0-AD65-59B424840D85}"/>
    <cellStyle name="Comma 4 4 4 3 2" xfId="12459" xr:uid="{C8B74358-64F1-46B8-8798-0C8A51E069B0}"/>
    <cellStyle name="Comma 4 4 4 3 2 2" xfId="27870" xr:uid="{E6DF91D2-966C-4B77-9EEC-572F95C7CA5F}"/>
    <cellStyle name="Comma 4 4 4 3 2 2 2" xfId="58694" xr:uid="{775DB08E-AD19-4D0A-9D26-2B6B8567C485}"/>
    <cellStyle name="Comma 4 4 4 3 2 3" xfId="43284" xr:uid="{3F81E5B8-871A-4C2E-813C-FC54ED4B577D}"/>
    <cellStyle name="Comma 4 4 4 3 3" xfId="20061" xr:uid="{2E5D0402-FD93-4C6B-93EF-8D37076B111A}"/>
    <cellStyle name="Comma 4 4 4 3 3 2" xfId="50885" xr:uid="{CD3C6655-F293-4C72-B992-4E861A5C4329}"/>
    <cellStyle name="Comma 4 4 4 3 4" xfId="35475" xr:uid="{9D0CC756-5348-44CB-9870-9CC16E30AC96}"/>
    <cellStyle name="Comma 4 4 4 4" xfId="8656" xr:uid="{45881F6D-600D-41AE-91EF-292E9C9DB66F}"/>
    <cellStyle name="Comma 4 4 4 4 2" xfId="24067" xr:uid="{C814A729-E9CF-47F8-90E0-078B22D022F3}"/>
    <cellStyle name="Comma 4 4 4 4 2 2" xfId="54891" xr:uid="{9CBC3820-326E-4992-B881-15AB51E93092}"/>
    <cellStyle name="Comma 4 4 4 4 3" xfId="39481" xr:uid="{D19C833E-7EC6-4524-92D8-43E9E327BE0B}"/>
    <cellStyle name="Comma 4 4 4 5" xfId="16258" xr:uid="{B5B7E676-DF5C-453C-B268-8092610A0027}"/>
    <cellStyle name="Comma 4 4 4 5 2" xfId="47082" xr:uid="{2AE5EF08-09B2-4C5B-AB6B-65D61DF9C0A4}"/>
    <cellStyle name="Comma 4 4 4 6" xfId="31672" xr:uid="{B20C095F-F25F-49EA-8418-D378D77961C7}"/>
    <cellStyle name="Comma 4 4 5" xfId="1478" xr:uid="{F087CF4E-02D1-4514-B76D-2CE01576C5ED}"/>
    <cellStyle name="Comma 4 4 5 2" xfId="3377" xr:uid="{0B31D411-8D9A-4E1A-8234-4F0DEECB0349}"/>
    <cellStyle name="Comma 4 4 5 2 2" xfId="7180" xr:uid="{3CAF1C4B-BE54-49ED-AC77-97FF4E1ACFD3}"/>
    <cellStyle name="Comma 4 4 5 2 2 2" xfId="14991" xr:uid="{6D7ECD17-9112-4448-815C-96850BD07F33}"/>
    <cellStyle name="Comma 4 4 5 2 2 2 2" xfId="30402" xr:uid="{A570274E-7627-4169-882E-DBCCAF5EE455}"/>
    <cellStyle name="Comma 4 4 5 2 2 2 2 2" xfId="61226" xr:uid="{5A70530E-C5EE-4C55-BC5E-C431DE00E910}"/>
    <cellStyle name="Comma 4 4 5 2 2 2 3" xfId="45816" xr:uid="{D872E752-E917-44C8-980C-59ED1F6BB172}"/>
    <cellStyle name="Comma 4 4 5 2 2 3" xfId="22593" xr:uid="{9658D287-5CF9-4D8E-B31A-7D062A16D699}"/>
    <cellStyle name="Comma 4 4 5 2 2 3 2" xfId="53417" xr:uid="{445EFD38-7C75-427E-9D2D-22DD21E76527}"/>
    <cellStyle name="Comma 4 4 5 2 2 4" xfId="38007" xr:uid="{398F9FC0-4FE6-4173-A715-B47D78DC9275}"/>
    <cellStyle name="Comma 4 4 5 2 3" xfId="11188" xr:uid="{57A014A0-0B9B-4D87-B380-9146826D43E0}"/>
    <cellStyle name="Comma 4 4 5 2 3 2" xfId="26599" xr:uid="{CC6A80FC-4408-4B6B-9816-7144A5E1923D}"/>
    <cellStyle name="Comma 4 4 5 2 3 2 2" xfId="57423" xr:uid="{995BCE3E-8E28-4570-BB9D-BF7901412A08}"/>
    <cellStyle name="Comma 4 4 5 2 3 3" xfId="42013" xr:uid="{FA185890-DA7F-4BF7-B60A-A4659BEA7B34}"/>
    <cellStyle name="Comma 4 4 5 2 4" xfId="18790" xr:uid="{9F7DD41A-5D48-417E-A58C-887F9133A6F3}"/>
    <cellStyle name="Comma 4 4 5 2 4 2" xfId="49614" xr:uid="{00418799-28EA-4AE1-932B-56FA4F6E17D5}"/>
    <cellStyle name="Comma 4 4 5 2 5" xfId="34204" xr:uid="{730226C4-E60A-4D85-9332-BA0E6A7636F4}"/>
    <cellStyle name="Comma 4 4 5 3" xfId="5281" xr:uid="{FDAB922D-BB73-4740-9E05-094EFA567280}"/>
    <cellStyle name="Comma 4 4 5 3 2" xfId="13092" xr:uid="{91F9AD07-15B4-4B7F-8F1D-1A178144E32A}"/>
    <cellStyle name="Comma 4 4 5 3 2 2" xfId="28503" xr:uid="{4ED05FC1-E386-4458-8636-314730AC2588}"/>
    <cellStyle name="Comma 4 4 5 3 2 2 2" xfId="59327" xr:uid="{222F0DE2-BF0B-4BC8-B335-DB73F6FD0AB5}"/>
    <cellStyle name="Comma 4 4 5 3 2 3" xfId="43917" xr:uid="{63064B2F-9B64-4FF7-9F01-EFE3AE43B682}"/>
    <cellStyle name="Comma 4 4 5 3 3" xfId="20694" xr:uid="{D8EF53A8-E52F-41ED-8D5E-61CFEF145B68}"/>
    <cellStyle name="Comma 4 4 5 3 3 2" xfId="51518" xr:uid="{AA0ECE00-44A3-4A81-80DD-2D0DDB470B89}"/>
    <cellStyle name="Comma 4 4 5 3 4" xfId="36108" xr:uid="{6BFAFF40-4582-4CF0-8080-5CE7BBC99973}"/>
    <cellStyle name="Comma 4 4 5 4" xfId="9289" xr:uid="{E9C24E4D-C065-4D09-ABDE-15DCA03E6C03}"/>
    <cellStyle name="Comma 4 4 5 4 2" xfId="24700" xr:uid="{41F10E7B-F720-4FD9-A52C-8A04EE03E084}"/>
    <cellStyle name="Comma 4 4 5 4 2 2" xfId="55524" xr:uid="{7B06FD5F-A36D-43CF-8847-C8324F8B16C8}"/>
    <cellStyle name="Comma 4 4 5 4 3" xfId="40114" xr:uid="{8DC50B21-9845-42F7-944E-57C3F274C506}"/>
    <cellStyle name="Comma 4 4 5 5" xfId="16891" xr:uid="{B19A24A1-2CC1-4A9E-BC8B-6518DC7980F0}"/>
    <cellStyle name="Comma 4 4 5 5 2" xfId="47715" xr:uid="{35257E20-FB86-4B5E-98E9-385DFD2B99DC}"/>
    <cellStyle name="Comma 4 4 5 6" xfId="32305" xr:uid="{133B664F-CF82-4F16-ADC1-09A99C55A157}"/>
    <cellStyle name="Comma 4 4 6" xfId="2111" xr:uid="{93BC1A8E-4541-42B5-9068-7C6DE8102D07}"/>
    <cellStyle name="Comma 4 4 6 2" xfId="5914" xr:uid="{1FD596A1-3916-4973-AE0D-3BF610C8F493}"/>
    <cellStyle name="Comma 4 4 6 2 2" xfId="13725" xr:uid="{15374ADC-EADF-4575-99E0-FD8FDFCA2236}"/>
    <cellStyle name="Comma 4 4 6 2 2 2" xfId="29136" xr:uid="{569DEF36-4515-4A49-BB88-9C8498807CF6}"/>
    <cellStyle name="Comma 4 4 6 2 2 2 2" xfId="59960" xr:uid="{C744944C-D454-408A-A27C-132F88C26CC4}"/>
    <cellStyle name="Comma 4 4 6 2 2 3" xfId="44550" xr:uid="{9FF5985E-ACD6-47BD-9E61-4373545CF6CA}"/>
    <cellStyle name="Comma 4 4 6 2 3" xfId="21327" xr:uid="{5FC8C0B9-B4F8-4B34-9481-58A557E295BB}"/>
    <cellStyle name="Comma 4 4 6 2 3 2" xfId="52151" xr:uid="{A8456A7A-47A4-4205-BCA1-A0EA0975C0C8}"/>
    <cellStyle name="Comma 4 4 6 2 4" xfId="36741" xr:uid="{1B154D57-F30F-476B-AFCB-DA827C7C5A5F}"/>
    <cellStyle name="Comma 4 4 6 3" xfId="9922" xr:uid="{141D7ECA-30EC-45D5-B885-CDAC6DDCF834}"/>
    <cellStyle name="Comma 4 4 6 3 2" xfId="25333" xr:uid="{5F676811-B52D-4E22-980B-849BD25FD10A}"/>
    <cellStyle name="Comma 4 4 6 3 2 2" xfId="56157" xr:uid="{5B1D7D2A-DB0E-4ACD-AFEF-1C8F67130290}"/>
    <cellStyle name="Comma 4 4 6 3 3" xfId="40747" xr:uid="{F2EEE0F4-09DA-4DE9-8C5E-0D80C719BFB7}"/>
    <cellStyle name="Comma 4 4 6 4" xfId="17524" xr:uid="{AFCC253F-EAD3-4B00-9631-17CB7171C067}"/>
    <cellStyle name="Comma 4 4 6 4 2" xfId="48348" xr:uid="{330951BF-08CF-448C-9AEE-E51075DF5326}"/>
    <cellStyle name="Comma 4 4 6 5" xfId="32938" xr:uid="{7755C2AF-A6F2-41FE-998C-450FCCAF7357}"/>
    <cellStyle name="Comma 4 4 7" xfId="4015" xr:uid="{DE2A15B3-0CA7-43CA-B1BA-580B849887E1}"/>
    <cellStyle name="Comma 4 4 7 2" xfId="11826" xr:uid="{DCE3F3A0-1341-4D03-AD3E-967F6D21A9D0}"/>
    <cellStyle name="Comma 4 4 7 2 2" xfId="27237" xr:uid="{4FEEB87C-85B5-4091-91E0-CF985A2FA187}"/>
    <cellStyle name="Comma 4 4 7 2 2 2" xfId="58061" xr:uid="{8F115941-DD0F-48A4-A5B5-CAD89C15D0CF}"/>
    <cellStyle name="Comma 4 4 7 2 3" xfId="42651" xr:uid="{00A96588-32F1-4695-8C3B-249107DFA5FC}"/>
    <cellStyle name="Comma 4 4 7 3" xfId="19428" xr:uid="{ACB32722-66DC-4E8E-A443-37BE754FB900}"/>
    <cellStyle name="Comma 4 4 7 3 2" xfId="50252" xr:uid="{72957033-EF6E-4380-9E12-8AFD1CCF80C7}"/>
    <cellStyle name="Comma 4 4 7 4" xfId="34842" xr:uid="{85BE3903-C6B6-4511-B64E-5919C06D638A}"/>
    <cellStyle name="Comma 4 4 8" xfId="8023" xr:uid="{F2D73965-75F5-47D3-A358-267DD7FFD00E}"/>
    <cellStyle name="Comma 4 4 8 2" xfId="23434" xr:uid="{93F1028E-F959-4C83-95BF-A241FCE5EFC5}"/>
    <cellStyle name="Comma 4 4 8 2 2" xfId="54258" xr:uid="{C15333E8-99BD-46EB-934C-D99E2D44BE45}"/>
    <cellStyle name="Comma 4 4 8 3" xfId="38848" xr:uid="{75416E23-ECF2-4125-B0D9-01E5A00DFB7E}"/>
    <cellStyle name="Comma 4 4 9" xfId="7814" xr:uid="{A0258DFA-9413-4194-9297-02D4D7C6B7DD}"/>
    <cellStyle name="Comma 4 4 9 2" xfId="23225" xr:uid="{AC3B65AD-0ED4-44A2-BA59-DE1AB32470CA}"/>
    <cellStyle name="Comma 4 4 9 2 2" xfId="54049" xr:uid="{9A61272F-7335-4626-87BC-05F7AC0CE513}"/>
    <cellStyle name="Comma 4 4 9 3" xfId="38639" xr:uid="{BF0ABDE9-D339-47D6-9741-3853C670C8C3}"/>
    <cellStyle name="Comma 4 5" xfId="131" xr:uid="{55365351-14C5-4F97-9D1B-EA083F2A845A}"/>
    <cellStyle name="Comma 4 5 10" xfId="15545" xr:uid="{EF821039-8409-4E0A-B981-0CA6800753E2}"/>
    <cellStyle name="Comma 4 5 10 2" xfId="46369" xr:uid="{10308F6F-D334-446E-A237-4C94F5ABFC2B}"/>
    <cellStyle name="Comma 4 5 11" xfId="30959" xr:uid="{AAB91A0C-26CE-4EBE-A370-B96F71AB66B4}"/>
    <cellStyle name="Comma 4 5 2" xfId="554" xr:uid="{112886BF-4D88-440F-AF04-A82FF196ED68}"/>
    <cellStyle name="Comma 4 5 2 2" xfId="1187" xr:uid="{8701887A-37D0-4967-9D5D-02D4C504B70D}"/>
    <cellStyle name="Comma 4 5 2 2 2" xfId="3086" xr:uid="{0C402F2F-4A4A-4158-B095-A5E8FD2000F7}"/>
    <cellStyle name="Comma 4 5 2 2 2 2" xfId="6889" xr:uid="{A9F90247-A6B2-47B0-AA1F-2C6D91B2749C}"/>
    <cellStyle name="Comma 4 5 2 2 2 2 2" xfId="14700" xr:uid="{DB9C3E01-50C7-44FF-8EA3-641DC9190664}"/>
    <cellStyle name="Comma 4 5 2 2 2 2 2 2" xfId="30111" xr:uid="{E378E6B0-5119-421F-9375-2E7C19AC976A}"/>
    <cellStyle name="Comma 4 5 2 2 2 2 2 2 2" xfId="60935" xr:uid="{89E8E29C-CBD0-41A6-95B6-0106A0162840}"/>
    <cellStyle name="Comma 4 5 2 2 2 2 2 3" xfId="45525" xr:uid="{8140FBC5-B026-4BCB-9CFE-C84356B2DB92}"/>
    <cellStyle name="Comma 4 5 2 2 2 2 3" xfId="22302" xr:uid="{292A24A9-8F2D-4F74-92E4-C6B14F795573}"/>
    <cellStyle name="Comma 4 5 2 2 2 2 3 2" xfId="53126" xr:uid="{66534ED2-7964-4942-B2DD-2D744957F370}"/>
    <cellStyle name="Comma 4 5 2 2 2 2 4" xfId="37716" xr:uid="{DFC5859A-C4FB-4EC3-A750-A5AD8AD16A49}"/>
    <cellStyle name="Comma 4 5 2 2 2 3" xfId="10897" xr:uid="{7B8F0E2B-1227-4B61-BD0D-9EB920EECC5F}"/>
    <cellStyle name="Comma 4 5 2 2 2 3 2" xfId="26308" xr:uid="{B8A56E34-187F-4C92-9071-D0FB527CC85C}"/>
    <cellStyle name="Comma 4 5 2 2 2 3 2 2" xfId="57132" xr:uid="{83ECD812-E6A1-4F10-82D6-189058B0EFCA}"/>
    <cellStyle name="Comma 4 5 2 2 2 3 3" xfId="41722" xr:uid="{A1D44263-7914-4FE6-9A88-1387C3C213DA}"/>
    <cellStyle name="Comma 4 5 2 2 2 4" xfId="18499" xr:uid="{49788A35-9E6A-48DF-B658-3353165CC38F}"/>
    <cellStyle name="Comma 4 5 2 2 2 4 2" xfId="49323" xr:uid="{7E8992EE-C15F-442E-BBD1-C098C7ADA282}"/>
    <cellStyle name="Comma 4 5 2 2 2 5" xfId="33913" xr:uid="{2A1730FF-7CBB-4CD6-81B1-D006F5DFA955}"/>
    <cellStyle name="Comma 4 5 2 2 3" xfId="4990" xr:uid="{25E3E042-F9AD-4300-BCC8-F87FB3300496}"/>
    <cellStyle name="Comma 4 5 2 2 3 2" xfId="12801" xr:uid="{223DBF6A-B542-4C47-AF8C-19102559847A}"/>
    <cellStyle name="Comma 4 5 2 2 3 2 2" xfId="28212" xr:uid="{E710F024-361D-46FF-B219-3EC837CA5C20}"/>
    <cellStyle name="Comma 4 5 2 2 3 2 2 2" xfId="59036" xr:uid="{099C4198-31F0-4952-8A11-5F87FA15747D}"/>
    <cellStyle name="Comma 4 5 2 2 3 2 3" xfId="43626" xr:uid="{083288FD-FDDB-4672-A8B4-1D007706A1B6}"/>
    <cellStyle name="Comma 4 5 2 2 3 3" xfId="20403" xr:uid="{80B20862-E6CB-4B2B-B510-2FE90D7307FB}"/>
    <cellStyle name="Comma 4 5 2 2 3 3 2" xfId="51227" xr:uid="{B1269C74-0329-4CFD-A029-3C089D91A21E}"/>
    <cellStyle name="Comma 4 5 2 2 3 4" xfId="35817" xr:uid="{D8EDAC5C-44B3-47BD-BA4F-25FA83000283}"/>
    <cellStyle name="Comma 4 5 2 2 4" xfId="8998" xr:uid="{EACD8F65-881D-494D-A651-9669A5B3EF32}"/>
    <cellStyle name="Comma 4 5 2 2 4 2" xfId="24409" xr:uid="{3FB9F10B-816F-41E7-AEAA-E456D6957562}"/>
    <cellStyle name="Comma 4 5 2 2 4 2 2" xfId="55233" xr:uid="{E4912628-DBC4-4CA3-861B-443E0D08419D}"/>
    <cellStyle name="Comma 4 5 2 2 4 3" xfId="39823" xr:uid="{242F286D-CF24-4685-A94D-CDBAE5722451}"/>
    <cellStyle name="Comma 4 5 2 2 5" xfId="16600" xr:uid="{885644C8-CD7C-4861-BF3F-95A12929AC81}"/>
    <cellStyle name="Comma 4 5 2 2 5 2" xfId="47424" xr:uid="{39FBF5EA-77AE-42E8-9ECD-38E23506A78A}"/>
    <cellStyle name="Comma 4 5 2 2 6" xfId="32014" xr:uid="{83BDB11D-B330-437B-8CFE-1BB6E1D67EBF}"/>
    <cellStyle name="Comma 4 5 2 3" xfId="1820" xr:uid="{49559F1E-91C2-4AB8-8644-715CAC7AD17A}"/>
    <cellStyle name="Comma 4 5 2 3 2" xfId="3719" xr:uid="{AD32C344-E8C0-4192-A8C7-98C3A001B5DF}"/>
    <cellStyle name="Comma 4 5 2 3 2 2" xfId="7522" xr:uid="{9FB602C1-B974-4D74-86B0-5D45C9FD19A3}"/>
    <cellStyle name="Comma 4 5 2 3 2 2 2" xfId="15333" xr:uid="{F4A23BD9-52C9-459B-8532-9A8A1CF603F0}"/>
    <cellStyle name="Comma 4 5 2 3 2 2 2 2" xfId="30744" xr:uid="{F830154E-3349-421E-8ACB-C08D5E9CB4AE}"/>
    <cellStyle name="Comma 4 5 2 3 2 2 2 2 2" xfId="61568" xr:uid="{37CF0CA0-3EBE-45EE-8437-10049C3BE7A4}"/>
    <cellStyle name="Comma 4 5 2 3 2 2 2 3" xfId="46158" xr:uid="{A6E44EB7-8BB6-4761-9ED9-2B6602A8BBCD}"/>
    <cellStyle name="Comma 4 5 2 3 2 2 3" xfId="22935" xr:uid="{5EF8FB95-EC4C-4D7B-86E4-9FF15C296B75}"/>
    <cellStyle name="Comma 4 5 2 3 2 2 3 2" xfId="53759" xr:uid="{BC234BD8-4EA3-418A-ADF5-2C302999192E}"/>
    <cellStyle name="Comma 4 5 2 3 2 2 4" xfId="38349" xr:uid="{ED6A15F1-8200-427C-9F1B-4C9B4C0BE1A8}"/>
    <cellStyle name="Comma 4 5 2 3 2 3" xfId="11530" xr:uid="{5368D872-A910-4BA5-BDDA-9DEBEAD3A946}"/>
    <cellStyle name="Comma 4 5 2 3 2 3 2" xfId="26941" xr:uid="{C7B61295-346A-4624-8831-FA9F0C75FEE4}"/>
    <cellStyle name="Comma 4 5 2 3 2 3 2 2" xfId="57765" xr:uid="{62E9B2E3-C19A-4536-AEE2-C8A903A76A86}"/>
    <cellStyle name="Comma 4 5 2 3 2 3 3" xfId="42355" xr:uid="{AAF3030F-7B64-4C05-80B0-280F3126238B}"/>
    <cellStyle name="Comma 4 5 2 3 2 4" xfId="19132" xr:uid="{3EB61D8F-8219-43B2-B4EB-9E1A30D027DF}"/>
    <cellStyle name="Comma 4 5 2 3 2 4 2" xfId="49956" xr:uid="{96E5A0A1-4791-453D-AC45-C8D4BAD622FD}"/>
    <cellStyle name="Comma 4 5 2 3 2 5" xfId="34546" xr:uid="{2497EFC8-8462-4B1C-8EBD-FBBA5A1A1068}"/>
    <cellStyle name="Comma 4 5 2 3 3" xfId="5623" xr:uid="{1661C643-9D10-4849-9821-781347CB1B77}"/>
    <cellStyle name="Comma 4 5 2 3 3 2" xfId="13434" xr:uid="{F61243A6-9600-4EC0-8DAF-60E069515438}"/>
    <cellStyle name="Comma 4 5 2 3 3 2 2" xfId="28845" xr:uid="{D33F4957-F01A-4647-AA1E-D67FE7ADD9D0}"/>
    <cellStyle name="Comma 4 5 2 3 3 2 2 2" xfId="59669" xr:uid="{D48D0950-75FD-4CA0-9EBF-EDA9AC05908B}"/>
    <cellStyle name="Comma 4 5 2 3 3 2 3" xfId="44259" xr:uid="{20FD394B-7FC4-4AD1-B12A-3A59C767B389}"/>
    <cellStyle name="Comma 4 5 2 3 3 3" xfId="21036" xr:uid="{3016036E-1EF1-4EFA-8C0F-929B6B53889B}"/>
    <cellStyle name="Comma 4 5 2 3 3 3 2" xfId="51860" xr:uid="{3BA3777A-5C75-4698-B0D6-2D166A418D08}"/>
    <cellStyle name="Comma 4 5 2 3 3 4" xfId="36450" xr:uid="{E23362D5-6455-48C5-BDC3-32F3D7B43CE7}"/>
    <cellStyle name="Comma 4 5 2 3 4" xfId="9631" xr:uid="{219A6F4D-2EEC-4DBB-A4E8-0BC909B85128}"/>
    <cellStyle name="Comma 4 5 2 3 4 2" xfId="25042" xr:uid="{ACC729BB-E77E-4AF7-A641-D898F2099F22}"/>
    <cellStyle name="Comma 4 5 2 3 4 2 2" xfId="55866" xr:uid="{AFC26F46-B939-4099-BF4D-8C77601C58CC}"/>
    <cellStyle name="Comma 4 5 2 3 4 3" xfId="40456" xr:uid="{64ABBE6D-DB52-4DE9-AA86-36D3116941C7}"/>
    <cellStyle name="Comma 4 5 2 3 5" xfId="17233" xr:uid="{72A4EBD9-BB3F-4394-8C97-F5150A45B409}"/>
    <cellStyle name="Comma 4 5 2 3 5 2" xfId="48057" xr:uid="{A1D4BFCC-DF86-403C-9B83-8F87D31331F2}"/>
    <cellStyle name="Comma 4 5 2 3 6" xfId="32647" xr:uid="{95C3CA9F-0425-4DEC-A0D2-E36D6D73C83D}"/>
    <cellStyle name="Comma 4 5 2 4" xfId="2453" xr:uid="{60D5AA02-723C-47D5-8DD3-CD7BBFC1C47F}"/>
    <cellStyle name="Comma 4 5 2 4 2" xfId="6256" xr:uid="{47DF2934-375D-4AFC-8F1D-AC5F3F971B54}"/>
    <cellStyle name="Comma 4 5 2 4 2 2" xfId="14067" xr:uid="{99FB3A2B-F7F7-4838-A5A7-6F01046272C5}"/>
    <cellStyle name="Comma 4 5 2 4 2 2 2" xfId="29478" xr:uid="{B1474E29-8D28-46C4-9DA9-A582CA2CF9C2}"/>
    <cellStyle name="Comma 4 5 2 4 2 2 2 2" xfId="60302" xr:uid="{4FE6BA63-6802-4BFC-88EC-EAD5B032C291}"/>
    <cellStyle name="Comma 4 5 2 4 2 2 3" xfId="44892" xr:uid="{44602F3F-9D2D-40C9-8FB7-2ACC3269515A}"/>
    <cellStyle name="Comma 4 5 2 4 2 3" xfId="21669" xr:uid="{B617B6C8-DB44-49F1-8A3A-F15A967D4B66}"/>
    <cellStyle name="Comma 4 5 2 4 2 3 2" xfId="52493" xr:uid="{CDC002F5-B12B-4B7C-B258-69FE8F50020A}"/>
    <cellStyle name="Comma 4 5 2 4 2 4" xfId="37083" xr:uid="{C5A73CF6-FF19-4441-B40A-0B44167749B2}"/>
    <cellStyle name="Comma 4 5 2 4 3" xfId="10264" xr:uid="{DA967A65-07A9-47CC-9D98-DC3C81724B64}"/>
    <cellStyle name="Comma 4 5 2 4 3 2" xfId="25675" xr:uid="{6F808462-6092-491D-9190-6235A4950F96}"/>
    <cellStyle name="Comma 4 5 2 4 3 2 2" xfId="56499" xr:uid="{B936FBF3-FCF8-485D-93A6-97D36EAA0CA6}"/>
    <cellStyle name="Comma 4 5 2 4 3 3" xfId="41089" xr:uid="{383E1E71-11B9-4457-9230-8B6C62F9B606}"/>
    <cellStyle name="Comma 4 5 2 4 4" xfId="17866" xr:uid="{9A5DC407-947C-40C8-90AB-CDFF8E713963}"/>
    <cellStyle name="Comma 4 5 2 4 4 2" xfId="48690" xr:uid="{D626E0B8-BD2A-4BF9-AD76-4A6DA737B2C1}"/>
    <cellStyle name="Comma 4 5 2 4 5" xfId="33280" xr:uid="{AFC544BC-F8BE-483D-822B-3F37FA93E75E}"/>
    <cellStyle name="Comma 4 5 2 5" xfId="4357" xr:uid="{89D92FD2-A276-46D3-81D7-5228526D0731}"/>
    <cellStyle name="Comma 4 5 2 5 2" xfId="12168" xr:uid="{AF204F6F-5971-43A1-87DD-828F59A5E890}"/>
    <cellStyle name="Comma 4 5 2 5 2 2" xfId="27579" xr:uid="{8E4D5573-4CEC-4826-84E6-4776A964A854}"/>
    <cellStyle name="Comma 4 5 2 5 2 2 2" xfId="58403" xr:uid="{AA0EDE47-601B-4692-B83E-996BEE6DA9C9}"/>
    <cellStyle name="Comma 4 5 2 5 2 3" xfId="42993" xr:uid="{DA6F7E85-2D50-46C8-8991-6970FB4538C1}"/>
    <cellStyle name="Comma 4 5 2 5 3" xfId="19770" xr:uid="{DCD13B20-E93E-4CF0-85EB-601A169E39BD}"/>
    <cellStyle name="Comma 4 5 2 5 3 2" xfId="50594" xr:uid="{C3A18537-06F5-48BA-81C5-E05A4839BE55}"/>
    <cellStyle name="Comma 4 5 2 5 4" xfId="35184" xr:uid="{B45A2727-494E-4FB6-91C5-B15D4139154C}"/>
    <cellStyle name="Comma 4 5 2 6" xfId="8365" xr:uid="{A844CC74-84F1-4BE7-983E-23801115F7FD}"/>
    <cellStyle name="Comma 4 5 2 6 2" xfId="23776" xr:uid="{903133E1-5AD9-4D0A-AEE9-2706720A7117}"/>
    <cellStyle name="Comma 4 5 2 6 2 2" xfId="54600" xr:uid="{24ECCCE8-348E-49F1-8F5D-BB3D1E379562}"/>
    <cellStyle name="Comma 4 5 2 6 3" xfId="39190" xr:uid="{0FA750B7-5DB8-4DBF-9A7A-F46DA74DD6D1}"/>
    <cellStyle name="Comma 4 5 2 7" xfId="15967" xr:uid="{D6F75978-0866-4B0A-89DE-FDDF28E4B303}"/>
    <cellStyle name="Comma 4 5 2 7 2" xfId="46791" xr:uid="{1C4C398D-E47E-4D33-8736-A821A188E359}"/>
    <cellStyle name="Comma 4 5 2 8" xfId="31381" xr:uid="{1FB7FCA7-CFA1-43DE-A026-9404E11999D0}"/>
    <cellStyle name="Comma 4 5 3" xfId="345" xr:uid="{125ADD7A-3744-4565-8E5B-2159768B6398}"/>
    <cellStyle name="Comma 4 5 3 2" xfId="978" xr:uid="{57A401FF-A6D7-4D9A-B8ED-AB3078530DC2}"/>
    <cellStyle name="Comma 4 5 3 2 2" xfId="2877" xr:uid="{205DB402-729E-4DF2-A709-98B0A23E2E36}"/>
    <cellStyle name="Comma 4 5 3 2 2 2" xfId="6680" xr:uid="{E652F8C9-E466-4411-9502-282DDE73D195}"/>
    <cellStyle name="Comma 4 5 3 2 2 2 2" xfId="14491" xr:uid="{B1B5BF1A-990D-4606-B84E-7EF3BBD13215}"/>
    <cellStyle name="Comma 4 5 3 2 2 2 2 2" xfId="29902" xr:uid="{0A8DCDDD-A4BF-467D-80CD-92F8BE899FEE}"/>
    <cellStyle name="Comma 4 5 3 2 2 2 2 2 2" xfId="60726" xr:uid="{9000DEDB-BA6F-4D51-90B5-BA8B3C3D805A}"/>
    <cellStyle name="Comma 4 5 3 2 2 2 2 3" xfId="45316" xr:uid="{E61D8FA9-7DC7-4AF8-B52C-EBBA13EC5FC8}"/>
    <cellStyle name="Comma 4 5 3 2 2 2 3" xfId="22093" xr:uid="{C31B439C-B47D-4651-83D3-DF22CB1FADDC}"/>
    <cellStyle name="Comma 4 5 3 2 2 2 3 2" xfId="52917" xr:uid="{62074548-BF5E-4646-80B6-2998F1FB26A1}"/>
    <cellStyle name="Comma 4 5 3 2 2 2 4" xfId="37507" xr:uid="{A0D7FB35-5A19-4EFF-8379-A4B9A3213C54}"/>
    <cellStyle name="Comma 4 5 3 2 2 3" xfId="10688" xr:uid="{5C9E5ADE-ABA7-421A-9CFE-9868B90CFE98}"/>
    <cellStyle name="Comma 4 5 3 2 2 3 2" xfId="26099" xr:uid="{E2BCC3FE-A87A-4F5D-9DD1-5A0E33CA354B}"/>
    <cellStyle name="Comma 4 5 3 2 2 3 2 2" xfId="56923" xr:uid="{851BCA32-BDB9-4D35-BF55-CF74E7C2261C}"/>
    <cellStyle name="Comma 4 5 3 2 2 3 3" xfId="41513" xr:uid="{A0A28ABF-076B-4319-AE4E-47C83F43853C}"/>
    <cellStyle name="Comma 4 5 3 2 2 4" xfId="18290" xr:uid="{67FE40C0-D54A-42BD-9869-98D26400F2A3}"/>
    <cellStyle name="Comma 4 5 3 2 2 4 2" xfId="49114" xr:uid="{7051B500-A90E-400A-9CCE-C34A069A861A}"/>
    <cellStyle name="Comma 4 5 3 2 2 5" xfId="33704" xr:uid="{EA55571C-0CC7-490B-B962-9DD2961B0289}"/>
    <cellStyle name="Comma 4 5 3 2 3" xfId="4781" xr:uid="{10DBDE9C-45B4-4BCC-AE85-440A15A853D1}"/>
    <cellStyle name="Comma 4 5 3 2 3 2" xfId="12592" xr:uid="{37C687AB-D073-4916-85B5-7484ABC84315}"/>
    <cellStyle name="Comma 4 5 3 2 3 2 2" xfId="28003" xr:uid="{B03668E2-B5C9-4DF7-89B5-C332536D50D3}"/>
    <cellStyle name="Comma 4 5 3 2 3 2 2 2" xfId="58827" xr:uid="{BE6CD515-6EF7-4BE8-ACBA-E1490D5534AB}"/>
    <cellStyle name="Comma 4 5 3 2 3 2 3" xfId="43417" xr:uid="{4FD3F895-A01F-4E63-BE0B-B977E642ABF2}"/>
    <cellStyle name="Comma 4 5 3 2 3 3" xfId="20194" xr:uid="{DB6D2F16-53B6-4C38-9145-4D911C774498}"/>
    <cellStyle name="Comma 4 5 3 2 3 3 2" xfId="51018" xr:uid="{7DFAD553-ED57-43C1-8386-0D3182FB89E7}"/>
    <cellStyle name="Comma 4 5 3 2 3 4" xfId="35608" xr:uid="{247C2F29-1261-4818-8465-9EF18FE8948C}"/>
    <cellStyle name="Comma 4 5 3 2 4" xfId="8789" xr:uid="{715AD837-7807-42DD-BED7-08665A2D020F}"/>
    <cellStyle name="Comma 4 5 3 2 4 2" xfId="24200" xr:uid="{275BC151-6727-4D15-B3D6-F4B63EF47E57}"/>
    <cellStyle name="Comma 4 5 3 2 4 2 2" xfId="55024" xr:uid="{6E419498-587A-42FD-9F1E-616D81A81E29}"/>
    <cellStyle name="Comma 4 5 3 2 4 3" xfId="39614" xr:uid="{1FEC53A5-6289-4B90-810A-71AC3DA8D771}"/>
    <cellStyle name="Comma 4 5 3 2 5" xfId="16391" xr:uid="{C5B35B6F-359B-4D8E-A0D2-94DF527D418C}"/>
    <cellStyle name="Comma 4 5 3 2 5 2" xfId="47215" xr:uid="{673CC4C3-510F-413D-936B-E9D4D81369BE}"/>
    <cellStyle name="Comma 4 5 3 2 6" xfId="31805" xr:uid="{37BDD633-3247-422A-836E-BCC97E4351FF}"/>
    <cellStyle name="Comma 4 5 3 3" xfId="1611" xr:uid="{A63230A7-C221-4D1E-8418-D0C9E7E86639}"/>
    <cellStyle name="Comma 4 5 3 3 2" xfId="3510" xr:uid="{76E6CC8C-658C-4B97-BA8C-DFB4C6905731}"/>
    <cellStyle name="Comma 4 5 3 3 2 2" xfId="7313" xr:uid="{F500FFC3-1CA8-470B-86B8-78B9F28BBEBF}"/>
    <cellStyle name="Comma 4 5 3 3 2 2 2" xfId="15124" xr:uid="{81AA25FA-4270-41E6-9D3B-40B327EDF807}"/>
    <cellStyle name="Comma 4 5 3 3 2 2 2 2" xfId="30535" xr:uid="{6234F7B8-1C51-47AD-A5C1-2904B2743887}"/>
    <cellStyle name="Comma 4 5 3 3 2 2 2 2 2" xfId="61359" xr:uid="{7F59C3DA-B092-45DB-8765-93452DDB328F}"/>
    <cellStyle name="Comma 4 5 3 3 2 2 2 3" xfId="45949" xr:uid="{ABD1C68B-9C1E-484A-8310-89D6357CD986}"/>
    <cellStyle name="Comma 4 5 3 3 2 2 3" xfId="22726" xr:uid="{5FF050FC-DA0D-4364-9C6F-DC2D1CC89497}"/>
    <cellStyle name="Comma 4 5 3 3 2 2 3 2" xfId="53550" xr:uid="{12AF4B06-1EEC-4C4A-B9A4-2CEC250EF994}"/>
    <cellStyle name="Comma 4 5 3 3 2 2 4" xfId="38140" xr:uid="{6A34861D-94E5-468E-A9E0-4B07C21BF66C}"/>
    <cellStyle name="Comma 4 5 3 3 2 3" xfId="11321" xr:uid="{5C3791EE-440E-42B5-9DA5-506C24D63C09}"/>
    <cellStyle name="Comma 4 5 3 3 2 3 2" xfId="26732" xr:uid="{5F6F3A15-1238-4588-A56E-4128138D12D9}"/>
    <cellStyle name="Comma 4 5 3 3 2 3 2 2" xfId="57556" xr:uid="{249A36C4-8D48-4466-B734-18CCAC0D67A8}"/>
    <cellStyle name="Comma 4 5 3 3 2 3 3" xfId="42146" xr:uid="{C0A6A381-198D-45B6-A981-C477A5B45ADE}"/>
    <cellStyle name="Comma 4 5 3 3 2 4" xfId="18923" xr:uid="{842B6218-EAC7-4795-9363-858291D7E2DA}"/>
    <cellStyle name="Comma 4 5 3 3 2 4 2" xfId="49747" xr:uid="{A9C43DC8-18E0-4867-80FE-8DE2B046A2C7}"/>
    <cellStyle name="Comma 4 5 3 3 2 5" xfId="34337" xr:uid="{D6935C78-CA40-42ED-B4FF-88F6ACF6D5CA}"/>
    <cellStyle name="Comma 4 5 3 3 3" xfId="5414" xr:uid="{B8C89370-2DEF-4C4F-83B1-B722532B8865}"/>
    <cellStyle name="Comma 4 5 3 3 3 2" xfId="13225" xr:uid="{C1D77E62-0761-427A-874C-2BD412AB3F59}"/>
    <cellStyle name="Comma 4 5 3 3 3 2 2" xfId="28636" xr:uid="{25673B88-C5F5-4CC7-ACF3-9CD8957AB9C3}"/>
    <cellStyle name="Comma 4 5 3 3 3 2 2 2" xfId="59460" xr:uid="{7863C87E-9B5C-43A1-A5D2-2F953850AB88}"/>
    <cellStyle name="Comma 4 5 3 3 3 2 3" xfId="44050" xr:uid="{BD22FB82-8667-44B6-8261-669CD4D5C359}"/>
    <cellStyle name="Comma 4 5 3 3 3 3" xfId="20827" xr:uid="{AB462873-19FC-46FD-BF96-CBA1657C3CB8}"/>
    <cellStyle name="Comma 4 5 3 3 3 3 2" xfId="51651" xr:uid="{76C96250-5AE0-41AB-BE8B-64928953484B}"/>
    <cellStyle name="Comma 4 5 3 3 3 4" xfId="36241" xr:uid="{9D216CCB-0D91-4DF2-8F78-A9FDEF5E9E4D}"/>
    <cellStyle name="Comma 4 5 3 3 4" xfId="9422" xr:uid="{2FA8B717-A4DA-4E08-A3AF-9F3AF65D2B33}"/>
    <cellStyle name="Comma 4 5 3 3 4 2" xfId="24833" xr:uid="{76B3C4F5-565D-4C91-80B4-9FB8E90BE01E}"/>
    <cellStyle name="Comma 4 5 3 3 4 2 2" xfId="55657" xr:uid="{07113231-6C81-441A-A35B-E5963054F2CE}"/>
    <cellStyle name="Comma 4 5 3 3 4 3" xfId="40247" xr:uid="{5D19E65C-A9F4-4A1C-9A2C-1293D5DB4E0F}"/>
    <cellStyle name="Comma 4 5 3 3 5" xfId="17024" xr:uid="{C86778F7-F934-4CF1-8296-1D2D443358A8}"/>
    <cellStyle name="Comma 4 5 3 3 5 2" xfId="47848" xr:uid="{EFBC860E-C86D-4FCF-A593-501FF8EEA085}"/>
    <cellStyle name="Comma 4 5 3 3 6" xfId="32438" xr:uid="{8C791C18-A908-4B2E-B5EF-5FE7150273E2}"/>
    <cellStyle name="Comma 4 5 3 4" xfId="2244" xr:uid="{BE35BFA2-2FED-44D1-8AD7-68CCB88F27F0}"/>
    <cellStyle name="Comma 4 5 3 4 2" xfId="6047" xr:uid="{F90608EE-AF0F-46EF-9E6F-5B744D29456F}"/>
    <cellStyle name="Comma 4 5 3 4 2 2" xfId="13858" xr:uid="{BCE16C55-7A80-407C-BBB7-57D7D5C9844C}"/>
    <cellStyle name="Comma 4 5 3 4 2 2 2" xfId="29269" xr:uid="{D7AC7227-7CBB-42D8-B5D7-FDB3ABD5DCFC}"/>
    <cellStyle name="Comma 4 5 3 4 2 2 2 2" xfId="60093" xr:uid="{B1E9BAAE-2DED-4F1C-8C70-546F765CE72C}"/>
    <cellStyle name="Comma 4 5 3 4 2 2 3" xfId="44683" xr:uid="{D629F26E-6C5D-4D5F-9030-1B54EC117525}"/>
    <cellStyle name="Comma 4 5 3 4 2 3" xfId="21460" xr:uid="{A0B4FAD7-3061-4FF2-8D7A-F6CA8F4BB86D}"/>
    <cellStyle name="Comma 4 5 3 4 2 3 2" xfId="52284" xr:uid="{7C8B92F7-A57E-4248-A309-C1C019D1473C}"/>
    <cellStyle name="Comma 4 5 3 4 2 4" xfId="36874" xr:uid="{0B8FE041-AFC9-45B7-A33E-88305F9E9637}"/>
    <cellStyle name="Comma 4 5 3 4 3" xfId="10055" xr:uid="{CFB70922-C7B4-4023-AD13-6B1402292221}"/>
    <cellStyle name="Comma 4 5 3 4 3 2" xfId="25466" xr:uid="{FAE6317F-8A08-423E-A80D-3E9BB39E184F}"/>
    <cellStyle name="Comma 4 5 3 4 3 2 2" xfId="56290" xr:uid="{F4DC573F-33CF-41FD-A0FC-29362DF53B83}"/>
    <cellStyle name="Comma 4 5 3 4 3 3" xfId="40880" xr:uid="{1ECA97A2-48F2-4B14-A6BF-9EB3347C90B6}"/>
    <cellStyle name="Comma 4 5 3 4 4" xfId="17657" xr:uid="{AA63B9AB-E775-4FD7-8773-7DB8CE1A2914}"/>
    <cellStyle name="Comma 4 5 3 4 4 2" xfId="48481" xr:uid="{60F43E7C-A7C7-4206-A148-BE600C810368}"/>
    <cellStyle name="Comma 4 5 3 4 5" xfId="33071" xr:uid="{800ED869-0A5E-4D1E-990B-3D5E66D7F55E}"/>
    <cellStyle name="Comma 4 5 3 5" xfId="4148" xr:uid="{A969D9DD-766C-47EA-A069-A2D02744E66D}"/>
    <cellStyle name="Comma 4 5 3 5 2" xfId="11959" xr:uid="{5DAF2C9C-C612-4A68-94E9-906E2E289C11}"/>
    <cellStyle name="Comma 4 5 3 5 2 2" xfId="27370" xr:uid="{A94CF5B7-5ACB-4DA6-93D5-FC6BE3CFF6F3}"/>
    <cellStyle name="Comma 4 5 3 5 2 2 2" xfId="58194" xr:uid="{81093888-B92D-4630-A324-FFFD8BDBF5F3}"/>
    <cellStyle name="Comma 4 5 3 5 2 3" xfId="42784" xr:uid="{C3212058-03C4-418B-95CB-7FFE44A181DA}"/>
    <cellStyle name="Comma 4 5 3 5 3" xfId="19561" xr:uid="{25A8A006-03B2-4654-8DDA-511EBF726C06}"/>
    <cellStyle name="Comma 4 5 3 5 3 2" xfId="50385" xr:uid="{856F21FC-118F-43CC-8909-9CB11E66F776}"/>
    <cellStyle name="Comma 4 5 3 5 4" xfId="34975" xr:uid="{2C86C7CE-3BB6-4561-A198-DCC768A86E98}"/>
    <cellStyle name="Comma 4 5 3 6" xfId="8156" xr:uid="{B500ECA1-6DF4-413E-956E-7C896658F546}"/>
    <cellStyle name="Comma 4 5 3 6 2" xfId="23567" xr:uid="{FBBD18BC-388D-471A-B629-D0A81145C799}"/>
    <cellStyle name="Comma 4 5 3 6 2 2" xfId="54391" xr:uid="{7911DAAF-B6B6-4690-BB8D-0B8E4F5386B6}"/>
    <cellStyle name="Comma 4 5 3 6 3" xfId="38981" xr:uid="{35C82F83-BB10-4689-A734-081160840EC9}"/>
    <cellStyle name="Comma 4 5 3 7" xfId="15758" xr:uid="{5CE9CD83-E510-4CC9-A4BA-436B2514CDD3}"/>
    <cellStyle name="Comma 4 5 3 7 2" xfId="46582" xr:uid="{6324D81F-B967-487D-AAC7-44300FF9AD99}"/>
    <cellStyle name="Comma 4 5 3 8" xfId="31172" xr:uid="{99E1F030-A6BE-4980-A295-638FB9C52EF2}"/>
    <cellStyle name="Comma 4 5 4" xfId="765" xr:uid="{49413AA6-817F-42B2-B087-36085692DD5D}"/>
    <cellStyle name="Comma 4 5 4 2" xfId="2664" xr:uid="{97AB8E9D-D9A5-4993-929C-96E71615F91D}"/>
    <cellStyle name="Comma 4 5 4 2 2" xfId="6467" xr:uid="{319359EF-883D-4A04-8EBC-8FF66E0A25CB}"/>
    <cellStyle name="Comma 4 5 4 2 2 2" xfId="14278" xr:uid="{B6A85582-F7AC-4227-A1A7-7B0A2875125C}"/>
    <cellStyle name="Comma 4 5 4 2 2 2 2" xfId="29689" xr:uid="{7423AD62-8A86-4B05-9AF0-C1A9D51D0943}"/>
    <cellStyle name="Comma 4 5 4 2 2 2 2 2" xfId="60513" xr:uid="{64FA3809-5AC5-4311-9EC0-8AAC7945C8CD}"/>
    <cellStyle name="Comma 4 5 4 2 2 2 3" xfId="45103" xr:uid="{86B3F521-F7D8-4F6E-9760-ACD70A125C01}"/>
    <cellStyle name="Comma 4 5 4 2 2 3" xfId="21880" xr:uid="{25E16FA5-FC1E-4D37-BC11-DB3B61FC2CBB}"/>
    <cellStyle name="Comma 4 5 4 2 2 3 2" xfId="52704" xr:uid="{D7959694-C2E1-4C6D-9663-60BD1942CD29}"/>
    <cellStyle name="Comma 4 5 4 2 2 4" xfId="37294" xr:uid="{F5CBBDA1-290C-44C8-A066-6EFEB82DA3C0}"/>
    <cellStyle name="Comma 4 5 4 2 3" xfId="10475" xr:uid="{5DEFDDEA-1774-45F1-A695-F338396CD961}"/>
    <cellStyle name="Comma 4 5 4 2 3 2" xfId="25886" xr:uid="{8DDCD7C8-1F8A-4A10-B47D-CF544B6ED04A}"/>
    <cellStyle name="Comma 4 5 4 2 3 2 2" xfId="56710" xr:uid="{98B90895-AE39-4BCB-8E75-FFE85740B01E}"/>
    <cellStyle name="Comma 4 5 4 2 3 3" xfId="41300" xr:uid="{3120A7D3-51AB-4F8E-841B-DE398E560931}"/>
    <cellStyle name="Comma 4 5 4 2 4" xfId="18077" xr:uid="{24A5D3A6-1A62-4C4A-81A3-E0289919C9CE}"/>
    <cellStyle name="Comma 4 5 4 2 4 2" xfId="48901" xr:uid="{EB6CAC5D-CAA2-4907-B692-CFE54F4ABC56}"/>
    <cellStyle name="Comma 4 5 4 2 5" xfId="33491" xr:uid="{D7774342-9BE1-48B3-B5D3-AC87C66C9958}"/>
    <cellStyle name="Comma 4 5 4 3" xfId="4568" xr:uid="{A307F4D1-3DC8-4FD0-A23B-3B21B2E4F5B6}"/>
    <cellStyle name="Comma 4 5 4 3 2" xfId="12379" xr:uid="{3B43BBE0-4B00-4DE7-B290-0C4306083D8C}"/>
    <cellStyle name="Comma 4 5 4 3 2 2" xfId="27790" xr:uid="{690C4C08-FB66-4F29-8119-FFA7A09D75EF}"/>
    <cellStyle name="Comma 4 5 4 3 2 2 2" xfId="58614" xr:uid="{B5E875C5-E30B-48BB-A0DA-5B79B947CF6C}"/>
    <cellStyle name="Comma 4 5 4 3 2 3" xfId="43204" xr:uid="{95F9FE89-D2AC-4071-B8ED-B1FFC557A4D8}"/>
    <cellStyle name="Comma 4 5 4 3 3" xfId="19981" xr:uid="{E65E041C-6660-43B9-8F6A-46D4E21B05E6}"/>
    <cellStyle name="Comma 4 5 4 3 3 2" xfId="50805" xr:uid="{CC93DD7C-A086-4B9E-B5F0-F3A27315D9A3}"/>
    <cellStyle name="Comma 4 5 4 3 4" xfId="35395" xr:uid="{F7C45DDB-9CAD-45BD-B599-727674ABC6F1}"/>
    <cellStyle name="Comma 4 5 4 4" xfId="8576" xr:uid="{D94DFDCF-0748-4498-8600-C79FDB31CEAB}"/>
    <cellStyle name="Comma 4 5 4 4 2" xfId="23987" xr:uid="{E6DD53A9-F3D3-48DD-BE60-41749369B26C}"/>
    <cellStyle name="Comma 4 5 4 4 2 2" xfId="54811" xr:uid="{051D2125-0EBA-4370-A449-7FF5FC9BC4DB}"/>
    <cellStyle name="Comma 4 5 4 4 3" xfId="39401" xr:uid="{60EFC43D-81AE-4FBB-82E5-717BDEE260C9}"/>
    <cellStyle name="Comma 4 5 4 5" xfId="16178" xr:uid="{9A15E7A2-467A-404F-B18C-70783E24DF5C}"/>
    <cellStyle name="Comma 4 5 4 5 2" xfId="47002" xr:uid="{BED8E8DB-1FD6-46DA-A6F7-8D98511BB9B5}"/>
    <cellStyle name="Comma 4 5 4 6" xfId="31592" xr:uid="{2C491086-0296-478A-BE18-CB53258B3DF6}"/>
    <cellStyle name="Comma 4 5 5" xfId="1398" xr:uid="{D2D2C026-AD7B-4F70-983C-7450FEEB315A}"/>
    <cellStyle name="Comma 4 5 5 2" xfId="3297" xr:uid="{1F91F561-5C30-49F4-9EA2-CB31A988ABC7}"/>
    <cellStyle name="Comma 4 5 5 2 2" xfId="7100" xr:uid="{F7F0246A-441D-4864-B58B-35D811BD9F5F}"/>
    <cellStyle name="Comma 4 5 5 2 2 2" xfId="14911" xr:uid="{6A24F427-B499-4677-83E6-7BD361738F7C}"/>
    <cellStyle name="Comma 4 5 5 2 2 2 2" xfId="30322" xr:uid="{4B4E4CF4-DFF3-480F-BF3C-1C4A585F195D}"/>
    <cellStyle name="Comma 4 5 5 2 2 2 2 2" xfId="61146" xr:uid="{61C667B5-70B7-44DD-8155-E5C22F1F2B41}"/>
    <cellStyle name="Comma 4 5 5 2 2 2 3" xfId="45736" xr:uid="{9EA89F1D-FE56-48CD-AD0D-DECB06113F21}"/>
    <cellStyle name="Comma 4 5 5 2 2 3" xfId="22513" xr:uid="{5E13B706-6908-425D-84A6-C0CFB85E5977}"/>
    <cellStyle name="Comma 4 5 5 2 2 3 2" xfId="53337" xr:uid="{FA5598CE-6E61-408B-9CA2-52E4CA293290}"/>
    <cellStyle name="Comma 4 5 5 2 2 4" xfId="37927" xr:uid="{B536A67F-899F-4AB5-8ABF-A5BB00B37D52}"/>
    <cellStyle name="Comma 4 5 5 2 3" xfId="11108" xr:uid="{E90C6468-9840-4D54-A338-17E0D5F3BD72}"/>
    <cellStyle name="Comma 4 5 5 2 3 2" xfId="26519" xr:uid="{135CD257-96C7-4169-834E-794B76969BA0}"/>
    <cellStyle name="Comma 4 5 5 2 3 2 2" xfId="57343" xr:uid="{EC4E4B4A-0423-40F6-8B34-29278216C0F3}"/>
    <cellStyle name="Comma 4 5 5 2 3 3" xfId="41933" xr:uid="{4E1B355C-ABEC-4730-8266-7DF848046C44}"/>
    <cellStyle name="Comma 4 5 5 2 4" xfId="18710" xr:uid="{488ACAE5-30A7-48A8-874F-DD4A54B3925E}"/>
    <cellStyle name="Comma 4 5 5 2 4 2" xfId="49534" xr:uid="{20844DFE-46CB-4206-A7B6-927645C41564}"/>
    <cellStyle name="Comma 4 5 5 2 5" xfId="34124" xr:uid="{27CD7E20-E49D-4EDA-98A0-687D9AC41E0B}"/>
    <cellStyle name="Comma 4 5 5 3" xfId="5201" xr:uid="{A63B8781-5B40-470D-A9FA-1E510BA3F135}"/>
    <cellStyle name="Comma 4 5 5 3 2" xfId="13012" xr:uid="{D08423CE-AFFA-4976-A9E6-2E460FD65656}"/>
    <cellStyle name="Comma 4 5 5 3 2 2" xfId="28423" xr:uid="{ECCCBBEC-EAEC-4BF3-AA9E-8BF645951A6C}"/>
    <cellStyle name="Comma 4 5 5 3 2 2 2" xfId="59247" xr:uid="{4E1CA95F-8910-47A0-86B1-D2F8765E8EB5}"/>
    <cellStyle name="Comma 4 5 5 3 2 3" xfId="43837" xr:uid="{E671BF82-D58A-4BBE-92BF-9478C639D3AA}"/>
    <cellStyle name="Comma 4 5 5 3 3" xfId="20614" xr:uid="{E2094224-CF3C-45DD-97F8-FB4597FA042A}"/>
    <cellStyle name="Comma 4 5 5 3 3 2" xfId="51438" xr:uid="{BFB81F46-B600-4A64-BCCC-DC50DDEC03D2}"/>
    <cellStyle name="Comma 4 5 5 3 4" xfId="36028" xr:uid="{0B677182-D204-4A25-864C-9AA1B100CED2}"/>
    <cellStyle name="Comma 4 5 5 4" xfId="9209" xr:uid="{729B84DB-E72C-43A6-A819-5E3AF9E4D0C9}"/>
    <cellStyle name="Comma 4 5 5 4 2" xfId="24620" xr:uid="{09D7E247-B5E7-4E1F-9787-07CC7ECD4F05}"/>
    <cellStyle name="Comma 4 5 5 4 2 2" xfId="55444" xr:uid="{8CAD3B1C-938A-4AAA-9F66-D2AC7C47E978}"/>
    <cellStyle name="Comma 4 5 5 4 3" xfId="40034" xr:uid="{E124B2F7-EA21-4345-BE96-B23E66604862}"/>
    <cellStyle name="Comma 4 5 5 5" xfId="16811" xr:uid="{151737FE-C9C5-473F-A311-BB4C74FB63E3}"/>
    <cellStyle name="Comma 4 5 5 5 2" xfId="47635" xr:uid="{65B30995-4E94-45A9-A655-88FCB2718C24}"/>
    <cellStyle name="Comma 4 5 5 6" xfId="32225" xr:uid="{6FDA486D-CAD4-41DF-A647-1780AC9823A8}"/>
    <cellStyle name="Comma 4 5 6" xfId="2031" xr:uid="{BB72F1DC-BD59-4CB2-9A45-D57E6F281EE4}"/>
    <cellStyle name="Comma 4 5 6 2" xfId="5834" xr:uid="{AE3289A5-9864-4C01-B9A2-32D0486E4A6A}"/>
    <cellStyle name="Comma 4 5 6 2 2" xfId="13645" xr:uid="{E7DDB989-B81C-4817-81DC-9F48F1BC0190}"/>
    <cellStyle name="Comma 4 5 6 2 2 2" xfId="29056" xr:uid="{72278B84-7E6D-46C2-8792-E9001AB4B472}"/>
    <cellStyle name="Comma 4 5 6 2 2 2 2" xfId="59880" xr:uid="{8EAC28DB-2CD9-4F4E-A4EE-83394BACB486}"/>
    <cellStyle name="Comma 4 5 6 2 2 3" xfId="44470" xr:uid="{76DF97AD-11C0-4251-A8BC-0870F7D4387D}"/>
    <cellStyle name="Comma 4 5 6 2 3" xfId="21247" xr:uid="{465D89FA-2A25-4E1F-95B6-1555C2D47412}"/>
    <cellStyle name="Comma 4 5 6 2 3 2" xfId="52071" xr:uid="{1BD09B25-4D34-4E1A-9881-D2824CFEF953}"/>
    <cellStyle name="Comma 4 5 6 2 4" xfId="36661" xr:uid="{446D9D9B-B0F6-4CEB-85E9-B459F04CA1D6}"/>
    <cellStyle name="Comma 4 5 6 3" xfId="9842" xr:uid="{0F174707-7947-499D-BC42-5F3581B5D347}"/>
    <cellStyle name="Comma 4 5 6 3 2" xfId="25253" xr:uid="{5C38DC79-35FA-402B-8A8A-C673E8363EA2}"/>
    <cellStyle name="Comma 4 5 6 3 2 2" xfId="56077" xr:uid="{FBB25E26-9B63-4C84-A1F0-FC42C37A3F4E}"/>
    <cellStyle name="Comma 4 5 6 3 3" xfId="40667" xr:uid="{D11D9BD1-67BD-4F1B-B6C3-45CABD75338F}"/>
    <cellStyle name="Comma 4 5 6 4" xfId="17444" xr:uid="{ACA10FF9-1D48-430F-B347-70F3A1EF9492}"/>
    <cellStyle name="Comma 4 5 6 4 2" xfId="48268" xr:uid="{69970466-C784-4B7F-8166-5CF5AB3406CC}"/>
    <cellStyle name="Comma 4 5 6 5" xfId="32858" xr:uid="{CAEB6640-3C5A-4CCC-A0C2-C0FA25F15BF9}"/>
    <cellStyle name="Comma 4 5 7" xfId="3935" xr:uid="{2E818D42-B3D4-4542-B9E2-7050922FBB7C}"/>
    <cellStyle name="Comma 4 5 7 2" xfId="11746" xr:uid="{71AEE135-05A5-453B-A302-5866D7CEDB59}"/>
    <cellStyle name="Comma 4 5 7 2 2" xfId="27157" xr:uid="{63051B09-FA26-44D5-B044-156B5EF49EF9}"/>
    <cellStyle name="Comma 4 5 7 2 2 2" xfId="57981" xr:uid="{B56C49CA-2412-4628-B005-DC6207ADC497}"/>
    <cellStyle name="Comma 4 5 7 2 3" xfId="42571" xr:uid="{F0AAE149-2352-4BDB-B5ED-F2CA44EEDC2E}"/>
    <cellStyle name="Comma 4 5 7 3" xfId="19348" xr:uid="{57187064-1440-4E03-A279-B78DAF757997}"/>
    <cellStyle name="Comma 4 5 7 3 2" xfId="50172" xr:uid="{96FCE4E0-DC11-425C-9FE7-7AD0537AB73B}"/>
    <cellStyle name="Comma 4 5 7 4" xfId="34762" xr:uid="{2767D05C-B24B-43C3-A005-6DFF798072A5}"/>
    <cellStyle name="Comma 4 5 8" xfId="7943" xr:uid="{AEAEDB35-799C-43A1-81DE-29A41396839A}"/>
    <cellStyle name="Comma 4 5 8 2" xfId="23354" xr:uid="{14DBCC55-3C3E-4E3C-A695-0659F3652C56}"/>
    <cellStyle name="Comma 4 5 8 2 2" xfId="54178" xr:uid="{7CBFB305-1C78-498D-9DA1-F8896ED7CF5A}"/>
    <cellStyle name="Comma 4 5 8 3" xfId="38768" xr:uid="{B578F7D1-617D-4CBC-950C-5C7901A1C7A8}"/>
    <cellStyle name="Comma 4 5 9" xfId="7734" xr:uid="{D0E99B11-E003-4169-9C81-D295BDF5C286}"/>
    <cellStyle name="Comma 4 5 9 2" xfId="23145" xr:uid="{A3D299B8-3A74-4DF5-B8F0-88A0ED95EC1A}"/>
    <cellStyle name="Comma 4 5 9 2 2" xfId="53969" xr:uid="{EEFC363C-8BDC-44E9-BA25-AD5D130C074C}"/>
    <cellStyle name="Comma 4 5 9 3" xfId="38559" xr:uid="{54A171D6-DD8B-4847-A29F-6641A1A8FD75}"/>
    <cellStyle name="Comma 4 6" xfId="509" xr:uid="{2FA95E5B-3533-4244-8382-799411D97B56}"/>
    <cellStyle name="Comma 4 6 2" xfId="1142" xr:uid="{610AACAF-3C17-45CA-ACE2-D5FE5B22FA24}"/>
    <cellStyle name="Comma 4 6 2 2" xfId="3041" xr:uid="{413FCC1F-5B63-48A4-BAF0-627F723DD100}"/>
    <cellStyle name="Comma 4 6 2 2 2" xfId="6844" xr:uid="{70A109F2-BF8F-4D35-93EE-746F5360C81C}"/>
    <cellStyle name="Comma 4 6 2 2 2 2" xfId="14655" xr:uid="{99997ABA-AF36-4FD3-AE3A-1921E44489EB}"/>
    <cellStyle name="Comma 4 6 2 2 2 2 2" xfId="30066" xr:uid="{7CE2DB0D-986E-498E-A768-B582E923614B}"/>
    <cellStyle name="Comma 4 6 2 2 2 2 2 2" xfId="60890" xr:uid="{FBE35580-4F1E-4C34-90FA-D0710FAEF9A0}"/>
    <cellStyle name="Comma 4 6 2 2 2 2 3" xfId="45480" xr:uid="{09844725-5CD7-4E31-B491-7CE5CEEC224F}"/>
    <cellStyle name="Comma 4 6 2 2 2 3" xfId="22257" xr:uid="{F540C831-575B-49BB-843D-FC0A0F36CDED}"/>
    <cellStyle name="Comma 4 6 2 2 2 3 2" xfId="53081" xr:uid="{DA5269F9-B48E-4282-A607-5307A23E182F}"/>
    <cellStyle name="Comma 4 6 2 2 2 4" xfId="37671" xr:uid="{130643E3-CC95-4BC4-A4ED-C02F71A3DE47}"/>
    <cellStyle name="Comma 4 6 2 2 3" xfId="10852" xr:uid="{9B2EC00C-5075-4D28-A701-A02E9F5AED0E}"/>
    <cellStyle name="Comma 4 6 2 2 3 2" xfId="26263" xr:uid="{E4965740-776A-48C7-8F3A-A140E23EDF76}"/>
    <cellStyle name="Comma 4 6 2 2 3 2 2" xfId="57087" xr:uid="{5C372C8C-1CB1-473D-B51D-1A8553DAF31A}"/>
    <cellStyle name="Comma 4 6 2 2 3 3" xfId="41677" xr:uid="{43CE38CA-A841-4DA5-A105-CF168D3ABB50}"/>
    <cellStyle name="Comma 4 6 2 2 4" xfId="18454" xr:uid="{70B6FDB3-CFA6-43A5-B036-AF8ABDD8B07D}"/>
    <cellStyle name="Comma 4 6 2 2 4 2" xfId="49278" xr:uid="{1A28E243-7FBA-4B02-847C-E0283F7925C6}"/>
    <cellStyle name="Comma 4 6 2 2 5" xfId="33868" xr:uid="{83A4C180-9D01-41AD-B4F5-B43BC1CD772B}"/>
    <cellStyle name="Comma 4 6 2 3" xfId="4945" xr:uid="{0CB921FF-5B47-4E9C-B37F-710B805AA2B2}"/>
    <cellStyle name="Comma 4 6 2 3 2" xfId="12756" xr:uid="{B247A17A-8199-4A9D-9DDD-AF5983B08F3E}"/>
    <cellStyle name="Comma 4 6 2 3 2 2" xfId="28167" xr:uid="{4EC93E34-46BF-49E7-9761-5490BCFF28E2}"/>
    <cellStyle name="Comma 4 6 2 3 2 2 2" xfId="58991" xr:uid="{620DC813-07F7-4357-9651-44B73C80A7BF}"/>
    <cellStyle name="Comma 4 6 2 3 2 3" xfId="43581" xr:uid="{243B7973-71C4-4298-A8BC-D27E4CB6B593}"/>
    <cellStyle name="Comma 4 6 2 3 3" xfId="20358" xr:uid="{30FBC802-8536-4087-A7F1-EFE8D141407D}"/>
    <cellStyle name="Comma 4 6 2 3 3 2" xfId="51182" xr:uid="{6741B898-F906-456F-A14B-0B0C93041676}"/>
    <cellStyle name="Comma 4 6 2 3 4" xfId="35772" xr:uid="{4EA7B82E-A58A-409A-86B2-ECEAFD20BC66}"/>
    <cellStyle name="Comma 4 6 2 4" xfId="8953" xr:uid="{82E05CBE-C6E3-42D6-97EB-8D3D848151E1}"/>
    <cellStyle name="Comma 4 6 2 4 2" xfId="24364" xr:uid="{4207B8F3-9219-46AC-B57D-99B7D789A434}"/>
    <cellStyle name="Comma 4 6 2 4 2 2" xfId="55188" xr:uid="{FCCFA626-C256-4DBC-A6FA-FC5D8553F77E}"/>
    <cellStyle name="Comma 4 6 2 4 3" xfId="39778" xr:uid="{45A92D44-03E4-414C-BC66-753314701E01}"/>
    <cellStyle name="Comma 4 6 2 5" xfId="16555" xr:uid="{E5E5D998-1FAC-4531-9466-03F7D0A2CA6B}"/>
    <cellStyle name="Comma 4 6 2 5 2" xfId="47379" xr:uid="{A3E4C013-9816-4127-9BDF-C879F030BC38}"/>
    <cellStyle name="Comma 4 6 2 6" xfId="31969" xr:uid="{6CCFF349-5B31-4721-9F43-C741A2CA6BED}"/>
    <cellStyle name="Comma 4 6 3" xfId="1775" xr:uid="{428510F5-39E7-4069-A336-6EDBAB92AB08}"/>
    <cellStyle name="Comma 4 6 3 2" xfId="3674" xr:uid="{4BCB9473-E230-4052-8FBE-9B5ADDBDA5AE}"/>
    <cellStyle name="Comma 4 6 3 2 2" xfId="7477" xr:uid="{AA889F63-D4B5-4E86-9D39-F85690EFFC9D}"/>
    <cellStyle name="Comma 4 6 3 2 2 2" xfId="15288" xr:uid="{5E52A85C-4FD2-48DB-9735-74AC371663A2}"/>
    <cellStyle name="Comma 4 6 3 2 2 2 2" xfId="30699" xr:uid="{A076460B-EFFE-41EF-9CB8-44D5E0AA603A}"/>
    <cellStyle name="Comma 4 6 3 2 2 2 2 2" xfId="61523" xr:uid="{D67AEE16-9927-4CE0-976E-C10D45FFDB1D}"/>
    <cellStyle name="Comma 4 6 3 2 2 2 3" xfId="46113" xr:uid="{66418F22-7E85-4D1A-AF6D-6EFE691DC1C7}"/>
    <cellStyle name="Comma 4 6 3 2 2 3" xfId="22890" xr:uid="{5FAEABE6-4E23-47BB-93ED-360B42D70C75}"/>
    <cellStyle name="Comma 4 6 3 2 2 3 2" xfId="53714" xr:uid="{57C9150C-9126-4084-B047-ADF4EA182E3B}"/>
    <cellStyle name="Comma 4 6 3 2 2 4" xfId="38304" xr:uid="{F549C618-CD28-47F4-8ECC-4B72EEB51BA7}"/>
    <cellStyle name="Comma 4 6 3 2 3" xfId="11485" xr:uid="{56AE3819-E830-42F1-81C3-F9114706A75A}"/>
    <cellStyle name="Comma 4 6 3 2 3 2" xfId="26896" xr:uid="{7A487C93-A6B4-4747-B3F2-E0EF03CEFA9F}"/>
    <cellStyle name="Comma 4 6 3 2 3 2 2" xfId="57720" xr:uid="{96448C6A-585E-40C4-BF89-E15C68C439A6}"/>
    <cellStyle name="Comma 4 6 3 2 3 3" xfId="42310" xr:uid="{CA15ECFD-630F-449B-AC55-8D86D3E5E345}"/>
    <cellStyle name="Comma 4 6 3 2 4" xfId="19087" xr:uid="{6C75E5F5-F295-4D90-9055-36F58850D889}"/>
    <cellStyle name="Comma 4 6 3 2 4 2" xfId="49911" xr:uid="{619C93D6-2E20-4F80-A73C-8AF7E7BC8C1A}"/>
    <cellStyle name="Comma 4 6 3 2 5" xfId="34501" xr:uid="{3538EE80-6DB4-472B-8550-FCA24D2648F1}"/>
    <cellStyle name="Comma 4 6 3 3" xfId="5578" xr:uid="{89A6A0CE-C1AD-4A9F-BD69-2296C33EF5EF}"/>
    <cellStyle name="Comma 4 6 3 3 2" xfId="13389" xr:uid="{46062423-0AC3-4AA9-8BB1-93E934DCA877}"/>
    <cellStyle name="Comma 4 6 3 3 2 2" xfId="28800" xr:uid="{D3FC683E-3810-45B2-AC1C-47553F050948}"/>
    <cellStyle name="Comma 4 6 3 3 2 2 2" xfId="59624" xr:uid="{AD8C3AF2-A6C8-4439-9172-F9E72D3CD7A8}"/>
    <cellStyle name="Comma 4 6 3 3 2 3" xfId="44214" xr:uid="{41C35BBD-F5B9-4D40-AB8B-7BD756AF7C95}"/>
    <cellStyle name="Comma 4 6 3 3 3" xfId="20991" xr:uid="{8DD4AF41-7178-4A86-BA42-B8FA20D9BA07}"/>
    <cellStyle name="Comma 4 6 3 3 3 2" xfId="51815" xr:uid="{E3F25B1B-2BCF-487B-A283-1C359776CB54}"/>
    <cellStyle name="Comma 4 6 3 3 4" xfId="36405" xr:uid="{05A40331-3DB6-4725-89E9-43A251520B94}"/>
    <cellStyle name="Comma 4 6 3 4" xfId="9586" xr:uid="{C3620A3B-FD9A-470B-9C01-2E949875F96C}"/>
    <cellStyle name="Comma 4 6 3 4 2" xfId="24997" xr:uid="{53B99794-D833-41BD-91BD-2871EC0A7222}"/>
    <cellStyle name="Comma 4 6 3 4 2 2" xfId="55821" xr:uid="{BABA95BA-6870-46A5-94A9-3DF18EDEFC19}"/>
    <cellStyle name="Comma 4 6 3 4 3" xfId="40411" xr:uid="{7AAF8922-5C82-4A96-977E-EB2607A80878}"/>
    <cellStyle name="Comma 4 6 3 5" xfId="17188" xr:uid="{D1ACEC85-F110-4A62-B25E-E12BADE6B18A}"/>
    <cellStyle name="Comma 4 6 3 5 2" xfId="48012" xr:uid="{DC5CDB38-000B-4C1A-934A-7D186368D503}"/>
    <cellStyle name="Comma 4 6 3 6" xfId="32602" xr:uid="{F58E169C-DCE5-47D4-98F3-A22F7BE45C1E}"/>
    <cellStyle name="Comma 4 6 4" xfId="2408" xr:uid="{7A523BBE-0854-4C83-9482-282FDBCFE17F}"/>
    <cellStyle name="Comma 4 6 4 2" xfId="6211" xr:uid="{B49F2AD0-7355-4DFB-B66D-87AD5DA23D65}"/>
    <cellStyle name="Comma 4 6 4 2 2" xfId="14022" xr:uid="{50C3CB61-A74B-459A-BD84-2FBEB36E04CA}"/>
    <cellStyle name="Comma 4 6 4 2 2 2" xfId="29433" xr:uid="{9DC06991-C2AD-4199-8E7E-E30F7406D557}"/>
    <cellStyle name="Comma 4 6 4 2 2 2 2" xfId="60257" xr:uid="{D580C9F0-F608-4078-BA60-B72E9A24CAE4}"/>
    <cellStyle name="Comma 4 6 4 2 2 3" xfId="44847" xr:uid="{16C79472-59AD-4F7F-9D94-4708A727FE95}"/>
    <cellStyle name="Comma 4 6 4 2 3" xfId="21624" xr:uid="{5DC5CAAC-3E55-457D-8EF9-BDAB9C89C02A}"/>
    <cellStyle name="Comma 4 6 4 2 3 2" xfId="52448" xr:uid="{98150794-05DF-4DCB-BDE3-F39320984236}"/>
    <cellStyle name="Comma 4 6 4 2 4" xfId="37038" xr:uid="{DD4F3F8A-D98C-46D4-9B25-4CFAA7400601}"/>
    <cellStyle name="Comma 4 6 4 3" xfId="10219" xr:uid="{1C85A004-C637-411D-A4B4-64D5B269014F}"/>
    <cellStyle name="Comma 4 6 4 3 2" xfId="25630" xr:uid="{A2C75DCD-7494-4726-B183-0CD30D85E617}"/>
    <cellStyle name="Comma 4 6 4 3 2 2" xfId="56454" xr:uid="{9F7A8035-6221-438F-A469-0B39505E2BBF}"/>
    <cellStyle name="Comma 4 6 4 3 3" xfId="41044" xr:uid="{F0C8CF76-A159-481F-A56A-EAA17AA5B07E}"/>
    <cellStyle name="Comma 4 6 4 4" xfId="17821" xr:uid="{3533D6FC-B112-4DDF-AD75-FB96DC476540}"/>
    <cellStyle name="Comma 4 6 4 4 2" xfId="48645" xr:uid="{A0395FFC-6662-474B-906F-AEDAC535C4E3}"/>
    <cellStyle name="Comma 4 6 4 5" xfId="33235" xr:uid="{233CA6F0-068F-4AFD-8793-D1038DCC79F1}"/>
    <cellStyle name="Comma 4 6 5" xfId="4312" xr:uid="{5E1B683B-7141-46CA-B00B-97E32D1C2953}"/>
    <cellStyle name="Comma 4 6 5 2" xfId="12123" xr:uid="{D816D2D8-7BD5-4A96-B451-22044C143E5C}"/>
    <cellStyle name="Comma 4 6 5 2 2" xfId="27534" xr:uid="{E39D95D2-8A30-4F31-9B06-BFB856680DF9}"/>
    <cellStyle name="Comma 4 6 5 2 2 2" xfId="58358" xr:uid="{D89E6B12-0796-405C-B909-14BC5C253932}"/>
    <cellStyle name="Comma 4 6 5 2 3" xfId="42948" xr:uid="{EA5B8446-65D8-46F6-B444-BB5ECB13A750}"/>
    <cellStyle name="Comma 4 6 5 3" xfId="19725" xr:uid="{794587D8-360B-43BF-A154-85A105241979}"/>
    <cellStyle name="Comma 4 6 5 3 2" xfId="50549" xr:uid="{42043E99-B5A1-4EC3-B84E-C6F59A7BFCB2}"/>
    <cellStyle name="Comma 4 6 5 4" xfId="35139" xr:uid="{37782803-2582-479E-9F06-5C9029689DE4}"/>
    <cellStyle name="Comma 4 6 6" xfId="8320" xr:uid="{32C9FBCC-27DF-4652-B641-0EA26F3A20CB}"/>
    <cellStyle name="Comma 4 6 6 2" xfId="23731" xr:uid="{3AA4D4DC-990F-4586-BFB8-8043489721F0}"/>
    <cellStyle name="Comma 4 6 6 2 2" xfId="54555" xr:uid="{7697C76C-7E4B-498E-B437-19C26974EFB2}"/>
    <cellStyle name="Comma 4 6 6 3" xfId="39145" xr:uid="{D4C3BDCA-5002-4443-A47A-A2FB33DC95E7}"/>
    <cellStyle name="Comma 4 6 7" xfId="15922" xr:uid="{435124DF-E22A-49B1-BC2B-4DC256F1DFA6}"/>
    <cellStyle name="Comma 4 6 7 2" xfId="46746" xr:uid="{9ABDD43C-6503-4863-9642-F122B8DFC669}"/>
    <cellStyle name="Comma 4 6 8" xfId="31336" xr:uid="{2230521B-845A-4556-BA21-27C8CDB5E0B4}"/>
    <cellStyle name="Comma 4 7" xfId="300" xr:uid="{DFDB5A62-7DF0-43FA-9091-83D500DFCD2A}"/>
    <cellStyle name="Comma 4 7 2" xfId="933" xr:uid="{56B49D25-C271-4865-90A0-0D0061765733}"/>
    <cellStyle name="Comma 4 7 2 2" xfId="2832" xr:uid="{BACC976B-9876-49FA-84EA-757C93931F06}"/>
    <cellStyle name="Comma 4 7 2 2 2" xfId="6635" xr:uid="{2FF5165B-9FE4-4A46-B392-2ABCA90CB034}"/>
    <cellStyle name="Comma 4 7 2 2 2 2" xfId="14446" xr:uid="{0425E241-FF55-40B7-AF4C-24C92537FF54}"/>
    <cellStyle name="Comma 4 7 2 2 2 2 2" xfId="29857" xr:uid="{FFE8252E-890D-4FBF-BA18-55609DB2574A}"/>
    <cellStyle name="Comma 4 7 2 2 2 2 2 2" xfId="60681" xr:uid="{3C0B5354-22F8-4B67-B2E5-71BC28B3C1D0}"/>
    <cellStyle name="Comma 4 7 2 2 2 2 3" xfId="45271" xr:uid="{7E2F218F-87D5-4B12-B671-0CC58FC523B2}"/>
    <cellStyle name="Comma 4 7 2 2 2 3" xfId="22048" xr:uid="{0E4AE393-B185-4EA9-8211-56312E44C087}"/>
    <cellStyle name="Comma 4 7 2 2 2 3 2" xfId="52872" xr:uid="{A7AA4F1B-68B3-45A2-8170-5BE7EFFD378E}"/>
    <cellStyle name="Comma 4 7 2 2 2 4" xfId="37462" xr:uid="{36F1E890-A40A-4D55-BB35-9597F395801E}"/>
    <cellStyle name="Comma 4 7 2 2 3" xfId="10643" xr:uid="{614FBBC1-6D31-43BA-B1B4-CD82CD3665C2}"/>
    <cellStyle name="Comma 4 7 2 2 3 2" xfId="26054" xr:uid="{055ED6F5-EFBD-43C4-A34B-C9F4436BCD8A}"/>
    <cellStyle name="Comma 4 7 2 2 3 2 2" xfId="56878" xr:uid="{E4AFF261-ABFE-4589-B08A-39ED766475C0}"/>
    <cellStyle name="Comma 4 7 2 2 3 3" xfId="41468" xr:uid="{88737423-273F-4C89-8240-FFD271E5FB2A}"/>
    <cellStyle name="Comma 4 7 2 2 4" xfId="18245" xr:uid="{4AB30EB2-36FC-4CC8-9C5A-2AEA3C41C770}"/>
    <cellStyle name="Comma 4 7 2 2 4 2" xfId="49069" xr:uid="{49F6D575-83C9-4E50-95C6-75987B324ECE}"/>
    <cellStyle name="Comma 4 7 2 2 5" xfId="33659" xr:uid="{D7FB9DC4-B029-4FA9-A738-22E01909E5F8}"/>
    <cellStyle name="Comma 4 7 2 3" xfId="4736" xr:uid="{99280F4F-4EEE-4F44-88CB-1CEC0531C22E}"/>
    <cellStyle name="Comma 4 7 2 3 2" xfId="12547" xr:uid="{08E00C18-0479-4E27-A3B9-687631B43533}"/>
    <cellStyle name="Comma 4 7 2 3 2 2" xfId="27958" xr:uid="{B4706A0F-462F-43FB-94C7-0137D80D8A2D}"/>
    <cellStyle name="Comma 4 7 2 3 2 2 2" xfId="58782" xr:uid="{967DA40F-BD88-4A31-AD4F-79620F92B6E0}"/>
    <cellStyle name="Comma 4 7 2 3 2 3" xfId="43372" xr:uid="{56D0CE1A-B114-4337-AC4A-6EFE2B5DEBDF}"/>
    <cellStyle name="Comma 4 7 2 3 3" xfId="20149" xr:uid="{3D06709E-D1C7-4A2A-B2E5-BF5101B89C82}"/>
    <cellStyle name="Comma 4 7 2 3 3 2" xfId="50973" xr:uid="{ED18188F-1E64-419A-A91F-45EB4237F774}"/>
    <cellStyle name="Comma 4 7 2 3 4" xfId="35563" xr:uid="{31812049-A085-4DF7-AE48-DCBBBCC79DB5}"/>
    <cellStyle name="Comma 4 7 2 4" xfId="8744" xr:uid="{A99A8152-833C-46AE-9A1D-DA3FF7DD4464}"/>
    <cellStyle name="Comma 4 7 2 4 2" xfId="24155" xr:uid="{A4A31A0A-C0F5-4B16-8298-F55B3454C785}"/>
    <cellStyle name="Comma 4 7 2 4 2 2" xfId="54979" xr:uid="{08CFFBE1-D40C-450F-830B-63819C879C5F}"/>
    <cellStyle name="Comma 4 7 2 4 3" xfId="39569" xr:uid="{EA0BF403-7627-46B8-A706-259B17D8C34A}"/>
    <cellStyle name="Comma 4 7 2 5" xfId="16346" xr:uid="{46DDB455-C2CC-47E5-B6F8-E43477F767BB}"/>
    <cellStyle name="Comma 4 7 2 5 2" xfId="47170" xr:uid="{FD8B5262-C77B-4C9E-9969-63FD9C1A6593}"/>
    <cellStyle name="Comma 4 7 2 6" xfId="31760" xr:uid="{7EF09E95-A969-4E7A-A9EC-16D503475FE0}"/>
    <cellStyle name="Comma 4 7 3" xfId="1566" xr:uid="{B1FC4EA7-FE10-43D2-93E6-B9E559413D14}"/>
    <cellStyle name="Comma 4 7 3 2" xfId="3465" xr:uid="{E0C0708D-93DB-4CC1-A8EE-4115564CEFBF}"/>
    <cellStyle name="Comma 4 7 3 2 2" xfId="7268" xr:uid="{88EB4C76-AC6E-4974-B252-1A7CFB5292EF}"/>
    <cellStyle name="Comma 4 7 3 2 2 2" xfId="15079" xr:uid="{2A50DDA2-4905-40C8-A546-FF3080B44F9D}"/>
    <cellStyle name="Comma 4 7 3 2 2 2 2" xfId="30490" xr:uid="{DE0EB173-5C30-4955-B9D3-E1E3F7F3F280}"/>
    <cellStyle name="Comma 4 7 3 2 2 2 2 2" xfId="61314" xr:uid="{66393F98-2340-4C50-8B50-A44AF2FF4E73}"/>
    <cellStyle name="Comma 4 7 3 2 2 2 3" xfId="45904" xr:uid="{237E2FFC-C3C9-43B4-81D8-7894B4D9AED9}"/>
    <cellStyle name="Comma 4 7 3 2 2 3" xfId="22681" xr:uid="{4B573156-3A97-440E-AB2A-AD02AC6CAC12}"/>
    <cellStyle name="Comma 4 7 3 2 2 3 2" xfId="53505" xr:uid="{7ABFEEF7-4D5F-43BF-B388-A9DC0AD1D032}"/>
    <cellStyle name="Comma 4 7 3 2 2 4" xfId="38095" xr:uid="{4F84D33B-128D-4CBA-B6EE-A7C29446E7D5}"/>
    <cellStyle name="Comma 4 7 3 2 3" xfId="11276" xr:uid="{C9B61D11-7140-48CC-AED8-770C2B5DF6FE}"/>
    <cellStyle name="Comma 4 7 3 2 3 2" xfId="26687" xr:uid="{E81E3D5F-D980-4516-A3FB-B202028A6D6D}"/>
    <cellStyle name="Comma 4 7 3 2 3 2 2" xfId="57511" xr:uid="{99D97027-49F7-4856-86B2-32B5068080FB}"/>
    <cellStyle name="Comma 4 7 3 2 3 3" xfId="42101" xr:uid="{ABA95771-0B6C-4CFD-B97A-46684200D851}"/>
    <cellStyle name="Comma 4 7 3 2 4" xfId="18878" xr:uid="{623C70B7-3B1D-4139-B8DC-85ED6F8C4EEB}"/>
    <cellStyle name="Comma 4 7 3 2 4 2" xfId="49702" xr:uid="{62B08AB3-2A34-4DA7-9FA8-B8EF42BA2E90}"/>
    <cellStyle name="Comma 4 7 3 2 5" xfId="34292" xr:uid="{5B15F419-8F18-411C-8772-32F55D0FEDA9}"/>
    <cellStyle name="Comma 4 7 3 3" xfId="5369" xr:uid="{97DF07E6-93B9-4629-A2CF-8D0EB1129803}"/>
    <cellStyle name="Comma 4 7 3 3 2" xfId="13180" xr:uid="{32CE7B6B-8095-4D9D-AFD4-C2631DFC3BBF}"/>
    <cellStyle name="Comma 4 7 3 3 2 2" xfId="28591" xr:uid="{5C4A410E-1F19-4999-A1CF-9296801729F5}"/>
    <cellStyle name="Comma 4 7 3 3 2 2 2" xfId="59415" xr:uid="{BF1E5594-4A6F-41F3-8A9E-F7F673BFAD34}"/>
    <cellStyle name="Comma 4 7 3 3 2 3" xfId="44005" xr:uid="{6A009F87-E5DC-4FF4-843A-C35594209F53}"/>
    <cellStyle name="Comma 4 7 3 3 3" xfId="20782" xr:uid="{01EBD1EF-EC0C-4C37-8722-4D0E95A9F0A4}"/>
    <cellStyle name="Comma 4 7 3 3 3 2" xfId="51606" xr:uid="{4740EEB8-DB9F-4D79-AEE6-E6FEF32F9C5A}"/>
    <cellStyle name="Comma 4 7 3 3 4" xfId="36196" xr:uid="{ACE095FA-904E-4E05-B6CC-065B926CF0EA}"/>
    <cellStyle name="Comma 4 7 3 4" xfId="9377" xr:uid="{6F82B6C6-2F9F-4729-9729-AB2CFA63EA43}"/>
    <cellStyle name="Comma 4 7 3 4 2" xfId="24788" xr:uid="{C0158A7D-7A24-4D4C-886E-07DE9B4D46E9}"/>
    <cellStyle name="Comma 4 7 3 4 2 2" xfId="55612" xr:uid="{1C087374-A199-417B-945D-F3A9C2EA486B}"/>
    <cellStyle name="Comma 4 7 3 4 3" xfId="40202" xr:uid="{1194C6F3-D4A9-4176-AAAB-332BFBF76708}"/>
    <cellStyle name="Comma 4 7 3 5" xfId="16979" xr:uid="{5F9DE945-4C6A-427F-BDA4-D4739688E296}"/>
    <cellStyle name="Comma 4 7 3 5 2" xfId="47803" xr:uid="{2FC2A33F-0A0E-4AE7-8E60-2A40AC51DAA3}"/>
    <cellStyle name="Comma 4 7 3 6" xfId="32393" xr:uid="{559F54DA-9461-4E63-A01E-48CE5C556A24}"/>
    <cellStyle name="Comma 4 7 4" xfId="2199" xr:uid="{FB08D46B-FF48-458D-AA45-FCAB18062824}"/>
    <cellStyle name="Comma 4 7 4 2" xfId="6002" xr:uid="{7C780339-4697-4C47-8829-280C1772A56C}"/>
    <cellStyle name="Comma 4 7 4 2 2" xfId="13813" xr:uid="{C908CF63-2D83-4459-8993-E2EB55EBDD18}"/>
    <cellStyle name="Comma 4 7 4 2 2 2" xfId="29224" xr:uid="{74C30459-3498-401A-96B3-11F89B444DE9}"/>
    <cellStyle name="Comma 4 7 4 2 2 2 2" xfId="60048" xr:uid="{08D63BA8-2833-4EA1-B6B7-BB1B80094C23}"/>
    <cellStyle name="Comma 4 7 4 2 2 3" xfId="44638" xr:uid="{A3BECAD9-7937-4764-A479-C9043AED9DA4}"/>
    <cellStyle name="Comma 4 7 4 2 3" xfId="21415" xr:uid="{7506A111-590A-4CAB-B517-E7225F530AC3}"/>
    <cellStyle name="Comma 4 7 4 2 3 2" xfId="52239" xr:uid="{7B4AB65B-406F-433C-8DAC-FB3D00B5CC03}"/>
    <cellStyle name="Comma 4 7 4 2 4" xfId="36829" xr:uid="{7C824A55-81A6-4D7E-8703-E8EA231FB352}"/>
    <cellStyle name="Comma 4 7 4 3" xfId="10010" xr:uid="{EDD0761F-1C9C-463C-9173-5BE79A4BBF07}"/>
    <cellStyle name="Comma 4 7 4 3 2" xfId="25421" xr:uid="{71C51861-BF6B-454F-860C-D067828335AA}"/>
    <cellStyle name="Comma 4 7 4 3 2 2" xfId="56245" xr:uid="{D1055F9A-46AD-45E7-B15F-8F91AA73C9C7}"/>
    <cellStyle name="Comma 4 7 4 3 3" xfId="40835" xr:uid="{0DC4DA1A-7026-418C-B8E0-866F1C8899B0}"/>
    <cellStyle name="Comma 4 7 4 4" xfId="17612" xr:uid="{BCA4AC09-887F-4FBE-8E74-88669C432D29}"/>
    <cellStyle name="Comma 4 7 4 4 2" xfId="48436" xr:uid="{F2743BFB-960D-4D6F-B686-52778886FB8A}"/>
    <cellStyle name="Comma 4 7 4 5" xfId="33026" xr:uid="{1BC91778-DB29-4D10-B137-05973F299164}"/>
    <cellStyle name="Comma 4 7 5" xfId="4103" xr:uid="{4C7B5994-22AF-4745-B65C-7C8156E5F8A2}"/>
    <cellStyle name="Comma 4 7 5 2" xfId="11914" xr:uid="{AFA197D6-2CC5-4CAB-AA56-298E0F0D270C}"/>
    <cellStyle name="Comma 4 7 5 2 2" xfId="27325" xr:uid="{53B16D90-39BC-4D88-BD2D-A5B73514BDC3}"/>
    <cellStyle name="Comma 4 7 5 2 2 2" xfId="58149" xr:uid="{BE9D1C8A-6B78-4277-B26D-B23C997BD474}"/>
    <cellStyle name="Comma 4 7 5 2 3" xfId="42739" xr:uid="{8E9C81A3-9448-4FFE-8466-5634F2CE59A7}"/>
    <cellStyle name="Comma 4 7 5 3" xfId="19516" xr:uid="{E16AD3C9-C9F2-49C2-B373-C2251BA496E4}"/>
    <cellStyle name="Comma 4 7 5 3 2" xfId="50340" xr:uid="{209DCF7A-69FE-459B-B75E-EF52A90D35FE}"/>
    <cellStyle name="Comma 4 7 5 4" xfId="34930" xr:uid="{3128169F-0A69-43AB-B18A-611CF74A0A2A}"/>
    <cellStyle name="Comma 4 7 6" xfId="8111" xr:uid="{88D798CF-F805-40E4-AFCC-015BA80F7435}"/>
    <cellStyle name="Comma 4 7 6 2" xfId="23522" xr:uid="{3BF9CED8-C034-4535-8174-1E7627119587}"/>
    <cellStyle name="Comma 4 7 6 2 2" xfId="54346" xr:uid="{14DC2F61-DE2E-44AA-8124-B841A3F05F68}"/>
    <cellStyle name="Comma 4 7 6 3" xfId="38936" xr:uid="{B641FA70-5E3F-47C1-9BE4-94F337ECE5DA}"/>
    <cellStyle name="Comma 4 7 7" xfId="15713" xr:uid="{FFDFE2CD-C7A7-4584-B8CE-F3CB9405B707}"/>
    <cellStyle name="Comma 4 7 7 2" xfId="46537" xr:uid="{BD63AC44-CE66-45B5-A543-186D69F064F8}"/>
    <cellStyle name="Comma 4 7 8" xfId="31127" xr:uid="{E48EC8B3-F5AB-408D-B59E-2C555985950E}"/>
    <cellStyle name="Comma 4 8" xfId="720" xr:uid="{DC580C8F-A1EC-4F0F-A8DF-D40926AEA985}"/>
    <cellStyle name="Comma 4 8 2" xfId="2619" xr:uid="{7584E670-F7EE-4876-AB05-71518174198C}"/>
    <cellStyle name="Comma 4 8 2 2" xfId="6422" xr:uid="{B2FB2ED2-A03B-4B0B-AC0C-25ED75AF8AC3}"/>
    <cellStyle name="Comma 4 8 2 2 2" xfId="14233" xr:uid="{7623563C-812D-4A17-91B3-0A052FDCE1A0}"/>
    <cellStyle name="Comma 4 8 2 2 2 2" xfId="29644" xr:uid="{AE8EA6BF-5F69-49F8-8667-13D2753924A7}"/>
    <cellStyle name="Comma 4 8 2 2 2 2 2" xfId="60468" xr:uid="{2CB2CAE7-5AB3-4EEB-88CC-48827091BCB7}"/>
    <cellStyle name="Comma 4 8 2 2 2 3" xfId="45058" xr:uid="{FDF88075-012E-4668-97E8-B74DA76960C8}"/>
    <cellStyle name="Comma 4 8 2 2 3" xfId="21835" xr:uid="{B8666436-EB4F-49F4-A4A5-F527372C3F32}"/>
    <cellStyle name="Comma 4 8 2 2 3 2" xfId="52659" xr:uid="{5E7AF437-A483-4F16-B369-AE2AB33AAC92}"/>
    <cellStyle name="Comma 4 8 2 2 4" xfId="37249" xr:uid="{0078A12C-41F9-433A-BC7B-F5E63076CE88}"/>
    <cellStyle name="Comma 4 8 2 3" xfId="10430" xr:uid="{CABB70E7-02F1-4BDB-A8E8-0F36DEE6015D}"/>
    <cellStyle name="Comma 4 8 2 3 2" xfId="25841" xr:uid="{CCCE145F-B164-44B8-A7E3-E4C10BB32028}"/>
    <cellStyle name="Comma 4 8 2 3 2 2" xfId="56665" xr:uid="{A1604740-4FD2-4D94-9179-F07430CCB552}"/>
    <cellStyle name="Comma 4 8 2 3 3" xfId="41255" xr:uid="{B650F685-FC3F-438F-A548-F7BDB1D28FEC}"/>
    <cellStyle name="Comma 4 8 2 4" xfId="18032" xr:uid="{75471DF4-1B85-4115-8326-5E1B4FCF7EB5}"/>
    <cellStyle name="Comma 4 8 2 4 2" xfId="48856" xr:uid="{41A7F12A-B786-45A4-AF0B-91087D51DF8A}"/>
    <cellStyle name="Comma 4 8 2 5" xfId="33446" xr:uid="{D0B2FE87-9D44-423B-8E25-85EC7FB54DDB}"/>
    <cellStyle name="Comma 4 8 3" xfId="4523" xr:uid="{6C2A1D34-E901-48D6-B91D-C1117B14BAE1}"/>
    <cellStyle name="Comma 4 8 3 2" xfId="12334" xr:uid="{577F502F-939F-4732-A2E2-5DDA7BC3BC2A}"/>
    <cellStyle name="Comma 4 8 3 2 2" xfId="27745" xr:uid="{D1D2FB3A-925C-44E2-8157-98555483BCF5}"/>
    <cellStyle name="Comma 4 8 3 2 2 2" xfId="58569" xr:uid="{DDFE95F6-F74B-4D64-8BF4-B50D78862C14}"/>
    <cellStyle name="Comma 4 8 3 2 3" xfId="43159" xr:uid="{2C8FFA40-C437-4F70-BDCA-245BA3039047}"/>
    <cellStyle name="Comma 4 8 3 3" xfId="19936" xr:uid="{4827F74C-CBEA-4D79-B61D-FBBB18AAAB94}"/>
    <cellStyle name="Comma 4 8 3 3 2" xfId="50760" xr:uid="{770FAD45-5AF8-44B9-923B-C6DC20313A2B}"/>
    <cellStyle name="Comma 4 8 3 4" xfId="35350" xr:uid="{57E24786-AD4A-4046-B89A-AB41BF4417E2}"/>
    <cellStyle name="Comma 4 8 4" xfId="8531" xr:uid="{B3FE0233-8B84-4B9B-B4F1-31ECA265C581}"/>
    <cellStyle name="Comma 4 8 4 2" xfId="23942" xr:uid="{94CE723D-B648-4888-9DA7-B8A0B6192E59}"/>
    <cellStyle name="Comma 4 8 4 2 2" xfId="54766" xr:uid="{B4AFF272-A3B0-4086-B985-1B55DC8E2053}"/>
    <cellStyle name="Comma 4 8 4 3" xfId="39356" xr:uid="{DFE31880-3249-45CE-9CCC-A400287CF4E4}"/>
    <cellStyle name="Comma 4 8 5" xfId="16133" xr:uid="{B22BA6BA-775C-4766-AC78-B37B3F18575B}"/>
    <cellStyle name="Comma 4 8 5 2" xfId="46957" xr:uid="{EDDF1BD6-7C23-4E5B-AD74-DDDF15B3DB4E}"/>
    <cellStyle name="Comma 4 8 6" xfId="31547" xr:uid="{6DD56C50-19A9-4BAC-88E9-8C346422E758}"/>
    <cellStyle name="Comma 4 9" xfId="1353" xr:uid="{D4FACDAE-982C-4B70-B88B-FC04B942ECF7}"/>
    <cellStyle name="Comma 4 9 2" xfId="3252" xr:uid="{7A80D818-E980-49F6-8798-766E0B4EC8A5}"/>
    <cellStyle name="Comma 4 9 2 2" xfId="7055" xr:uid="{2B69B044-E889-439E-80D0-8234B212325A}"/>
    <cellStyle name="Comma 4 9 2 2 2" xfId="14866" xr:uid="{25A0EB37-C1F6-476B-9D26-6BE4A06D56DC}"/>
    <cellStyle name="Comma 4 9 2 2 2 2" xfId="30277" xr:uid="{4A2BD47F-72A3-4D10-96B3-1477BAF6441A}"/>
    <cellStyle name="Comma 4 9 2 2 2 2 2" xfId="61101" xr:uid="{74689CAA-344B-4264-AEFA-E3F1C5481A72}"/>
    <cellStyle name="Comma 4 9 2 2 2 3" xfId="45691" xr:uid="{C32F1193-9C13-4693-9626-8126F479254F}"/>
    <cellStyle name="Comma 4 9 2 2 3" xfId="22468" xr:uid="{E21486C6-0814-4D2B-9D6E-5F336A4A1BDA}"/>
    <cellStyle name="Comma 4 9 2 2 3 2" xfId="53292" xr:uid="{1ACCF7AE-86B0-4762-8E3C-FF7F8B2E1CCD}"/>
    <cellStyle name="Comma 4 9 2 2 4" xfId="37882" xr:uid="{7E2F5DD2-791E-4B00-B298-F6D0088EEEE5}"/>
    <cellStyle name="Comma 4 9 2 3" xfId="11063" xr:uid="{9645231F-EACC-464D-ADEB-8A69F060192D}"/>
    <cellStyle name="Comma 4 9 2 3 2" xfId="26474" xr:uid="{7CDA5858-849C-476A-B78A-B4E2625916B7}"/>
    <cellStyle name="Comma 4 9 2 3 2 2" xfId="57298" xr:uid="{4D23D5FF-928B-42FB-BE0F-E00688C3A9A9}"/>
    <cellStyle name="Comma 4 9 2 3 3" xfId="41888" xr:uid="{26022ED4-4847-45E6-8C38-C9179A6C5FC6}"/>
    <cellStyle name="Comma 4 9 2 4" xfId="18665" xr:uid="{4AE4F0F5-DCC4-40F1-A48F-3A5E0F90196D}"/>
    <cellStyle name="Comma 4 9 2 4 2" xfId="49489" xr:uid="{CB15C05C-60F5-4DB7-BF2A-2280E074DD17}"/>
    <cellStyle name="Comma 4 9 2 5" xfId="34079" xr:uid="{73179B3F-072B-4470-81B7-F8BBB6F6A11E}"/>
    <cellStyle name="Comma 4 9 3" xfId="5156" xr:uid="{F745C944-9EBF-4D60-A42C-675AA517F782}"/>
    <cellStyle name="Comma 4 9 3 2" xfId="12967" xr:uid="{A2FD0535-1B92-4BE9-A05C-FB62B47D57AF}"/>
    <cellStyle name="Comma 4 9 3 2 2" xfId="28378" xr:uid="{2B3D2486-3DAB-494F-B710-30C281D52399}"/>
    <cellStyle name="Comma 4 9 3 2 2 2" xfId="59202" xr:uid="{31DB471E-B514-4E06-9C24-404003B44B16}"/>
    <cellStyle name="Comma 4 9 3 2 3" xfId="43792" xr:uid="{65383DC0-9AC0-4D40-9D90-5C62DB2E6815}"/>
    <cellStyle name="Comma 4 9 3 3" xfId="20569" xr:uid="{F4E36C7C-558F-43BA-92FA-7DD3EBC0AA4A}"/>
    <cellStyle name="Comma 4 9 3 3 2" xfId="51393" xr:uid="{89E33C28-2738-40F7-8ED4-DDC492684818}"/>
    <cellStyle name="Comma 4 9 3 4" xfId="35983" xr:uid="{2A868C96-652C-4761-92DA-5CA21C5CD245}"/>
    <cellStyle name="Comma 4 9 4" xfId="9164" xr:uid="{44C8B2FB-B1AE-4AB5-871B-D9C4EBCC434E}"/>
    <cellStyle name="Comma 4 9 4 2" xfId="24575" xr:uid="{AFC69C27-319F-4C03-AB3E-88785BE8D83D}"/>
    <cellStyle name="Comma 4 9 4 2 2" xfId="55399" xr:uid="{B84E8DA2-8459-475D-9057-B6DAA453E82D}"/>
    <cellStyle name="Comma 4 9 4 3" xfId="39989" xr:uid="{4EE9C548-3027-426B-B778-F8BB0EE79C59}"/>
    <cellStyle name="Comma 4 9 5" xfId="16766" xr:uid="{DF6C35D1-A5DF-4D96-9DB1-CA3413513FDA}"/>
    <cellStyle name="Comma 4 9 5 2" xfId="47590" xr:uid="{C485E248-C984-40E5-9166-0091CE850183}"/>
    <cellStyle name="Comma 4 9 6" xfId="32180" xr:uid="{FD787BB1-F55F-4F1C-A1CE-7E22CB06D16D}"/>
    <cellStyle name="Comma 5" xfId="76" xr:uid="{B4DC3D9D-CF64-4414-BC35-483EFDE67C15}"/>
    <cellStyle name="Comma 5 10" xfId="1992" xr:uid="{3050E125-72FA-4D7E-9E6B-1D3D03B0F962}"/>
    <cellStyle name="Comma 5 10 2" xfId="5795" xr:uid="{A8FFAC2E-C761-45BE-AC82-3D105D7D51BE}"/>
    <cellStyle name="Comma 5 10 2 2" xfId="13606" xr:uid="{829ADE47-457D-4139-B56B-6497B8B72684}"/>
    <cellStyle name="Comma 5 10 2 2 2" xfId="29017" xr:uid="{A525DCD3-DC90-4B5F-8E66-D0DF05D8E6AD}"/>
    <cellStyle name="Comma 5 10 2 2 2 2" xfId="59841" xr:uid="{2F0AADBF-5263-41A7-BFF2-85107E60B585}"/>
    <cellStyle name="Comma 5 10 2 2 3" xfId="44431" xr:uid="{09BE5843-AA81-4ADC-9911-19195E86D347}"/>
    <cellStyle name="Comma 5 10 2 3" xfId="21208" xr:uid="{305CD4E7-5854-4834-8A23-18EF33E40EC3}"/>
    <cellStyle name="Comma 5 10 2 3 2" xfId="52032" xr:uid="{0D2D6341-5930-49DE-94CA-B32E17DC6F06}"/>
    <cellStyle name="Comma 5 10 2 4" xfId="36622" xr:uid="{1602EE6F-0C3A-4AF9-A03F-A386D3144A72}"/>
    <cellStyle name="Comma 5 10 3" xfId="9803" xr:uid="{C9F90E27-0388-4C37-97CF-DF60379B9611}"/>
    <cellStyle name="Comma 5 10 3 2" xfId="25214" xr:uid="{45F23B7E-BA40-4AFF-B654-17342AB1A2F7}"/>
    <cellStyle name="Comma 5 10 3 2 2" xfId="56038" xr:uid="{977159C1-7248-4E3E-AB51-8F614CDDE695}"/>
    <cellStyle name="Comma 5 10 3 3" xfId="40628" xr:uid="{D5AB0590-9473-4456-8C8D-A7E827177044}"/>
    <cellStyle name="Comma 5 10 4" xfId="17405" xr:uid="{7BB84F82-58E1-4C3A-B74B-799925410E67}"/>
    <cellStyle name="Comma 5 10 4 2" xfId="48229" xr:uid="{E5A60E6D-C472-498E-955C-417E302926A0}"/>
    <cellStyle name="Comma 5 10 5" xfId="32819" xr:uid="{422C1EBC-1EB9-4AED-8FFA-4C1EFBE91141}"/>
    <cellStyle name="Comma 5 11" xfId="3896" xr:uid="{1BCD9007-3D84-4538-928E-A942AFF65BB7}"/>
    <cellStyle name="Comma 5 11 2" xfId="11707" xr:uid="{2746B142-3ED7-4E12-BB6E-E05A13A3B2AA}"/>
    <cellStyle name="Comma 5 11 2 2" xfId="27118" xr:uid="{FA2024BC-F891-4F6D-8C42-C819BDD556B2}"/>
    <cellStyle name="Comma 5 11 2 2 2" xfId="57942" xr:uid="{BF4C9045-19BC-4E86-A444-D3C39D6B4696}"/>
    <cellStyle name="Comma 5 11 2 3" xfId="42532" xr:uid="{99576C5B-EA74-4EB6-ACC7-1C77E7AC1A0E}"/>
    <cellStyle name="Comma 5 11 3" xfId="19309" xr:uid="{FEF9FF28-D1EE-4956-887D-8C958E666096}"/>
    <cellStyle name="Comma 5 11 3 2" xfId="50133" xr:uid="{24A050B2-7AD0-4E4F-868E-19F61953E8EE}"/>
    <cellStyle name="Comma 5 11 4" xfId="34723" xr:uid="{785276F6-E40B-4459-9FEB-718B9321375F}"/>
    <cellStyle name="Comma 5 12" xfId="7904" xr:uid="{85A664CF-9A58-42A9-BE48-AFC65FB9D23D}"/>
    <cellStyle name="Comma 5 12 2" xfId="23315" xr:uid="{36799CB0-9D7F-4B3E-A478-949D0557428D}"/>
    <cellStyle name="Comma 5 12 2 2" xfId="54139" xr:uid="{C22C6009-B89E-48F1-B47E-0300F5A0599F}"/>
    <cellStyle name="Comma 5 12 3" xfId="38729" xr:uid="{9CC74B22-B86A-4E50-8011-8EE01FEAACFC}"/>
    <cellStyle name="Comma 5 13" xfId="7695" xr:uid="{8DA21817-0C0F-4CE6-8C05-4A4E1B894147}"/>
    <cellStyle name="Comma 5 13 2" xfId="23106" xr:uid="{F17B3E0D-71BE-4F39-BB8F-8E1D27902E21}"/>
    <cellStyle name="Comma 5 13 2 2" xfId="53930" xr:uid="{91269DA8-ACE4-4E0D-B8C5-AFC617360F2E}"/>
    <cellStyle name="Comma 5 13 3" xfId="38520" xr:uid="{995D74D1-B483-480C-A757-B7ABFD2CB48D}"/>
    <cellStyle name="Comma 5 14" xfId="15506" xr:uid="{AB3B019D-50FF-4C97-AD39-66C0FEC06F11}"/>
    <cellStyle name="Comma 5 14 2" xfId="46330" xr:uid="{2464C3C2-1758-4C6E-887B-1ECF461B2C6B}"/>
    <cellStyle name="Comma 5 15" xfId="30920" xr:uid="{3001A43A-3CD4-4FB8-838A-A046AF837391}"/>
    <cellStyle name="Comma 5 2" xfId="112" xr:uid="{7DDCB6B4-C0BA-4D6B-A330-4D14BD601164}"/>
    <cellStyle name="Comma 5 2 10" xfId="3916" xr:uid="{417A261C-94DD-4148-9289-0DCD8ED1F0F4}"/>
    <cellStyle name="Comma 5 2 10 2" xfId="11727" xr:uid="{A038DFF4-F5B6-4FD2-8F56-F7819BA288D0}"/>
    <cellStyle name="Comma 5 2 10 2 2" xfId="27138" xr:uid="{1A3EC63D-09B2-4F03-BF29-328D61FE5B83}"/>
    <cellStyle name="Comma 5 2 10 2 2 2" xfId="57962" xr:uid="{417EF39A-8621-43D4-A7E4-ADAA4C777C0C}"/>
    <cellStyle name="Comma 5 2 10 2 3" xfId="42552" xr:uid="{2F6BD1E0-728B-4798-B620-EA77308632D2}"/>
    <cellStyle name="Comma 5 2 10 3" xfId="19329" xr:uid="{AA60F3F4-1AE4-4E69-959A-9FD80826AA76}"/>
    <cellStyle name="Comma 5 2 10 3 2" xfId="50153" xr:uid="{980A956D-B9D8-4876-AC8C-5ABB6EC69B99}"/>
    <cellStyle name="Comma 5 2 10 4" xfId="34743" xr:uid="{14998A84-B9E7-4ADC-A826-299E9ABADBD7}"/>
    <cellStyle name="Comma 5 2 11" xfId="7924" xr:uid="{50692C25-A697-4DC1-8D56-E5F42945BF99}"/>
    <cellStyle name="Comma 5 2 11 2" xfId="23335" xr:uid="{62797560-7090-465E-A533-3BD4A1407AC6}"/>
    <cellStyle name="Comma 5 2 11 2 2" xfId="54159" xr:uid="{AE25618D-78E2-4C71-9211-5D642C62FC70}"/>
    <cellStyle name="Comma 5 2 11 3" xfId="38749" xr:uid="{5E94DF2D-B3A1-48BC-94A3-76204442A91B}"/>
    <cellStyle name="Comma 5 2 12" xfId="7715" xr:uid="{DE22C541-C9F8-4DBC-9BDA-D671A30536EC}"/>
    <cellStyle name="Comma 5 2 12 2" xfId="23126" xr:uid="{175B8C51-2396-480E-B896-8A6FED5F7230}"/>
    <cellStyle name="Comma 5 2 12 2 2" xfId="53950" xr:uid="{C4A9C3A7-C222-4A82-A6CF-5B567846795C}"/>
    <cellStyle name="Comma 5 2 12 3" xfId="38540" xr:uid="{123CD89F-60BC-402D-8321-1ED081901C71}"/>
    <cellStyle name="Comma 5 2 13" xfId="15526" xr:uid="{916984E6-33D4-4E53-A139-FF6B5ABFC3AE}"/>
    <cellStyle name="Comma 5 2 13 2" xfId="46350" xr:uid="{D3EE52A3-2769-4B01-BF65-5F890F3D85BD}"/>
    <cellStyle name="Comma 5 2 14" xfId="30940" xr:uid="{F9143789-E79F-41A4-A3D1-1642B8772413}"/>
    <cellStyle name="Comma 5 2 2" xfId="197" xr:uid="{CA2A0D33-3BA2-4BB1-BE2E-B754813389DD}"/>
    <cellStyle name="Comma 5 2 2 10" xfId="7800" xr:uid="{CD7332B4-3A33-48E2-A4C3-187C5E7664D4}"/>
    <cellStyle name="Comma 5 2 2 10 2" xfId="23211" xr:uid="{D629DE52-D677-4968-9A90-242E0DA836AC}"/>
    <cellStyle name="Comma 5 2 2 10 2 2" xfId="54035" xr:uid="{93C6D331-950A-45E9-843C-F35D23FE24F4}"/>
    <cellStyle name="Comma 5 2 2 10 3" xfId="38625" xr:uid="{507B04ED-E020-41CC-B55B-B49581D425DE}"/>
    <cellStyle name="Comma 5 2 2 11" xfId="15611" xr:uid="{BD65A51E-3270-4334-9D2B-330A271726CE}"/>
    <cellStyle name="Comma 5 2 2 11 2" xfId="46435" xr:uid="{1D750949-8322-4AAE-8DB1-C79085993D1F}"/>
    <cellStyle name="Comma 5 2 2 12" xfId="31025" xr:uid="{1EB9280F-5D33-4C11-A41E-9A8874A3173D}"/>
    <cellStyle name="Comma 5 2 2 2" xfId="279" xr:uid="{745BB037-0865-443A-B3F3-F513758CE5EF}"/>
    <cellStyle name="Comma 5 2 2 2 10" xfId="15693" xr:uid="{AEBA1372-8633-4B8A-AD8C-B88BA3CF7C96}"/>
    <cellStyle name="Comma 5 2 2 2 10 2" xfId="46517" xr:uid="{479BD1AC-CD20-4A00-B418-69949690B3F6}"/>
    <cellStyle name="Comma 5 2 2 2 11" xfId="31107" xr:uid="{D11154EE-F040-465D-8B00-2DA5204E8631}"/>
    <cellStyle name="Comma 5 2 2 2 2" xfId="702" xr:uid="{181CF7EB-0866-46A5-A4E8-509735746E41}"/>
    <cellStyle name="Comma 5 2 2 2 2 2" xfId="1335" xr:uid="{D6CDF365-6A3B-4953-BAC6-61DFCD76FFB3}"/>
    <cellStyle name="Comma 5 2 2 2 2 2 2" xfId="3234" xr:uid="{CB42C309-5DF7-4842-A8DA-1AE7099A58F2}"/>
    <cellStyle name="Comma 5 2 2 2 2 2 2 2" xfId="7037" xr:uid="{C4F32511-3BDA-4E29-BD47-5A04A47DBBCC}"/>
    <cellStyle name="Comma 5 2 2 2 2 2 2 2 2" xfId="14848" xr:uid="{F860FB54-8FAF-4C76-95C0-94C32AD3A3E8}"/>
    <cellStyle name="Comma 5 2 2 2 2 2 2 2 2 2" xfId="30259" xr:uid="{0F230547-8C11-4237-862D-88F1FAFE14A6}"/>
    <cellStyle name="Comma 5 2 2 2 2 2 2 2 2 2 2" xfId="61083" xr:uid="{7FF61D0B-6639-4574-AB58-E2393F81F103}"/>
    <cellStyle name="Comma 5 2 2 2 2 2 2 2 2 3" xfId="45673" xr:uid="{BDCBE206-BDB2-4052-9126-F42D339512D6}"/>
    <cellStyle name="Comma 5 2 2 2 2 2 2 2 3" xfId="22450" xr:uid="{F6966CB9-610E-4854-80A8-AA5F546AF8A8}"/>
    <cellStyle name="Comma 5 2 2 2 2 2 2 2 3 2" xfId="53274" xr:uid="{52BD6464-F4D7-471D-ACC9-116F01261BA1}"/>
    <cellStyle name="Comma 5 2 2 2 2 2 2 2 4" xfId="37864" xr:uid="{629A3325-B76F-443C-8066-38822F141134}"/>
    <cellStyle name="Comma 5 2 2 2 2 2 2 3" xfId="11045" xr:uid="{3AB5F283-E550-4617-A29E-D04E00B985A5}"/>
    <cellStyle name="Comma 5 2 2 2 2 2 2 3 2" xfId="26456" xr:uid="{35EDE5F0-6D4A-42F4-BF35-9F418AC2548D}"/>
    <cellStyle name="Comma 5 2 2 2 2 2 2 3 2 2" xfId="57280" xr:uid="{E45885DD-C71C-4445-8622-6CDA9B09B7A6}"/>
    <cellStyle name="Comma 5 2 2 2 2 2 2 3 3" xfId="41870" xr:uid="{429F0548-0744-49F3-9F24-5BDDD4CBF6C5}"/>
    <cellStyle name="Comma 5 2 2 2 2 2 2 4" xfId="18647" xr:uid="{4F6B2744-B618-4425-977D-0F00E45D4A6D}"/>
    <cellStyle name="Comma 5 2 2 2 2 2 2 4 2" xfId="49471" xr:uid="{057E57B0-B206-4B87-8104-65AE95D38FD9}"/>
    <cellStyle name="Comma 5 2 2 2 2 2 2 5" xfId="34061" xr:uid="{455524C6-8C97-466E-B715-BA9F41B67DEC}"/>
    <cellStyle name="Comma 5 2 2 2 2 2 3" xfId="5138" xr:uid="{70A6DCB8-D73E-40A4-A370-0841B350AC6A}"/>
    <cellStyle name="Comma 5 2 2 2 2 2 3 2" xfId="12949" xr:uid="{5EB52620-A396-4438-8F77-9628EBDE1F6A}"/>
    <cellStyle name="Comma 5 2 2 2 2 2 3 2 2" xfId="28360" xr:uid="{54BB2299-E706-46FF-8BC1-A34A3CD12BC8}"/>
    <cellStyle name="Comma 5 2 2 2 2 2 3 2 2 2" xfId="59184" xr:uid="{86DF1020-3DA3-46DB-A875-31C8FF356129}"/>
    <cellStyle name="Comma 5 2 2 2 2 2 3 2 3" xfId="43774" xr:uid="{145A8B15-0EE9-4E30-87F6-7F42D1EDC713}"/>
    <cellStyle name="Comma 5 2 2 2 2 2 3 3" xfId="20551" xr:uid="{02A52458-6C6D-4AE5-B68C-C2119863955A}"/>
    <cellStyle name="Comma 5 2 2 2 2 2 3 3 2" xfId="51375" xr:uid="{ED9F6FDE-DCAE-4B00-BD22-D6CFDAD8EA15}"/>
    <cellStyle name="Comma 5 2 2 2 2 2 3 4" xfId="35965" xr:uid="{C2924F6E-E675-4590-9974-DF32E88AABAE}"/>
    <cellStyle name="Comma 5 2 2 2 2 2 4" xfId="9146" xr:uid="{9D5B05E3-E5EF-4225-A464-BE890869B87E}"/>
    <cellStyle name="Comma 5 2 2 2 2 2 4 2" xfId="24557" xr:uid="{64186B1D-7CBE-4A64-9E60-43E6BB9346F2}"/>
    <cellStyle name="Comma 5 2 2 2 2 2 4 2 2" xfId="55381" xr:uid="{4D8D66AC-5EE7-4849-B05F-4AA7B5339C14}"/>
    <cellStyle name="Comma 5 2 2 2 2 2 4 3" xfId="39971" xr:uid="{D73C5065-FEEC-465E-A31A-7C34A9DA17D8}"/>
    <cellStyle name="Comma 5 2 2 2 2 2 5" xfId="16748" xr:uid="{BA8DAA80-1E46-430F-A793-A1D8BC949B64}"/>
    <cellStyle name="Comma 5 2 2 2 2 2 5 2" xfId="47572" xr:uid="{1EEA8B34-932E-4CDA-A9E6-7B5515137816}"/>
    <cellStyle name="Comma 5 2 2 2 2 2 6" xfId="32162" xr:uid="{DD7E01A9-0103-4784-9115-DD4F9C6A2749}"/>
    <cellStyle name="Comma 5 2 2 2 2 3" xfId="1968" xr:uid="{100C5DF1-31FD-4FD2-B5A7-EE19BC530485}"/>
    <cellStyle name="Comma 5 2 2 2 2 3 2" xfId="3867" xr:uid="{2656F5F5-8630-46C7-98C2-238CBBF0D2D2}"/>
    <cellStyle name="Comma 5 2 2 2 2 3 2 2" xfId="7670" xr:uid="{501FDFDC-83D4-499E-8385-C5D1A6E51FA9}"/>
    <cellStyle name="Comma 5 2 2 2 2 3 2 2 2" xfId="15481" xr:uid="{84FA84E1-3666-4E8F-AADB-0BDC9BC20AB2}"/>
    <cellStyle name="Comma 5 2 2 2 2 3 2 2 2 2" xfId="30892" xr:uid="{671BD9C4-C32A-46E8-A645-CBC10FB16DE8}"/>
    <cellStyle name="Comma 5 2 2 2 2 3 2 2 2 2 2" xfId="61716" xr:uid="{025CD2BC-9E50-40D2-BE78-37D091E51926}"/>
    <cellStyle name="Comma 5 2 2 2 2 3 2 2 2 3" xfId="46306" xr:uid="{2739E9AE-987F-42C1-B7E4-F194C4286569}"/>
    <cellStyle name="Comma 5 2 2 2 2 3 2 2 3" xfId="23083" xr:uid="{78360656-E7A7-444B-98A9-78ED0B8A33AD}"/>
    <cellStyle name="Comma 5 2 2 2 2 3 2 2 3 2" xfId="53907" xr:uid="{D39F2E5F-8936-410E-93C2-1AA6E0C0CF49}"/>
    <cellStyle name="Comma 5 2 2 2 2 3 2 2 4" xfId="38497" xr:uid="{E3C3E66B-FDCE-4BF6-BEFF-D57ACE6ACD03}"/>
    <cellStyle name="Comma 5 2 2 2 2 3 2 3" xfId="11678" xr:uid="{A69E813B-8171-4151-A864-B504DD41E804}"/>
    <cellStyle name="Comma 5 2 2 2 2 3 2 3 2" xfId="27089" xr:uid="{AB7EB7D5-27CC-40FE-9773-0896DF0F49AA}"/>
    <cellStyle name="Comma 5 2 2 2 2 3 2 3 2 2" xfId="57913" xr:uid="{1E6551BF-A4F6-4D3B-A3E6-C5B4E7883F98}"/>
    <cellStyle name="Comma 5 2 2 2 2 3 2 3 3" xfId="42503" xr:uid="{1E327435-8668-4D29-AC5C-D7858A57FA92}"/>
    <cellStyle name="Comma 5 2 2 2 2 3 2 4" xfId="19280" xr:uid="{6318FFE2-9BF9-45A7-9A77-1C8C13CC4097}"/>
    <cellStyle name="Comma 5 2 2 2 2 3 2 4 2" xfId="50104" xr:uid="{261154A7-171A-4285-8ADF-1587354E8310}"/>
    <cellStyle name="Comma 5 2 2 2 2 3 2 5" xfId="34694" xr:uid="{63BF1023-05A2-4E2C-A1DB-D6C0355569E3}"/>
    <cellStyle name="Comma 5 2 2 2 2 3 3" xfId="5771" xr:uid="{C174F30F-149E-4F09-93F6-66976A0346CB}"/>
    <cellStyle name="Comma 5 2 2 2 2 3 3 2" xfId="13582" xr:uid="{FC1B0B9B-EA82-4D10-BEE7-8B914D8BAC72}"/>
    <cellStyle name="Comma 5 2 2 2 2 3 3 2 2" xfId="28993" xr:uid="{0C0DE1E5-C69D-4C15-B5B5-7E1174648C3A}"/>
    <cellStyle name="Comma 5 2 2 2 2 3 3 2 2 2" xfId="59817" xr:uid="{C2B77F01-D57D-4483-8FA5-FAEEE2CDD9ED}"/>
    <cellStyle name="Comma 5 2 2 2 2 3 3 2 3" xfId="44407" xr:uid="{045C3C34-BB5C-4D71-9EF6-230C8C7BF3E9}"/>
    <cellStyle name="Comma 5 2 2 2 2 3 3 3" xfId="21184" xr:uid="{85F40ED7-6C15-4E34-B08B-53DD0F97A043}"/>
    <cellStyle name="Comma 5 2 2 2 2 3 3 3 2" xfId="52008" xr:uid="{0BD30282-ED23-46EA-A330-84FAFBD89D16}"/>
    <cellStyle name="Comma 5 2 2 2 2 3 3 4" xfId="36598" xr:uid="{9C10BE19-2711-49AE-BFAF-BAC07B02DC70}"/>
    <cellStyle name="Comma 5 2 2 2 2 3 4" xfId="9779" xr:uid="{892DEF1A-A92E-4DDB-BEA0-3763EABDC8B5}"/>
    <cellStyle name="Comma 5 2 2 2 2 3 4 2" xfId="25190" xr:uid="{8EFD6608-DBF9-4B5B-A329-B5294CB14E7C}"/>
    <cellStyle name="Comma 5 2 2 2 2 3 4 2 2" xfId="56014" xr:uid="{84F01C52-8498-4F6C-930E-36F382C60477}"/>
    <cellStyle name="Comma 5 2 2 2 2 3 4 3" xfId="40604" xr:uid="{4962170C-04EB-4E5E-A93B-82234534E4B8}"/>
    <cellStyle name="Comma 5 2 2 2 2 3 5" xfId="17381" xr:uid="{74A688F0-979F-44DB-88BF-1710D198706D}"/>
    <cellStyle name="Comma 5 2 2 2 2 3 5 2" xfId="48205" xr:uid="{84366520-3C1B-48AE-8C19-F1F1DF9A6267}"/>
    <cellStyle name="Comma 5 2 2 2 2 3 6" xfId="32795" xr:uid="{3DBB8BF1-F888-48DA-A022-B45F1ED7900C}"/>
    <cellStyle name="Comma 5 2 2 2 2 4" xfId="2601" xr:uid="{2048C95E-4E42-4FEE-AF9D-5F1C4CEFA6A8}"/>
    <cellStyle name="Comma 5 2 2 2 2 4 2" xfId="6404" xr:uid="{01DFE8D6-F237-455B-8AEC-49AB2B66C373}"/>
    <cellStyle name="Comma 5 2 2 2 2 4 2 2" xfId="14215" xr:uid="{2E49D49A-0D4F-472F-8744-2CC0E6BFD833}"/>
    <cellStyle name="Comma 5 2 2 2 2 4 2 2 2" xfId="29626" xr:uid="{BB07F1F1-530A-49F4-8082-053476B93E7C}"/>
    <cellStyle name="Comma 5 2 2 2 2 4 2 2 2 2" xfId="60450" xr:uid="{A3D60E2F-34EA-40EF-9706-3CD0863A8B0F}"/>
    <cellStyle name="Comma 5 2 2 2 2 4 2 2 3" xfId="45040" xr:uid="{2A2533B2-C523-4AC8-AAEC-1E248D864BAF}"/>
    <cellStyle name="Comma 5 2 2 2 2 4 2 3" xfId="21817" xr:uid="{338D1A71-772B-4CB4-AE96-BC51457C04FE}"/>
    <cellStyle name="Comma 5 2 2 2 2 4 2 3 2" xfId="52641" xr:uid="{85D365FA-5123-4B27-8F67-C0C0481C99DF}"/>
    <cellStyle name="Comma 5 2 2 2 2 4 2 4" xfId="37231" xr:uid="{4E0849B2-09E8-40EE-A7AD-AE3373FBA312}"/>
    <cellStyle name="Comma 5 2 2 2 2 4 3" xfId="10412" xr:uid="{16EBE91D-0A96-4424-83B3-4610FC256038}"/>
    <cellStyle name="Comma 5 2 2 2 2 4 3 2" xfId="25823" xr:uid="{F5208A4D-DA19-4329-9A19-7F0359E51F23}"/>
    <cellStyle name="Comma 5 2 2 2 2 4 3 2 2" xfId="56647" xr:uid="{4C234FCD-C20C-4F44-9451-C07DF4210384}"/>
    <cellStyle name="Comma 5 2 2 2 2 4 3 3" xfId="41237" xr:uid="{2F563772-1D0D-413F-ABBB-AD2CE1F1639E}"/>
    <cellStyle name="Comma 5 2 2 2 2 4 4" xfId="18014" xr:uid="{C7793853-8403-419F-A55A-69DCF20E45C3}"/>
    <cellStyle name="Comma 5 2 2 2 2 4 4 2" xfId="48838" xr:uid="{CFB514C8-4A76-4BE2-A29E-6071D9714D0D}"/>
    <cellStyle name="Comma 5 2 2 2 2 4 5" xfId="33428" xr:uid="{82C9E443-A3A0-4F46-96CB-4F5FA306D51E}"/>
    <cellStyle name="Comma 5 2 2 2 2 5" xfId="4505" xr:uid="{699A020E-2F98-4D34-AC21-7DA1578914B1}"/>
    <cellStyle name="Comma 5 2 2 2 2 5 2" xfId="12316" xr:uid="{A0874136-74D7-426E-87C9-BD1C43003DD0}"/>
    <cellStyle name="Comma 5 2 2 2 2 5 2 2" xfId="27727" xr:uid="{1BA6ED31-2573-4607-AE3B-A5F8C2F0D2A8}"/>
    <cellStyle name="Comma 5 2 2 2 2 5 2 2 2" xfId="58551" xr:uid="{07AE2E62-807D-4F51-B8D0-92ED45671917}"/>
    <cellStyle name="Comma 5 2 2 2 2 5 2 3" xfId="43141" xr:uid="{EE3A4D81-C63F-4412-86D1-0433815BE508}"/>
    <cellStyle name="Comma 5 2 2 2 2 5 3" xfId="19918" xr:uid="{0BE609C9-6683-4BFD-950C-CA9D47C5FF34}"/>
    <cellStyle name="Comma 5 2 2 2 2 5 3 2" xfId="50742" xr:uid="{FC0E8843-C4A8-4084-969E-3708D35C9821}"/>
    <cellStyle name="Comma 5 2 2 2 2 5 4" xfId="35332" xr:uid="{8787163F-0A25-4FB2-9CA7-50FAC21BF632}"/>
    <cellStyle name="Comma 5 2 2 2 2 6" xfId="8513" xr:uid="{3A35B39C-8DBA-4189-8DA5-99D31460CC0D}"/>
    <cellStyle name="Comma 5 2 2 2 2 6 2" xfId="23924" xr:uid="{8A0117BF-145B-4672-BFE5-148C8B3E1FC8}"/>
    <cellStyle name="Comma 5 2 2 2 2 6 2 2" xfId="54748" xr:uid="{BD54DAA1-A32E-4679-8425-7071A96DCA17}"/>
    <cellStyle name="Comma 5 2 2 2 2 6 3" xfId="39338" xr:uid="{E6FA9601-FB92-4AE0-A652-1ACC3474EA88}"/>
    <cellStyle name="Comma 5 2 2 2 2 7" xfId="16115" xr:uid="{EE2CFF7E-AC44-4D13-87D6-832BAA02F879}"/>
    <cellStyle name="Comma 5 2 2 2 2 7 2" xfId="46939" xr:uid="{C681A214-59BE-413C-9FC5-8272EDE691D6}"/>
    <cellStyle name="Comma 5 2 2 2 2 8" xfId="31529" xr:uid="{590B3FBD-5ECD-487F-A066-B75C79B364A1}"/>
    <cellStyle name="Comma 5 2 2 2 3" xfId="493" xr:uid="{F143BB20-D0BE-4A51-BE32-4A8B4FA4C701}"/>
    <cellStyle name="Comma 5 2 2 2 3 2" xfId="1126" xr:uid="{90722952-D2C1-4383-8C29-7757D5EFA9CA}"/>
    <cellStyle name="Comma 5 2 2 2 3 2 2" xfId="3025" xr:uid="{D8D66C89-298B-4540-923D-5B3642D571B2}"/>
    <cellStyle name="Comma 5 2 2 2 3 2 2 2" xfId="6828" xr:uid="{71BBEA7E-5FB6-4681-B74D-22A19EBD5896}"/>
    <cellStyle name="Comma 5 2 2 2 3 2 2 2 2" xfId="14639" xr:uid="{9B0DC4D9-139A-4AFB-A636-90CF60241F4D}"/>
    <cellStyle name="Comma 5 2 2 2 3 2 2 2 2 2" xfId="30050" xr:uid="{856E7E74-7066-43AF-9D07-AEBEF8358D64}"/>
    <cellStyle name="Comma 5 2 2 2 3 2 2 2 2 2 2" xfId="60874" xr:uid="{8B753B9B-98B8-4067-8016-BB8D4EDCAD93}"/>
    <cellStyle name="Comma 5 2 2 2 3 2 2 2 2 3" xfId="45464" xr:uid="{2E6E4393-BC77-465C-8144-851262E3D725}"/>
    <cellStyle name="Comma 5 2 2 2 3 2 2 2 3" xfId="22241" xr:uid="{DF0EBC46-3178-47F8-B7C6-DBBF0B584150}"/>
    <cellStyle name="Comma 5 2 2 2 3 2 2 2 3 2" xfId="53065" xr:uid="{2038E15C-7094-4825-83E3-3F006EC8187C}"/>
    <cellStyle name="Comma 5 2 2 2 3 2 2 2 4" xfId="37655" xr:uid="{69FDB7FB-0FF3-422C-AFBF-3CA3C9416197}"/>
    <cellStyle name="Comma 5 2 2 2 3 2 2 3" xfId="10836" xr:uid="{F46B7DD3-E1E2-4817-BE60-3D9E780B026F}"/>
    <cellStyle name="Comma 5 2 2 2 3 2 2 3 2" xfId="26247" xr:uid="{E12C4FF6-5430-49FC-8E04-4ED17954350B}"/>
    <cellStyle name="Comma 5 2 2 2 3 2 2 3 2 2" xfId="57071" xr:uid="{AD1D9B3E-6A01-43C0-B8C0-ABFC790B3540}"/>
    <cellStyle name="Comma 5 2 2 2 3 2 2 3 3" xfId="41661" xr:uid="{74B54489-0BCD-4618-9379-425372BACA84}"/>
    <cellStyle name="Comma 5 2 2 2 3 2 2 4" xfId="18438" xr:uid="{8EC346EE-FD5F-45E0-8690-49A53B4D624E}"/>
    <cellStyle name="Comma 5 2 2 2 3 2 2 4 2" xfId="49262" xr:uid="{24D0D80B-2873-4744-9CB4-A0611DBD7011}"/>
    <cellStyle name="Comma 5 2 2 2 3 2 2 5" xfId="33852" xr:uid="{2349A86F-6D06-454A-B27D-3F1B34CF9CAC}"/>
    <cellStyle name="Comma 5 2 2 2 3 2 3" xfId="4929" xr:uid="{FE271ED8-FB09-4B8B-9C7C-69E807890806}"/>
    <cellStyle name="Comma 5 2 2 2 3 2 3 2" xfId="12740" xr:uid="{4E4572B2-0A58-4C15-B199-3191E4D8D085}"/>
    <cellStyle name="Comma 5 2 2 2 3 2 3 2 2" xfId="28151" xr:uid="{DCAE3134-9D9F-4354-A36A-73096D253BEF}"/>
    <cellStyle name="Comma 5 2 2 2 3 2 3 2 2 2" xfId="58975" xr:uid="{E1ECBDC4-06E2-4D97-948F-BA4C6C9F0CC2}"/>
    <cellStyle name="Comma 5 2 2 2 3 2 3 2 3" xfId="43565" xr:uid="{6D8BD7D3-25B2-4CE3-925D-D50F45189136}"/>
    <cellStyle name="Comma 5 2 2 2 3 2 3 3" xfId="20342" xr:uid="{B05AF40E-B7F6-4C6E-A85A-C21252216E1C}"/>
    <cellStyle name="Comma 5 2 2 2 3 2 3 3 2" xfId="51166" xr:uid="{A4D0E3FA-C7BE-44CA-914B-0406D436C596}"/>
    <cellStyle name="Comma 5 2 2 2 3 2 3 4" xfId="35756" xr:uid="{5C62511C-4581-4EFD-902F-EA69A8BC29C6}"/>
    <cellStyle name="Comma 5 2 2 2 3 2 4" xfId="8937" xr:uid="{8CDF5C55-EBD4-40E6-91C2-EAFE7289FC15}"/>
    <cellStyle name="Comma 5 2 2 2 3 2 4 2" xfId="24348" xr:uid="{81297C52-04FD-4549-9CEA-5859663613FC}"/>
    <cellStyle name="Comma 5 2 2 2 3 2 4 2 2" xfId="55172" xr:uid="{92D0D607-F618-426E-AEB9-927941F0B971}"/>
    <cellStyle name="Comma 5 2 2 2 3 2 4 3" xfId="39762" xr:uid="{DE67BDC9-0C85-4D26-ABA9-0189D97FEE2B}"/>
    <cellStyle name="Comma 5 2 2 2 3 2 5" xfId="16539" xr:uid="{F1F05973-46DF-4F65-814D-895B76C89BDA}"/>
    <cellStyle name="Comma 5 2 2 2 3 2 5 2" xfId="47363" xr:uid="{DE5757C8-2CB3-445D-8200-7519339C4F1A}"/>
    <cellStyle name="Comma 5 2 2 2 3 2 6" xfId="31953" xr:uid="{0990BDED-EEF5-410E-99D7-82A08D6E6831}"/>
    <cellStyle name="Comma 5 2 2 2 3 3" xfId="1759" xr:uid="{590C73F3-9E1B-433B-A598-8B4F515E70C6}"/>
    <cellStyle name="Comma 5 2 2 2 3 3 2" xfId="3658" xr:uid="{80741468-11B7-406F-8FBA-14CDAF368D23}"/>
    <cellStyle name="Comma 5 2 2 2 3 3 2 2" xfId="7461" xr:uid="{74F2DFBC-76BA-4C47-87BA-77EFBE5C9CC1}"/>
    <cellStyle name="Comma 5 2 2 2 3 3 2 2 2" xfId="15272" xr:uid="{4EBB8028-E277-4A6D-AEBF-485096A22616}"/>
    <cellStyle name="Comma 5 2 2 2 3 3 2 2 2 2" xfId="30683" xr:uid="{7AF9F4BE-E0AA-4F5F-A0CA-46D02AC71DF8}"/>
    <cellStyle name="Comma 5 2 2 2 3 3 2 2 2 2 2" xfId="61507" xr:uid="{731F8AC4-8C10-4529-8E97-9C1DB054AFB6}"/>
    <cellStyle name="Comma 5 2 2 2 3 3 2 2 2 3" xfId="46097" xr:uid="{E8645180-BC30-4117-A465-B1E26531BBDC}"/>
    <cellStyle name="Comma 5 2 2 2 3 3 2 2 3" xfId="22874" xr:uid="{18B61A56-C785-494D-8E1C-D522BDA832CC}"/>
    <cellStyle name="Comma 5 2 2 2 3 3 2 2 3 2" xfId="53698" xr:uid="{ECA8EB18-F4F8-4EDA-BF84-FD113FF84621}"/>
    <cellStyle name="Comma 5 2 2 2 3 3 2 2 4" xfId="38288" xr:uid="{3298A585-AC44-490F-8D80-EC1BA3D07AB1}"/>
    <cellStyle name="Comma 5 2 2 2 3 3 2 3" xfId="11469" xr:uid="{92761434-24FD-4B70-8942-80ED1143198C}"/>
    <cellStyle name="Comma 5 2 2 2 3 3 2 3 2" xfId="26880" xr:uid="{2BE51050-69EF-477E-969E-0905E70E73D2}"/>
    <cellStyle name="Comma 5 2 2 2 3 3 2 3 2 2" xfId="57704" xr:uid="{094FD9D0-0504-4CB0-B672-35B951FCCA49}"/>
    <cellStyle name="Comma 5 2 2 2 3 3 2 3 3" xfId="42294" xr:uid="{68390852-E516-4CAC-94FA-9026872E9158}"/>
    <cellStyle name="Comma 5 2 2 2 3 3 2 4" xfId="19071" xr:uid="{CB6FDCE2-53F9-4DB6-8C5B-F0E7D2A34A2A}"/>
    <cellStyle name="Comma 5 2 2 2 3 3 2 4 2" xfId="49895" xr:uid="{66F7E497-C553-4CE5-98A8-459E3E2D4168}"/>
    <cellStyle name="Comma 5 2 2 2 3 3 2 5" xfId="34485" xr:uid="{7BF864D5-DF57-4D90-A4DC-E157232A417B}"/>
    <cellStyle name="Comma 5 2 2 2 3 3 3" xfId="5562" xr:uid="{9CACA5C3-5828-4FA8-80D0-D8C248771079}"/>
    <cellStyle name="Comma 5 2 2 2 3 3 3 2" xfId="13373" xr:uid="{EE64FD57-A2ED-4F58-9DFD-8BBB160E503E}"/>
    <cellStyle name="Comma 5 2 2 2 3 3 3 2 2" xfId="28784" xr:uid="{21E49AF5-50A9-42DA-A829-CEB4EE3D4BCA}"/>
    <cellStyle name="Comma 5 2 2 2 3 3 3 2 2 2" xfId="59608" xr:uid="{03318568-C557-46E6-B9C6-0698EBCAAA39}"/>
    <cellStyle name="Comma 5 2 2 2 3 3 3 2 3" xfId="44198" xr:uid="{6A77FE8B-082C-43F5-A943-0E73046FEC85}"/>
    <cellStyle name="Comma 5 2 2 2 3 3 3 3" xfId="20975" xr:uid="{2EE3E86A-1A5D-44B8-B45E-D0ECF00ABBD0}"/>
    <cellStyle name="Comma 5 2 2 2 3 3 3 3 2" xfId="51799" xr:uid="{9EDBFF9D-913F-46DE-82A7-C045786C159D}"/>
    <cellStyle name="Comma 5 2 2 2 3 3 3 4" xfId="36389" xr:uid="{F5BB0F06-E744-4F7F-8098-FE1FFB7D9971}"/>
    <cellStyle name="Comma 5 2 2 2 3 3 4" xfId="9570" xr:uid="{CEA73D63-8DDC-4A67-8F40-09BBF409E4DB}"/>
    <cellStyle name="Comma 5 2 2 2 3 3 4 2" xfId="24981" xr:uid="{559B3F61-8BD0-46BE-976A-AA423A19CBAE}"/>
    <cellStyle name="Comma 5 2 2 2 3 3 4 2 2" xfId="55805" xr:uid="{B86B2B75-87BE-4FD4-922E-CDD11FC697CC}"/>
    <cellStyle name="Comma 5 2 2 2 3 3 4 3" xfId="40395" xr:uid="{E4E2E97A-75AF-43A2-A810-2505003D9226}"/>
    <cellStyle name="Comma 5 2 2 2 3 3 5" xfId="17172" xr:uid="{F0412488-6789-4710-84BA-6D7FD5313905}"/>
    <cellStyle name="Comma 5 2 2 2 3 3 5 2" xfId="47996" xr:uid="{B299AEF8-043D-4DB2-BE5D-BA954F531ED9}"/>
    <cellStyle name="Comma 5 2 2 2 3 3 6" xfId="32586" xr:uid="{342FDC60-7B9D-4683-B42C-01A936E7DC92}"/>
    <cellStyle name="Comma 5 2 2 2 3 4" xfId="2392" xr:uid="{C6DFBA10-CE0D-47CE-9A99-1CE4B1E3D7D1}"/>
    <cellStyle name="Comma 5 2 2 2 3 4 2" xfId="6195" xr:uid="{E1F79668-1FA7-4ADA-98FB-30BCA0145F09}"/>
    <cellStyle name="Comma 5 2 2 2 3 4 2 2" xfId="14006" xr:uid="{216DB040-091C-4336-B2C8-782082331AE4}"/>
    <cellStyle name="Comma 5 2 2 2 3 4 2 2 2" xfId="29417" xr:uid="{536C8A9B-3AAC-479F-B2CE-83A84AD05BCF}"/>
    <cellStyle name="Comma 5 2 2 2 3 4 2 2 2 2" xfId="60241" xr:uid="{DAED80E7-1134-4737-9FBA-F8012F595E2B}"/>
    <cellStyle name="Comma 5 2 2 2 3 4 2 2 3" xfId="44831" xr:uid="{582510E8-A6C1-472D-8F6D-034E06588592}"/>
    <cellStyle name="Comma 5 2 2 2 3 4 2 3" xfId="21608" xr:uid="{B2FD3BD0-DF80-4915-AE7D-4D68337E0C6F}"/>
    <cellStyle name="Comma 5 2 2 2 3 4 2 3 2" xfId="52432" xr:uid="{D151D6F0-B17D-478A-A84A-CA9723513568}"/>
    <cellStyle name="Comma 5 2 2 2 3 4 2 4" xfId="37022" xr:uid="{FED4416A-3A82-47C8-9B96-57C267DE96D8}"/>
    <cellStyle name="Comma 5 2 2 2 3 4 3" xfId="10203" xr:uid="{AB9CD16F-4886-421D-9E2B-BD695AC4F4F1}"/>
    <cellStyle name="Comma 5 2 2 2 3 4 3 2" xfId="25614" xr:uid="{80061C36-E746-4D99-AA65-1EF7498BF8FA}"/>
    <cellStyle name="Comma 5 2 2 2 3 4 3 2 2" xfId="56438" xr:uid="{311C1CBE-43D1-4510-934A-7F565146DAFE}"/>
    <cellStyle name="Comma 5 2 2 2 3 4 3 3" xfId="41028" xr:uid="{2DEC4C40-C97C-4411-A1A7-10FFE4CEC4E9}"/>
    <cellStyle name="Comma 5 2 2 2 3 4 4" xfId="17805" xr:uid="{AC7783DD-3A5D-4FBB-9CE7-635A35738EFA}"/>
    <cellStyle name="Comma 5 2 2 2 3 4 4 2" xfId="48629" xr:uid="{A7DA4CDA-5010-443E-8E38-64B0FBF303FC}"/>
    <cellStyle name="Comma 5 2 2 2 3 4 5" xfId="33219" xr:uid="{D8829D84-6F90-45E1-8B5E-2AA4C949391E}"/>
    <cellStyle name="Comma 5 2 2 2 3 5" xfId="4296" xr:uid="{0CE353BA-76DC-4512-9BA2-4BA02660BDDE}"/>
    <cellStyle name="Comma 5 2 2 2 3 5 2" xfId="12107" xr:uid="{4F793CC8-E571-47D1-B0F2-A0B5FB6295AF}"/>
    <cellStyle name="Comma 5 2 2 2 3 5 2 2" xfId="27518" xr:uid="{A3437957-177F-4A98-8845-40C67BF60C65}"/>
    <cellStyle name="Comma 5 2 2 2 3 5 2 2 2" xfId="58342" xr:uid="{C3CDB58C-53E9-469E-BE02-D79501AB8131}"/>
    <cellStyle name="Comma 5 2 2 2 3 5 2 3" xfId="42932" xr:uid="{C78FFEB9-BAD0-437F-B6AF-92BD33083A59}"/>
    <cellStyle name="Comma 5 2 2 2 3 5 3" xfId="19709" xr:uid="{5F505D0C-F16B-4893-B56F-1186EFF24086}"/>
    <cellStyle name="Comma 5 2 2 2 3 5 3 2" xfId="50533" xr:uid="{6EC79846-5732-4655-AE0D-1ACCE4DAC7F0}"/>
    <cellStyle name="Comma 5 2 2 2 3 5 4" xfId="35123" xr:uid="{EBFE8C60-5017-4E45-B708-5832855A5424}"/>
    <cellStyle name="Comma 5 2 2 2 3 6" xfId="8304" xr:uid="{E12CDC36-6C73-4ED7-AA86-C5570FE72A1E}"/>
    <cellStyle name="Comma 5 2 2 2 3 6 2" xfId="23715" xr:uid="{43E0F363-DA97-4C0E-817B-F6EF1A47EFBC}"/>
    <cellStyle name="Comma 5 2 2 2 3 6 2 2" xfId="54539" xr:uid="{C6B34B5B-FA3E-4359-91CB-F63812747678}"/>
    <cellStyle name="Comma 5 2 2 2 3 6 3" xfId="39129" xr:uid="{32494F5B-93C5-4AD8-8CAA-132ACEF468CE}"/>
    <cellStyle name="Comma 5 2 2 2 3 7" xfId="15906" xr:uid="{8651BA44-AADE-4737-8395-EEB240651937}"/>
    <cellStyle name="Comma 5 2 2 2 3 7 2" xfId="46730" xr:uid="{8402C092-943A-450C-9E80-4F2E153C3294}"/>
    <cellStyle name="Comma 5 2 2 2 3 8" xfId="31320" xr:uid="{128B3C81-5EB0-4642-BB49-D2FD8BB3CAA9}"/>
    <cellStyle name="Comma 5 2 2 2 4" xfId="913" xr:uid="{86D12F2E-7124-45B4-9F61-FF3ADE4056AE}"/>
    <cellStyle name="Comma 5 2 2 2 4 2" xfId="2812" xr:uid="{16957C5F-2F05-4D1C-9D2F-A59752EB3701}"/>
    <cellStyle name="Comma 5 2 2 2 4 2 2" xfId="6615" xr:uid="{B3968EB1-A88E-4085-8D53-AF443BDC34C6}"/>
    <cellStyle name="Comma 5 2 2 2 4 2 2 2" xfId="14426" xr:uid="{1AF686BE-01AA-4C95-8396-64E52BD8AF2C}"/>
    <cellStyle name="Comma 5 2 2 2 4 2 2 2 2" xfId="29837" xr:uid="{6285126F-5D65-44CD-8D2B-0C103F238547}"/>
    <cellStyle name="Comma 5 2 2 2 4 2 2 2 2 2" xfId="60661" xr:uid="{7B82F8DB-575D-4C9D-957D-00C920035F8A}"/>
    <cellStyle name="Comma 5 2 2 2 4 2 2 2 3" xfId="45251" xr:uid="{5E558820-50E2-4E57-A033-0BA97CF90E59}"/>
    <cellStyle name="Comma 5 2 2 2 4 2 2 3" xfId="22028" xr:uid="{BE62393A-8A8C-4CCF-A592-FD4B61DC0290}"/>
    <cellStyle name="Comma 5 2 2 2 4 2 2 3 2" xfId="52852" xr:uid="{C4ED8A6F-AFFC-4380-99DA-7FDDC78075C4}"/>
    <cellStyle name="Comma 5 2 2 2 4 2 2 4" xfId="37442" xr:uid="{54DB42DD-8763-4405-B1D8-DB768D3AC307}"/>
    <cellStyle name="Comma 5 2 2 2 4 2 3" xfId="10623" xr:uid="{EEA7740D-2D03-4253-AE90-57BE1FA4D241}"/>
    <cellStyle name="Comma 5 2 2 2 4 2 3 2" xfId="26034" xr:uid="{461E32B3-5030-4799-81D4-947967D2631C}"/>
    <cellStyle name="Comma 5 2 2 2 4 2 3 2 2" xfId="56858" xr:uid="{F0674EF8-71B4-44F7-89C5-7DB357499AAC}"/>
    <cellStyle name="Comma 5 2 2 2 4 2 3 3" xfId="41448" xr:uid="{1E9FFD9B-783C-4056-B475-F5DC12C98A4C}"/>
    <cellStyle name="Comma 5 2 2 2 4 2 4" xfId="18225" xr:uid="{967A1C74-26B3-4706-9782-16E43F882B90}"/>
    <cellStyle name="Comma 5 2 2 2 4 2 4 2" xfId="49049" xr:uid="{FF7AF260-6DC4-4B9D-A99C-070A2673E4F2}"/>
    <cellStyle name="Comma 5 2 2 2 4 2 5" xfId="33639" xr:uid="{31400E7F-6A72-46BB-A57D-3377BE43316F}"/>
    <cellStyle name="Comma 5 2 2 2 4 3" xfId="4716" xr:uid="{BEB84BD9-1294-4978-835D-AF135FFC5A1C}"/>
    <cellStyle name="Comma 5 2 2 2 4 3 2" xfId="12527" xr:uid="{4513D02D-C7F5-4FF2-9FDE-A3713F67FA83}"/>
    <cellStyle name="Comma 5 2 2 2 4 3 2 2" xfId="27938" xr:uid="{9CF22A56-BD95-4B02-AE73-1F282908F8DC}"/>
    <cellStyle name="Comma 5 2 2 2 4 3 2 2 2" xfId="58762" xr:uid="{BC6A14C3-0631-4CE8-BA4B-1155CF670E04}"/>
    <cellStyle name="Comma 5 2 2 2 4 3 2 3" xfId="43352" xr:uid="{F41A14F0-5A9B-4654-B35C-64074CC66B55}"/>
    <cellStyle name="Comma 5 2 2 2 4 3 3" xfId="20129" xr:uid="{CCEE360A-5E5E-4E20-ADEC-94DBA4257376}"/>
    <cellStyle name="Comma 5 2 2 2 4 3 3 2" xfId="50953" xr:uid="{4EB22E99-1976-43D5-A4C4-C54833D5436F}"/>
    <cellStyle name="Comma 5 2 2 2 4 3 4" xfId="35543" xr:uid="{8B7481D2-86DE-4274-9337-0CC02F798AC1}"/>
    <cellStyle name="Comma 5 2 2 2 4 4" xfId="8724" xr:uid="{1AA847BF-E1AD-4C1B-93DE-025ECE65D7DE}"/>
    <cellStyle name="Comma 5 2 2 2 4 4 2" xfId="24135" xr:uid="{3C72B05B-C575-4DC1-B681-4950B35C7B8E}"/>
    <cellStyle name="Comma 5 2 2 2 4 4 2 2" xfId="54959" xr:uid="{587643D7-FAB7-4C6D-876F-A3E1E845B6FA}"/>
    <cellStyle name="Comma 5 2 2 2 4 4 3" xfId="39549" xr:uid="{C6016826-4282-4C50-8B33-28DDC6892AF2}"/>
    <cellStyle name="Comma 5 2 2 2 4 5" xfId="16326" xr:uid="{4760FDE0-D7C0-402C-ADFF-639CDEC09D36}"/>
    <cellStyle name="Comma 5 2 2 2 4 5 2" xfId="47150" xr:uid="{D240FADB-52FF-4604-A274-718DACBDBFF2}"/>
    <cellStyle name="Comma 5 2 2 2 4 6" xfId="31740" xr:uid="{976BE44B-BCC3-4865-B773-DC8C42B3E5C4}"/>
    <cellStyle name="Comma 5 2 2 2 5" xfId="1546" xr:uid="{1262FB9B-84DF-4CA5-905C-145F775395D2}"/>
    <cellStyle name="Comma 5 2 2 2 5 2" xfId="3445" xr:uid="{A33C52AC-3D7F-41BA-BAE4-8062E713CF04}"/>
    <cellStyle name="Comma 5 2 2 2 5 2 2" xfId="7248" xr:uid="{D2507FC9-D6EC-4D3F-A846-8C9979A0D78C}"/>
    <cellStyle name="Comma 5 2 2 2 5 2 2 2" xfId="15059" xr:uid="{377FA294-DD6E-4D86-8E12-AD1705258ED8}"/>
    <cellStyle name="Comma 5 2 2 2 5 2 2 2 2" xfId="30470" xr:uid="{03FD7067-B3EB-46D5-A8E9-F3BD191FFFB7}"/>
    <cellStyle name="Comma 5 2 2 2 5 2 2 2 2 2" xfId="61294" xr:uid="{79BA04EF-5DBE-4EF2-94AF-409761B5DE27}"/>
    <cellStyle name="Comma 5 2 2 2 5 2 2 2 3" xfId="45884" xr:uid="{24F36382-0CAE-43A0-8CA1-C849C166070A}"/>
    <cellStyle name="Comma 5 2 2 2 5 2 2 3" xfId="22661" xr:uid="{4B881CB5-DE5D-412B-98E1-811BCD5D39BD}"/>
    <cellStyle name="Comma 5 2 2 2 5 2 2 3 2" xfId="53485" xr:uid="{CD8A141F-684E-4992-9104-513276A17C72}"/>
    <cellStyle name="Comma 5 2 2 2 5 2 2 4" xfId="38075" xr:uid="{E25FB00A-29BB-450C-9A2A-2F026D3A024F}"/>
    <cellStyle name="Comma 5 2 2 2 5 2 3" xfId="11256" xr:uid="{558658F1-884F-49E5-A2D5-B2BFBB7319B6}"/>
    <cellStyle name="Comma 5 2 2 2 5 2 3 2" xfId="26667" xr:uid="{515D14CB-FD93-4427-8885-C29C76A5DED5}"/>
    <cellStyle name="Comma 5 2 2 2 5 2 3 2 2" xfId="57491" xr:uid="{944AB1D2-DFF8-464D-B1EE-7DC1C46C645F}"/>
    <cellStyle name="Comma 5 2 2 2 5 2 3 3" xfId="42081" xr:uid="{D9A4B36A-8752-4CC4-97D2-D1C0F1043885}"/>
    <cellStyle name="Comma 5 2 2 2 5 2 4" xfId="18858" xr:uid="{77F2494A-AD31-4AA9-94BD-6C0D62EBB6A1}"/>
    <cellStyle name="Comma 5 2 2 2 5 2 4 2" xfId="49682" xr:uid="{B42824D3-3735-4338-B1E2-D33E20996FF6}"/>
    <cellStyle name="Comma 5 2 2 2 5 2 5" xfId="34272" xr:uid="{34E7470F-B28C-4901-92AC-635CDDED60B9}"/>
    <cellStyle name="Comma 5 2 2 2 5 3" xfId="5349" xr:uid="{5189E39D-BA5B-4666-85AC-42879D2AEC85}"/>
    <cellStyle name="Comma 5 2 2 2 5 3 2" xfId="13160" xr:uid="{4E66904D-61EE-41BF-840B-33E054C1CE1A}"/>
    <cellStyle name="Comma 5 2 2 2 5 3 2 2" xfId="28571" xr:uid="{287FDD6E-D45A-4D9E-B881-CFD3F9253E02}"/>
    <cellStyle name="Comma 5 2 2 2 5 3 2 2 2" xfId="59395" xr:uid="{0FCE7D54-5620-4AD6-B8FE-C620ACDBC9E8}"/>
    <cellStyle name="Comma 5 2 2 2 5 3 2 3" xfId="43985" xr:uid="{6FC31327-C8F2-43A6-B20F-9355CB1C7D09}"/>
    <cellStyle name="Comma 5 2 2 2 5 3 3" xfId="20762" xr:uid="{47661EA9-CB8A-4ECD-B6CC-BD5412F14956}"/>
    <cellStyle name="Comma 5 2 2 2 5 3 3 2" xfId="51586" xr:uid="{40DFB864-70E6-4724-8B55-E95878E64ED7}"/>
    <cellStyle name="Comma 5 2 2 2 5 3 4" xfId="36176" xr:uid="{161239E0-B23C-4391-975D-6BB896ADCE2B}"/>
    <cellStyle name="Comma 5 2 2 2 5 4" xfId="9357" xr:uid="{6CB0D556-5ECA-4704-BD0C-08B03557D959}"/>
    <cellStyle name="Comma 5 2 2 2 5 4 2" xfId="24768" xr:uid="{04EB9329-B662-4B60-83D6-6D36B6A8055D}"/>
    <cellStyle name="Comma 5 2 2 2 5 4 2 2" xfId="55592" xr:uid="{FFCFC591-0A5B-4D2E-AD0C-765255C6D5AA}"/>
    <cellStyle name="Comma 5 2 2 2 5 4 3" xfId="40182" xr:uid="{F106CB60-FC82-4C7C-A26B-924D53B077BD}"/>
    <cellStyle name="Comma 5 2 2 2 5 5" xfId="16959" xr:uid="{366527BB-0D96-4219-BE99-D4146694E880}"/>
    <cellStyle name="Comma 5 2 2 2 5 5 2" xfId="47783" xr:uid="{F14B1E3B-1F69-4D59-A880-D1792A97E6B6}"/>
    <cellStyle name="Comma 5 2 2 2 5 6" xfId="32373" xr:uid="{74D3BB2D-8572-4295-9A12-6A05020B7E42}"/>
    <cellStyle name="Comma 5 2 2 2 6" xfId="2179" xr:uid="{FABADCC8-23BF-4346-9B04-4F1F98D69CF3}"/>
    <cellStyle name="Comma 5 2 2 2 6 2" xfId="5982" xr:uid="{09CD0D14-FBCB-41FF-84F7-FA096F2860AB}"/>
    <cellStyle name="Comma 5 2 2 2 6 2 2" xfId="13793" xr:uid="{48ACA047-3313-44FF-BD27-AD2F9EEF2770}"/>
    <cellStyle name="Comma 5 2 2 2 6 2 2 2" xfId="29204" xr:uid="{B75D0AA0-4E20-41E4-8AD7-1E9F0317194C}"/>
    <cellStyle name="Comma 5 2 2 2 6 2 2 2 2" xfId="60028" xr:uid="{B04D90D8-7310-4183-B9EC-47559C8F3801}"/>
    <cellStyle name="Comma 5 2 2 2 6 2 2 3" xfId="44618" xr:uid="{43CF562D-635A-47A4-BD40-FFCCE5D8F73A}"/>
    <cellStyle name="Comma 5 2 2 2 6 2 3" xfId="21395" xr:uid="{1A5ED896-C991-4F1A-8108-95FF70275DDB}"/>
    <cellStyle name="Comma 5 2 2 2 6 2 3 2" xfId="52219" xr:uid="{8D809C65-FAD2-4E82-B7D8-FEF9C0FF5964}"/>
    <cellStyle name="Comma 5 2 2 2 6 2 4" xfId="36809" xr:uid="{40F62B92-BCC9-43BF-9039-941B24DB43FC}"/>
    <cellStyle name="Comma 5 2 2 2 6 3" xfId="9990" xr:uid="{37D5B5B6-E827-4F08-A8CF-62A90559D538}"/>
    <cellStyle name="Comma 5 2 2 2 6 3 2" xfId="25401" xr:uid="{E57248BC-51D8-4FD8-8903-C5D2C57A1724}"/>
    <cellStyle name="Comma 5 2 2 2 6 3 2 2" xfId="56225" xr:uid="{D0E79592-FC89-4F67-A785-8EC4BC9D8E24}"/>
    <cellStyle name="Comma 5 2 2 2 6 3 3" xfId="40815" xr:uid="{D784671B-70B0-4498-A7FB-F33D6F587CF8}"/>
    <cellStyle name="Comma 5 2 2 2 6 4" xfId="17592" xr:uid="{2EEAD04B-BD2F-4C8C-AEDD-EDA6C821C785}"/>
    <cellStyle name="Comma 5 2 2 2 6 4 2" xfId="48416" xr:uid="{0546873A-55BB-408C-845B-4B5979A6707E}"/>
    <cellStyle name="Comma 5 2 2 2 6 5" xfId="33006" xr:uid="{E0B0E69C-EAE6-4600-9929-3ACC6F072E04}"/>
    <cellStyle name="Comma 5 2 2 2 7" xfId="4083" xr:uid="{E5C00192-19FA-432D-9C0B-8EC4DC38BDB8}"/>
    <cellStyle name="Comma 5 2 2 2 7 2" xfId="11894" xr:uid="{D5C47149-ED92-40C8-9753-72B8EF614F15}"/>
    <cellStyle name="Comma 5 2 2 2 7 2 2" xfId="27305" xr:uid="{8A51E713-3128-480F-B646-C82B5CE5EF22}"/>
    <cellStyle name="Comma 5 2 2 2 7 2 2 2" xfId="58129" xr:uid="{C3807AB7-9E59-42DC-BBA9-79594E3D17E3}"/>
    <cellStyle name="Comma 5 2 2 2 7 2 3" xfId="42719" xr:uid="{98BDC73C-336E-4ECD-87DC-8025F81587DF}"/>
    <cellStyle name="Comma 5 2 2 2 7 3" xfId="19496" xr:uid="{513C67E8-D83D-4C96-93A7-FA57A375538C}"/>
    <cellStyle name="Comma 5 2 2 2 7 3 2" xfId="50320" xr:uid="{ADB1681F-D32F-41F0-9A90-BA20728DA51D}"/>
    <cellStyle name="Comma 5 2 2 2 7 4" xfId="34910" xr:uid="{665F79CD-E546-4AF9-A396-6F744ABC482E}"/>
    <cellStyle name="Comma 5 2 2 2 8" xfId="8091" xr:uid="{BE9E13AC-B5FF-4D1F-A30C-B265DCB53F68}"/>
    <cellStyle name="Comma 5 2 2 2 8 2" xfId="23502" xr:uid="{F926BD91-15E9-444F-8358-9236E2AD22C3}"/>
    <cellStyle name="Comma 5 2 2 2 8 2 2" xfId="54326" xr:uid="{110DFF8A-7FFF-4E30-9B3B-46D16FAEB248}"/>
    <cellStyle name="Comma 5 2 2 2 8 3" xfId="38916" xr:uid="{EA84ED6C-522B-4C36-BD75-47F145A9F20A}"/>
    <cellStyle name="Comma 5 2 2 2 9" xfId="7882" xr:uid="{0D0C7C9D-DA2F-4A3E-9A1E-4A562E47600D}"/>
    <cellStyle name="Comma 5 2 2 2 9 2" xfId="23293" xr:uid="{D652FD4E-6A91-44F9-B085-AD7C849C0591}"/>
    <cellStyle name="Comma 5 2 2 2 9 2 2" xfId="54117" xr:uid="{AF88F2F9-BFB7-4183-9636-1FFF3A891BCC}"/>
    <cellStyle name="Comma 5 2 2 2 9 3" xfId="38707" xr:uid="{88DF2323-2C4A-4538-873F-8DFDAEAA0B75}"/>
    <cellStyle name="Comma 5 2 2 3" xfId="620" xr:uid="{60D3A66E-8ACD-412E-9DFB-441E1E9DA33A}"/>
    <cellStyle name="Comma 5 2 2 3 2" xfId="1253" xr:uid="{ADA960F1-36DC-43F7-8F8A-FF17EED6D130}"/>
    <cellStyle name="Comma 5 2 2 3 2 2" xfId="3152" xr:uid="{26ACD9CF-6217-44BD-BA11-CC58C5531665}"/>
    <cellStyle name="Comma 5 2 2 3 2 2 2" xfId="6955" xr:uid="{4CF3A404-A315-467E-AB5E-26728EB072E9}"/>
    <cellStyle name="Comma 5 2 2 3 2 2 2 2" xfId="14766" xr:uid="{79E51B77-3F25-405F-B0E6-257E332ABCBE}"/>
    <cellStyle name="Comma 5 2 2 3 2 2 2 2 2" xfId="30177" xr:uid="{D2B07A07-9F27-4CBC-84AE-EFDAF097CEEF}"/>
    <cellStyle name="Comma 5 2 2 3 2 2 2 2 2 2" xfId="61001" xr:uid="{DDFCD982-282A-48FB-BA3B-2D355A5BFFBE}"/>
    <cellStyle name="Comma 5 2 2 3 2 2 2 2 3" xfId="45591" xr:uid="{E2B433E4-F68B-454D-B97D-A07AD7D008E4}"/>
    <cellStyle name="Comma 5 2 2 3 2 2 2 3" xfId="22368" xr:uid="{419870C6-AFEC-46FA-BA26-CC1BEB181474}"/>
    <cellStyle name="Comma 5 2 2 3 2 2 2 3 2" xfId="53192" xr:uid="{002872B3-DC80-4ECE-B1C9-CE20501D1EA5}"/>
    <cellStyle name="Comma 5 2 2 3 2 2 2 4" xfId="37782" xr:uid="{088FA801-A636-4365-9E4B-A2471C80827F}"/>
    <cellStyle name="Comma 5 2 2 3 2 2 3" xfId="10963" xr:uid="{2A29D065-8339-4622-B361-ECB72AF68A92}"/>
    <cellStyle name="Comma 5 2 2 3 2 2 3 2" xfId="26374" xr:uid="{2DF4CD36-2B80-40E7-9249-249DB0072EA3}"/>
    <cellStyle name="Comma 5 2 2 3 2 2 3 2 2" xfId="57198" xr:uid="{675F2E64-305A-4A2D-B445-B78D0F8248AC}"/>
    <cellStyle name="Comma 5 2 2 3 2 2 3 3" xfId="41788" xr:uid="{F038E0E1-7A8C-4E4A-9516-21DC28F6EEBE}"/>
    <cellStyle name="Comma 5 2 2 3 2 2 4" xfId="18565" xr:uid="{F701407E-2B55-4562-8DFE-2A65ECC3CAFF}"/>
    <cellStyle name="Comma 5 2 2 3 2 2 4 2" xfId="49389" xr:uid="{FB0B31A4-3F0F-4432-848D-FE044E3012DE}"/>
    <cellStyle name="Comma 5 2 2 3 2 2 5" xfId="33979" xr:uid="{CAE92A2C-8AA7-4F89-BE47-75F9BF749009}"/>
    <cellStyle name="Comma 5 2 2 3 2 3" xfId="5056" xr:uid="{0CF8B0CC-4424-46AE-8E01-A684642C1221}"/>
    <cellStyle name="Comma 5 2 2 3 2 3 2" xfId="12867" xr:uid="{F91BA01C-D80F-452A-87E9-E014AFCD42CA}"/>
    <cellStyle name="Comma 5 2 2 3 2 3 2 2" xfId="28278" xr:uid="{2F080DB1-3A59-47DF-849A-7D9B4FF2CB4E}"/>
    <cellStyle name="Comma 5 2 2 3 2 3 2 2 2" xfId="59102" xr:uid="{0C259161-42A5-452B-95D8-D564F22DF398}"/>
    <cellStyle name="Comma 5 2 2 3 2 3 2 3" xfId="43692" xr:uid="{E742E4ED-465E-4041-8972-BAA53616B3AA}"/>
    <cellStyle name="Comma 5 2 2 3 2 3 3" xfId="20469" xr:uid="{291FAEDE-9348-4511-ADBA-79B8DB502D7D}"/>
    <cellStyle name="Comma 5 2 2 3 2 3 3 2" xfId="51293" xr:uid="{8FE1055E-2B7A-4103-AD0F-591EB89CD2E0}"/>
    <cellStyle name="Comma 5 2 2 3 2 3 4" xfId="35883" xr:uid="{53080E64-1A44-45EC-A036-B0581FC2EEDF}"/>
    <cellStyle name="Comma 5 2 2 3 2 4" xfId="9064" xr:uid="{E80F9179-7E63-48DF-9471-514E68C58360}"/>
    <cellStyle name="Comma 5 2 2 3 2 4 2" xfId="24475" xr:uid="{9093EB4B-2D8A-4814-8410-57286AD2373C}"/>
    <cellStyle name="Comma 5 2 2 3 2 4 2 2" xfId="55299" xr:uid="{904E2183-3526-446F-9094-C1EE2F4E8AF7}"/>
    <cellStyle name="Comma 5 2 2 3 2 4 3" xfId="39889" xr:uid="{2007BA28-2291-4680-BF5E-07961EF7EBED}"/>
    <cellStyle name="Comma 5 2 2 3 2 5" xfId="16666" xr:uid="{207D43FB-7982-4453-A749-CEF3AD3729BB}"/>
    <cellStyle name="Comma 5 2 2 3 2 5 2" xfId="47490" xr:uid="{53D0BDD8-A2AD-4D43-B6EE-92CD3BEA9212}"/>
    <cellStyle name="Comma 5 2 2 3 2 6" xfId="32080" xr:uid="{045FD230-C4E7-4522-B89E-1F151FF13F08}"/>
    <cellStyle name="Comma 5 2 2 3 3" xfId="1886" xr:uid="{4C47961C-3026-420C-B162-B0B401EEF8B4}"/>
    <cellStyle name="Comma 5 2 2 3 3 2" xfId="3785" xr:uid="{1C4E7F88-8260-466E-833C-FD44928A254B}"/>
    <cellStyle name="Comma 5 2 2 3 3 2 2" xfId="7588" xr:uid="{BB6D9309-C75B-4853-BB4A-EAA621AB475D}"/>
    <cellStyle name="Comma 5 2 2 3 3 2 2 2" xfId="15399" xr:uid="{C3CD9D9A-FC3D-4F5A-A55E-76847A566200}"/>
    <cellStyle name="Comma 5 2 2 3 3 2 2 2 2" xfId="30810" xr:uid="{359411DB-3383-4962-A420-6BC2F4987599}"/>
    <cellStyle name="Comma 5 2 2 3 3 2 2 2 2 2" xfId="61634" xr:uid="{861A11E9-3798-41D8-BF0C-F36181667556}"/>
    <cellStyle name="Comma 5 2 2 3 3 2 2 2 3" xfId="46224" xr:uid="{BC73664B-5E09-41E7-A01A-718FCA71B78D}"/>
    <cellStyle name="Comma 5 2 2 3 3 2 2 3" xfId="23001" xr:uid="{3BA3110D-F482-4E53-9191-A8F007D1CAB6}"/>
    <cellStyle name="Comma 5 2 2 3 3 2 2 3 2" xfId="53825" xr:uid="{7E46DE0F-CA1F-4D62-8383-E368EC7F0051}"/>
    <cellStyle name="Comma 5 2 2 3 3 2 2 4" xfId="38415" xr:uid="{3A87D9B9-D6E4-4DB9-BE0C-5168F15A96BF}"/>
    <cellStyle name="Comma 5 2 2 3 3 2 3" xfId="11596" xr:uid="{F9669376-7877-40CB-B0CE-35F0F541AD96}"/>
    <cellStyle name="Comma 5 2 2 3 3 2 3 2" xfId="27007" xr:uid="{54546C2B-45C3-4E49-A6A8-1039C1C72F3E}"/>
    <cellStyle name="Comma 5 2 2 3 3 2 3 2 2" xfId="57831" xr:uid="{7DBF7475-29DF-44B7-9546-01EF0589B12D}"/>
    <cellStyle name="Comma 5 2 2 3 3 2 3 3" xfId="42421" xr:uid="{6A2A84EC-B0CE-4D81-A91F-E19E86279944}"/>
    <cellStyle name="Comma 5 2 2 3 3 2 4" xfId="19198" xr:uid="{A3CD2342-20B1-4F92-B4A8-50CEA30930A2}"/>
    <cellStyle name="Comma 5 2 2 3 3 2 4 2" xfId="50022" xr:uid="{6E75F860-4BCC-4B4D-95D4-34D3A5009141}"/>
    <cellStyle name="Comma 5 2 2 3 3 2 5" xfId="34612" xr:uid="{C138C650-117D-4B2E-B78B-CB453C90450D}"/>
    <cellStyle name="Comma 5 2 2 3 3 3" xfId="5689" xr:uid="{C6A295CB-5E25-4BC7-A552-A6F9376C99D0}"/>
    <cellStyle name="Comma 5 2 2 3 3 3 2" xfId="13500" xr:uid="{B1E68A5E-4ACF-4787-97BB-340A9C2D73B0}"/>
    <cellStyle name="Comma 5 2 2 3 3 3 2 2" xfId="28911" xr:uid="{BBFAA418-9A8C-4B2C-8E06-E11B4576A8BE}"/>
    <cellStyle name="Comma 5 2 2 3 3 3 2 2 2" xfId="59735" xr:uid="{FC00AF19-D831-4234-A6EC-4D031685F211}"/>
    <cellStyle name="Comma 5 2 2 3 3 3 2 3" xfId="44325" xr:uid="{9C9D775A-2C54-4B03-B0C1-E25335193FF4}"/>
    <cellStyle name="Comma 5 2 2 3 3 3 3" xfId="21102" xr:uid="{09BDAB4D-B2EB-450B-834E-22F8A63EFDE4}"/>
    <cellStyle name="Comma 5 2 2 3 3 3 3 2" xfId="51926" xr:uid="{F7F29495-F4F0-44FC-A1EC-330B9882FEB1}"/>
    <cellStyle name="Comma 5 2 2 3 3 3 4" xfId="36516" xr:uid="{DE381028-7485-4D33-9A56-F4C3672713D5}"/>
    <cellStyle name="Comma 5 2 2 3 3 4" xfId="9697" xr:uid="{7176EA5A-F47E-44E1-8CDD-6BA910D15C2F}"/>
    <cellStyle name="Comma 5 2 2 3 3 4 2" xfId="25108" xr:uid="{3BF69B8C-15AC-402A-B89A-F9D0B451ADE1}"/>
    <cellStyle name="Comma 5 2 2 3 3 4 2 2" xfId="55932" xr:uid="{5C447EBA-381C-4A3C-80D1-D22ED627BE5A}"/>
    <cellStyle name="Comma 5 2 2 3 3 4 3" xfId="40522" xr:uid="{B98584A4-63F2-4FE1-BCD5-CFC2F18B5FB1}"/>
    <cellStyle name="Comma 5 2 2 3 3 5" xfId="17299" xr:uid="{B9F8BBA1-A397-4F8A-BAA7-373A5092F381}"/>
    <cellStyle name="Comma 5 2 2 3 3 5 2" xfId="48123" xr:uid="{40E84EA6-2039-4AD4-AA37-C8086CD26E94}"/>
    <cellStyle name="Comma 5 2 2 3 3 6" xfId="32713" xr:uid="{43E75847-7BF9-4465-B6CB-051B831AEC23}"/>
    <cellStyle name="Comma 5 2 2 3 4" xfId="2519" xr:uid="{BE76CCF4-1B05-442E-8126-5B9969673793}"/>
    <cellStyle name="Comma 5 2 2 3 4 2" xfId="6322" xr:uid="{D08AF5A3-6D0F-43BF-AC73-F640E7A1EF8A}"/>
    <cellStyle name="Comma 5 2 2 3 4 2 2" xfId="14133" xr:uid="{762E35E6-A6F2-4CA0-BC2C-B285A7F39BB6}"/>
    <cellStyle name="Comma 5 2 2 3 4 2 2 2" xfId="29544" xr:uid="{D00B5E61-B7C6-48EF-8989-E618ABC058DB}"/>
    <cellStyle name="Comma 5 2 2 3 4 2 2 2 2" xfId="60368" xr:uid="{CF535844-6BE7-40E6-8589-7D82EF8B0700}"/>
    <cellStyle name="Comma 5 2 2 3 4 2 2 3" xfId="44958" xr:uid="{0FA3247C-7BF9-4601-9C41-4AC4ABB15451}"/>
    <cellStyle name="Comma 5 2 2 3 4 2 3" xfId="21735" xr:uid="{EC528361-6BA4-49C6-B664-D17557C9038F}"/>
    <cellStyle name="Comma 5 2 2 3 4 2 3 2" xfId="52559" xr:uid="{03974E7E-43B8-42CB-8F05-330C8CC0E0AB}"/>
    <cellStyle name="Comma 5 2 2 3 4 2 4" xfId="37149" xr:uid="{707B775D-4E9A-4D08-95FF-3E1F0AC4DC87}"/>
    <cellStyle name="Comma 5 2 2 3 4 3" xfId="10330" xr:uid="{4D963AF4-4487-4E83-876A-A08880EBF999}"/>
    <cellStyle name="Comma 5 2 2 3 4 3 2" xfId="25741" xr:uid="{F194860C-4259-4AD8-B3BD-8311996194EC}"/>
    <cellStyle name="Comma 5 2 2 3 4 3 2 2" xfId="56565" xr:uid="{9CBA4B0A-F82E-4C89-941D-AACF0FEB76F1}"/>
    <cellStyle name="Comma 5 2 2 3 4 3 3" xfId="41155" xr:uid="{1D938D2D-14BB-4535-B926-CA56EED241AC}"/>
    <cellStyle name="Comma 5 2 2 3 4 4" xfId="17932" xr:uid="{33F1679A-2856-434C-A3C1-889FCDC88D42}"/>
    <cellStyle name="Comma 5 2 2 3 4 4 2" xfId="48756" xr:uid="{38E978C4-B8F1-41BA-A08F-1A04DB25773C}"/>
    <cellStyle name="Comma 5 2 2 3 4 5" xfId="33346" xr:uid="{3622C498-2B03-4021-80E4-213CD90E7B74}"/>
    <cellStyle name="Comma 5 2 2 3 5" xfId="4423" xr:uid="{CC0DC2A5-A4F9-45F4-BB93-A47C1F3FAED2}"/>
    <cellStyle name="Comma 5 2 2 3 5 2" xfId="12234" xr:uid="{2F8B9AA9-631D-4143-BA00-5C83B8EC1E59}"/>
    <cellStyle name="Comma 5 2 2 3 5 2 2" xfId="27645" xr:uid="{F8B3889D-03D1-4361-86EA-70DC94671CD6}"/>
    <cellStyle name="Comma 5 2 2 3 5 2 2 2" xfId="58469" xr:uid="{83A7E093-EA7E-45AD-87DB-E757B78BD595}"/>
    <cellStyle name="Comma 5 2 2 3 5 2 3" xfId="43059" xr:uid="{8DF24302-1A01-4D89-ACD8-A89950268FE0}"/>
    <cellStyle name="Comma 5 2 2 3 5 3" xfId="19836" xr:uid="{17CD349C-E27A-4245-99AD-B92854149D2C}"/>
    <cellStyle name="Comma 5 2 2 3 5 3 2" xfId="50660" xr:uid="{9DBED070-8ADD-41CE-97A7-0F0EA53026A0}"/>
    <cellStyle name="Comma 5 2 2 3 5 4" xfId="35250" xr:uid="{D907031E-ED89-4FFB-9C7E-F8EC2B20B8C3}"/>
    <cellStyle name="Comma 5 2 2 3 6" xfId="8431" xr:uid="{D25AAE1A-8220-4837-8312-CABABB0F88FC}"/>
    <cellStyle name="Comma 5 2 2 3 6 2" xfId="23842" xr:uid="{5FAB57C9-8C28-46D5-B254-54355C2B56A4}"/>
    <cellStyle name="Comma 5 2 2 3 6 2 2" xfId="54666" xr:uid="{8D527B36-0E44-4D00-830D-D2BC9285D720}"/>
    <cellStyle name="Comma 5 2 2 3 6 3" xfId="39256" xr:uid="{9782D5A3-2B11-41A6-BAAA-91037A27AC68}"/>
    <cellStyle name="Comma 5 2 2 3 7" xfId="16033" xr:uid="{CFF51DD5-4869-44F4-94B2-DB503679F242}"/>
    <cellStyle name="Comma 5 2 2 3 7 2" xfId="46857" xr:uid="{6DD59020-A67D-4DF1-B74E-58A95903A94E}"/>
    <cellStyle name="Comma 5 2 2 3 8" xfId="31447" xr:uid="{A57E1A57-08FA-416B-AD01-EF9ED718114C}"/>
    <cellStyle name="Comma 5 2 2 4" xfId="411" xr:uid="{F7164081-3947-4700-9F54-62EF73FEBAA3}"/>
    <cellStyle name="Comma 5 2 2 4 2" xfId="1044" xr:uid="{A3D590B4-735C-4717-848E-9B274728CEC8}"/>
    <cellStyle name="Comma 5 2 2 4 2 2" xfId="2943" xr:uid="{E2E31AC9-1B35-458D-B90A-8F49885BF58C}"/>
    <cellStyle name="Comma 5 2 2 4 2 2 2" xfId="6746" xr:uid="{0DF923BF-DADF-41D1-AC5A-487C01CB52DD}"/>
    <cellStyle name="Comma 5 2 2 4 2 2 2 2" xfId="14557" xr:uid="{EE6393E5-1ABB-4DF5-8881-0CA26E059202}"/>
    <cellStyle name="Comma 5 2 2 4 2 2 2 2 2" xfId="29968" xr:uid="{55227C68-467D-4F3B-83AD-70B9E0938318}"/>
    <cellStyle name="Comma 5 2 2 4 2 2 2 2 2 2" xfId="60792" xr:uid="{9D24921E-6FF5-4F5D-B850-64DDA874A85F}"/>
    <cellStyle name="Comma 5 2 2 4 2 2 2 2 3" xfId="45382" xr:uid="{B730A6AC-093B-4FFB-B140-16130E671EBF}"/>
    <cellStyle name="Comma 5 2 2 4 2 2 2 3" xfId="22159" xr:uid="{A5CA239C-1266-45F0-BE0A-16947E633DC6}"/>
    <cellStyle name="Comma 5 2 2 4 2 2 2 3 2" xfId="52983" xr:uid="{4225FF60-8E3E-423A-8627-14C88C03E1C8}"/>
    <cellStyle name="Comma 5 2 2 4 2 2 2 4" xfId="37573" xr:uid="{59EE2C10-0EF2-4FC7-BE76-60E8052001C3}"/>
    <cellStyle name="Comma 5 2 2 4 2 2 3" xfId="10754" xr:uid="{B035F1F2-588F-4F1D-A739-F0BD594B1307}"/>
    <cellStyle name="Comma 5 2 2 4 2 2 3 2" xfId="26165" xr:uid="{1C2A6FC2-DFD5-4E80-B742-4776A28BC1AF}"/>
    <cellStyle name="Comma 5 2 2 4 2 2 3 2 2" xfId="56989" xr:uid="{B6395F10-CD58-4B85-B11E-6271D523BBB0}"/>
    <cellStyle name="Comma 5 2 2 4 2 2 3 3" xfId="41579" xr:uid="{4065D55F-1B25-4348-AEC1-C2F3A3A36FEE}"/>
    <cellStyle name="Comma 5 2 2 4 2 2 4" xfId="18356" xr:uid="{EAE3A987-40DB-4F83-90F6-4B053949282A}"/>
    <cellStyle name="Comma 5 2 2 4 2 2 4 2" xfId="49180" xr:uid="{3766F11C-8066-4AAB-A928-2C94BE5B8096}"/>
    <cellStyle name="Comma 5 2 2 4 2 2 5" xfId="33770" xr:uid="{91231C3B-E2CB-47BA-A4C6-394401CEBD9D}"/>
    <cellStyle name="Comma 5 2 2 4 2 3" xfId="4847" xr:uid="{E118CBCB-1EA1-4308-8890-B0B736053082}"/>
    <cellStyle name="Comma 5 2 2 4 2 3 2" xfId="12658" xr:uid="{A91BF97E-E244-435F-98E6-3855939ED5A9}"/>
    <cellStyle name="Comma 5 2 2 4 2 3 2 2" xfId="28069" xr:uid="{A783ABC3-F66B-476E-8965-87603C1E87C2}"/>
    <cellStyle name="Comma 5 2 2 4 2 3 2 2 2" xfId="58893" xr:uid="{1F42374A-079B-4E9B-BBAF-0D658854F033}"/>
    <cellStyle name="Comma 5 2 2 4 2 3 2 3" xfId="43483" xr:uid="{E3E100AC-2006-4799-B488-9239EA258486}"/>
    <cellStyle name="Comma 5 2 2 4 2 3 3" xfId="20260" xr:uid="{AF0A7369-2C44-4EC7-A510-5C36862EFA20}"/>
    <cellStyle name="Comma 5 2 2 4 2 3 3 2" xfId="51084" xr:uid="{FCAC917E-7765-449C-B0B6-DD7C06AA0287}"/>
    <cellStyle name="Comma 5 2 2 4 2 3 4" xfId="35674" xr:uid="{4C991356-9859-429F-B749-E0A668505D50}"/>
    <cellStyle name="Comma 5 2 2 4 2 4" xfId="8855" xr:uid="{60319B5D-008B-4C80-989C-80B29C5E19FE}"/>
    <cellStyle name="Comma 5 2 2 4 2 4 2" xfId="24266" xr:uid="{A87B14B0-01C2-402E-A4D8-EE9712B427FE}"/>
    <cellStyle name="Comma 5 2 2 4 2 4 2 2" xfId="55090" xr:uid="{A640D09A-631F-4B9A-833C-EA23C7BC51AF}"/>
    <cellStyle name="Comma 5 2 2 4 2 4 3" xfId="39680" xr:uid="{507C213A-2F0A-4A32-B4F1-E598D47F7829}"/>
    <cellStyle name="Comma 5 2 2 4 2 5" xfId="16457" xr:uid="{35EF35AF-1E23-47D7-A2EF-A991969957AB}"/>
    <cellStyle name="Comma 5 2 2 4 2 5 2" xfId="47281" xr:uid="{81EEAEE2-7234-4D36-A5EE-E4388FE59E04}"/>
    <cellStyle name="Comma 5 2 2 4 2 6" xfId="31871" xr:uid="{17E2B688-3C4D-4E33-9A85-900066569E5E}"/>
    <cellStyle name="Comma 5 2 2 4 3" xfId="1677" xr:uid="{6CEF4E87-7EB8-4532-A8DA-A4F373E431E0}"/>
    <cellStyle name="Comma 5 2 2 4 3 2" xfId="3576" xr:uid="{0D274B1D-0D44-4B77-8961-20DD0BC221CE}"/>
    <cellStyle name="Comma 5 2 2 4 3 2 2" xfId="7379" xr:uid="{AF8B8C09-5F9C-4DC9-9B4A-0AFEC2954341}"/>
    <cellStyle name="Comma 5 2 2 4 3 2 2 2" xfId="15190" xr:uid="{24588F96-3919-4D31-BF2B-C32C0EA05635}"/>
    <cellStyle name="Comma 5 2 2 4 3 2 2 2 2" xfId="30601" xr:uid="{AE29435F-F841-4A17-8789-91452D3CA63A}"/>
    <cellStyle name="Comma 5 2 2 4 3 2 2 2 2 2" xfId="61425" xr:uid="{7A06265F-9B74-4E32-BF59-00EA29E17EE2}"/>
    <cellStyle name="Comma 5 2 2 4 3 2 2 2 3" xfId="46015" xr:uid="{72BEECDD-AA65-44E1-9FF5-80D2F73C5A2A}"/>
    <cellStyle name="Comma 5 2 2 4 3 2 2 3" xfId="22792" xr:uid="{BD8980E8-7B8D-433B-B6CF-45C123A8B2EB}"/>
    <cellStyle name="Comma 5 2 2 4 3 2 2 3 2" xfId="53616" xr:uid="{38503149-37F4-4306-9C8D-A4ECB42D394B}"/>
    <cellStyle name="Comma 5 2 2 4 3 2 2 4" xfId="38206" xr:uid="{9F10A538-5F0A-49D4-A088-285D43FED5EE}"/>
    <cellStyle name="Comma 5 2 2 4 3 2 3" xfId="11387" xr:uid="{A01FCAA0-68D2-42CB-AD1F-4C697FA97BFA}"/>
    <cellStyle name="Comma 5 2 2 4 3 2 3 2" xfId="26798" xr:uid="{4C437E61-111C-4B8D-AB0D-F5B0727E95AA}"/>
    <cellStyle name="Comma 5 2 2 4 3 2 3 2 2" xfId="57622" xr:uid="{F8B7060D-21F9-443A-B579-E8DECF690261}"/>
    <cellStyle name="Comma 5 2 2 4 3 2 3 3" xfId="42212" xr:uid="{57E86A75-AC01-45EA-8411-A60B27B4F82C}"/>
    <cellStyle name="Comma 5 2 2 4 3 2 4" xfId="18989" xr:uid="{8BBE3DD1-8872-485C-BEF0-CE93F49D9428}"/>
    <cellStyle name="Comma 5 2 2 4 3 2 4 2" xfId="49813" xr:uid="{FF4461CE-0539-415C-B555-98CCE845F03A}"/>
    <cellStyle name="Comma 5 2 2 4 3 2 5" xfId="34403" xr:uid="{AA0D9DED-08CB-4535-80F4-6232E356F257}"/>
    <cellStyle name="Comma 5 2 2 4 3 3" xfId="5480" xr:uid="{55B9F09A-95E2-4DCC-83DD-48B282C71126}"/>
    <cellStyle name="Comma 5 2 2 4 3 3 2" xfId="13291" xr:uid="{06DE6502-CA03-461E-8228-97269D8049E1}"/>
    <cellStyle name="Comma 5 2 2 4 3 3 2 2" xfId="28702" xr:uid="{42275F38-7B39-441A-8CCE-E4EE8098D019}"/>
    <cellStyle name="Comma 5 2 2 4 3 3 2 2 2" xfId="59526" xr:uid="{CA0342FA-BBE3-4A4E-9FB1-0B9051FA9C26}"/>
    <cellStyle name="Comma 5 2 2 4 3 3 2 3" xfId="44116" xr:uid="{FDFDA7AC-AA80-489C-9B7B-E001F7BFEED0}"/>
    <cellStyle name="Comma 5 2 2 4 3 3 3" xfId="20893" xr:uid="{E7A0F1B8-F71A-436D-BC5C-7C65B0EA7509}"/>
    <cellStyle name="Comma 5 2 2 4 3 3 3 2" xfId="51717" xr:uid="{64192B68-1A2C-4383-A48B-52003B7296CB}"/>
    <cellStyle name="Comma 5 2 2 4 3 3 4" xfId="36307" xr:uid="{1564D230-FCC4-4479-A550-B52F9912A419}"/>
    <cellStyle name="Comma 5 2 2 4 3 4" xfId="9488" xr:uid="{D3199881-AE57-430F-961F-F154590B76BF}"/>
    <cellStyle name="Comma 5 2 2 4 3 4 2" xfId="24899" xr:uid="{0F54E116-9925-42F6-B172-2DA1CC5E2A6D}"/>
    <cellStyle name="Comma 5 2 2 4 3 4 2 2" xfId="55723" xr:uid="{0C5F3130-62E8-46AA-82FA-603B11D974EA}"/>
    <cellStyle name="Comma 5 2 2 4 3 4 3" xfId="40313" xr:uid="{CB7BBB0F-060E-4086-95BD-765530AA115E}"/>
    <cellStyle name="Comma 5 2 2 4 3 5" xfId="17090" xr:uid="{D07D5F04-6F18-4E40-9645-B27C2B4D3741}"/>
    <cellStyle name="Comma 5 2 2 4 3 5 2" xfId="47914" xr:uid="{60910369-1154-4867-BA6A-DD1E9342CAFA}"/>
    <cellStyle name="Comma 5 2 2 4 3 6" xfId="32504" xr:uid="{5FD9F0AF-75E2-4550-BE08-6C646AE3604D}"/>
    <cellStyle name="Comma 5 2 2 4 4" xfId="2310" xr:uid="{9976223C-2443-42DA-A3A5-3BCE552E639A}"/>
    <cellStyle name="Comma 5 2 2 4 4 2" xfId="6113" xr:uid="{3ED21660-3994-430E-980A-D088406323EB}"/>
    <cellStyle name="Comma 5 2 2 4 4 2 2" xfId="13924" xr:uid="{D6560513-EABF-4844-B08E-8F471DD00F63}"/>
    <cellStyle name="Comma 5 2 2 4 4 2 2 2" xfId="29335" xr:uid="{F1C14F73-944D-4CE2-ADD8-3C3D9F643B91}"/>
    <cellStyle name="Comma 5 2 2 4 4 2 2 2 2" xfId="60159" xr:uid="{011A68D4-366B-4B2B-B94C-4E268F711FAE}"/>
    <cellStyle name="Comma 5 2 2 4 4 2 2 3" xfId="44749" xr:uid="{293060AB-3B2E-43AB-B817-124A9609507C}"/>
    <cellStyle name="Comma 5 2 2 4 4 2 3" xfId="21526" xr:uid="{2A6F8B70-A897-4C3F-9FCB-8A0C1D3F747A}"/>
    <cellStyle name="Comma 5 2 2 4 4 2 3 2" xfId="52350" xr:uid="{03E19718-99D7-4AEF-A846-517DDBC01CB9}"/>
    <cellStyle name="Comma 5 2 2 4 4 2 4" xfId="36940" xr:uid="{33C42679-2E6A-4807-998B-ACF7D1EDE72F}"/>
    <cellStyle name="Comma 5 2 2 4 4 3" xfId="10121" xr:uid="{FF0FEF4A-79E5-4D77-B79D-B7F4D7E0913E}"/>
    <cellStyle name="Comma 5 2 2 4 4 3 2" xfId="25532" xr:uid="{9A64C39A-A4C3-499D-894F-BB6E4DA4574D}"/>
    <cellStyle name="Comma 5 2 2 4 4 3 2 2" xfId="56356" xr:uid="{BD06BA02-7AA8-4D0C-A583-7304DD6DF826}"/>
    <cellStyle name="Comma 5 2 2 4 4 3 3" xfId="40946" xr:uid="{0EFFD423-DA5C-4BEA-B46A-8C402983ACD4}"/>
    <cellStyle name="Comma 5 2 2 4 4 4" xfId="17723" xr:uid="{FB3D8578-31F1-4B03-AC5B-B777F9A62C05}"/>
    <cellStyle name="Comma 5 2 2 4 4 4 2" xfId="48547" xr:uid="{E2F72CEA-F95D-44E3-B9C1-24335B604A49}"/>
    <cellStyle name="Comma 5 2 2 4 4 5" xfId="33137" xr:uid="{5EEA34C9-1048-4F85-8769-B7E0C2FA9498}"/>
    <cellStyle name="Comma 5 2 2 4 5" xfId="4214" xr:uid="{D15A8636-C6F3-44C7-A845-15D485088E3B}"/>
    <cellStyle name="Comma 5 2 2 4 5 2" xfId="12025" xr:uid="{578F601D-B05E-4672-921E-7C4D54ECB084}"/>
    <cellStyle name="Comma 5 2 2 4 5 2 2" xfId="27436" xr:uid="{DEC22ADB-9A2C-4908-96AD-D9E7DBA09ABE}"/>
    <cellStyle name="Comma 5 2 2 4 5 2 2 2" xfId="58260" xr:uid="{9B8DBA2E-B079-4A29-ACE4-81811F813EFC}"/>
    <cellStyle name="Comma 5 2 2 4 5 2 3" xfId="42850" xr:uid="{84B77A0E-D2C0-4FC4-85A3-1004AC448675}"/>
    <cellStyle name="Comma 5 2 2 4 5 3" xfId="19627" xr:uid="{574EA47E-0F30-4D69-BA00-CB49A8C89510}"/>
    <cellStyle name="Comma 5 2 2 4 5 3 2" xfId="50451" xr:uid="{94DDC659-78B0-4943-A585-810DA1282B47}"/>
    <cellStyle name="Comma 5 2 2 4 5 4" xfId="35041" xr:uid="{E67F7691-CA4A-4CF9-97A6-415CD6C0212F}"/>
    <cellStyle name="Comma 5 2 2 4 6" xfId="8222" xr:uid="{66CDFC27-54ED-4039-80D0-5B3E0AE0E10A}"/>
    <cellStyle name="Comma 5 2 2 4 6 2" xfId="23633" xr:uid="{BE9000C9-F86E-404F-A85D-CA53892CB2D4}"/>
    <cellStyle name="Comma 5 2 2 4 6 2 2" xfId="54457" xr:uid="{B62D06DF-A675-4930-B5E7-0FEB5C7B2932}"/>
    <cellStyle name="Comma 5 2 2 4 6 3" xfId="39047" xr:uid="{BF67651C-6869-447B-A719-70C7578BFBC8}"/>
    <cellStyle name="Comma 5 2 2 4 7" xfId="15824" xr:uid="{321909ED-F204-4946-9894-798E31DD3896}"/>
    <cellStyle name="Comma 5 2 2 4 7 2" xfId="46648" xr:uid="{C0EF249F-570E-44FF-82F1-37F799963BE5}"/>
    <cellStyle name="Comma 5 2 2 4 8" xfId="31238" xr:uid="{015B02A8-C2D1-46AC-9D5F-53565C14AF21}"/>
    <cellStyle name="Comma 5 2 2 5" xfId="831" xr:uid="{EE5A1BFC-ADAE-42BB-A5CB-11999B25F3CE}"/>
    <cellStyle name="Comma 5 2 2 5 2" xfId="2730" xr:uid="{DDC7576B-DB02-4B83-9807-6E2434B21BCF}"/>
    <cellStyle name="Comma 5 2 2 5 2 2" xfId="6533" xr:uid="{D64BDB89-FB6F-4622-B5DA-A394F35BEC17}"/>
    <cellStyle name="Comma 5 2 2 5 2 2 2" xfId="14344" xr:uid="{AD7F6EF1-C193-4945-981E-CAD3A20173A8}"/>
    <cellStyle name="Comma 5 2 2 5 2 2 2 2" xfId="29755" xr:uid="{8D10A305-605C-4811-ADCA-202A578276E3}"/>
    <cellStyle name="Comma 5 2 2 5 2 2 2 2 2" xfId="60579" xr:uid="{4C85FD8D-4A06-495E-864F-5782EAA6C369}"/>
    <cellStyle name="Comma 5 2 2 5 2 2 2 3" xfId="45169" xr:uid="{C093A3EB-1D90-4C97-8C7B-D2B75B3B2F12}"/>
    <cellStyle name="Comma 5 2 2 5 2 2 3" xfId="21946" xr:uid="{18AED817-B67D-4442-85F6-635B5D794BE3}"/>
    <cellStyle name="Comma 5 2 2 5 2 2 3 2" xfId="52770" xr:uid="{ACB03868-4006-4313-8A06-FFC9480561E4}"/>
    <cellStyle name="Comma 5 2 2 5 2 2 4" xfId="37360" xr:uid="{D6433D3B-333C-4EEE-80DA-7B9CBCB3ADDF}"/>
    <cellStyle name="Comma 5 2 2 5 2 3" xfId="10541" xr:uid="{EF811F02-7719-4BEF-9599-FBFCC9E1C0AA}"/>
    <cellStyle name="Comma 5 2 2 5 2 3 2" xfId="25952" xr:uid="{F09CA0B9-237F-4B3F-BFD3-A32D51D8BAE8}"/>
    <cellStyle name="Comma 5 2 2 5 2 3 2 2" xfId="56776" xr:uid="{F4B75DF3-D5BA-4444-9477-4A584765AE43}"/>
    <cellStyle name="Comma 5 2 2 5 2 3 3" xfId="41366" xr:uid="{9F295153-7E18-46AC-B2EB-CF0EF3A69119}"/>
    <cellStyle name="Comma 5 2 2 5 2 4" xfId="18143" xr:uid="{20AE3C7E-126A-4B75-9137-3036B7B52C66}"/>
    <cellStyle name="Comma 5 2 2 5 2 4 2" xfId="48967" xr:uid="{9B4A9165-BC74-4130-9B6E-06D2AD47D775}"/>
    <cellStyle name="Comma 5 2 2 5 2 5" xfId="33557" xr:uid="{B948B106-C169-4AF0-9244-E302AB1A7AA3}"/>
    <cellStyle name="Comma 5 2 2 5 3" xfId="4634" xr:uid="{5D04B9A7-7EBF-4A4D-A043-B0B691E05D7E}"/>
    <cellStyle name="Comma 5 2 2 5 3 2" xfId="12445" xr:uid="{878C7AE4-75DE-436F-B9EF-99BFC12A5380}"/>
    <cellStyle name="Comma 5 2 2 5 3 2 2" xfId="27856" xr:uid="{8BF302AD-FF71-4896-B126-954058266CF5}"/>
    <cellStyle name="Comma 5 2 2 5 3 2 2 2" xfId="58680" xr:uid="{0FC62F33-E1FC-4B0D-AF87-D912D13DEF82}"/>
    <cellStyle name="Comma 5 2 2 5 3 2 3" xfId="43270" xr:uid="{C1BA1651-ED42-4852-BB48-29FAB9353792}"/>
    <cellStyle name="Comma 5 2 2 5 3 3" xfId="20047" xr:uid="{D0DB626A-1B2D-4573-94CA-2B409CE38D29}"/>
    <cellStyle name="Comma 5 2 2 5 3 3 2" xfId="50871" xr:uid="{62ECF212-92BF-48B9-A218-A5FB1AACF692}"/>
    <cellStyle name="Comma 5 2 2 5 3 4" xfId="35461" xr:uid="{71A73B13-4F78-4555-B926-26CFB3057236}"/>
    <cellStyle name="Comma 5 2 2 5 4" xfId="8642" xr:uid="{91F1F625-4AF7-4D97-AC3E-CA6470DE0DC3}"/>
    <cellStyle name="Comma 5 2 2 5 4 2" xfId="24053" xr:uid="{BC5884F2-81C5-4A1A-A58F-D3DF168018B0}"/>
    <cellStyle name="Comma 5 2 2 5 4 2 2" xfId="54877" xr:uid="{57509CD3-72FD-49C9-B6CD-683BC3C90491}"/>
    <cellStyle name="Comma 5 2 2 5 4 3" xfId="39467" xr:uid="{FF196653-5AF9-4D84-8B10-112A25BE509F}"/>
    <cellStyle name="Comma 5 2 2 5 5" xfId="16244" xr:uid="{EDAEAE7D-9BE8-41D6-A1F5-3CEC89DC7BDA}"/>
    <cellStyle name="Comma 5 2 2 5 5 2" xfId="47068" xr:uid="{C297822E-7E3E-44F4-A606-638AC5152CCF}"/>
    <cellStyle name="Comma 5 2 2 5 6" xfId="31658" xr:uid="{AB811CA8-1556-4F32-B5EE-3BF54518446D}"/>
    <cellStyle name="Comma 5 2 2 6" xfId="1464" xr:uid="{CD2B0A0F-CE32-4200-AEBA-E9072114462C}"/>
    <cellStyle name="Comma 5 2 2 6 2" xfId="3363" xr:uid="{E2234A4E-E52D-47A5-9B35-B42524EA9008}"/>
    <cellStyle name="Comma 5 2 2 6 2 2" xfId="7166" xr:uid="{36A12D4E-4630-4B3B-A0D0-0CCC177CE311}"/>
    <cellStyle name="Comma 5 2 2 6 2 2 2" xfId="14977" xr:uid="{D75EFF3E-CDFF-49BB-BAFC-252F8B0FD172}"/>
    <cellStyle name="Comma 5 2 2 6 2 2 2 2" xfId="30388" xr:uid="{66B729EF-D5EF-4E77-AD07-1920BAC82E33}"/>
    <cellStyle name="Comma 5 2 2 6 2 2 2 2 2" xfId="61212" xr:uid="{B113C872-2778-4D20-AFA4-0C8B26BC4A1D}"/>
    <cellStyle name="Comma 5 2 2 6 2 2 2 3" xfId="45802" xr:uid="{72973EBC-4865-4821-9042-B6217A7EF357}"/>
    <cellStyle name="Comma 5 2 2 6 2 2 3" xfId="22579" xr:uid="{A0ABF2CF-F3B8-45D0-A578-439CF855494F}"/>
    <cellStyle name="Comma 5 2 2 6 2 2 3 2" xfId="53403" xr:uid="{0B8FF725-33E3-43A2-AF3B-662B3555FA06}"/>
    <cellStyle name="Comma 5 2 2 6 2 2 4" xfId="37993" xr:uid="{4634AABC-6D1C-4071-9195-E58524869046}"/>
    <cellStyle name="Comma 5 2 2 6 2 3" xfId="11174" xr:uid="{55D2548B-2270-4135-80AB-EA0B24518FE5}"/>
    <cellStyle name="Comma 5 2 2 6 2 3 2" xfId="26585" xr:uid="{45501413-F91A-4A57-A2DC-9041C38F17C0}"/>
    <cellStyle name="Comma 5 2 2 6 2 3 2 2" xfId="57409" xr:uid="{EF3DE4B5-D682-4D02-B1E2-B2A15A619423}"/>
    <cellStyle name="Comma 5 2 2 6 2 3 3" xfId="41999" xr:uid="{233801B7-8BCE-42A7-8A42-63E97EAE46F8}"/>
    <cellStyle name="Comma 5 2 2 6 2 4" xfId="18776" xr:uid="{FFB29F8A-2CA1-4EC2-AF3E-01015A19C4A1}"/>
    <cellStyle name="Comma 5 2 2 6 2 4 2" xfId="49600" xr:uid="{31E9F4D0-772A-4B0A-B3EC-101820EAFC54}"/>
    <cellStyle name="Comma 5 2 2 6 2 5" xfId="34190" xr:uid="{9C88CD4E-E284-4B90-A02B-6BCDD2619C0B}"/>
    <cellStyle name="Comma 5 2 2 6 3" xfId="5267" xr:uid="{5A2BEB06-AA6E-4843-9CD3-2C48B46CAC07}"/>
    <cellStyle name="Comma 5 2 2 6 3 2" xfId="13078" xr:uid="{F4FA5EA0-C32E-4867-B952-F25C3C60ADC3}"/>
    <cellStyle name="Comma 5 2 2 6 3 2 2" xfId="28489" xr:uid="{748EF8DF-BEBE-4495-98FA-033DA82BD23F}"/>
    <cellStyle name="Comma 5 2 2 6 3 2 2 2" xfId="59313" xr:uid="{EEF3B953-1298-4C1A-9C77-684DAA40EE3D}"/>
    <cellStyle name="Comma 5 2 2 6 3 2 3" xfId="43903" xr:uid="{1329242E-C275-40EC-BB1E-BAF1D913B80C}"/>
    <cellStyle name="Comma 5 2 2 6 3 3" xfId="20680" xr:uid="{CD35E91F-31E3-4832-9B11-A287465816CE}"/>
    <cellStyle name="Comma 5 2 2 6 3 3 2" xfId="51504" xr:uid="{6425D4E1-F33D-4DF4-BC67-9AECCB4582A4}"/>
    <cellStyle name="Comma 5 2 2 6 3 4" xfId="36094" xr:uid="{7FA942E5-1D84-48C7-9E89-6BB5E52149B3}"/>
    <cellStyle name="Comma 5 2 2 6 4" xfId="9275" xr:uid="{642E4472-C1CD-4B46-8FC8-A3B9283EB3F4}"/>
    <cellStyle name="Comma 5 2 2 6 4 2" xfId="24686" xr:uid="{282A81AA-3A22-4720-909B-D44C4B63141F}"/>
    <cellStyle name="Comma 5 2 2 6 4 2 2" xfId="55510" xr:uid="{F9F5F9C2-2A4B-4437-B7B0-F32CEC60D611}"/>
    <cellStyle name="Comma 5 2 2 6 4 3" xfId="40100" xr:uid="{F369C37A-7487-4101-9F71-8EB29C9C5C40}"/>
    <cellStyle name="Comma 5 2 2 6 5" xfId="16877" xr:uid="{C7C55EEA-1CE1-45FD-85B4-02016CC3EC9D}"/>
    <cellStyle name="Comma 5 2 2 6 5 2" xfId="47701" xr:uid="{29E5AD37-A1DD-4461-B0B2-C11455351A67}"/>
    <cellStyle name="Comma 5 2 2 6 6" xfId="32291" xr:uid="{56D755D6-770B-4909-AFCD-2E3CAECB2B11}"/>
    <cellStyle name="Comma 5 2 2 7" xfId="2097" xr:uid="{DC70FC2D-F530-44DE-8776-063CFFF096A4}"/>
    <cellStyle name="Comma 5 2 2 7 2" xfId="5900" xr:uid="{9B916F01-C673-4236-BC7E-A7789BAEED1E}"/>
    <cellStyle name="Comma 5 2 2 7 2 2" xfId="13711" xr:uid="{B963FC56-DB45-47A1-B563-6981053DB92A}"/>
    <cellStyle name="Comma 5 2 2 7 2 2 2" xfId="29122" xr:uid="{794F6D82-E10E-4935-ABD7-81D6A1606B6D}"/>
    <cellStyle name="Comma 5 2 2 7 2 2 2 2" xfId="59946" xr:uid="{C648A5E1-9069-4590-B151-1C4C31DB0EC8}"/>
    <cellStyle name="Comma 5 2 2 7 2 2 3" xfId="44536" xr:uid="{E0BABE3F-CE9C-4750-A506-90674DB53896}"/>
    <cellStyle name="Comma 5 2 2 7 2 3" xfId="21313" xr:uid="{59CBC907-30A3-406A-A0C6-947E0A5925A0}"/>
    <cellStyle name="Comma 5 2 2 7 2 3 2" xfId="52137" xr:uid="{60C539F1-0330-4885-B6EC-9A6B9BD6FB64}"/>
    <cellStyle name="Comma 5 2 2 7 2 4" xfId="36727" xr:uid="{3A2861DA-2C89-4C03-90C8-A7DE261A582E}"/>
    <cellStyle name="Comma 5 2 2 7 3" xfId="9908" xr:uid="{06B3FC7F-6BCA-4F9C-A87D-2B72FFDEB1E3}"/>
    <cellStyle name="Comma 5 2 2 7 3 2" xfId="25319" xr:uid="{A0897326-FE04-48B7-A542-FCB615F8B528}"/>
    <cellStyle name="Comma 5 2 2 7 3 2 2" xfId="56143" xr:uid="{75465DD5-83EE-4A08-8B99-93F85AEF6C21}"/>
    <cellStyle name="Comma 5 2 2 7 3 3" xfId="40733" xr:uid="{A534C525-D6B0-4A07-B058-BD3D5F4B141E}"/>
    <cellStyle name="Comma 5 2 2 7 4" xfId="17510" xr:uid="{4DD205D8-3B4E-4ACC-AEDD-A8DB0A0CF70E}"/>
    <cellStyle name="Comma 5 2 2 7 4 2" xfId="48334" xr:uid="{6AEA3B2E-6A49-4C06-8BA2-8FC013551CBF}"/>
    <cellStyle name="Comma 5 2 2 7 5" xfId="32924" xr:uid="{5364FF0A-82B6-4CDB-8041-E5318D7FEC8B}"/>
    <cellStyle name="Comma 5 2 2 8" xfId="4001" xr:uid="{A7AD3370-E0F9-49EF-B600-7D9EC5A42633}"/>
    <cellStyle name="Comma 5 2 2 8 2" xfId="11812" xr:uid="{10C33DC7-6936-45CB-8810-7E0BA803D387}"/>
    <cellStyle name="Comma 5 2 2 8 2 2" xfId="27223" xr:uid="{86C25E58-0904-4491-96F3-EB3AE8DF177C}"/>
    <cellStyle name="Comma 5 2 2 8 2 2 2" xfId="58047" xr:uid="{1908A952-D171-4FBF-A2ED-E18920E64ACD}"/>
    <cellStyle name="Comma 5 2 2 8 2 3" xfId="42637" xr:uid="{E98B905D-4F65-401B-AD2F-8E864070A711}"/>
    <cellStyle name="Comma 5 2 2 8 3" xfId="19414" xr:uid="{B49C8EB7-FF5B-4446-85CA-079CDB188588}"/>
    <cellStyle name="Comma 5 2 2 8 3 2" xfId="50238" xr:uid="{C57CC4DB-71E2-47C5-9666-0486D5EF92FC}"/>
    <cellStyle name="Comma 5 2 2 8 4" xfId="34828" xr:uid="{A520847C-941E-4BBB-9623-B7E9D48D998D}"/>
    <cellStyle name="Comma 5 2 2 9" xfId="8009" xr:uid="{4B3D4AA4-5EF6-4084-BCC5-3490C27C9965}"/>
    <cellStyle name="Comma 5 2 2 9 2" xfId="23420" xr:uid="{E96D9EB5-3107-4F24-AF8A-888F4203FB5E}"/>
    <cellStyle name="Comma 5 2 2 9 2 2" xfId="54244" xr:uid="{575AFBE2-6CEC-44BE-9A59-D54143DC9BB8}"/>
    <cellStyle name="Comma 5 2 2 9 3" xfId="38834" xr:uid="{338B18F7-5354-401D-9195-DA4F62E1E729}"/>
    <cellStyle name="Comma 5 2 3" xfId="237" xr:uid="{167E5C81-3163-417E-9489-3E1609354F20}"/>
    <cellStyle name="Comma 5 2 3 10" xfId="15651" xr:uid="{AECBDFA6-054A-4E47-9DFC-4888A03D2C41}"/>
    <cellStyle name="Comma 5 2 3 10 2" xfId="46475" xr:uid="{A81C7D28-0878-45B5-8894-489D1E1144CA}"/>
    <cellStyle name="Comma 5 2 3 11" xfId="31065" xr:uid="{E1AFE10C-60BA-4512-B9B3-0A908930A0D3}"/>
    <cellStyle name="Comma 5 2 3 2" xfId="660" xr:uid="{BAF0BCAF-BE71-4487-AE7E-6E8004A7873C}"/>
    <cellStyle name="Comma 5 2 3 2 2" xfId="1293" xr:uid="{CF0A23D9-E715-4106-ADD4-4814771E2469}"/>
    <cellStyle name="Comma 5 2 3 2 2 2" xfId="3192" xr:uid="{87EC0A8D-FEBB-4B3D-BCBA-4B4A20D294EA}"/>
    <cellStyle name="Comma 5 2 3 2 2 2 2" xfId="6995" xr:uid="{3A37C0FB-DF14-4BC6-B53A-0A150C39832E}"/>
    <cellStyle name="Comma 5 2 3 2 2 2 2 2" xfId="14806" xr:uid="{DDA9BA24-1A13-4BEE-80EB-6DA3B438A42D}"/>
    <cellStyle name="Comma 5 2 3 2 2 2 2 2 2" xfId="30217" xr:uid="{F59AE21F-8AA1-43A5-8007-DEA0A7EA75BA}"/>
    <cellStyle name="Comma 5 2 3 2 2 2 2 2 2 2" xfId="61041" xr:uid="{69716B30-9F58-48B9-ABF6-CF765BDA4A86}"/>
    <cellStyle name="Comma 5 2 3 2 2 2 2 2 3" xfId="45631" xr:uid="{7CDE6B87-7375-45D7-AD3A-1D42DE634348}"/>
    <cellStyle name="Comma 5 2 3 2 2 2 2 3" xfId="22408" xr:uid="{0E2F6E6A-8630-4B9E-97A8-52EF0B2C794E}"/>
    <cellStyle name="Comma 5 2 3 2 2 2 2 3 2" xfId="53232" xr:uid="{0BA7D7D0-0BEA-4DB8-B211-F173EF000FD3}"/>
    <cellStyle name="Comma 5 2 3 2 2 2 2 4" xfId="37822" xr:uid="{7212F9D7-E83E-43DA-9C07-CA1C406281BE}"/>
    <cellStyle name="Comma 5 2 3 2 2 2 3" xfId="11003" xr:uid="{86CA2D70-9274-4739-97AF-FF988547253D}"/>
    <cellStyle name="Comma 5 2 3 2 2 2 3 2" xfId="26414" xr:uid="{156282E3-A065-4398-B473-667A6D2CFAFE}"/>
    <cellStyle name="Comma 5 2 3 2 2 2 3 2 2" xfId="57238" xr:uid="{932480F7-1D9C-476D-A009-8C39799D784E}"/>
    <cellStyle name="Comma 5 2 3 2 2 2 3 3" xfId="41828" xr:uid="{970C9FBA-0BF4-4312-B43F-5E1850B97353}"/>
    <cellStyle name="Comma 5 2 3 2 2 2 4" xfId="18605" xr:uid="{B201479D-E6D2-43E8-9D88-54AC51384805}"/>
    <cellStyle name="Comma 5 2 3 2 2 2 4 2" xfId="49429" xr:uid="{FC095665-F977-4F5C-A1C4-94620017B21F}"/>
    <cellStyle name="Comma 5 2 3 2 2 2 5" xfId="34019" xr:uid="{BCE7E1FB-AEB5-4890-9538-D95936011A8B}"/>
    <cellStyle name="Comma 5 2 3 2 2 3" xfId="5096" xr:uid="{8D62E785-A3BC-49C2-AF3C-93F8F1351AF4}"/>
    <cellStyle name="Comma 5 2 3 2 2 3 2" xfId="12907" xr:uid="{CB80331E-9B68-4886-B72E-101B52AAFA49}"/>
    <cellStyle name="Comma 5 2 3 2 2 3 2 2" xfId="28318" xr:uid="{864EC0ED-16A6-45A4-BC8F-0CB4AD00B6E0}"/>
    <cellStyle name="Comma 5 2 3 2 2 3 2 2 2" xfId="59142" xr:uid="{40CBEE60-D88B-44F4-8217-062281C646D8}"/>
    <cellStyle name="Comma 5 2 3 2 2 3 2 3" xfId="43732" xr:uid="{13D4D62B-C829-4128-9AC4-AA432997FC57}"/>
    <cellStyle name="Comma 5 2 3 2 2 3 3" xfId="20509" xr:uid="{E089A525-CEC8-4D20-BC00-F7EC90CA7A17}"/>
    <cellStyle name="Comma 5 2 3 2 2 3 3 2" xfId="51333" xr:uid="{D25E0F73-214D-480F-AC79-7BE5114FB59E}"/>
    <cellStyle name="Comma 5 2 3 2 2 3 4" xfId="35923" xr:uid="{E4D6342E-279B-4EB2-85B2-1B657FA95829}"/>
    <cellStyle name="Comma 5 2 3 2 2 4" xfId="9104" xr:uid="{44512349-0DE0-47C9-8C15-9CE1389832BF}"/>
    <cellStyle name="Comma 5 2 3 2 2 4 2" xfId="24515" xr:uid="{448D8C33-1885-4D48-895B-912602C0B812}"/>
    <cellStyle name="Comma 5 2 3 2 2 4 2 2" xfId="55339" xr:uid="{774ED428-8E44-4403-B7C7-FB2FFE44FB1E}"/>
    <cellStyle name="Comma 5 2 3 2 2 4 3" xfId="39929" xr:uid="{7ED28070-061D-4390-9E04-672F68D350F1}"/>
    <cellStyle name="Comma 5 2 3 2 2 5" xfId="16706" xr:uid="{1F9B2043-7475-4C74-AEDE-8F7E977A9A7A}"/>
    <cellStyle name="Comma 5 2 3 2 2 5 2" xfId="47530" xr:uid="{64DA433E-AAD2-41AF-A6BE-67AEAB7D9BE5}"/>
    <cellStyle name="Comma 5 2 3 2 2 6" xfId="32120" xr:uid="{B5EC0302-61E0-4E93-8774-5934F5C33B7F}"/>
    <cellStyle name="Comma 5 2 3 2 3" xfId="1926" xr:uid="{3564E834-A24B-48B4-9008-0F1EC6975FED}"/>
    <cellStyle name="Comma 5 2 3 2 3 2" xfId="3825" xr:uid="{D0B77591-4422-4D81-A2D0-7F80FA2A266F}"/>
    <cellStyle name="Comma 5 2 3 2 3 2 2" xfId="7628" xr:uid="{2CD9E8DB-C851-4C2C-BB3F-A27249570EED}"/>
    <cellStyle name="Comma 5 2 3 2 3 2 2 2" xfId="15439" xr:uid="{7A961FD8-47D4-4D47-AE56-97841697C25D}"/>
    <cellStyle name="Comma 5 2 3 2 3 2 2 2 2" xfId="30850" xr:uid="{D42BF116-4FC7-415D-B352-2A0C47DAA5E3}"/>
    <cellStyle name="Comma 5 2 3 2 3 2 2 2 2 2" xfId="61674" xr:uid="{97C72638-BEDC-423F-95F0-04C47122BCC1}"/>
    <cellStyle name="Comma 5 2 3 2 3 2 2 2 3" xfId="46264" xr:uid="{93E1658D-9298-4D5A-88C5-587BF2C34FA5}"/>
    <cellStyle name="Comma 5 2 3 2 3 2 2 3" xfId="23041" xr:uid="{E90A3EA2-9962-42FB-97D7-C7A7D17A2C12}"/>
    <cellStyle name="Comma 5 2 3 2 3 2 2 3 2" xfId="53865" xr:uid="{AE1575A6-9C65-41B5-95C9-1EC3A23E34CD}"/>
    <cellStyle name="Comma 5 2 3 2 3 2 2 4" xfId="38455" xr:uid="{E9CD7D34-3CE3-440F-AAFD-BB028E203723}"/>
    <cellStyle name="Comma 5 2 3 2 3 2 3" xfId="11636" xr:uid="{3059D6A0-A0F8-4EBA-9F4B-5B01148BED4E}"/>
    <cellStyle name="Comma 5 2 3 2 3 2 3 2" xfId="27047" xr:uid="{0AB3251F-AC02-44CC-AFEB-9EF77334401F}"/>
    <cellStyle name="Comma 5 2 3 2 3 2 3 2 2" xfId="57871" xr:uid="{F1431BC8-4BC3-4204-B3CC-2253F206908D}"/>
    <cellStyle name="Comma 5 2 3 2 3 2 3 3" xfId="42461" xr:uid="{0F767C7D-66B8-47AD-900B-E3F74F2F4D85}"/>
    <cellStyle name="Comma 5 2 3 2 3 2 4" xfId="19238" xr:uid="{48154074-B66A-49CB-B167-693021F31597}"/>
    <cellStyle name="Comma 5 2 3 2 3 2 4 2" xfId="50062" xr:uid="{9BC31FA0-BFE8-4BC8-A881-1518DFCB360F}"/>
    <cellStyle name="Comma 5 2 3 2 3 2 5" xfId="34652" xr:uid="{905A142F-0092-4DF0-960A-99CAD11E59C0}"/>
    <cellStyle name="Comma 5 2 3 2 3 3" xfId="5729" xr:uid="{5C9E1A98-00C0-456D-B5C1-1F85461FFC26}"/>
    <cellStyle name="Comma 5 2 3 2 3 3 2" xfId="13540" xr:uid="{175D8CF5-3DD8-44AC-9585-761D7C85260B}"/>
    <cellStyle name="Comma 5 2 3 2 3 3 2 2" xfId="28951" xr:uid="{55E8F172-56E0-4D20-829C-324F38BC9CD1}"/>
    <cellStyle name="Comma 5 2 3 2 3 3 2 2 2" xfId="59775" xr:uid="{B7464CDA-23A8-4CCA-94A7-05A349C30505}"/>
    <cellStyle name="Comma 5 2 3 2 3 3 2 3" xfId="44365" xr:uid="{EF81938E-3214-46CF-ADFD-A06BBA8B0C75}"/>
    <cellStyle name="Comma 5 2 3 2 3 3 3" xfId="21142" xr:uid="{E3F5B997-B5DD-41C0-AC96-D04EA57D43EA}"/>
    <cellStyle name="Comma 5 2 3 2 3 3 3 2" xfId="51966" xr:uid="{7F038D88-9F76-44B0-8793-3709FA2FE5C9}"/>
    <cellStyle name="Comma 5 2 3 2 3 3 4" xfId="36556" xr:uid="{CB3F8605-6AE5-4734-8F7C-A52A83E4BB43}"/>
    <cellStyle name="Comma 5 2 3 2 3 4" xfId="9737" xr:uid="{58E5838C-9A44-4536-90CB-1872B7242FA6}"/>
    <cellStyle name="Comma 5 2 3 2 3 4 2" xfId="25148" xr:uid="{8284B35C-A295-435A-BE3F-C51C5DFD480F}"/>
    <cellStyle name="Comma 5 2 3 2 3 4 2 2" xfId="55972" xr:uid="{7020AFA1-439A-4D75-AE40-F4D0F01D7712}"/>
    <cellStyle name="Comma 5 2 3 2 3 4 3" xfId="40562" xr:uid="{C3020F87-57B5-4D2F-89D2-B4BC4E5142B3}"/>
    <cellStyle name="Comma 5 2 3 2 3 5" xfId="17339" xr:uid="{97667128-6ACD-4290-A435-BC4B76CDE493}"/>
    <cellStyle name="Comma 5 2 3 2 3 5 2" xfId="48163" xr:uid="{D42F4355-F5F8-462E-B15C-B022C2E5E40B}"/>
    <cellStyle name="Comma 5 2 3 2 3 6" xfId="32753" xr:uid="{95EDD441-8F9C-4202-B3C5-AE73CA98FD52}"/>
    <cellStyle name="Comma 5 2 3 2 4" xfId="2559" xr:uid="{FAA2D17C-A909-4524-B5BB-5F41BE97B1F7}"/>
    <cellStyle name="Comma 5 2 3 2 4 2" xfId="6362" xr:uid="{7F2EEBE3-3C98-4EFB-81D0-F177DB5F5F18}"/>
    <cellStyle name="Comma 5 2 3 2 4 2 2" xfId="14173" xr:uid="{2A339D6C-D37D-4946-9ECB-9EE3F7820368}"/>
    <cellStyle name="Comma 5 2 3 2 4 2 2 2" xfId="29584" xr:uid="{04B68B33-8929-4BD3-9331-58AAD4630B57}"/>
    <cellStyle name="Comma 5 2 3 2 4 2 2 2 2" xfId="60408" xr:uid="{EA9DDA5D-419A-428C-8C30-8C75BC59E158}"/>
    <cellStyle name="Comma 5 2 3 2 4 2 2 3" xfId="44998" xr:uid="{163AF82C-85AB-4CD8-8C5B-089070367259}"/>
    <cellStyle name="Comma 5 2 3 2 4 2 3" xfId="21775" xr:uid="{F56EC112-82D5-4D8E-B7AB-FE3AA1AC9D8F}"/>
    <cellStyle name="Comma 5 2 3 2 4 2 3 2" xfId="52599" xr:uid="{0E389265-2D29-4A61-87B2-AC99BD4A92AF}"/>
    <cellStyle name="Comma 5 2 3 2 4 2 4" xfId="37189" xr:uid="{5D1D23DF-0C10-4B87-802D-89ECE7798FB1}"/>
    <cellStyle name="Comma 5 2 3 2 4 3" xfId="10370" xr:uid="{6F7F2DD7-F6A0-45C8-87EE-28E4DBB22C19}"/>
    <cellStyle name="Comma 5 2 3 2 4 3 2" xfId="25781" xr:uid="{4F9A729E-4C72-45F1-A389-1611BBB994AF}"/>
    <cellStyle name="Comma 5 2 3 2 4 3 2 2" xfId="56605" xr:uid="{2D978779-680B-45DE-B43C-F3145B1F9600}"/>
    <cellStyle name="Comma 5 2 3 2 4 3 3" xfId="41195" xr:uid="{CDFEB874-32FF-4140-8AE8-5B75FF08BAA7}"/>
    <cellStyle name="Comma 5 2 3 2 4 4" xfId="17972" xr:uid="{549E95CC-116A-469E-B366-510269334008}"/>
    <cellStyle name="Comma 5 2 3 2 4 4 2" xfId="48796" xr:uid="{9FC1DD3D-4F30-466F-8ABD-EE6B649678F2}"/>
    <cellStyle name="Comma 5 2 3 2 4 5" xfId="33386" xr:uid="{F6C11637-F952-4B1E-A41A-259A420621B0}"/>
    <cellStyle name="Comma 5 2 3 2 5" xfId="4463" xr:uid="{C8145FCA-9600-4B1E-B915-3B49C5451D5F}"/>
    <cellStyle name="Comma 5 2 3 2 5 2" xfId="12274" xr:uid="{15C02B35-6DF5-4D8D-B68C-7781EA9B712F}"/>
    <cellStyle name="Comma 5 2 3 2 5 2 2" xfId="27685" xr:uid="{9510ECF5-23A6-48A9-ACDA-C281DF0ED067}"/>
    <cellStyle name="Comma 5 2 3 2 5 2 2 2" xfId="58509" xr:uid="{E518D813-B413-40D7-85BC-4E700E21C42A}"/>
    <cellStyle name="Comma 5 2 3 2 5 2 3" xfId="43099" xr:uid="{23999D1C-3965-4EEB-B625-F8A5A027DDF9}"/>
    <cellStyle name="Comma 5 2 3 2 5 3" xfId="19876" xr:uid="{309F937F-F852-4B14-A315-01308AAD730A}"/>
    <cellStyle name="Comma 5 2 3 2 5 3 2" xfId="50700" xr:uid="{FDFF1C9E-7F01-4E1C-B4EA-BFC98FC38975}"/>
    <cellStyle name="Comma 5 2 3 2 5 4" xfId="35290" xr:uid="{550B23CF-62FC-4391-B226-D01579079996}"/>
    <cellStyle name="Comma 5 2 3 2 6" xfId="8471" xr:uid="{33F90E39-99AB-4250-9FE6-17934090DBF3}"/>
    <cellStyle name="Comma 5 2 3 2 6 2" xfId="23882" xr:uid="{08CC1E62-C2BD-45ED-8576-3FC5942FAE2F}"/>
    <cellStyle name="Comma 5 2 3 2 6 2 2" xfId="54706" xr:uid="{B014776D-17FA-4570-AEA0-EE2D0933A465}"/>
    <cellStyle name="Comma 5 2 3 2 6 3" xfId="39296" xr:uid="{FA0937CE-1B41-43F6-AF36-E841C202A897}"/>
    <cellStyle name="Comma 5 2 3 2 7" xfId="16073" xr:uid="{DAA2A783-3F0E-4B1F-B154-809AE5E7EF0C}"/>
    <cellStyle name="Comma 5 2 3 2 7 2" xfId="46897" xr:uid="{8D655FB6-6B2B-41F0-A8CC-EFF5C9A3B8CF}"/>
    <cellStyle name="Comma 5 2 3 2 8" xfId="31487" xr:uid="{7DBC975E-003A-41D1-9B2E-49E45603371F}"/>
    <cellStyle name="Comma 5 2 3 3" xfId="451" xr:uid="{565B2C68-12CB-4C0D-804A-FA72F3016DED}"/>
    <cellStyle name="Comma 5 2 3 3 2" xfId="1084" xr:uid="{2606AB24-4BE1-4651-B44D-2B540C5D5B7A}"/>
    <cellStyle name="Comma 5 2 3 3 2 2" xfId="2983" xr:uid="{CE3C6B14-B817-4F19-838A-74377F2525DE}"/>
    <cellStyle name="Comma 5 2 3 3 2 2 2" xfId="6786" xr:uid="{F5E0FAA2-EC8E-456D-BA9A-00CC7BFD06E1}"/>
    <cellStyle name="Comma 5 2 3 3 2 2 2 2" xfId="14597" xr:uid="{EC92CA81-273A-40CB-84C1-C6FCF2F0315B}"/>
    <cellStyle name="Comma 5 2 3 3 2 2 2 2 2" xfId="30008" xr:uid="{8DC1FFF3-2812-465E-9012-7B28A58FA208}"/>
    <cellStyle name="Comma 5 2 3 3 2 2 2 2 2 2" xfId="60832" xr:uid="{9989A918-D3CC-42E2-86AE-C6C8853871D4}"/>
    <cellStyle name="Comma 5 2 3 3 2 2 2 2 3" xfId="45422" xr:uid="{E08B53C9-D839-4A28-8662-34F4D5BBA838}"/>
    <cellStyle name="Comma 5 2 3 3 2 2 2 3" xfId="22199" xr:uid="{9D0159C3-C517-4D0B-AB31-C36153F579DD}"/>
    <cellStyle name="Comma 5 2 3 3 2 2 2 3 2" xfId="53023" xr:uid="{6C99F328-26A8-4240-8863-E15FEBEB5D64}"/>
    <cellStyle name="Comma 5 2 3 3 2 2 2 4" xfId="37613" xr:uid="{4849452D-E836-4EDA-B36B-1ECD7765EF11}"/>
    <cellStyle name="Comma 5 2 3 3 2 2 3" xfId="10794" xr:uid="{D3D14DBE-C401-4496-8569-9BA9D3DA6DE3}"/>
    <cellStyle name="Comma 5 2 3 3 2 2 3 2" xfId="26205" xr:uid="{332949DE-4DAE-4744-9DDC-BD244FB76BB1}"/>
    <cellStyle name="Comma 5 2 3 3 2 2 3 2 2" xfId="57029" xr:uid="{85A3BC13-30B2-48CF-BF2A-213F2497D0C5}"/>
    <cellStyle name="Comma 5 2 3 3 2 2 3 3" xfId="41619" xr:uid="{FA15BA0C-5F39-4BAC-B958-5583C54B8AB4}"/>
    <cellStyle name="Comma 5 2 3 3 2 2 4" xfId="18396" xr:uid="{B32CBE7C-D809-44F2-9FFA-9CCF48C16450}"/>
    <cellStyle name="Comma 5 2 3 3 2 2 4 2" xfId="49220" xr:uid="{69A609B8-794C-4ACC-AB55-EF71371FA0D3}"/>
    <cellStyle name="Comma 5 2 3 3 2 2 5" xfId="33810" xr:uid="{032F4D6B-1447-423A-A9F5-4436CB410518}"/>
    <cellStyle name="Comma 5 2 3 3 2 3" xfId="4887" xr:uid="{C08A2257-06FD-4BB7-B206-3BE610CBD33E}"/>
    <cellStyle name="Comma 5 2 3 3 2 3 2" xfId="12698" xr:uid="{8725F361-1E43-4EDF-A9B9-944681466330}"/>
    <cellStyle name="Comma 5 2 3 3 2 3 2 2" xfId="28109" xr:uid="{30E38B44-1940-49EE-AC0A-0D8B29B6F979}"/>
    <cellStyle name="Comma 5 2 3 3 2 3 2 2 2" xfId="58933" xr:uid="{8D37CAA1-2956-4851-AD1C-9CB89B956A79}"/>
    <cellStyle name="Comma 5 2 3 3 2 3 2 3" xfId="43523" xr:uid="{DF545BDE-3FC4-4562-812F-5B1A5738EEDD}"/>
    <cellStyle name="Comma 5 2 3 3 2 3 3" xfId="20300" xr:uid="{FF19EE52-889E-4B84-8B92-218A996C42EC}"/>
    <cellStyle name="Comma 5 2 3 3 2 3 3 2" xfId="51124" xr:uid="{05E85E6C-B65B-4A8B-8512-4EA25707F4A1}"/>
    <cellStyle name="Comma 5 2 3 3 2 3 4" xfId="35714" xr:uid="{07972C6C-A71A-4F72-A9F9-2A4C0D670002}"/>
    <cellStyle name="Comma 5 2 3 3 2 4" xfId="8895" xr:uid="{65EBD742-8D06-434F-8C5E-B7BF1E8A3E6D}"/>
    <cellStyle name="Comma 5 2 3 3 2 4 2" xfId="24306" xr:uid="{732A95B4-4678-448A-8F03-7D855AECBF38}"/>
    <cellStyle name="Comma 5 2 3 3 2 4 2 2" xfId="55130" xr:uid="{22CE392D-E61F-4C61-A9FD-84E5E7C9D54C}"/>
    <cellStyle name="Comma 5 2 3 3 2 4 3" xfId="39720" xr:uid="{8F324C89-472F-4F02-88A1-C93E7D876FB8}"/>
    <cellStyle name="Comma 5 2 3 3 2 5" xfId="16497" xr:uid="{62911EB0-89EB-43C5-843D-EF060FD55120}"/>
    <cellStyle name="Comma 5 2 3 3 2 5 2" xfId="47321" xr:uid="{F6A7C3D9-43AD-4375-A656-E883E61ED3F0}"/>
    <cellStyle name="Comma 5 2 3 3 2 6" xfId="31911" xr:uid="{E16D49E5-062D-4C39-BE3D-B8EFE93349CC}"/>
    <cellStyle name="Comma 5 2 3 3 3" xfId="1717" xr:uid="{9CE17AD3-45C3-4848-8EDF-606009F80658}"/>
    <cellStyle name="Comma 5 2 3 3 3 2" xfId="3616" xr:uid="{81509091-BD72-4C6D-9679-7725E783799C}"/>
    <cellStyle name="Comma 5 2 3 3 3 2 2" xfId="7419" xr:uid="{28F4A1A7-9D73-4A4C-B598-607A24E35477}"/>
    <cellStyle name="Comma 5 2 3 3 3 2 2 2" xfId="15230" xr:uid="{F4D417AD-19EE-4D29-87EB-B7775137B922}"/>
    <cellStyle name="Comma 5 2 3 3 3 2 2 2 2" xfId="30641" xr:uid="{7DC0E027-0F98-4A94-85CB-F086F2E79555}"/>
    <cellStyle name="Comma 5 2 3 3 3 2 2 2 2 2" xfId="61465" xr:uid="{DE9716F4-5C5D-4934-B7FD-9596950EBBEF}"/>
    <cellStyle name="Comma 5 2 3 3 3 2 2 2 3" xfId="46055" xr:uid="{4B71C8B2-938F-4B24-8A36-BD35165CE611}"/>
    <cellStyle name="Comma 5 2 3 3 3 2 2 3" xfId="22832" xr:uid="{CD9CB714-3177-4263-957F-856FF43FBFB9}"/>
    <cellStyle name="Comma 5 2 3 3 3 2 2 3 2" xfId="53656" xr:uid="{05A8F7F6-6BBB-4D9F-82F5-9B2A7FE594A2}"/>
    <cellStyle name="Comma 5 2 3 3 3 2 2 4" xfId="38246" xr:uid="{82B6675A-A524-4DF8-B26D-F06EDDE4A767}"/>
    <cellStyle name="Comma 5 2 3 3 3 2 3" xfId="11427" xr:uid="{53C5C278-0BE8-4478-8CB7-6E423654F9A7}"/>
    <cellStyle name="Comma 5 2 3 3 3 2 3 2" xfId="26838" xr:uid="{ABD7CAED-3959-442E-BD0B-2D9E6A0E8E32}"/>
    <cellStyle name="Comma 5 2 3 3 3 2 3 2 2" xfId="57662" xr:uid="{D3131095-3F2D-492B-9963-1D1588C41D47}"/>
    <cellStyle name="Comma 5 2 3 3 3 2 3 3" xfId="42252" xr:uid="{65EF1D82-B964-4E52-8C47-83DAAE771E8B}"/>
    <cellStyle name="Comma 5 2 3 3 3 2 4" xfId="19029" xr:uid="{E30F019A-6885-4D90-9FB8-760E81110139}"/>
    <cellStyle name="Comma 5 2 3 3 3 2 4 2" xfId="49853" xr:uid="{E2DEB605-414C-4C9F-BD44-D4B4C4F0A3CB}"/>
    <cellStyle name="Comma 5 2 3 3 3 2 5" xfId="34443" xr:uid="{65EBB88C-547D-4F1A-BB61-E4714A00295F}"/>
    <cellStyle name="Comma 5 2 3 3 3 3" xfId="5520" xr:uid="{F73BE72B-26CA-4440-8BEF-6EF5C496DFB9}"/>
    <cellStyle name="Comma 5 2 3 3 3 3 2" xfId="13331" xr:uid="{2B932B8F-E931-47EF-BEC6-EF11804D52C5}"/>
    <cellStyle name="Comma 5 2 3 3 3 3 2 2" xfId="28742" xr:uid="{10DB3404-2F1F-4778-A2B4-E36134AB38CE}"/>
    <cellStyle name="Comma 5 2 3 3 3 3 2 2 2" xfId="59566" xr:uid="{49AFC17B-EFDC-4010-9BDF-3FA18AB1E7A4}"/>
    <cellStyle name="Comma 5 2 3 3 3 3 2 3" xfId="44156" xr:uid="{1D3EF28D-68E3-4933-96D4-679137CA288A}"/>
    <cellStyle name="Comma 5 2 3 3 3 3 3" xfId="20933" xr:uid="{903E00B4-0F75-4ED8-90A2-6A44AB07A674}"/>
    <cellStyle name="Comma 5 2 3 3 3 3 3 2" xfId="51757" xr:uid="{D5D31400-63BB-4794-B163-BD16BAB79663}"/>
    <cellStyle name="Comma 5 2 3 3 3 3 4" xfId="36347" xr:uid="{026E6A6C-F725-4211-8F26-44D7D1733C12}"/>
    <cellStyle name="Comma 5 2 3 3 3 4" xfId="9528" xr:uid="{26E22832-39B6-4AA0-A043-EA343B9B92E0}"/>
    <cellStyle name="Comma 5 2 3 3 3 4 2" xfId="24939" xr:uid="{CE2E068F-1A45-4DA4-896F-BBBE97EE823D}"/>
    <cellStyle name="Comma 5 2 3 3 3 4 2 2" xfId="55763" xr:uid="{D522B459-335E-4DA8-BB7D-9D0FC2CE00AA}"/>
    <cellStyle name="Comma 5 2 3 3 3 4 3" xfId="40353" xr:uid="{BA8D62AC-E169-4190-A179-707C183584CF}"/>
    <cellStyle name="Comma 5 2 3 3 3 5" xfId="17130" xr:uid="{2D76D662-CB1F-438E-AF0F-87B1770A87AD}"/>
    <cellStyle name="Comma 5 2 3 3 3 5 2" xfId="47954" xr:uid="{52427B51-DA7F-49EF-BF86-34BB00BA6695}"/>
    <cellStyle name="Comma 5 2 3 3 3 6" xfId="32544" xr:uid="{142093FD-6BFD-4D7E-9560-34FEF81FA381}"/>
    <cellStyle name="Comma 5 2 3 3 4" xfId="2350" xr:uid="{D35A7F98-2207-457C-9E60-ACBA2F234256}"/>
    <cellStyle name="Comma 5 2 3 3 4 2" xfId="6153" xr:uid="{3C5B4C4C-B8AA-4605-911B-CD8F984B9E1D}"/>
    <cellStyle name="Comma 5 2 3 3 4 2 2" xfId="13964" xr:uid="{448B79B2-A8E0-4314-92B3-A9C3A192A21C}"/>
    <cellStyle name="Comma 5 2 3 3 4 2 2 2" xfId="29375" xr:uid="{7F77FF75-BA7C-4382-A7EE-04A987541481}"/>
    <cellStyle name="Comma 5 2 3 3 4 2 2 2 2" xfId="60199" xr:uid="{F6CE4A61-3C47-4BBA-B946-89926B419BD2}"/>
    <cellStyle name="Comma 5 2 3 3 4 2 2 3" xfId="44789" xr:uid="{E6FEE69E-A60D-4980-BE93-A10A8A8B4827}"/>
    <cellStyle name="Comma 5 2 3 3 4 2 3" xfId="21566" xr:uid="{E741D222-EEBA-4B0A-881F-37705318598E}"/>
    <cellStyle name="Comma 5 2 3 3 4 2 3 2" xfId="52390" xr:uid="{5A3ACC83-64D1-4AEE-812B-C9FE68B8BA17}"/>
    <cellStyle name="Comma 5 2 3 3 4 2 4" xfId="36980" xr:uid="{98EFA4E2-3A2B-4806-85C4-70D980EC60FC}"/>
    <cellStyle name="Comma 5 2 3 3 4 3" xfId="10161" xr:uid="{D4F5674E-6042-413D-92F1-3716A53C7577}"/>
    <cellStyle name="Comma 5 2 3 3 4 3 2" xfId="25572" xr:uid="{3025FB03-CFF8-4744-8863-2DAB3C9C1F42}"/>
    <cellStyle name="Comma 5 2 3 3 4 3 2 2" xfId="56396" xr:uid="{014273EF-EFFC-4CB7-B215-CF793E84C66F}"/>
    <cellStyle name="Comma 5 2 3 3 4 3 3" xfId="40986" xr:uid="{9C8DB513-5EC4-41E2-A4F7-84D918DA4DD3}"/>
    <cellStyle name="Comma 5 2 3 3 4 4" xfId="17763" xr:uid="{C672B468-EF64-4AEB-979A-714D64B159E5}"/>
    <cellStyle name="Comma 5 2 3 3 4 4 2" xfId="48587" xr:uid="{E6C3325E-6AAB-4BEF-90BD-AF3EBDCC6461}"/>
    <cellStyle name="Comma 5 2 3 3 4 5" xfId="33177" xr:uid="{8C169B53-B499-446D-9B56-D9AE9BD08F5A}"/>
    <cellStyle name="Comma 5 2 3 3 5" xfId="4254" xr:uid="{CFDC7F8E-075B-4378-A17C-E85859DB79D4}"/>
    <cellStyle name="Comma 5 2 3 3 5 2" xfId="12065" xr:uid="{8E39F0C2-D572-48F5-B03E-2F2F047DD5DC}"/>
    <cellStyle name="Comma 5 2 3 3 5 2 2" xfId="27476" xr:uid="{FFEB7A1E-6C70-4D72-9F1B-2F40215B48FC}"/>
    <cellStyle name="Comma 5 2 3 3 5 2 2 2" xfId="58300" xr:uid="{8FB709C2-076C-4A56-ADCE-7D15AAF43E2F}"/>
    <cellStyle name="Comma 5 2 3 3 5 2 3" xfId="42890" xr:uid="{179AF97F-5F21-40CF-B76E-1EDBF83C102E}"/>
    <cellStyle name="Comma 5 2 3 3 5 3" xfId="19667" xr:uid="{9DF731FB-80DE-4A23-B5E9-A5B78BF9F6C3}"/>
    <cellStyle name="Comma 5 2 3 3 5 3 2" xfId="50491" xr:uid="{67FDB4B2-4376-4957-B7ED-A076AD7D0CAF}"/>
    <cellStyle name="Comma 5 2 3 3 5 4" xfId="35081" xr:uid="{9BCAFB34-291A-4A99-8E73-25DBBB8E4500}"/>
    <cellStyle name="Comma 5 2 3 3 6" xfId="8262" xr:uid="{81E7E128-8991-434A-B74E-BBA7CC8B7A06}"/>
    <cellStyle name="Comma 5 2 3 3 6 2" xfId="23673" xr:uid="{4D017FE2-8597-4760-BC0F-4B393645C442}"/>
    <cellStyle name="Comma 5 2 3 3 6 2 2" xfId="54497" xr:uid="{AE004E53-FB30-48AF-B3AD-C160FE12F71F}"/>
    <cellStyle name="Comma 5 2 3 3 6 3" xfId="39087" xr:uid="{7D4816F5-2326-44BB-992C-DFE151923212}"/>
    <cellStyle name="Comma 5 2 3 3 7" xfId="15864" xr:uid="{478A649C-1FE6-4336-8524-48F0631D0363}"/>
    <cellStyle name="Comma 5 2 3 3 7 2" xfId="46688" xr:uid="{328B0AE3-5C14-49B3-9047-A08C980E37D2}"/>
    <cellStyle name="Comma 5 2 3 3 8" xfId="31278" xr:uid="{81392FDD-60B7-4198-9D9F-64469C99452A}"/>
    <cellStyle name="Comma 5 2 3 4" xfId="871" xr:uid="{A61CF1A7-BCF1-4E7E-B239-4DB607A7AD6C}"/>
    <cellStyle name="Comma 5 2 3 4 2" xfId="2770" xr:uid="{7A846F4B-ED5F-42B8-AF2A-3C40F6EC5188}"/>
    <cellStyle name="Comma 5 2 3 4 2 2" xfId="6573" xr:uid="{D0C39F60-35B8-4FBE-9A0E-2FA8C4672FA8}"/>
    <cellStyle name="Comma 5 2 3 4 2 2 2" xfId="14384" xr:uid="{3A2F7509-D6A3-4E38-8B1D-CB4DD3B5E0AB}"/>
    <cellStyle name="Comma 5 2 3 4 2 2 2 2" xfId="29795" xr:uid="{AB57B380-93B0-45D3-99DA-42230018DCFE}"/>
    <cellStyle name="Comma 5 2 3 4 2 2 2 2 2" xfId="60619" xr:uid="{3382B496-571E-4703-87BD-98CE512ED4BC}"/>
    <cellStyle name="Comma 5 2 3 4 2 2 2 3" xfId="45209" xr:uid="{5E630780-F987-4F01-97B2-CA9A335701F2}"/>
    <cellStyle name="Comma 5 2 3 4 2 2 3" xfId="21986" xr:uid="{F69A79E1-ACFC-4BFF-9585-8112DD68BFC8}"/>
    <cellStyle name="Comma 5 2 3 4 2 2 3 2" xfId="52810" xr:uid="{2DB568CC-3E10-4AD1-8C16-1FC8FA486CD0}"/>
    <cellStyle name="Comma 5 2 3 4 2 2 4" xfId="37400" xr:uid="{9578DBC8-14A1-4700-B3DF-244984DB2E6D}"/>
    <cellStyle name="Comma 5 2 3 4 2 3" xfId="10581" xr:uid="{D0E7B4C7-7379-4428-AEC2-583B55822B8E}"/>
    <cellStyle name="Comma 5 2 3 4 2 3 2" xfId="25992" xr:uid="{F12FC0D8-D9E3-4A45-9FD4-C7EB7821AE26}"/>
    <cellStyle name="Comma 5 2 3 4 2 3 2 2" xfId="56816" xr:uid="{4EF6ADC5-1313-4A5C-BB57-E68B7DD2A079}"/>
    <cellStyle name="Comma 5 2 3 4 2 3 3" xfId="41406" xr:uid="{B8ACA387-E117-4EF2-BBCD-53148A3EA201}"/>
    <cellStyle name="Comma 5 2 3 4 2 4" xfId="18183" xr:uid="{2D8B66E2-2EB7-4FF8-BF04-DCEFBA96B4E4}"/>
    <cellStyle name="Comma 5 2 3 4 2 4 2" xfId="49007" xr:uid="{D93D5205-5FFA-4F66-93DB-4AB50D0DA802}"/>
    <cellStyle name="Comma 5 2 3 4 2 5" xfId="33597" xr:uid="{EAA1120E-231D-4751-B4B9-CEC4B77DE132}"/>
    <cellStyle name="Comma 5 2 3 4 3" xfId="4674" xr:uid="{A48174E4-0657-4AEA-8B2B-9E00798D646E}"/>
    <cellStyle name="Comma 5 2 3 4 3 2" xfId="12485" xr:uid="{2EFE0237-8D6D-40FF-97E8-968338314DAA}"/>
    <cellStyle name="Comma 5 2 3 4 3 2 2" xfId="27896" xr:uid="{EC4D123C-0024-4DE6-90A7-91F3DBC1208A}"/>
    <cellStyle name="Comma 5 2 3 4 3 2 2 2" xfId="58720" xr:uid="{CFCF84FC-292F-40B3-8D48-5BA2DD0F8376}"/>
    <cellStyle name="Comma 5 2 3 4 3 2 3" xfId="43310" xr:uid="{AD743029-E4A3-4E8D-AAB2-441CB1D9D7BD}"/>
    <cellStyle name="Comma 5 2 3 4 3 3" xfId="20087" xr:uid="{47FFA695-69F0-49CA-8CD7-8C948A10FB85}"/>
    <cellStyle name="Comma 5 2 3 4 3 3 2" xfId="50911" xr:uid="{B1B19B20-414A-4D75-8333-B12849050D43}"/>
    <cellStyle name="Comma 5 2 3 4 3 4" xfId="35501" xr:uid="{7569779C-D9C0-42BD-97E1-841C93A8F59E}"/>
    <cellStyle name="Comma 5 2 3 4 4" xfId="8682" xr:uid="{0794B2DA-A364-4C0D-9A75-08B182D3E2FD}"/>
    <cellStyle name="Comma 5 2 3 4 4 2" xfId="24093" xr:uid="{80E710A0-28F1-4BA7-B564-80AB0A1D5237}"/>
    <cellStyle name="Comma 5 2 3 4 4 2 2" xfId="54917" xr:uid="{0DC02430-C8B0-4B58-955B-A90DC6499F19}"/>
    <cellStyle name="Comma 5 2 3 4 4 3" xfId="39507" xr:uid="{70BDE2C5-9234-46C5-B04F-568908C15BB0}"/>
    <cellStyle name="Comma 5 2 3 4 5" xfId="16284" xr:uid="{7340F0F9-2CE8-487E-9808-A093807D1C13}"/>
    <cellStyle name="Comma 5 2 3 4 5 2" xfId="47108" xr:uid="{8435C08D-434D-4862-B585-F5336C142937}"/>
    <cellStyle name="Comma 5 2 3 4 6" xfId="31698" xr:uid="{043A0D73-83A4-44FE-902B-1D0E1BA6D7F2}"/>
    <cellStyle name="Comma 5 2 3 5" xfId="1504" xr:uid="{F843F896-B933-480D-8A14-D340D55FD6E2}"/>
    <cellStyle name="Comma 5 2 3 5 2" xfId="3403" xr:uid="{3748E802-85CB-4054-89B9-6C302D321498}"/>
    <cellStyle name="Comma 5 2 3 5 2 2" xfId="7206" xr:uid="{AD3A6DDB-23AE-4817-A3BF-65ADEC1F2B7F}"/>
    <cellStyle name="Comma 5 2 3 5 2 2 2" xfId="15017" xr:uid="{9CCD5B4E-0E0A-43D2-B8AF-3ABA93F3E74F}"/>
    <cellStyle name="Comma 5 2 3 5 2 2 2 2" xfId="30428" xr:uid="{D1436AFE-0321-4C47-ADEB-B521B5C5D5E2}"/>
    <cellStyle name="Comma 5 2 3 5 2 2 2 2 2" xfId="61252" xr:uid="{A8D130C8-E977-4B45-A36B-511B18EEE2ED}"/>
    <cellStyle name="Comma 5 2 3 5 2 2 2 3" xfId="45842" xr:uid="{8A61BB0B-7474-4EA4-AC36-9150BE908FE0}"/>
    <cellStyle name="Comma 5 2 3 5 2 2 3" xfId="22619" xr:uid="{70BBFB3D-D5E2-4ACE-AD4B-EB269290E7CA}"/>
    <cellStyle name="Comma 5 2 3 5 2 2 3 2" xfId="53443" xr:uid="{4AFDF9A5-1E2F-400B-BE8E-55545659FF5C}"/>
    <cellStyle name="Comma 5 2 3 5 2 2 4" xfId="38033" xr:uid="{DAEB0F17-49C9-4716-9D2A-5E5E35ABDEF2}"/>
    <cellStyle name="Comma 5 2 3 5 2 3" xfId="11214" xr:uid="{4AF7E382-D7FE-4DD5-A6D7-1AEB62F02AE4}"/>
    <cellStyle name="Comma 5 2 3 5 2 3 2" xfId="26625" xr:uid="{230CF9B5-E771-4DB1-8A93-938709F3CDA5}"/>
    <cellStyle name="Comma 5 2 3 5 2 3 2 2" xfId="57449" xr:uid="{09B36ED0-94FF-4E6D-A3E5-EF32246E6481}"/>
    <cellStyle name="Comma 5 2 3 5 2 3 3" xfId="42039" xr:uid="{2F37F6F5-64BE-40CB-9A07-00DD284A28BE}"/>
    <cellStyle name="Comma 5 2 3 5 2 4" xfId="18816" xr:uid="{6A252CCC-60EA-4A44-8158-BF0983351ACB}"/>
    <cellStyle name="Comma 5 2 3 5 2 4 2" xfId="49640" xr:uid="{F9EE32FC-4AE8-46A1-8370-145418EAD009}"/>
    <cellStyle name="Comma 5 2 3 5 2 5" xfId="34230" xr:uid="{21A4CD5B-C741-4484-B9C8-1B002A58BC51}"/>
    <cellStyle name="Comma 5 2 3 5 3" xfId="5307" xr:uid="{7858E252-4204-47CC-AD36-26C0BE43BCDE}"/>
    <cellStyle name="Comma 5 2 3 5 3 2" xfId="13118" xr:uid="{59624381-FF77-4B8B-AF6C-1B9B61400FEB}"/>
    <cellStyle name="Comma 5 2 3 5 3 2 2" xfId="28529" xr:uid="{E75791D5-7BFB-401C-BA78-D2BC1197AB88}"/>
    <cellStyle name="Comma 5 2 3 5 3 2 2 2" xfId="59353" xr:uid="{4A64BEE8-3426-4314-B92B-5B6D1F3D3BAA}"/>
    <cellStyle name="Comma 5 2 3 5 3 2 3" xfId="43943" xr:uid="{9C7C6F94-C988-4738-824D-703D69154F39}"/>
    <cellStyle name="Comma 5 2 3 5 3 3" xfId="20720" xr:uid="{CA1E3F5C-0984-4F66-9FE5-46317577876C}"/>
    <cellStyle name="Comma 5 2 3 5 3 3 2" xfId="51544" xr:uid="{4A3CD894-888A-48BA-9A67-A966B61610C9}"/>
    <cellStyle name="Comma 5 2 3 5 3 4" xfId="36134" xr:uid="{2CCF14E5-0E47-42C1-B906-D3348F2879D2}"/>
    <cellStyle name="Comma 5 2 3 5 4" xfId="9315" xr:uid="{AB3F1BA0-DACA-4348-B87D-C8BC62C474B3}"/>
    <cellStyle name="Comma 5 2 3 5 4 2" xfId="24726" xr:uid="{980F56EC-2040-4CA0-B5B2-EF542837AC8C}"/>
    <cellStyle name="Comma 5 2 3 5 4 2 2" xfId="55550" xr:uid="{31C95F27-CCCE-45B8-BB15-2894433E0537}"/>
    <cellStyle name="Comma 5 2 3 5 4 3" xfId="40140" xr:uid="{68D9F9C4-4659-45C9-B0AB-B06519534AFB}"/>
    <cellStyle name="Comma 5 2 3 5 5" xfId="16917" xr:uid="{A7E68258-9EC4-4D4E-92B8-2FC3C96B865B}"/>
    <cellStyle name="Comma 5 2 3 5 5 2" xfId="47741" xr:uid="{24BF0C82-5FBD-48C4-9DE5-E46F5496D8E0}"/>
    <cellStyle name="Comma 5 2 3 5 6" xfId="32331" xr:uid="{2959BCA7-3FB6-4219-87B9-E547F022C137}"/>
    <cellStyle name="Comma 5 2 3 6" xfId="2137" xr:uid="{3DEAC2D5-7857-44D4-921A-E10E4B8E0605}"/>
    <cellStyle name="Comma 5 2 3 6 2" xfId="5940" xr:uid="{8F9229EB-B77D-4296-9109-5DA7E58F597D}"/>
    <cellStyle name="Comma 5 2 3 6 2 2" xfId="13751" xr:uid="{1D5A81D0-5902-48F6-AC51-DB25F01C7366}"/>
    <cellStyle name="Comma 5 2 3 6 2 2 2" xfId="29162" xr:uid="{0D31DBC9-A7B3-4D58-B866-AE8D69721EC4}"/>
    <cellStyle name="Comma 5 2 3 6 2 2 2 2" xfId="59986" xr:uid="{2FB1FDA0-FF50-418B-B6F3-1581D9BC0112}"/>
    <cellStyle name="Comma 5 2 3 6 2 2 3" xfId="44576" xr:uid="{A1AF2A28-D0E8-44F6-BD5D-B831C1F584F4}"/>
    <cellStyle name="Comma 5 2 3 6 2 3" xfId="21353" xr:uid="{0FC2B2DE-04AB-4402-9894-45E7D59237E7}"/>
    <cellStyle name="Comma 5 2 3 6 2 3 2" xfId="52177" xr:uid="{5D439FC0-4078-440D-92BC-43696C571935}"/>
    <cellStyle name="Comma 5 2 3 6 2 4" xfId="36767" xr:uid="{D5301622-4BEA-4632-8FBC-B8C432635049}"/>
    <cellStyle name="Comma 5 2 3 6 3" xfId="9948" xr:uid="{B1A3AAE2-33FF-4B04-8328-E5A27905EB1F}"/>
    <cellStyle name="Comma 5 2 3 6 3 2" xfId="25359" xr:uid="{98D61CC8-FFB7-49DD-9DCE-AA131FB915A6}"/>
    <cellStyle name="Comma 5 2 3 6 3 2 2" xfId="56183" xr:uid="{447656D7-0E45-4134-9ABB-BBCB470FB8CA}"/>
    <cellStyle name="Comma 5 2 3 6 3 3" xfId="40773" xr:uid="{1FB430BD-8012-4D7F-AAF1-263B08BE378D}"/>
    <cellStyle name="Comma 5 2 3 6 4" xfId="17550" xr:uid="{890654CA-689F-4C22-A7CB-057D3FBC6F73}"/>
    <cellStyle name="Comma 5 2 3 6 4 2" xfId="48374" xr:uid="{04C69374-5A37-469E-9170-07A77EA7F45D}"/>
    <cellStyle name="Comma 5 2 3 6 5" xfId="32964" xr:uid="{0D335440-F58D-495B-B944-BB9C871BA3A5}"/>
    <cellStyle name="Comma 5 2 3 7" xfId="4041" xr:uid="{A539CFCD-7BED-44C4-9C05-A0C295494B42}"/>
    <cellStyle name="Comma 5 2 3 7 2" xfId="11852" xr:uid="{A312D610-D905-40AC-A39F-74878B65FB45}"/>
    <cellStyle name="Comma 5 2 3 7 2 2" xfId="27263" xr:uid="{A4515E82-E422-43FD-AC53-28B29409DD25}"/>
    <cellStyle name="Comma 5 2 3 7 2 2 2" xfId="58087" xr:uid="{641A922D-6CB3-42E6-861D-E8C16AB0764D}"/>
    <cellStyle name="Comma 5 2 3 7 2 3" xfId="42677" xr:uid="{D5E22C34-3F73-4BC5-AA22-2FC8482EE991}"/>
    <cellStyle name="Comma 5 2 3 7 3" xfId="19454" xr:uid="{EDF53A33-20CA-4BCD-9B2D-1364A4F0AE25}"/>
    <cellStyle name="Comma 5 2 3 7 3 2" xfId="50278" xr:uid="{99DE63E3-2C58-48A3-BCCB-A312A9CEC71E}"/>
    <cellStyle name="Comma 5 2 3 7 4" xfId="34868" xr:uid="{9E815C8F-4813-4D5D-89F1-640AA701ABE1}"/>
    <cellStyle name="Comma 5 2 3 8" xfId="8049" xr:uid="{811ED649-A011-4A3E-AF49-B815D67BE699}"/>
    <cellStyle name="Comma 5 2 3 8 2" xfId="23460" xr:uid="{8A7B0C66-C681-4446-A85C-B1B57F97E01D}"/>
    <cellStyle name="Comma 5 2 3 8 2 2" xfId="54284" xr:uid="{314F0195-DBF9-470E-9FF7-EB7F239767E5}"/>
    <cellStyle name="Comma 5 2 3 8 3" xfId="38874" xr:uid="{80BB4D6E-04CA-4B36-B954-5D6868AB6266}"/>
    <cellStyle name="Comma 5 2 3 9" xfId="7840" xr:uid="{E3A6DECA-FC58-4516-ACC8-285CF3DBDC4F}"/>
    <cellStyle name="Comma 5 2 3 9 2" xfId="23251" xr:uid="{E7B43C2E-504E-4A9C-A122-926600768D16}"/>
    <cellStyle name="Comma 5 2 3 9 2 2" xfId="54075" xr:uid="{E1C4AD4C-C6D9-4231-981A-F9983CF34B68}"/>
    <cellStyle name="Comma 5 2 3 9 3" xfId="38665" xr:uid="{2E4CFF4C-67FE-4DDC-BD9E-2F4ABFD098FD}"/>
    <cellStyle name="Comma 5 2 4" xfId="157" xr:uid="{ED1572CD-96B0-49F3-B48D-A2E148A53A3A}"/>
    <cellStyle name="Comma 5 2 4 10" xfId="15571" xr:uid="{0D212758-F2D5-48B7-A5B3-59244ACD3A04}"/>
    <cellStyle name="Comma 5 2 4 10 2" xfId="46395" xr:uid="{28066878-EEFE-4717-9125-6CDD27BAF4FE}"/>
    <cellStyle name="Comma 5 2 4 11" xfId="30985" xr:uid="{60614183-2C64-488B-91D1-CE7F805168CA}"/>
    <cellStyle name="Comma 5 2 4 2" xfId="580" xr:uid="{0AA0A816-4AB7-48E9-A294-256E6ADBE2F7}"/>
    <cellStyle name="Comma 5 2 4 2 2" xfId="1213" xr:uid="{48FC21EA-9C3B-45A9-864D-2D52D6E6078B}"/>
    <cellStyle name="Comma 5 2 4 2 2 2" xfId="3112" xr:uid="{295C518B-99B8-40D0-98F1-6195B12630BC}"/>
    <cellStyle name="Comma 5 2 4 2 2 2 2" xfId="6915" xr:uid="{887F0B97-A98A-4E12-8C08-55E157CFDCEA}"/>
    <cellStyle name="Comma 5 2 4 2 2 2 2 2" xfId="14726" xr:uid="{1DB86649-1531-46EC-BBE4-6E4BA1AC3E14}"/>
    <cellStyle name="Comma 5 2 4 2 2 2 2 2 2" xfId="30137" xr:uid="{B9FF8EE7-7FF5-4B72-943D-AA994DD09A2F}"/>
    <cellStyle name="Comma 5 2 4 2 2 2 2 2 2 2" xfId="60961" xr:uid="{66B08FB2-56EC-46A5-A472-CFF6AB4A8FFE}"/>
    <cellStyle name="Comma 5 2 4 2 2 2 2 2 3" xfId="45551" xr:uid="{0B020A03-22FC-4586-A17F-04700D0E1FE3}"/>
    <cellStyle name="Comma 5 2 4 2 2 2 2 3" xfId="22328" xr:uid="{0EBEC7BA-7774-4617-868D-6A519631A8E4}"/>
    <cellStyle name="Comma 5 2 4 2 2 2 2 3 2" xfId="53152" xr:uid="{54AE2955-7ADE-457C-A04B-496EC29FCBCB}"/>
    <cellStyle name="Comma 5 2 4 2 2 2 2 4" xfId="37742" xr:uid="{B0464366-CF3D-435E-BFBF-7028604832D9}"/>
    <cellStyle name="Comma 5 2 4 2 2 2 3" xfId="10923" xr:uid="{1D5E65E8-A252-437E-9F62-855BBBEEA07C}"/>
    <cellStyle name="Comma 5 2 4 2 2 2 3 2" xfId="26334" xr:uid="{0945F397-D259-4BCD-9550-9C80AADA002A}"/>
    <cellStyle name="Comma 5 2 4 2 2 2 3 2 2" xfId="57158" xr:uid="{24787936-E300-4FAC-96A1-F786C34FB682}"/>
    <cellStyle name="Comma 5 2 4 2 2 2 3 3" xfId="41748" xr:uid="{FF5B6482-D1A6-46EA-9F73-187CE1646C75}"/>
    <cellStyle name="Comma 5 2 4 2 2 2 4" xfId="18525" xr:uid="{C0933218-6C1A-4522-978A-42D915A63CBE}"/>
    <cellStyle name="Comma 5 2 4 2 2 2 4 2" xfId="49349" xr:uid="{B8499A70-E617-43D4-8A6B-37FCE5C864E9}"/>
    <cellStyle name="Comma 5 2 4 2 2 2 5" xfId="33939" xr:uid="{06EB8174-AE79-4812-A966-996509024496}"/>
    <cellStyle name="Comma 5 2 4 2 2 3" xfId="5016" xr:uid="{3993BD99-CCD1-4C66-B610-05FDC6C74D0D}"/>
    <cellStyle name="Comma 5 2 4 2 2 3 2" xfId="12827" xr:uid="{891D71B3-1ED9-4726-9A7B-D258DF38C9F0}"/>
    <cellStyle name="Comma 5 2 4 2 2 3 2 2" xfId="28238" xr:uid="{36326897-F6DC-40D5-B1EC-CA8E8BC9EFA2}"/>
    <cellStyle name="Comma 5 2 4 2 2 3 2 2 2" xfId="59062" xr:uid="{9C818FC7-EEA9-43EC-9BE7-1A5B83FB8221}"/>
    <cellStyle name="Comma 5 2 4 2 2 3 2 3" xfId="43652" xr:uid="{2FB0C8A6-242E-4B00-8BBA-1AE4FDA5F1EA}"/>
    <cellStyle name="Comma 5 2 4 2 2 3 3" xfId="20429" xr:uid="{98D859FB-CB11-4E79-835B-AAF8CC91D2F0}"/>
    <cellStyle name="Comma 5 2 4 2 2 3 3 2" xfId="51253" xr:uid="{184F7FBB-BA7A-4FC6-BB43-5C925B1CB1AA}"/>
    <cellStyle name="Comma 5 2 4 2 2 3 4" xfId="35843" xr:uid="{E51A0A71-E290-4077-9122-424AF4A35912}"/>
    <cellStyle name="Comma 5 2 4 2 2 4" xfId="9024" xr:uid="{1ECE85CC-8DB1-4465-9C1F-692B415B3D69}"/>
    <cellStyle name="Comma 5 2 4 2 2 4 2" xfId="24435" xr:uid="{E755C8B7-6D2C-4AB3-8844-735FE0A959E7}"/>
    <cellStyle name="Comma 5 2 4 2 2 4 2 2" xfId="55259" xr:uid="{3DCB5F43-938F-42D0-80F2-B96E967A47BA}"/>
    <cellStyle name="Comma 5 2 4 2 2 4 3" xfId="39849" xr:uid="{AAA84A8A-9718-41DD-9B50-268A708EE989}"/>
    <cellStyle name="Comma 5 2 4 2 2 5" xfId="16626" xr:uid="{2B0FC4C0-7C49-48F0-8329-7F29F7A887A9}"/>
    <cellStyle name="Comma 5 2 4 2 2 5 2" xfId="47450" xr:uid="{A707A0BB-CD2D-4C28-8456-2AFA6345849D}"/>
    <cellStyle name="Comma 5 2 4 2 2 6" xfId="32040" xr:uid="{0C87E175-76F4-4B62-B9D9-B99A81F6DA60}"/>
    <cellStyle name="Comma 5 2 4 2 3" xfId="1846" xr:uid="{84236BA4-1954-466C-A900-E75F171F26DE}"/>
    <cellStyle name="Comma 5 2 4 2 3 2" xfId="3745" xr:uid="{3CA3E7C8-DF6F-46D9-AB0E-47414B843F54}"/>
    <cellStyle name="Comma 5 2 4 2 3 2 2" xfId="7548" xr:uid="{08CCF587-2FA5-4996-B305-E0A690600232}"/>
    <cellStyle name="Comma 5 2 4 2 3 2 2 2" xfId="15359" xr:uid="{A335CA0E-A5A2-4D1C-BB72-F75CFDE5BC37}"/>
    <cellStyle name="Comma 5 2 4 2 3 2 2 2 2" xfId="30770" xr:uid="{FB48B8D5-8A01-46F3-A10F-04372AF2E394}"/>
    <cellStyle name="Comma 5 2 4 2 3 2 2 2 2 2" xfId="61594" xr:uid="{8428ADEF-E938-44B4-AFAD-D63D44BEF826}"/>
    <cellStyle name="Comma 5 2 4 2 3 2 2 2 3" xfId="46184" xr:uid="{19FA9D7F-C013-4DD7-BA90-F1F11923DBBC}"/>
    <cellStyle name="Comma 5 2 4 2 3 2 2 3" xfId="22961" xr:uid="{CE708510-CB7F-4AC5-AD34-49EDC1B5EA1A}"/>
    <cellStyle name="Comma 5 2 4 2 3 2 2 3 2" xfId="53785" xr:uid="{B3B889FC-95DF-4540-B9ED-A975F9C27256}"/>
    <cellStyle name="Comma 5 2 4 2 3 2 2 4" xfId="38375" xr:uid="{F43DCC69-0656-496C-97A3-42AA6C0735C8}"/>
    <cellStyle name="Comma 5 2 4 2 3 2 3" xfId="11556" xr:uid="{7958CD32-3988-45CB-A2C5-AA05A4C19207}"/>
    <cellStyle name="Comma 5 2 4 2 3 2 3 2" xfId="26967" xr:uid="{22DAFC91-376E-4C68-91B8-5A4DCEFC3EA1}"/>
    <cellStyle name="Comma 5 2 4 2 3 2 3 2 2" xfId="57791" xr:uid="{BC731F1D-A82D-4811-9416-EA8BD97701F1}"/>
    <cellStyle name="Comma 5 2 4 2 3 2 3 3" xfId="42381" xr:uid="{195DE1FB-16DF-427D-8356-E728D854392C}"/>
    <cellStyle name="Comma 5 2 4 2 3 2 4" xfId="19158" xr:uid="{F679C68E-EC5E-4E64-82EB-E7070961FF12}"/>
    <cellStyle name="Comma 5 2 4 2 3 2 4 2" xfId="49982" xr:uid="{1F8C0B6B-2D1B-4187-8529-6E9590560B1E}"/>
    <cellStyle name="Comma 5 2 4 2 3 2 5" xfId="34572" xr:uid="{88154B48-44A7-4E84-B8F2-5403844F7407}"/>
    <cellStyle name="Comma 5 2 4 2 3 3" xfId="5649" xr:uid="{4F076401-7406-4C9C-9007-8B374709BAF2}"/>
    <cellStyle name="Comma 5 2 4 2 3 3 2" xfId="13460" xr:uid="{72DC31E3-824D-4F45-A1AE-DEE0C8A9C89B}"/>
    <cellStyle name="Comma 5 2 4 2 3 3 2 2" xfId="28871" xr:uid="{5878B452-B35D-4F81-AA1A-F05B63D82A18}"/>
    <cellStyle name="Comma 5 2 4 2 3 3 2 2 2" xfId="59695" xr:uid="{41DC69E8-4950-4E6A-A2A8-85469918838B}"/>
    <cellStyle name="Comma 5 2 4 2 3 3 2 3" xfId="44285" xr:uid="{87729E08-AF3A-4F99-B9A7-DB6D814C4C67}"/>
    <cellStyle name="Comma 5 2 4 2 3 3 3" xfId="21062" xr:uid="{4FEEA7F1-3057-43EA-908F-363E7C4A0B21}"/>
    <cellStyle name="Comma 5 2 4 2 3 3 3 2" xfId="51886" xr:uid="{D273C05E-54EF-4DA0-BD54-80BCAB9850F2}"/>
    <cellStyle name="Comma 5 2 4 2 3 3 4" xfId="36476" xr:uid="{D945C06C-6B29-493E-8E8C-7812EAFC5834}"/>
    <cellStyle name="Comma 5 2 4 2 3 4" xfId="9657" xr:uid="{13AC3C44-9088-4191-9489-2DFE208F2806}"/>
    <cellStyle name="Comma 5 2 4 2 3 4 2" xfId="25068" xr:uid="{958D9CCA-245D-42B4-96FF-7F10455D8722}"/>
    <cellStyle name="Comma 5 2 4 2 3 4 2 2" xfId="55892" xr:uid="{AAD0FCA7-476F-4844-8BBC-9FDD195E4D17}"/>
    <cellStyle name="Comma 5 2 4 2 3 4 3" xfId="40482" xr:uid="{E45797F6-BE66-42A7-858D-6FAF5961DD26}"/>
    <cellStyle name="Comma 5 2 4 2 3 5" xfId="17259" xr:uid="{3EFEFB33-1E5D-4BCF-AB28-68BD0CC32281}"/>
    <cellStyle name="Comma 5 2 4 2 3 5 2" xfId="48083" xr:uid="{ACC26AE7-91A1-4373-9AEF-B572C3FC009B}"/>
    <cellStyle name="Comma 5 2 4 2 3 6" xfId="32673" xr:uid="{9FF07AAB-4FD6-40FA-A880-6A2ED0FD8B52}"/>
    <cellStyle name="Comma 5 2 4 2 4" xfId="2479" xr:uid="{CB2D5A95-0097-4BA6-AE77-63D4A3840B3C}"/>
    <cellStyle name="Comma 5 2 4 2 4 2" xfId="6282" xr:uid="{81376383-5598-47AB-8075-8C3F7C1573E2}"/>
    <cellStyle name="Comma 5 2 4 2 4 2 2" xfId="14093" xr:uid="{190BACA5-AB76-4396-B9A3-1C5536D57C33}"/>
    <cellStyle name="Comma 5 2 4 2 4 2 2 2" xfId="29504" xr:uid="{E614EBF9-2ACF-40F3-8EB8-4F16D0902F33}"/>
    <cellStyle name="Comma 5 2 4 2 4 2 2 2 2" xfId="60328" xr:uid="{A5212C70-ED41-4CBB-A684-9E2FFBE01A3C}"/>
    <cellStyle name="Comma 5 2 4 2 4 2 2 3" xfId="44918" xr:uid="{E08ACD24-CF54-4A18-B7E1-A1C26E7CB56C}"/>
    <cellStyle name="Comma 5 2 4 2 4 2 3" xfId="21695" xr:uid="{6A58BC95-171A-442B-BB3C-526278A28A1B}"/>
    <cellStyle name="Comma 5 2 4 2 4 2 3 2" xfId="52519" xr:uid="{9B57C15B-AFE4-4C5F-A8FD-98B024478403}"/>
    <cellStyle name="Comma 5 2 4 2 4 2 4" xfId="37109" xr:uid="{FD2D028F-AFED-4156-A783-E6CFDA7C2809}"/>
    <cellStyle name="Comma 5 2 4 2 4 3" xfId="10290" xr:uid="{85AFAC65-67D9-44C0-9B19-0B64300FB88E}"/>
    <cellStyle name="Comma 5 2 4 2 4 3 2" xfId="25701" xr:uid="{1E1588BA-EDEF-408F-831D-7157F4397BFF}"/>
    <cellStyle name="Comma 5 2 4 2 4 3 2 2" xfId="56525" xr:uid="{D9662CC1-741C-4F32-958F-9099F58C3345}"/>
    <cellStyle name="Comma 5 2 4 2 4 3 3" xfId="41115" xr:uid="{A11DECEB-608E-4C3F-BFA1-1CB4EA0D56EA}"/>
    <cellStyle name="Comma 5 2 4 2 4 4" xfId="17892" xr:uid="{535364EC-B4AD-42C9-875E-2F500FD6187B}"/>
    <cellStyle name="Comma 5 2 4 2 4 4 2" xfId="48716" xr:uid="{ACC921B1-C50D-433A-8742-C583CD5D37CC}"/>
    <cellStyle name="Comma 5 2 4 2 4 5" xfId="33306" xr:uid="{AAE8264F-BFDC-4AAF-89C7-B2F5744F8A2B}"/>
    <cellStyle name="Comma 5 2 4 2 5" xfId="4383" xr:uid="{E7BD915F-B900-4B9F-8DC2-9F0DE4D4D870}"/>
    <cellStyle name="Comma 5 2 4 2 5 2" xfId="12194" xr:uid="{7440FC27-A1CE-4B79-8DF2-8BEE5B4F3747}"/>
    <cellStyle name="Comma 5 2 4 2 5 2 2" xfId="27605" xr:uid="{2D69CB73-59F6-4796-A8F0-A8FC8FC8857B}"/>
    <cellStyle name="Comma 5 2 4 2 5 2 2 2" xfId="58429" xr:uid="{78FA4FDC-55E4-415B-9117-92892282C846}"/>
    <cellStyle name="Comma 5 2 4 2 5 2 3" xfId="43019" xr:uid="{1DD59472-E08A-4115-B3CA-B650D2270A71}"/>
    <cellStyle name="Comma 5 2 4 2 5 3" xfId="19796" xr:uid="{03484F05-E79E-46CB-88D0-4CC46F23A468}"/>
    <cellStyle name="Comma 5 2 4 2 5 3 2" xfId="50620" xr:uid="{2F36E021-B324-4106-9A09-170DE73BA436}"/>
    <cellStyle name="Comma 5 2 4 2 5 4" xfId="35210" xr:uid="{ECDD4DCB-26B9-46E9-8C27-50C4F87B7693}"/>
    <cellStyle name="Comma 5 2 4 2 6" xfId="8391" xr:uid="{ACDACE44-68AC-4262-975D-86DE43A03035}"/>
    <cellStyle name="Comma 5 2 4 2 6 2" xfId="23802" xr:uid="{F99FBB10-3AE1-42E3-A89E-A47CC16660E2}"/>
    <cellStyle name="Comma 5 2 4 2 6 2 2" xfId="54626" xr:uid="{94716BBC-737F-42A5-A683-D33013617F3B}"/>
    <cellStyle name="Comma 5 2 4 2 6 3" xfId="39216" xr:uid="{E88ACD4B-9507-4C4A-9C18-18EB2ED58C6C}"/>
    <cellStyle name="Comma 5 2 4 2 7" xfId="15993" xr:uid="{7D8747AE-7027-42D8-BC2B-B72627366EE7}"/>
    <cellStyle name="Comma 5 2 4 2 7 2" xfId="46817" xr:uid="{0DC5B1B4-077E-4E90-9166-8CCBB827184A}"/>
    <cellStyle name="Comma 5 2 4 2 8" xfId="31407" xr:uid="{247FFEA5-AD52-42D1-9EE6-C5C290A1E089}"/>
    <cellStyle name="Comma 5 2 4 3" xfId="371" xr:uid="{DD566D69-F42E-4E63-9DE2-F4355E5EBF10}"/>
    <cellStyle name="Comma 5 2 4 3 2" xfId="1004" xr:uid="{4F2CC607-6C00-40EF-A316-66BE09FE2073}"/>
    <cellStyle name="Comma 5 2 4 3 2 2" xfId="2903" xr:uid="{2B081B28-755D-4030-A1F7-F05DF8ABC5B4}"/>
    <cellStyle name="Comma 5 2 4 3 2 2 2" xfId="6706" xr:uid="{115B4B96-0707-40AE-B901-54B7BC899F03}"/>
    <cellStyle name="Comma 5 2 4 3 2 2 2 2" xfId="14517" xr:uid="{9C4ED639-045E-48B8-B813-C7F72AFBA590}"/>
    <cellStyle name="Comma 5 2 4 3 2 2 2 2 2" xfId="29928" xr:uid="{DE78B556-95FF-43CB-A9CF-A2EBC72C24F2}"/>
    <cellStyle name="Comma 5 2 4 3 2 2 2 2 2 2" xfId="60752" xr:uid="{57D1A139-086A-47FB-8ABF-09EEC214B6CD}"/>
    <cellStyle name="Comma 5 2 4 3 2 2 2 2 3" xfId="45342" xr:uid="{31EEDC0D-7064-4AE3-A4A8-EE3AE34818E8}"/>
    <cellStyle name="Comma 5 2 4 3 2 2 2 3" xfId="22119" xr:uid="{B4020198-B1F5-4F26-A263-4C74F2D55666}"/>
    <cellStyle name="Comma 5 2 4 3 2 2 2 3 2" xfId="52943" xr:uid="{3266196A-31D6-4314-A430-B3EA9F08D335}"/>
    <cellStyle name="Comma 5 2 4 3 2 2 2 4" xfId="37533" xr:uid="{C830D5E0-BF1D-4408-84AC-D896D14108B8}"/>
    <cellStyle name="Comma 5 2 4 3 2 2 3" xfId="10714" xr:uid="{59759B83-A0D0-4901-B66C-13A507DF4590}"/>
    <cellStyle name="Comma 5 2 4 3 2 2 3 2" xfId="26125" xr:uid="{3EEDD03B-AF40-4525-B00A-F72B0A0015AC}"/>
    <cellStyle name="Comma 5 2 4 3 2 2 3 2 2" xfId="56949" xr:uid="{6382539B-448F-46AA-9A2F-87FA1DBCEBC5}"/>
    <cellStyle name="Comma 5 2 4 3 2 2 3 3" xfId="41539" xr:uid="{4670D5D1-7763-4709-A69F-B3854570A135}"/>
    <cellStyle name="Comma 5 2 4 3 2 2 4" xfId="18316" xr:uid="{93999EBB-18AC-425B-8202-9C6CE0DCC5EA}"/>
    <cellStyle name="Comma 5 2 4 3 2 2 4 2" xfId="49140" xr:uid="{40F4468A-C540-407D-ABC8-3847EB321754}"/>
    <cellStyle name="Comma 5 2 4 3 2 2 5" xfId="33730" xr:uid="{C9A711F9-DC0C-4C9B-B76C-B1CEAFFED324}"/>
    <cellStyle name="Comma 5 2 4 3 2 3" xfId="4807" xr:uid="{4D34F5BC-F9B1-424F-B4B2-259D1258C4E1}"/>
    <cellStyle name="Comma 5 2 4 3 2 3 2" xfId="12618" xr:uid="{71D93C58-C71A-4997-999F-536E1FBDA73E}"/>
    <cellStyle name="Comma 5 2 4 3 2 3 2 2" xfId="28029" xr:uid="{72E84BB7-9770-4330-B5C7-1DBC0CC1890F}"/>
    <cellStyle name="Comma 5 2 4 3 2 3 2 2 2" xfId="58853" xr:uid="{F2340084-7DD7-484C-B162-45478F15CEEF}"/>
    <cellStyle name="Comma 5 2 4 3 2 3 2 3" xfId="43443" xr:uid="{BE59A61C-024C-464B-B269-46397D002BA5}"/>
    <cellStyle name="Comma 5 2 4 3 2 3 3" xfId="20220" xr:uid="{862EA699-CB7F-42DC-9D66-C0B33E19C4BE}"/>
    <cellStyle name="Comma 5 2 4 3 2 3 3 2" xfId="51044" xr:uid="{5F8F1310-CFB7-4865-9795-494D5BF2EF3F}"/>
    <cellStyle name="Comma 5 2 4 3 2 3 4" xfId="35634" xr:uid="{F99FB524-2132-41A3-8FA1-AC1F03368C7E}"/>
    <cellStyle name="Comma 5 2 4 3 2 4" xfId="8815" xr:uid="{AC3EA30C-D43F-49BF-B47A-E66E3F2A24DA}"/>
    <cellStyle name="Comma 5 2 4 3 2 4 2" xfId="24226" xr:uid="{8F5EE06D-3C41-4155-BD9F-0326A5D51A5A}"/>
    <cellStyle name="Comma 5 2 4 3 2 4 2 2" xfId="55050" xr:uid="{BAAECFEE-F35E-44CE-BBF9-F3701BC31265}"/>
    <cellStyle name="Comma 5 2 4 3 2 4 3" xfId="39640" xr:uid="{0B9D3DE8-1FE8-49C3-9AA8-DBE743898484}"/>
    <cellStyle name="Comma 5 2 4 3 2 5" xfId="16417" xr:uid="{91618857-9D89-408D-9B79-348C7C732EA8}"/>
    <cellStyle name="Comma 5 2 4 3 2 5 2" xfId="47241" xr:uid="{95AAEF57-0482-4C38-AE18-9848CFFD7215}"/>
    <cellStyle name="Comma 5 2 4 3 2 6" xfId="31831" xr:uid="{5416B595-FA93-4C89-8AF0-3DBA912D3E84}"/>
    <cellStyle name="Comma 5 2 4 3 3" xfId="1637" xr:uid="{ADD4CB85-FE5A-4257-8AA8-84D976636136}"/>
    <cellStyle name="Comma 5 2 4 3 3 2" xfId="3536" xr:uid="{A3B71560-684F-4841-A42D-3BAEB1F0E21E}"/>
    <cellStyle name="Comma 5 2 4 3 3 2 2" xfId="7339" xr:uid="{4F67CC0C-EBFA-4880-A3A2-201D7DC7B1DA}"/>
    <cellStyle name="Comma 5 2 4 3 3 2 2 2" xfId="15150" xr:uid="{34FE716E-4425-4906-945A-B65688570E34}"/>
    <cellStyle name="Comma 5 2 4 3 3 2 2 2 2" xfId="30561" xr:uid="{E31A7274-6201-48EA-B6A6-981E8309A5AB}"/>
    <cellStyle name="Comma 5 2 4 3 3 2 2 2 2 2" xfId="61385" xr:uid="{2D977E61-02B0-4E24-88E1-803D18FC8CE6}"/>
    <cellStyle name="Comma 5 2 4 3 3 2 2 2 3" xfId="45975" xr:uid="{7B0025DB-CF43-4804-AA58-06AF6055FA0C}"/>
    <cellStyle name="Comma 5 2 4 3 3 2 2 3" xfId="22752" xr:uid="{EFB0DC34-B2D8-4764-986C-F1D3F4FD91D1}"/>
    <cellStyle name="Comma 5 2 4 3 3 2 2 3 2" xfId="53576" xr:uid="{019785FF-ECA5-408F-85CB-3828056B04E3}"/>
    <cellStyle name="Comma 5 2 4 3 3 2 2 4" xfId="38166" xr:uid="{8857EB1E-01CA-41C2-804B-FEFB629DFC4C}"/>
    <cellStyle name="Comma 5 2 4 3 3 2 3" xfId="11347" xr:uid="{21928A41-810D-498E-A7AB-E1AA1272C977}"/>
    <cellStyle name="Comma 5 2 4 3 3 2 3 2" xfId="26758" xr:uid="{5E9922FA-393E-44FD-9CE1-C0DF6A95652A}"/>
    <cellStyle name="Comma 5 2 4 3 3 2 3 2 2" xfId="57582" xr:uid="{4751C192-8EA8-43CB-AFD9-A08EC19E5397}"/>
    <cellStyle name="Comma 5 2 4 3 3 2 3 3" xfId="42172" xr:uid="{B408F33A-B8E3-4FF8-92F4-783574F60BBC}"/>
    <cellStyle name="Comma 5 2 4 3 3 2 4" xfId="18949" xr:uid="{5D2D9912-9E58-407C-B0FE-9E0570CDE8F7}"/>
    <cellStyle name="Comma 5 2 4 3 3 2 4 2" xfId="49773" xr:uid="{2BA5684B-485D-48FE-8F12-51DDF71D298D}"/>
    <cellStyle name="Comma 5 2 4 3 3 2 5" xfId="34363" xr:uid="{764A3350-5C9C-4923-BD5B-BC19B007A836}"/>
    <cellStyle name="Comma 5 2 4 3 3 3" xfId="5440" xr:uid="{69E9B48A-7A48-40B3-95CA-EFF8B4600244}"/>
    <cellStyle name="Comma 5 2 4 3 3 3 2" xfId="13251" xr:uid="{AA3161C3-992B-4B81-ABDC-8FEC8FBAC354}"/>
    <cellStyle name="Comma 5 2 4 3 3 3 2 2" xfId="28662" xr:uid="{D422E2CE-01D0-4AFD-918C-79074BB2B462}"/>
    <cellStyle name="Comma 5 2 4 3 3 3 2 2 2" xfId="59486" xr:uid="{D347EC4A-C87A-4658-A57B-53BB85B90FE5}"/>
    <cellStyle name="Comma 5 2 4 3 3 3 2 3" xfId="44076" xr:uid="{D9C7FE90-2DEB-4123-900C-B768DB1DDEAB}"/>
    <cellStyle name="Comma 5 2 4 3 3 3 3" xfId="20853" xr:uid="{62218C96-087F-4191-A37F-6ED8BEE57C73}"/>
    <cellStyle name="Comma 5 2 4 3 3 3 3 2" xfId="51677" xr:uid="{653E2490-7BF6-47F0-A4FB-FEB2140CF34B}"/>
    <cellStyle name="Comma 5 2 4 3 3 3 4" xfId="36267" xr:uid="{F2B40B40-618D-4D28-AA9C-5346EE85EAA8}"/>
    <cellStyle name="Comma 5 2 4 3 3 4" xfId="9448" xr:uid="{1918B256-C1A6-444B-9F41-4264F2769DF6}"/>
    <cellStyle name="Comma 5 2 4 3 3 4 2" xfId="24859" xr:uid="{77BF8F45-4CF0-4F78-BCB8-A84096AB3412}"/>
    <cellStyle name="Comma 5 2 4 3 3 4 2 2" xfId="55683" xr:uid="{285AEE70-F75F-4F20-B73D-8677582031AF}"/>
    <cellStyle name="Comma 5 2 4 3 3 4 3" xfId="40273" xr:uid="{E757B123-3C77-479C-88B4-B9176A054DB8}"/>
    <cellStyle name="Comma 5 2 4 3 3 5" xfId="17050" xr:uid="{E10E424B-FE12-46BF-B179-1CEF520ED82E}"/>
    <cellStyle name="Comma 5 2 4 3 3 5 2" xfId="47874" xr:uid="{DD1258FB-EC82-444E-9C27-5294C1539C7E}"/>
    <cellStyle name="Comma 5 2 4 3 3 6" xfId="32464" xr:uid="{276F9D04-757B-46BB-B880-13F4C70A4AFB}"/>
    <cellStyle name="Comma 5 2 4 3 4" xfId="2270" xr:uid="{FD1B0433-D860-4D6E-886C-F34D03A4120F}"/>
    <cellStyle name="Comma 5 2 4 3 4 2" xfId="6073" xr:uid="{F5C32B10-A0F3-4F9A-B854-07F6F583F94C}"/>
    <cellStyle name="Comma 5 2 4 3 4 2 2" xfId="13884" xr:uid="{0D137BC2-82E2-49C0-8FA2-8DE3325CB0C7}"/>
    <cellStyle name="Comma 5 2 4 3 4 2 2 2" xfId="29295" xr:uid="{925EEA4C-0D56-4626-83E8-AA684545ED8A}"/>
    <cellStyle name="Comma 5 2 4 3 4 2 2 2 2" xfId="60119" xr:uid="{8D73D8C1-75F2-444A-9917-43E2CDB18D8C}"/>
    <cellStyle name="Comma 5 2 4 3 4 2 2 3" xfId="44709" xr:uid="{F76020E1-A87F-4051-93F7-F847D08A89E0}"/>
    <cellStyle name="Comma 5 2 4 3 4 2 3" xfId="21486" xr:uid="{BDFA003D-2073-4BF2-A88F-7CC8CB879246}"/>
    <cellStyle name="Comma 5 2 4 3 4 2 3 2" xfId="52310" xr:uid="{5B98F6EB-A769-4962-A642-401A054EDD2F}"/>
    <cellStyle name="Comma 5 2 4 3 4 2 4" xfId="36900" xr:uid="{AB00B5A4-A232-49B7-8EF2-611E985B920D}"/>
    <cellStyle name="Comma 5 2 4 3 4 3" xfId="10081" xr:uid="{1A8176E1-9C96-4F74-B64D-A1FA2C4E5EC0}"/>
    <cellStyle name="Comma 5 2 4 3 4 3 2" xfId="25492" xr:uid="{8846BD14-6DA6-41E1-A7DE-20625E0EA768}"/>
    <cellStyle name="Comma 5 2 4 3 4 3 2 2" xfId="56316" xr:uid="{EC7530E5-1E3E-4D80-B3CB-89839DC97FF3}"/>
    <cellStyle name="Comma 5 2 4 3 4 3 3" xfId="40906" xr:uid="{9DC914BE-0331-4DA2-863A-386A588073E4}"/>
    <cellStyle name="Comma 5 2 4 3 4 4" xfId="17683" xr:uid="{388E1788-014A-4682-9509-0F517269BF04}"/>
    <cellStyle name="Comma 5 2 4 3 4 4 2" xfId="48507" xr:uid="{142A46A8-817E-495C-889D-9E858404856C}"/>
    <cellStyle name="Comma 5 2 4 3 4 5" xfId="33097" xr:uid="{1AD668A8-E768-4250-BAEA-CBEC4B82918D}"/>
    <cellStyle name="Comma 5 2 4 3 5" xfId="4174" xr:uid="{C654F42B-2F9C-48CD-B47E-2CB43D300537}"/>
    <cellStyle name="Comma 5 2 4 3 5 2" xfId="11985" xr:uid="{460352D3-B84E-4B98-8010-759FA54A0A63}"/>
    <cellStyle name="Comma 5 2 4 3 5 2 2" xfId="27396" xr:uid="{BDA9BD6C-4182-4395-8ED5-6FF2469BBE3B}"/>
    <cellStyle name="Comma 5 2 4 3 5 2 2 2" xfId="58220" xr:uid="{F8CB094E-CDAE-415E-8C76-A85B84441C5D}"/>
    <cellStyle name="Comma 5 2 4 3 5 2 3" xfId="42810" xr:uid="{4BD2CDBA-819C-405E-B71A-1CF9C4FB9323}"/>
    <cellStyle name="Comma 5 2 4 3 5 3" xfId="19587" xr:uid="{5102804A-E44A-4421-BD0B-DAEBB4C80D21}"/>
    <cellStyle name="Comma 5 2 4 3 5 3 2" xfId="50411" xr:uid="{EA52C834-05BC-47D9-B21F-26C703D71B22}"/>
    <cellStyle name="Comma 5 2 4 3 5 4" xfId="35001" xr:uid="{4BE564DB-2F1A-43AA-A97B-911AE313C197}"/>
    <cellStyle name="Comma 5 2 4 3 6" xfId="8182" xr:uid="{AAA34FBF-6A18-4C78-BF8C-948147D5439C}"/>
    <cellStyle name="Comma 5 2 4 3 6 2" xfId="23593" xr:uid="{DECB9017-37DE-4BB1-BB11-2B4DC127876E}"/>
    <cellStyle name="Comma 5 2 4 3 6 2 2" xfId="54417" xr:uid="{303E5893-C6B8-4D41-A720-37BBAA791D49}"/>
    <cellStyle name="Comma 5 2 4 3 6 3" xfId="39007" xr:uid="{8F4FCE21-5F58-439F-999E-5AD041115250}"/>
    <cellStyle name="Comma 5 2 4 3 7" xfId="15784" xr:uid="{0B43D677-8022-49D0-82EC-B574ED1D4C97}"/>
    <cellStyle name="Comma 5 2 4 3 7 2" xfId="46608" xr:uid="{0AB83F5D-5CDA-40E0-B3D2-BBA654E09CE3}"/>
    <cellStyle name="Comma 5 2 4 3 8" xfId="31198" xr:uid="{EF57E535-B095-4EE5-B439-F9353F614E7A}"/>
    <cellStyle name="Comma 5 2 4 4" xfId="791" xr:uid="{AA1931AF-050A-4DE1-A69C-30A9A557AA3A}"/>
    <cellStyle name="Comma 5 2 4 4 2" xfId="2690" xr:uid="{0C67B63B-538B-45F2-93BE-6E53A6AB19E2}"/>
    <cellStyle name="Comma 5 2 4 4 2 2" xfId="6493" xr:uid="{B28B1C16-9C06-4F8C-B6B9-68BFE827BE10}"/>
    <cellStyle name="Comma 5 2 4 4 2 2 2" xfId="14304" xr:uid="{26AA6565-A6F8-4099-8513-C9A3E5802792}"/>
    <cellStyle name="Comma 5 2 4 4 2 2 2 2" xfId="29715" xr:uid="{2D5037AB-5004-4BCA-984B-12C1C08A5DC1}"/>
    <cellStyle name="Comma 5 2 4 4 2 2 2 2 2" xfId="60539" xr:uid="{44AF241D-D1FE-448A-939E-FB3179591359}"/>
    <cellStyle name="Comma 5 2 4 4 2 2 2 3" xfId="45129" xr:uid="{094A4676-3D6D-4CF5-A041-633CC6BC25B6}"/>
    <cellStyle name="Comma 5 2 4 4 2 2 3" xfId="21906" xr:uid="{31111CA4-EB42-4019-B7A2-9CEC95F03034}"/>
    <cellStyle name="Comma 5 2 4 4 2 2 3 2" xfId="52730" xr:uid="{49BCD96E-B686-4692-827F-BEBAFB722F17}"/>
    <cellStyle name="Comma 5 2 4 4 2 2 4" xfId="37320" xr:uid="{3E9EBA83-90EB-45B2-9F0D-F31921954F19}"/>
    <cellStyle name="Comma 5 2 4 4 2 3" xfId="10501" xr:uid="{46D7070F-56CF-4798-AFF3-9B739BB4B688}"/>
    <cellStyle name="Comma 5 2 4 4 2 3 2" xfId="25912" xr:uid="{C04E3944-E846-445A-AE1C-5440475CA735}"/>
    <cellStyle name="Comma 5 2 4 4 2 3 2 2" xfId="56736" xr:uid="{7B1B985A-2B91-4C3B-AF2A-EF9370BB40DA}"/>
    <cellStyle name="Comma 5 2 4 4 2 3 3" xfId="41326" xr:uid="{D7FD0A08-48B6-4AC3-A5F4-0191A44DC60A}"/>
    <cellStyle name="Comma 5 2 4 4 2 4" xfId="18103" xr:uid="{D25C52A2-A1E8-4F85-A3A9-12256AA6EB09}"/>
    <cellStyle name="Comma 5 2 4 4 2 4 2" xfId="48927" xr:uid="{DD5FFBD7-42FC-40A7-B252-B3B4D2E2A5B6}"/>
    <cellStyle name="Comma 5 2 4 4 2 5" xfId="33517" xr:uid="{AF85C5CD-57CB-4F62-80D9-3A61AEE2A60E}"/>
    <cellStyle name="Comma 5 2 4 4 3" xfId="4594" xr:uid="{0F5E9B17-5C27-4D4A-913B-CBCAEDAC33BC}"/>
    <cellStyle name="Comma 5 2 4 4 3 2" xfId="12405" xr:uid="{EF8C230D-987C-41F9-98BC-F30C0DA48BB1}"/>
    <cellStyle name="Comma 5 2 4 4 3 2 2" xfId="27816" xr:uid="{2DF45CF1-5CB0-4056-8981-9710DA6D5F04}"/>
    <cellStyle name="Comma 5 2 4 4 3 2 2 2" xfId="58640" xr:uid="{D49D97C6-893E-4C99-BE72-3DA839A830F5}"/>
    <cellStyle name="Comma 5 2 4 4 3 2 3" xfId="43230" xr:uid="{3A3A282B-1B5A-49F8-B8B0-5F6C069DE655}"/>
    <cellStyle name="Comma 5 2 4 4 3 3" xfId="20007" xr:uid="{35CA19B4-BF28-481D-AA33-72831E17CAF3}"/>
    <cellStyle name="Comma 5 2 4 4 3 3 2" xfId="50831" xr:uid="{3E725D6D-CD81-4077-A4F0-149A744A185E}"/>
    <cellStyle name="Comma 5 2 4 4 3 4" xfId="35421" xr:uid="{C92A0A87-1415-4A78-9B70-CFCA5CF05463}"/>
    <cellStyle name="Comma 5 2 4 4 4" xfId="8602" xr:uid="{B2A150A7-F530-491E-B7AE-32D9AC8C4B3C}"/>
    <cellStyle name="Comma 5 2 4 4 4 2" xfId="24013" xr:uid="{0D5F52CA-D7CB-4313-9B1D-38EA5818EC9E}"/>
    <cellStyle name="Comma 5 2 4 4 4 2 2" xfId="54837" xr:uid="{1A865B36-CF9E-45B6-90EA-B4E03DA5812F}"/>
    <cellStyle name="Comma 5 2 4 4 4 3" xfId="39427" xr:uid="{D805AFD4-440F-4C76-ACF1-B5D1CC8637B3}"/>
    <cellStyle name="Comma 5 2 4 4 5" xfId="16204" xr:uid="{7076D92B-E669-47AF-B8CE-EF9748EF9FA0}"/>
    <cellStyle name="Comma 5 2 4 4 5 2" xfId="47028" xr:uid="{1A175BE8-90AD-4E64-A260-03046DFA80EE}"/>
    <cellStyle name="Comma 5 2 4 4 6" xfId="31618" xr:uid="{6D930C15-0F49-48B1-BE38-BED07099AD0C}"/>
    <cellStyle name="Comma 5 2 4 5" xfId="1424" xr:uid="{37991BD1-7653-4EE1-ADAA-232B5DA0B5A0}"/>
    <cellStyle name="Comma 5 2 4 5 2" xfId="3323" xr:uid="{CE59F6AE-DAA6-4BCB-86D7-D3B1098A5CC6}"/>
    <cellStyle name="Comma 5 2 4 5 2 2" xfId="7126" xr:uid="{F9FA5504-B51C-4B4B-A7B3-F325E305EF7D}"/>
    <cellStyle name="Comma 5 2 4 5 2 2 2" xfId="14937" xr:uid="{3BCA31CA-B7CA-4D68-9584-37570F8D5CE5}"/>
    <cellStyle name="Comma 5 2 4 5 2 2 2 2" xfId="30348" xr:uid="{E9F96AF2-9CF6-4355-9A0F-C5EED11D482F}"/>
    <cellStyle name="Comma 5 2 4 5 2 2 2 2 2" xfId="61172" xr:uid="{F428D895-F905-47F8-B8D4-B007E181FB1B}"/>
    <cellStyle name="Comma 5 2 4 5 2 2 2 3" xfId="45762" xr:uid="{2DFCE715-7236-4791-8ADF-EA1919D2775E}"/>
    <cellStyle name="Comma 5 2 4 5 2 2 3" xfId="22539" xr:uid="{575106C0-26D2-413B-A2BE-2C16CB93E166}"/>
    <cellStyle name="Comma 5 2 4 5 2 2 3 2" xfId="53363" xr:uid="{09767392-98E8-4913-83FC-667D2ACC8F26}"/>
    <cellStyle name="Comma 5 2 4 5 2 2 4" xfId="37953" xr:uid="{2D3A1A14-B478-4BD9-BBE1-03B31CDCEE6F}"/>
    <cellStyle name="Comma 5 2 4 5 2 3" xfId="11134" xr:uid="{C36179F3-6843-42E0-A305-CC409C4CADEC}"/>
    <cellStyle name="Comma 5 2 4 5 2 3 2" xfId="26545" xr:uid="{4205A2B7-A9AF-453A-B11D-23A5B089D1B5}"/>
    <cellStyle name="Comma 5 2 4 5 2 3 2 2" xfId="57369" xr:uid="{97F99E6E-834D-4271-81DF-13CF1417B685}"/>
    <cellStyle name="Comma 5 2 4 5 2 3 3" xfId="41959" xr:uid="{C13B9C8D-D472-405C-B658-59742167A7DE}"/>
    <cellStyle name="Comma 5 2 4 5 2 4" xfId="18736" xr:uid="{71DB27F4-6AE4-429A-AF4C-C1D242065D65}"/>
    <cellStyle name="Comma 5 2 4 5 2 4 2" xfId="49560" xr:uid="{5855327A-8A93-420B-B732-88A7BF23390F}"/>
    <cellStyle name="Comma 5 2 4 5 2 5" xfId="34150" xr:uid="{69A08F28-A26A-456D-8183-5C7CDB7933E0}"/>
    <cellStyle name="Comma 5 2 4 5 3" xfId="5227" xr:uid="{0008AC99-74FB-447C-94F1-4E3D09D6E54F}"/>
    <cellStyle name="Comma 5 2 4 5 3 2" xfId="13038" xr:uid="{AE3FD00C-D872-42C1-863C-BDF27CBF757C}"/>
    <cellStyle name="Comma 5 2 4 5 3 2 2" xfId="28449" xr:uid="{F6B22B08-05D4-414A-B73C-A2B70D06BD5A}"/>
    <cellStyle name="Comma 5 2 4 5 3 2 2 2" xfId="59273" xr:uid="{DB640F04-493E-4E7A-9116-1A9230311F7D}"/>
    <cellStyle name="Comma 5 2 4 5 3 2 3" xfId="43863" xr:uid="{520CE7F7-8191-4F58-9C16-825B06FFCE0C}"/>
    <cellStyle name="Comma 5 2 4 5 3 3" xfId="20640" xr:uid="{6F453604-57C9-4ACD-8049-248403705E12}"/>
    <cellStyle name="Comma 5 2 4 5 3 3 2" xfId="51464" xr:uid="{71381D7A-DF0D-494B-A427-8CCCDF4F64CB}"/>
    <cellStyle name="Comma 5 2 4 5 3 4" xfId="36054" xr:uid="{C5D190D1-0B81-46C5-8272-DB9375254CC3}"/>
    <cellStyle name="Comma 5 2 4 5 4" xfId="9235" xr:uid="{22E932CA-25AC-4EDD-9B43-7C8EE13ADCF6}"/>
    <cellStyle name="Comma 5 2 4 5 4 2" xfId="24646" xr:uid="{0E70C4EB-0A50-4AC6-B9F1-487E68EF7766}"/>
    <cellStyle name="Comma 5 2 4 5 4 2 2" xfId="55470" xr:uid="{55C225B3-3B1C-451A-8C17-968CEEB8C458}"/>
    <cellStyle name="Comma 5 2 4 5 4 3" xfId="40060" xr:uid="{0051CA44-B1FC-48FB-A0E4-2348B8B648F6}"/>
    <cellStyle name="Comma 5 2 4 5 5" xfId="16837" xr:uid="{6BD6A0F7-0C5B-4FCD-BDE0-A7DE48F2FB44}"/>
    <cellStyle name="Comma 5 2 4 5 5 2" xfId="47661" xr:uid="{D35D0D2B-1A8E-4C58-B888-0D0F26AD09B3}"/>
    <cellStyle name="Comma 5 2 4 5 6" xfId="32251" xr:uid="{BD304AD2-807C-475E-BBEB-08F06C8D6426}"/>
    <cellStyle name="Comma 5 2 4 6" xfId="2057" xr:uid="{D104D89B-71FB-47E2-8883-79FF16B7B7A3}"/>
    <cellStyle name="Comma 5 2 4 6 2" xfId="5860" xr:uid="{606C07CD-A635-4056-A0F6-74294BE3448F}"/>
    <cellStyle name="Comma 5 2 4 6 2 2" xfId="13671" xr:uid="{09E5D32B-F492-4967-BEFF-2F6FE78D43D5}"/>
    <cellStyle name="Comma 5 2 4 6 2 2 2" xfId="29082" xr:uid="{879315E0-1347-47B8-AA70-7CE3C13EB675}"/>
    <cellStyle name="Comma 5 2 4 6 2 2 2 2" xfId="59906" xr:uid="{77A5C057-294B-4B9F-B8A2-55F9F9789131}"/>
    <cellStyle name="Comma 5 2 4 6 2 2 3" xfId="44496" xr:uid="{3D64BDD4-33D4-4F8F-B8A1-C40B608B6252}"/>
    <cellStyle name="Comma 5 2 4 6 2 3" xfId="21273" xr:uid="{A9E77FF9-835B-4100-A9E8-739048806DAA}"/>
    <cellStyle name="Comma 5 2 4 6 2 3 2" xfId="52097" xr:uid="{AF07958A-3C6D-4B43-99EE-BB6EB3889064}"/>
    <cellStyle name="Comma 5 2 4 6 2 4" xfId="36687" xr:uid="{2672D074-5757-4A7D-9801-D41479678827}"/>
    <cellStyle name="Comma 5 2 4 6 3" xfId="9868" xr:uid="{3F9F4E11-AA43-447E-B8EE-55888918333B}"/>
    <cellStyle name="Comma 5 2 4 6 3 2" xfId="25279" xr:uid="{E956D1AF-9FDD-4983-A5EA-FD346E5CE6DB}"/>
    <cellStyle name="Comma 5 2 4 6 3 2 2" xfId="56103" xr:uid="{70837FEE-1719-4625-8239-C1C7DBFA8840}"/>
    <cellStyle name="Comma 5 2 4 6 3 3" xfId="40693" xr:uid="{FDED29D4-41C1-4D6B-AE4E-8B28BEC8B174}"/>
    <cellStyle name="Comma 5 2 4 6 4" xfId="17470" xr:uid="{B1C83587-2575-4753-BB48-6F2AC09ED929}"/>
    <cellStyle name="Comma 5 2 4 6 4 2" xfId="48294" xr:uid="{5EAED4B9-E554-4937-BCA9-55B4532633D9}"/>
    <cellStyle name="Comma 5 2 4 6 5" xfId="32884" xr:uid="{B5BDE62D-6546-45F0-B989-A84BAFD151E4}"/>
    <cellStyle name="Comma 5 2 4 7" xfId="3961" xr:uid="{089FFD8D-86DF-469F-9139-53713A9F0C0E}"/>
    <cellStyle name="Comma 5 2 4 7 2" xfId="11772" xr:uid="{CBA4EA72-2684-4871-A9D9-1FDE57C48694}"/>
    <cellStyle name="Comma 5 2 4 7 2 2" xfId="27183" xr:uid="{F21465D2-9905-4177-B57E-ADF6B6880350}"/>
    <cellStyle name="Comma 5 2 4 7 2 2 2" xfId="58007" xr:uid="{EBDCBDAD-B425-4E0D-B6A0-70A51A043769}"/>
    <cellStyle name="Comma 5 2 4 7 2 3" xfId="42597" xr:uid="{0DD82291-8D8D-4EB1-8728-EE790EB38BA3}"/>
    <cellStyle name="Comma 5 2 4 7 3" xfId="19374" xr:uid="{8A7F6E7C-7674-48E5-BF7C-33F59D6CB27D}"/>
    <cellStyle name="Comma 5 2 4 7 3 2" xfId="50198" xr:uid="{B4B193FD-D032-4530-9E38-48EA1CF8B440}"/>
    <cellStyle name="Comma 5 2 4 7 4" xfId="34788" xr:uid="{7726AC51-5DAB-462A-85F5-053952662E8D}"/>
    <cellStyle name="Comma 5 2 4 8" xfId="7969" xr:uid="{CD65B182-443B-447D-8A9F-B8EB91834430}"/>
    <cellStyle name="Comma 5 2 4 8 2" xfId="23380" xr:uid="{8A934689-91C6-453D-90D2-8E44FB236559}"/>
    <cellStyle name="Comma 5 2 4 8 2 2" xfId="54204" xr:uid="{1EF72318-8045-4DFF-9AC1-DC9EACE055B7}"/>
    <cellStyle name="Comma 5 2 4 8 3" xfId="38794" xr:uid="{1170436C-DE05-41F5-8FEC-EB3FC59CB616}"/>
    <cellStyle name="Comma 5 2 4 9" xfId="7760" xr:uid="{8423F087-BA48-4D3A-A4CD-1A5F453D30FF}"/>
    <cellStyle name="Comma 5 2 4 9 2" xfId="23171" xr:uid="{49A57F1A-53FA-45F9-823D-B6A5BC4B5A92}"/>
    <cellStyle name="Comma 5 2 4 9 2 2" xfId="53995" xr:uid="{04F54CD0-4863-4BC2-A224-6C17B49D2D18}"/>
    <cellStyle name="Comma 5 2 4 9 3" xfId="38585" xr:uid="{DF441AF2-3DDC-4917-BC8B-EFA4D46654C6}"/>
    <cellStyle name="Comma 5 2 5" xfId="535" xr:uid="{5D27B560-C6A3-4BBC-9AC1-DD56C131C254}"/>
    <cellStyle name="Comma 5 2 5 2" xfId="1168" xr:uid="{75B49DB7-0EED-4562-B2F1-E03619F723ED}"/>
    <cellStyle name="Comma 5 2 5 2 2" xfId="3067" xr:uid="{9E8A48C4-4E7C-4F85-8123-11CB0D97D0BF}"/>
    <cellStyle name="Comma 5 2 5 2 2 2" xfId="6870" xr:uid="{C6AE10DA-01D5-43F3-A090-64F764208BA3}"/>
    <cellStyle name="Comma 5 2 5 2 2 2 2" xfId="14681" xr:uid="{4F236D08-466F-4379-9D9F-90A160620854}"/>
    <cellStyle name="Comma 5 2 5 2 2 2 2 2" xfId="30092" xr:uid="{6439D15E-189F-41C8-9D1C-A7E42535C44C}"/>
    <cellStyle name="Comma 5 2 5 2 2 2 2 2 2" xfId="60916" xr:uid="{E11D30B0-5680-4193-9EDB-5D251E474BE0}"/>
    <cellStyle name="Comma 5 2 5 2 2 2 2 3" xfId="45506" xr:uid="{F1CE6876-E176-4EA3-9BBF-AE943C4F3A20}"/>
    <cellStyle name="Comma 5 2 5 2 2 2 3" xfId="22283" xr:uid="{DB6A97B9-34B1-43F4-8AB6-A4A0722E59EB}"/>
    <cellStyle name="Comma 5 2 5 2 2 2 3 2" xfId="53107" xr:uid="{98ED064E-40ED-4350-A4D6-1F8735148015}"/>
    <cellStyle name="Comma 5 2 5 2 2 2 4" xfId="37697" xr:uid="{F69E359E-CD2F-44C6-B1FE-3548B9E5A6B5}"/>
    <cellStyle name="Comma 5 2 5 2 2 3" xfId="10878" xr:uid="{B47CC81A-588E-40DC-B290-E036CD7EDFE2}"/>
    <cellStyle name="Comma 5 2 5 2 2 3 2" xfId="26289" xr:uid="{CE4C3A3E-CCD7-424F-A683-20DB9B3972B5}"/>
    <cellStyle name="Comma 5 2 5 2 2 3 2 2" xfId="57113" xr:uid="{67E9C49F-42B8-4A13-87E1-ED0A5DD1218C}"/>
    <cellStyle name="Comma 5 2 5 2 2 3 3" xfId="41703" xr:uid="{7AC3F367-DE6B-40FD-9F09-3AEAFCB738AD}"/>
    <cellStyle name="Comma 5 2 5 2 2 4" xfId="18480" xr:uid="{D1793456-84D5-4EFB-9D0A-A7A0129E280F}"/>
    <cellStyle name="Comma 5 2 5 2 2 4 2" xfId="49304" xr:uid="{ABE1144D-7905-4C00-8385-BACB87C253B7}"/>
    <cellStyle name="Comma 5 2 5 2 2 5" xfId="33894" xr:uid="{755FDDAF-F29E-463B-9AB2-98D07D1B48D7}"/>
    <cellStyle name="Comma 5 2 5 2 3" xfId="4971" xr:uid="{EDAEF65F-D0CC-48F8-8DDD-E30F108960D3}"/>
    <cellStyle name="Comma 5 2 5 2 3 2" xfId="12782" xr:uid="{B89D221B-708F-4F99-93AE-0892C684E823}"/>
    <cellStyle name="Comma 5 2 5 2 3 2 2" xfId="28193" xr:uid="{7A048737-930B-4009-BF96-C80EA9BDBE86}"/>
    <cellStyle name="Comma 5 2 5 2 3 2 2 2" xfId="59017" xr:uid="{0DC2C323-4FA8-4682-B6B9-ADBDECDB5F8A}"/>
    <cellStyle name="Comma 5 2 5 2 3 2 3" xfId="43607" xr:uid="{BE3CD230-B1F2-4859-A816-5A5B00DB0D3F}"/>
    <cellStyle name="Comma 5 2 5 2 3 3" xfId="20384" xr:uid="{094EF321-2FC5-49C1-8A24-1988771B6000}"/>
    <cellStyle name="Comma 5 2 5 2 3 3 2" xfId="51208" xr:uid="{F4F4E3AD-6546-43AB-A7F5-2AFDA5004506}"/>
    <cellStyle name="Comma 5 2 5 2 3 4" xfId="35798" xr:uid="{A43404C1-E74E-48BB-BF47-6C80C02BC619}"/>
    <cellStyle name="Comma 5 2 5 2 4" xfId="8979" xr:uid="{9AF51A30-67BE-4608-A3B0-F04981338338}"/>
    <cellStyle name="Comma 5 2 5 2 4 2" xfId="24390" xr:uid="{77648D93-6E4A-4E7A-B63C-53743DCD995D}"/>
    <cellStyle name="Comma 5 2 5 2 4 2 2" xfId="55214" xr:uid="{CF0A1E7F-6F5E-44D2-8004-25C476A413EF}"/>
    <cellStyle name="Comma 5 2 5 2 4 3" xfId="39804" xr:uid="{82D3AEA1-1879-4E3A-BE37-07BC2A4E0A01}"/>
    <cellStyle name="Comma 5 2 5 2 5" xfId="16581" xr:uid="{BD27CC63-9485-4A9A-9B25-2C4116A6D63A}"/>
    <cellStyle name="Comma 5 2 5 2 5 2" xfId="47405" xr:uid="{89FCC445-983A-4A40-A9C8-4B18A3D790F1}"/>
    <cellStyle name="Comma 5 2 5 2 6" xfId="31995" xr:uid="{ABB0B290-C0EA-424D-9B50-02FD69F0DC3E}"/>
    <cellStyle name="Comma 5 2 5 3" xfId="1801" xr:uid="{EA4D64AD-E9F7-438E-92D3-6727C5AE47A6}"/>
    <cellStyle name="Comma 5 2 5 3 2" xfId="3700" xr:uid="{27DE6643-47D2-4A2C-9B4B-5DDA7233A0DF}"/>
    <cellStyle name="Comma 5 2 5 3 2 2" xfId="7503" xr:uid="{F24D7CDA-A618-4448-988C-3F8730E84892}"/>
    <cellStyle name="Comma 5 2 5 3 2 2 2" xfId="15314" xr:uid="{6CEDBD05-33FF-4266-9695-2A724CA21D62}"/>
    <cellStyle name="Comma 5 2 5 3 2 2 2 2" xfId="30725" xr:uid="{D473AF04-A942-4667-8CD2-E28346FC6FAE}"/>
    <cellStyle name="Comma 5 2 5 3 2 2 2 2 2" xfId="61549" xr:uid="{1A318662-452C-415C-96F3-70A7D44FFB88}"/>
    <cellStyle name="Comma 5 2 5 3 2 2 2 3" xfId="46139" xr:uid="{50699969-7E1C-44B9-AA8D-99B52EBE5FF3}"/>
    <cellStyle name="Comma 5 2 5 3 2 2 3" xfId="22916" xr:uid="{4EDD02D4-86B2-41C4-82AF-8C3A3EC70A2C}"/>
    <cellStyle name="Comma 5 2 5 3 2 2 3 2" xfId="53740" xr:uid="{F78E5F39-0B3E-4ACA-9718-539E862343AE}"/>
    <cellStyle name="Comma 5 2 5 3 2 2 4" xfId="38330" xr:uid="{13F7348C-6939-445D-924A-002A94C108A6}"/>
    <cellStyle name="Comma 5 2 5 3 2 3" xfId="11511" xr:uid="{9E128A13-4407-460A-AA0D-9B31BB08B1D5}"/>
    <cellStyle name="Comma 5 2 5 3 2 3 2" xfId="26922" xr:uid="{CB99D2EF-81E0-4DB3-A8AE-EF400382F84B}"/>
    <cellStyle name="Comma 5 2 5 3 2 3 2 2" xfId="57746" xr:uid="{7CCF2321-5200-4729-A255-25CAE448789D}"/>
    <cellStyle name="Comma 5 2 5 3 2 3 3" xfId="42336" xr:uid="{A2049582-E298-4084-8469-99B69D22FA15}"/>
    <cellStyle name="Comma 5 2 5 3 2 4" xfId="19113" xr:uid="{64B1D081-827A-4984-A01A-6F8A83198A30}"/>
    <cellStyle name="Comma 5 2 5 3 2 4 2" xfId="49937" xr:uid="{C42D9199-57CA-4C4B-98FF-0935DAD7881E}"/>
    <cellStyle name="Comma 5 2 5 3 2 5" xfId="34527" xr:uid="{9067FAE7-8658-4796-A3F9-47F943CF802B}"/>
    <cellStyle name="Comma 5 2 5 3 3" xfId="5604" xr:uid="{13F0D3AA-41E3-47DF-A66C-35F68276E6EE}"/>
    <cellStyle name="Comma 5 2 5 3 3 2" xfId="13415" xr:uid="{D8149B8D-2C61-4344-AB8F-3DA9513DE836}"/>
    <cellStyle name="Comma 5 2 5 3 3 2 2" xfId="28826" xr:uid="{966D1A01-27B1-4C6A-B514-51E11A7E9B90}"/>
    <cellStyle name="Comma 5 2 5 3 3 2 2 2" xfId="59650" xr:uid="{E414F9EB-47D2-4FED-8866-D39BDE67896C}"/>
    <cellStyle name="Comma 5 2 5 3 3 2 3" xfId="44240" xr:uid="{938A2BE6-993F-412C-ACD9-AB803C7B2E0D}"/>
    <cellStyle name="Comma 5 2 5 3 3 3" xfId="21017" xr:uid="{57CBB9C4-6F23-433F-88EE-005C855BCCD4}"/>
    <cellStyle name="Comma 5 2 5 3 3 3 2" xfId="51841" xr:uid="{822E4DF3-287C-41FE-BFE9-0A90D3481238}"/>
    <cellStyle name="Comma 5 2 5 3 3 4" xfId="36431" xr:uid="{3636E0B2-06C3-41B2-8DAF-D0121A0E5204}"/>
    <cellStyle name="Comma 5 2 5 3 4" xfId="9612" xr:uid="{D6E27224-260D-411F-8FFF-878E718EE8E7}"/>
    <cellStyle name="Comma 5 2 5 3 4 2" xfId="25023" xr:uid="{415ADEC2-0898-4EA5-B140-2452A2EBDD11}"/>
    <cellStyle name="Comma 5 2 5 3 4 2 2" xfId="55847" xr:uid="{23B7B425-0E50-4FF3-8697-BBA1D0843F8D}"/>
    <cellStyle name="Comma 5 2 5 3 4 3" xfId="40437" xr:uid="{85995FC9-B456-43D8-B039-0AF17DF729E3}"/>
    <cellStyle name="Comma 5 2 5 3 5" xfId="17214" xr:uid="{098C6CC9-1B42-486A-A075-4B9D73142CA3}"/>
    <cellStyle name="Comma 5 2 5 3 5 2" xfId="48038" xr:uid="{D19384FB-2895-4D53-A0CB-0B46DC4EAE9A}"/>
    <cellStyle name="Comma 5 2 5 3 6" xfId="32628" xr:uid="{A2A089EE-651C-4E1B-A321-30D1345A8ECA}"/>
    <cellStyle name="Comma 5 2 5 4" xfId="2434" xr:uid="{2BC4198F-C3C8-4A3F-B8D7-0CC9DF9D3DB8}"/>
    <cellStyle name="Comma 5 2 5 4 2" xfId="6237" xr:uid="{BB5DC907-EC00-4C63-9510-87D1973ED86F}"/>
    <cellStyle name="Comma 5 2 5 4 2 2" xfId="14048" xr:uid="{4DA97CE7-2182-441E-BB63-548CB8FBF8E4}"/>
    <cellStyle name="Comma 5 2 5 4 2 2 2" xfId="29459" xr:uid="{30D2F4EC-E1D0-48E3-B985-AA22933881FE}"/>
    <cellStyle name="Comma 5 2 5 4 2 2 2 2" xfId="60283" xr:uid="{806BB650-6C1F-4B35-96D3-C45F578EE33B}"/>
    <cellStyle name="Comma 5 2 5 4 2 2 3" xfId="44873" xr:uid="{D8E77A5D-5A39-4592-99C6-4CDB3D784EF8}"/>
    <cellStyle name="Comma 5 2 5 4 2 3" xfId="21650" xr:uid="{87499DCE-7E7A-4894-9FF9-42DE749D161E}"/>
    <cellStyle name="Comma 5 2 5 4 2 3 2" xfId="52474" xr:uid="{E5929804-49A6-4A88-B063-9157C0059819}"/>
    <cellStyle name="Comma 5 2 5 4 2 4" xfId="37064" xr:uid="{47B3FABD-555C-44FB-8119-1AC8D38071CA}"/>
    <cellStyle name="Comma 5 2 5 4 3" xfId="10245" xr:uid="{8209DC06-B1BB-4A5B-B007-7D41919D0A0F}"/>
    <cellStyle name="Comma 5 2 5 4 3 2" xfId="25656" xr:uid="{CA7FB7A3-80D5-49BF-881F-39456D2AB734}"/>
    <cellStyle name="Comma 5 2 5 4 3 2 2" xfId="56480" xr:uid="{0224AE6E-5DE9-4137-A6FD-A96CFDA35672}"/>
    <cellStyle name="Comma 5 2 5 4 3 3" xfId="41070" xr:uid="{67609097-B583-4F20-8F6D-0E694FA5935F}"/>
    <cellStyle name="Comma 5 2 5 4 4" xfId="17847" xr:uid="{FF9EC53B-A0FD-4B2C-8707-C6FA30C6AFB9}"/>
    <cellStyle name="Comma 5 2 5 4 4 2" xfId="48671" xr:uid="{96F820BB-8A7F-4196-8A6A-CA034A9805B6}"/>
    <cellStyle name="Comma 5 2 5 4 5" xfId="33261" xr:uid="{112FFECF-15B9-497E-8569-BEB97642B11A}"/>
    <cellStyle name="Comma 5 2 5 5" xfId="4338" xr:uid="{D8794503-2716-4984-AA86-A745981A012B}"/>
    <cellStyle name="Comma 5 2 5 5 2" xfId="12149" xr:uid="{6B3A8367-6E76-47E4-BF86-7447C60A4FAA}"/>
    <cellStyle name="Comma 5 2 5 5 2 2" xfId="27560" xr:uid="{7EA2E188-2520-4C64-ADD9-7479C7109322}"/>
    <cellStyle name="Comma 5 2 5 5 2 2 2" xfId="58384" xr:uid="{5CEC4B21-162F-4E14-BA9C-F34A7C49B361}"/>
    <cellStyle name="Comma 5 2 5 5 2 3" xfId="42974" xr:uid="{2147785C-2285-42B1-9094-E43EE4235F69}"/>
    <cellStyle name="Comma 5 2 5 5 3" xfId="19751" xr:uid="{0D413993-861A-4AF4-96A5-CED8F5C33CD4}"/>
    <cellStyle name="Comma 5 2 5 5 3 2" xfId="50575" xr:uid="{F29A1A85-2DCB-4FCE-A6C2-193C6855C0B7}"/>
    <cellStyle name="Comma 5 2 5 5 4" xfId="35165" xr:uid="{E3291FA9-11C2-465E-BC30-E7E989CA464B}"/>
    <cellStyle name="Comma 5 2 5 6" xfId="8346" xr:uid="{1D9CE5F5-57F0-4816-B275-91194824C671}"/>
    <cellStyle name="Comma 5 2 5 6 2" xfId="23757" xr:uid="{BB90FEB4-D4AF-492D-8B2D-8684111C5647}"/>
    <cellStyle name="Comma 5 2 5 6 2 2" xfId="54581" xr:uid="{C76D8F21-7F73-49E9-A58F-C20D4646CBDF}"/>
    <cellStyle name="Comma 5 2 5 6 3" xfId="39171" xr:uid="{7ECEA7E2-CA41-45FD-95A2-3139158D266F}"/>
    <cellStyle name="Comma 5 2 5 7" xfId="15948" xr:uid="{1AF9D5E6-32DB-4C1C-B1E1-A090C992F208}"/>
    <cellStyle name="Comma 5 2 5 7 2" xfId="46772" xr:uid="{C3E9640E-A0A3-4E8A-A316-5016363137D3}"/>
    <cellStyle name="Comma 5 2 5 8" xfId="31362" xr:uid="{53FAB47B-34B5-418B-A6B2-FF7DFFC04A14}"/>
    <cellStyle name="Comma 5 2 6" xfId="326" xr:uid="{4D4D6C45-135C-4EEF-A094-D82C01A9F046}"/>
    <cellStyle name="Comma 5 2 6 2" xfId="959" xr:uid="{C01FF67F-4CD5-408A-9B0D-432B6C690EE5}"/>
    <cellStyle name="Comma 5 2 6 2 2" xfId="2858" xr:uid="{89EA1C85-7DBC-4070-A156-184D7653589F}"/>
    <cellStyle name="Comma 5 2 6 2 2 2" xfId="6661" xr:uid="{70EA5C1B-5A2A-4180-AF9C-536247EE8795}"/>
    <cellStyle name="Comma 5 2 6 2 2 2 2" xfId="14472" xr:uid="{EA4C5929-53FA-4DEC-98BA-B82A489333FC}"/>
    <cellStyle name="Comma 5 2 6 2 2 2 2 2" xfId="29883" xr:uid="{1A52B143-1D27-468F-879E-EDBC530932F8}"/>
    <cellStyle name="Comma 5 2 6 2 2 2 2 2 2" xfId="60707" xr:uid="{8533AC01-EF0C-498A-B295-F3645A4C2A50}"/>
    <cellStyle name="Comma 5 2 6 2 2 2 2 3" xfId="45297" xr:uid="{FF100B3A-28B1-4615-B223-8DFEEF7EC016}"/>
    <cellStyle name="Comma 5 2 6 2 2 2 3" xfId="22074" xr:uid="{CFD062FB-804C-470A-9D51-4D1ACC683CD7}"/>
    <cellStyle name="Comma 5 2 6 2 2 2 3 2" xfId="52898" xr:uid="{9A34CB51-E27C-45BC-A3A7-8668B288144F}"/>
    <cellStyle name="Comma 5 2 6 2 2 2 4" xfId="37488" xr:uid="{C34665A6-840F-43C9-B2E2-F0A1B371E988}"/>
    <cellStyle name="Comma 5 2 6 2 2 3" xfId="10669" xr:uid="{1EE76E5A-5196-4C19-B364-17B12AA7707C}"/>
    <cellStyle name="Comma 5 2 6 2 2 3 2" xfId="26080" xr:uid="{2891C11B-1D0B-4A05-A8BD-FB71506DB203}"/>
    <cellStyle name="Comma 5 2 6 2 2 3 2 2" xfId="56904" xr:uid="{A372ADD0-9365-4DB3-A7F1-1AC452764B32}"/>
    <cellStyle name="Comma 5 2 6 2 2 3 3" xfId="41494" xr:uid="{B3FEC1AF-7374-4B7F-B3D9-5BC1EE9A3173}"/>
    <cellStyle name="Comma 5 2 6 2 2 4" xfId="18271" xr:uid="{ABDA2183-7299-4595-A8A3-7ACE9282EE16}"/>
    <cellStyle name="Comma 5 2 6 2 2 4 2" xfId="49095" xr:uid="{BC415577-8F40-4A8A-BD65-2999B0A25046}"/>
    <cellStyle name="Comma 5 2 6 2 2 5" xfId="33685" xr:uid="{6CC31B48-3B46-40DD-A37F-D8ABE5808E59}"/>
    <cellStyle name="Comma 5 2 6 2 3" xfId="4762" xr:uid="{9FE621B2-3D5F-4B1D-9396-FFEB53E50FDC}"/>
    <cellStyle name="Comma 5 2 6 2 3 2" xfId="12573" xr:uid="{7B890E0F-5870-416C-9F8D-E24FF2AD364E}"/>
    <cellStyle name="Comma 5 2 6 2 3 2 2" xfId="27984" xr:uid="{FBAD93D0-4C3F-4749-BEBE-7EB0DC3B4CCD}"/>
    <cellStyle name="Comma 5 2 6 2 3 2 2 2" xfId="58808" xr:uid="{6E5573B4-5538-4006-A240-D833260D39CD}"/>
    <cellStyle name="Comma 5 2 6 2 3 2 3" xfId="43398" xr:uid="{B4695AC7-9EA0-42E5-B1D3-3385686B4198}"/>
    <cellStyle name="Comma 5 2 6 2 3 3" xfId="20175" xr:uid="{72785FC1-EE16-4732-A768-F97BEA122DC4}"/>
    <cellStyle name="Comma 5 2 6 2 3 3 2" xfId="50999" xr:uid="{76649010-6AD2-49DE-A9C8-8EA00474566E}"/>
    <cellStyle name="Comma 5 2 6 2 3 4" xfId="35589" xr:uid="{9BA6965A-C1DD-4598-ADE3-DFA365E36298}"/>
    <cellStyle name="Comma 5 2 6 2 4" xfId="8770" xr:uid="{82064451-E6A7-47FB-B099-4CFA3F9DA996}"/>
    <cellStyle name="Comma 5 2 6 2 4 2" xfId="24181" xr:uid="{B222CA60-2DC8-436E-9C95-8DAB0953F7D3}"/>
    <cellStyle name="Comma 5 2 6 2 4 2 2" xfId="55005" xr:uid="{90554B7E-5E75-48AC-86B1-8590962CEB29}"/>
    <cellStyle name="Comma 5 2 6 2 4 3" xfId="39595" xr:uid="{39E0708E-AD1A-4A42-88BE-6A5B27CE0A03}"/>
    <cellStyle name="Comma 5 2 6 2 5" xfId="16372" xr:uid="{B30553B7-A7BB-4C81-8BFD-559873463E50}"/>
    <cellStyle name="Comma 5 2 6 2 5 2" xfId="47196" xr:uid="{0784B148-ECD5-4D85-A69E-485342C05650}"/>
    <cellStyle name="Comma 5 2 6 2 6" xfId="31786" xr:uid="{BC1DD697-11FB-4C28-A602-99503FED35AF}"/>
    <cellStyle name="Comma 5 2 6 3" xfId="1592" xr:uid="{CAB6A878-C92B-4A19-ABC9-B036D779208D}"/>
    <cellStyle name="Comma 5 2 6 3 2" xfId="3491" xr:uid="{F645ADE2-06A0-47DF-87BB-8C6FDB6E7BA7}"/>
    <cellStyle name="Comma 5 2 6 3 2 2" xfId="7294" xr:uid="{B95150AE-4523-4538-9351-8FDF673055D4}"/>
    <cellStyle name="Comma 5 2 6 3 2 2 2" xfId="15105" xr:uid="{5E95ADBD-A66F-4FB8-937C-1667BCC484F9}"/>
    <cellStyle name="Comma 5 2 6 3 2 2 2 2" xfId="30516" xr:uid="{0C57D8E9-B03D-4AD0-9771-A4C44156EE3B}"/>
    <cellStyle name="Comma 5 2 6 3 2 2 2 2 2" xfId="61340" xr:uid="{EDE578CD-326D-4A2E-8426-E3FFCE861348}"/>
    <cellStyle name="Comma 5 2 6 3 2 2 2 3" xfId="45930" xr:uid="{78EFC071-75B3-4FC2-B530-69381ABADAFC}"/>
    <cellStyle name="Comma 5 2 6 3 2 2 3" xfId="22707" xr:uid="{6480E0DA-1821-4748-ACF7-3415795DF015}"/>
    <cellStyle name="Comma 5 2 6 3 2 2 3 2" xfId="53531" xr:uid="{E5A926A5-701C-4671-A316-C99783071698}"/>
    <cellStyle name="Comma 5 2 6 3 2 2 4" xfId="38121" xr:uid="{2A2AF088-D955-43C9-9419-D74EFDA7A10A}"/>
    <cellStyle name="Comma 5 2 6 3 2 3" xfId="11302" xr:uid="{5ED2D885-CA76-4B81-8E79-B1258CD095A8}"/>
    <cellStyle name="Comma 5 2 6 3 2 3 2" xfId="26713" xr:uid="{D5ED84E6-7810-4166-BA12-C71C566917A0}"/>
    <cellStyle name="Comma 5 2 6 3 2 3 2 2" xfId="57537" xr:uid="{C382C13D-F2F1-4075-A06B-ECD8ABA90825}"/>
    <cellStyle name="Comma 5 2 6 3 2 3 3" xfId="42127" xr:uid="{F9B0DBB9-EB92-49EF-AB9E-724B4A1DDFCC}"/>
    <cellStyle name="Comma 5 2 6 3 2 4" xfId="18904" xr:uid="{B27DD82F-A5C4-4CF6-8471-328B0D0A27FE}"/>
    <cellStyle name="Comma 5 2 6 3 2 4 2" xfId="49728" xr:uid="{F5C73831-3A08-4E5B-ACCF-CCFC2370DD4F}"/>
    <cellStyle name="Comma 5 2 6 3 2 5" xfId="34318" xr:uid="{6E8F85F3-30A4-47AC-8E60-AE9D98A37F6A}"/>
    <cellStyle name="Comma 5 2 6 3 3" xfId="5395" xr:uid="{116568E6-8A6E-4641-9616-C15E0C8061E7}"/>
    <cellStyle name="Comma 5 2 6 3 3 2" xfId="13206" xr:uid="{1A1B38BE-263A-48BB-A6FE-881DB8E793B1}"/>
    <cellStyle name="Comma 5 2 6 3 3 2 2" xfId="28617" xr:uid="{E181CEE9-4EE2-4E42-925E-46D449BEA796}"/>
    <cellStyle name="Comma 5 2 6 3 3 2 2 2" xfId="59441" xr:uid="{28D58DB5-7EC6-4BBB-95DB-661703B7636F}"/>
    <cellStyle name="Comma 5 2 6 3 3 2 3" xfId="44031" xr:uid="{27074576-90E0-46C3-80EC-0140C54DE3AD}"/>
    <cellStyle name="Comma 5 2 6 3 3 3" xfId="20808" xr:uid="{0658B998-D39B-414E-B43F-003C66E728DD}"/>
    <cellStyle name="Comma 5 2 6 3 3 3 2" xfId="51632" xr:uid="{448C4E35-3A3C-43BE-80E0-945076A250EA}"/>
    <cellStyle name="Comma 5 2 6 3 3 4" xfId="36222" xr:uid="{4DC2EB51-DFC0-48CD-AA11-8F6AA703FCA9}"/>
    <cellStyle name="Comma 5 2 6 3 4" xfId="9403" xr:uid="{6BC278A5-96C5-43FF-8835-EA945C7B3926}"/>
    <cellStyle name="Comma 5 2 6 3 4 2" xfId="24814" xr:uid="{FFAD5FC3-A966-4912-8A43-8C96001DA282}"/>
    <cellStyle name="Comma 5 2 6 3 4 2 2" xfId="55638" xr:uid="{59BA1194-B860-4D52-AC37-43DDA2A341AA}"/>
    <cellStyle name="Comma 5 2 6 3 4 3" xfId="40228" xr:uid="{BB291A70-0A58-46F6-96E8-6B8F6AE350DE}"/>
    <cellStyle name="Comma 5 2 6 3 5" xfId="17005" xr:uid="{298EBA56-AF57-4884-8342-040952EBE3B4}"/>
    <cellStyle name="Comma 5 2 6 3 5 2" xfId="47829" xr:uid="{AEDE10EB-0899-48E7-9FFC-6CDF5FC60DDD}"/>
    <cellStyle name="Comma 5 2 6 3 6" xfId="32419" xr:uid="{FF57FE10-3469-486E-80F7-0090C5C952A3}"/>
    <cellStyle name="Comma 5 2 6 4" xfId="2225" xr:uid="{8280CA57-469F-4353-AEDA-74BA0D5ED51E}"/>
    <cellStyle name="Comma 5 2 6 4 2" xfId="6028" xr:uid="{6AB5AB1A-9838-482E-B48A-9719626C43C2}"/>
    <cellStyle name="Comma 5 2 6 4 2 2" xfId="13839" xr:uid="{A826EDE1-8DAA-49F8-8897-EF1B8B80940B}"/>
    <cellStyle name="Comma 5 2 6 4 2 2 2" xfId="29250" xr:uid="{01FFEE89-C4BE-4F73-9EBF-BB0605EF8162}"/>
    <cellStyle name="Comma 5 2 6 4 2 2 2 2" xfId="60074" xr:uid="{617E234F-87CF-46F5-929C-BA38636953DA}"/>
    <cellStyle name="Comma 5 2 6 4 2 2 3" xfId="44664" xr:uid="{CF339884-E238-4AC1-9C4C-B2A327BA0D23}"/>
    <cellStyle name="Comma 5 2 6 4 2 3" xfId="21441" xr:uid="{76D655C4-8439-48B3-B8DB-103038340946}"/>
    <cellStyle name="Comma 5 2 6 4 2 3 2" xfId="52265" xr:uid="{609DFA55-A9BD-4898-AA3B-317EE737B9F0}"/>
    <cellStyle name="Comma 5 2 6 4 2 4" xfId="36855" xr:uid="{BFB02B20-5D5D-4AD7-B107-E788A4959F02}"/>
    <cellStyle name="Comma 5 2 6 4 3" xfId="10036" xr:uid="{2E409E1B-2DDC-4B1F-9D2E-0BB962C43ADE}"/>
    <cellStyle name="Comma 5 2 6 4 3 2" xfId="25447" xr:uid="{C941DC20-15BD-4227-940F-F846CCE2D37B}"/>
    <cellStyle name="Comma 5 2 6 4 3 2 2" xfId="56271" xr:uid="{49860718-7E52-4420-86EF-69988587F6CC}"/>
    <cellStyle name="Comma 5 2 6 4 3 3" xfId="40861" xr:uid="{BD267D83-F04C-4BB0-8FFA-0E90AFC40214}"/>
    <cellStyle name="Comma 5 2 6 4 4" xfId="17638" xr:uid="{ECB633E2-11CC-47B3-B930-4B0145D39D81}"/>
    <cellStyle name="Comma 5 2 6 4 4 2" xfId="48462" xr:uid="{5D8D9AF5-DEA3-4476-A1B5-179747D84FD1}"/>
    <cellStyle name="Comma 5 2 6 4 5" xfId="33052" xr:uid="{049C2E86-539C-4DBF-A366-2F059EC3892A}"/>
    <cellStyle name="Comma 5 2 6 5" xfId="4129" xr:uid="{367E6886-8AEE-4C9D-9FBB-D720EF052F4A}"/>
    <cellStyle name="Comma 5 2 6 5 2" xfId="11940" xr:uid="{4FBE1D38-9E1A-4E39-9E12-EE6C9DBAB94B}"/>
    <cellStyle name="Comma 5 2 6 5 2 2" xfId="27351" xr:uid="{AAD9B12F-A8DF-4050-9BF9-1B582BE58959}"/>
    <cellStyle name="Comma 5 2 6 5 2 2 2" xfId="58175" xr:uid="{D1976E28-2360-44FC-8A8D-86BB1E669BFB}"/>
    <cellStyle name="Comma 5 2 6 5 2 3" xfId="42765" xr:uid="{39910706-0005-48FA-8408-684346BE6AAA}"/>
    <cellStyle name="Comma 5 2 6 5 3" xfId="19542" xr:uid="{C9A4A9AA-6190-4E5C-9B5F-FFA397DF3514}"/>
    <cellStyle name="Comma 5 2 6 5 3 2" xfId="50366" xr:uid="{54F6B1B0-5154-40B2-9794-8C84C4B461AD}"/>
    <cellStyle name="Comma 5 2 6 5 4" xfId="34956" xr:uid="{54EDC145-FDBD-41AE-9CAD-1B98D457216C}"/>
    <cellStyle name="Comma 5 2 6 6" xfId="8137" xr:uid="{C46D2734-A67F-473A-9B33-85264AD021C5}"/>
    <cellStyle name="Comma 5 2 6 6 2" xfId="23548" xr:uid="{D49BF269-9486-47FA-BF77-7F9327181B9D}"/>
    <cellStyle name="Comma 5 2 6 6 2 2" xfId="54372" xr:uid="{1AAD97B6-AE64-4877-818B-EEC1AF1C057E}"/>
    <cellStyle name="Comma 5 2 6 6 3" xfId="38962" xr:uid="{A81E2716-5DC4-4ACB-ABB3-5896494FF39F}"/>
    <cellStyle name="Comma 5 2 6 7" xfId="15739" xr:uid="{64B30248-6B04-4DA7-915A-F18356EA2B15}"/>
    <cellStyle name="Comma 5 2 6 7 2" xfId="46563" xr:uid="{648391C1-1872-4189-A9E3-BBE60A6EC0DF}"/>
    <cellStyle name="Comma 5 2 6 8" xfId="31153" xr:uid="{DC46C73E-DD3C-45B2-A3C0-BE188CAEC35C}"/>
    <cellStyle name="Comma 5 2 7" xfId="746" xr:uid="{CC5B4FBF-947F-4CF1-A63F-FEB0ACB11618}"/>
    <cellStyle name="Comma 5 2 7 2" xfId="2645" xr:uid="{3EDBEB92-E094-418C-85F6-2B26918C89FD}"/>
    <cellStyle name="Comma 5 2 7 2 2" xfId="6448" xr:uid="{77C09F88-6B8B-4BA7-9574-FAA516D377AB}"/>
    <cellStyle name="Comma 5 2 7 2 2 2" xfId="14259" xr:uid="{4E954DCD-63C5-4441-A6A6-67C6C198FF23}"/>
    <cellStyle name="Comma 5 2 7 2 2 2 2" xfId="29670" xr:uid="{5567A58F-1C68-4DEE-B5C3-EC085D630FEA}"/>
    <cellStyle name="Comma 5 2 7 2 2 2 2 2" xfId="60494" xr:uid="{94533487-2677-4873-9E67-38239BFB7312}"/>
    <cellStyle name="Comma 5 2 7 2 2 2 3" xfId="45084" xr:uid="{EED353BC-45AF-41B6-A2EC-08D3C48484CE}"/>
    <cellStyle name="Comma 5 2 7 2 2 3" xfId="21861" xr:uid="{F702734C-3EE4-451A-AE01-E5D887AB0AAA}"/>
    <cellStyle name="Comma 5 2 7 2 2 3 2" xfId="52685" xr:uid="{953845A7-8DEC-4F7E-BA7A-BF62993ED913}"/>
    <cellStyle name="Comma 5 2 7 2 2 4" xfId="37275" xr:uid="{A461DD41-03ED-4520-8AC8-C9B5EDE0E66B}"/>
    <cellStyle name="Comma 5 2 7 2 3" xfId="10456" xr:uid="{F517218E-B88A-453F-822F-D0858706A8FB}"/>
    <cellStyle name="Comma 5 2 7 2 3 2" xfId="25867" xr:uid="{DBB6A453-69EA-46EA-81AE-77B35A62FF9A}"/>
    <cellStyle name="Comma 5 2 7 2 3 2 2" xfId="56691" xr:uid="{E61D3A61-FB44-4BD9-A725-1A3942CC98D2}"/>
    <cellStyle name="Comma 5 2 7 2 3 3" xfId="41281" xr:uid="{08789C4F-201C-467C-8772-6ECA3D44D47F}"/>
    <cellStyle name="Comma 5 2 7 2 4" xfId="18058" xr:uid="{C67CD939-46F0-4975-98CF-FC3E848CE835}"/>
    <cellStyle name="Comma 5 2 7 2 4 2" xfId="48882" xr:uid="{2904BE81-D56E-43DB-9FF7-2500246D2AA9}"/>
    <cellStyle name="Comma 5 2 7 2 5" xfId="33472" xr:uid="{7613F068-37B4-4CE1-BD34-0BB92BEAB1AA}"/>
    <cellStyle name="Comma 5 2 7 3" xfId="4549" xr:uid="{36ACF29B-150C-43B8-A810-D0B1DC922E47}"/>
    <cellStyle name="Comma 5 2 7 3 2" xfId="12360" xr:uid="{5CDDCDDA-899C-4FE4-B1E4-DF953503EADC}"/>
    <cellStyle name="Comma 5 2 7 3 2 2" xfId="27771" xr:uid="{CC53D891-DBBD-4D77-A3F4-162556C430C9}"/>
    <cellStyle name="Comma 5 2 7 3 2 2 2" xfId="58595" xr:uid="{06B5DFDA-9124-48A4-A6D0-0D54405CE2B1}"/>
    <cellStyle name="Comma 5 2 7 3 2 3" xfId="43185" xr:uid="{94F0371B-2E32-4C34-8D1B-F6A2888EAD4C}"/>
    <cellStyle name="Comma 5 2 7 3 3" xfId="19962" xr:uid="{2E14E4D7-DFC3-49A0-AE79-D1140DB4170D}"/>
    <cellStyle name="Comma 5 2 7 3 3 2" xfId="50786" xr:uid="{4CB094FD-9886-4893-9989-2BF537FBC48D}"/>
    <cellStyle name="Comma 5 2 7 3 4" xfId="35376" xr:uid="{AD7203E9-0989-4884-AB80-13E9F88DDFD8}"/>
    <cellStyle name="Comma 5 2 7 4" xfId="8557" xr:uid="{350DBCE3-6FF4-4FD6-B104-C4827BED7E72}"/>
    <cellStyle name="Comma 5 2 7 4 2" xfId="23968" xr:uid="{ABDB9EAB-0CC5-457A-9A1B-1FD2510E995D}"/>
    <cellStyle name="Comma 5 2 7 4 2 2" xfId="54792" xr:uid="{B8AB490A-568F-4F35-8919-5ABF860B58EC}"/>
    <cellStyle name="Comma 5 2 7 4 3" xfId="39382" xr:uid="{657E3A7A-08A7-4B86-AE69-EA127E7E1726}"/>
    <cellStyle name="Comma 5 2 7 5" xfId="16159" xr:uid="{F7E51A6E-3876-42A1-88FA-7B1F5FAD2F20}"/>
    <cellStyle name="Comma 5 2 7 5 2" xfId="46983" xr:uid="{DD6B957C-8088-481F-A414-23B142899272}"/>
    <cellStyle name="Comma 5 2 7 6" xfId="31573" xr:uid="{DA488E69-62A8-4466-8B86-0981FA62DA09}"/>
    <cellStyle name="Comma 5 2 8" xfId="1379" xr:uid="{DA8D119B-057C-4DA5-9946-23D724D031C3}"/>
    <cellStyle name="Comma 5 2 8 2" xfId="3278" xr:uid="{5CFBE9C5-EC6C-4938-B82E-ED79DA70D930}"/>
    <cellStyle name="Comma 5 2 8 2 2" xfId="7081" xr:uid="{48E819B8-074F-4B24-B3D0-F5FF51BB978E}"/>
    <cellStyle name="Comma 5 2 8 2 2 2" xfId="14892" xr:uid="{6CCA0F36-934D-4009-8500-C8AE1AA22DDB}"/>
    <cellStyle name="Comma 5 2 8 2 2 2 2" xfId="30303" xr:uid="{F968A420-6DFB-4C48-AD0B-4919CB1F3057}"/>
    <cellStyle name="Comma 5 2 8 2 2 2 2 2" xfId="61127" xr:uid="{74173D31-5307-49CA-A553-B05CE0AD69A8}"/>
    <cellStyle name="Comma 5 2 8 2 2 2 3" xfId="45717" xr:uid="{5BCF3BB6-4D2F-4BEF-923D-67C38841D83A}"/>
    <cellStyle name="Comma 5 2 8 2 2 3" xfId="22494" xr:uid="{95B0231C-2D88-46D9-A147-F2F39446B404}"/>
    <cellStyle name="Comma 5 2 8 2 2 3 2" xfId="53318" xr:uid="{19F5E487-6C57-4875-ACAF-E2E4D9C41194}"/>
    <cellStyle name="Comma 5 2 8 2 2 4" xfId="37908" xr:uid="{F53C6D63-C51E-4106-96E9-711B6C8AEB9B}"/>
    <cellStyle name="Comma 5 2 8 2 3" xfId="11089" xr:uid="{C1D5C99B-AB14-4A22-9B33-7F2DAF80BAB3}"/>
    <cellStyle name="Comma 5 2 8 2 3 2" xfId="26500" xr:uid="{5A5FF7DA-1181-46CC-B177-37CEBB869ED8}"/>
    <cellStyle name="Comma 5 2 8 2 3 2 2" xfId="57324" xr:uid="{78F111F2-50D5-4D48-A7DA-2F225D826AC3}"/>
    <cellStyle name="Comma 5 2 8 2 3 3" xfId="41914" xr:uid="{9DDDB0DF-DCDB-4552-9441-0E9BEA5ED80E}"/>
    <cellStyle name="Comma 5 2 8 2 4" xfId="18691" xr:uid="{CD6FDDCA-C053-4924-AF9E-D16A0DAE6BB7}"/>
    <cellStyle name="Comma 5 2 8 2 4 2" xfId="49515" xr:uid="{3C62C581-C45F-4D4B-BB4A-5442629E1B52}"/>
    <cellStyle name="Comma 5 2 8 2 5" xfId="34105" xr:uid="{0605311B-1D67-4E60-889F-61C101BEB826}"/>
    <cellStyle name="Comma 5 2 8 3" xfId="5182" xr:uid="{73BDBD88-2291-495A-9DF7-7E9059E5142F}"/>
    <cellStyle name="Comma 5 2 8 3 2" xfId="12993" xr:uid="{3355FFF2-0F25-4938-9DFF-1ED40D88DB25}"/>
    <cellStyle name="Comma 5 2 8 3 2 2" xfId="28404" xr:uid="{17E7A3D6-8353-4DD4-90F8-93BD34132605}"/>
    <cellStyle name="Comma 5 2 8 3 2 2 2" xfId="59228" xr:uid="{0E0436BA-D250-472D-B2AB-E918FE92BDB4}"/>
    <cellStyle name="Comma 5 2 8 3 2 3" xfId="43818" xr:uid="{5CC99AC3-346D-492E-A9D7-7736B6420D6B}"/>
    <cellStyle name="Comma 5 2 8 3 3" xfId="20595" xr:uid="{3B57C637-1F78-4A29-B138-2B8F41C7B8A4}"/>
    <cellStyle name="Comma 5 2 8 3 3 2" xfId="51419" xr:uid="{6A3CCF32-38EF-46DA-9F69-85A4E3FCDFC4}"/>
    <cellStyle name="Comma 5 2 8 3 4" xfId="36009" xr:uid="{9011C6BC-7F4C-4FB3-8AC4-BE69003A2B8E}"/>
    <cellStyle name="Comma 5 2 8 4" xfId="9190" xr:uid="{43796B10-8718-42C1-9B98-9BA96D1C2320}"/>
    <cellStyle name="Comma 5 2 8 4 2" xfId="24601" xr:uid="{3E79B6DB-75F4-4D77-BD1F-59254E93E004}"/>
    <cellStyle name="Comma 5 2 8 4 2 2" xfId="55425" xr:uid="{AA994F35-92AC-4227-BC8F-3B557226D2E8}"/>
    <cellStyle name="Comma 5 2 8 4 3" xfId="40015" xr:uid="{8EA38A00-E454-4131-AB8F-DF01BCCBCCD2}"/>
    <cellStyle name="Comma 5 2 8 5" xfId="16792" xr:uid="{A55D930D-F006-44EB-804E-91E54DCFB095}"/>
    <cellStyle name="Comma 5 2 8 5 2" xfId="47616" xr:uid="{20FF32A6-8083-43F7-99B5-32D922C6103E}"/>
    <cellStyle name="Comma 5 2 8 6" xfId="32206" xr:uid="{75616725-CCB0-4E84-979A-544A5463F782}"/>
    <cellStyle name="Comma 5 2 9" xfId="2012" xr:uid="{15B0B646-7354-49F0-889C-11053EE4C236}"/>
    <cellStyle name="Comma 5 2 9 2" xfId="5815" xr:uid="{F77D01D8-0DD0-4FEE-A99A-C08918748697}"/>
    <cellStyle name="Comma 5 2 9 2 2" xfId="13626" xr:uid="{994689DB-DD42-4D22-897D-0B9A7C955CF6}"/>
    <cellStyle name="Comma 5 2 9 2 2 2" xfId="29037" xr:uid="{B1B9912E-7F9B-419B-AF3A-01D1247B369D}"/>
    <cellStyle name="Comma 5 2 9 2 2 2 2" xfId="59861" xr:uid="{7B9DF067-8B86-455A-8BBD-A44DFB6702A4}"/>
    <cellStyle name="Comma 5 2 9 2 2 3" xfId="44451" xr:uid="{123AA8C9-F1BA-4A23-94C5-CCFED626235D}"/>
    <cellStyle name="Comma 5 2 9 2 3" xfId="21228" xr:uid="{E78071D6-AAE9-4E40-A6C7-D6AF684C2E26}"/>
    <cellStyle name="Comma 5 2 9 2 3 2" xfId="52052" xr:uid="{4E8633CB-CE76-4A7B-A2C6-1191952C674F}"/>
    <cellStyle name="Comma 5 2 9 2 4" xfId="36642" xr:uid="{E2D847B0-9DA2-49F5-98F1-C396D3AFC657}"/>
    <cellStyle name="Comma 5 2 9 3" xfId="9823" xr:uid="{36FD8BA6-D377-4F87-BEFE-DCF4A15D1238}"/>
    <cellStyle name="Comma 5 2 9 3 2" xfId="25234" xr:uid="{E443A84A-D7E3-46F6-84A3-4438B3C78EF4}"/>
    <cellStyle name="Comma 5 2 9 3 2 2" xfId="56058" xr:uid="{E8FB031A-DF60-4613-AF7C-FB7FF681DA7E}"/>
    <cellStyle name="Comma 5 2 9 3 3" xfId="40648" xr:uid="{BD650DDE-94CB-44A5-93CC-8640693311EB}"/>
    <cellStyle name="Comma 5 2 9 4" xfId="17425" xr:uid="{3FA255FF-4E42-4E87-BB25-5C42272A2A4D}"/>
    <cellStyle name="Comma 5 2 9 4 2" xfId="48249" xr:uid="{FCF019F0-0370-4F4F-9B16-F1DEFE75C5A4}"/>
    <cellStyle name="Comma 5 2 9 5" xfId="32839" xr:uid="{E7BCD335-E554-45D9-9264-EBBE02D9FBDE}"/>
    <cellStyle name="Comma 5 3" xfId="177" xr:uid="{6AA0A5D7-4C47-4C81-A424-A95AD2E34D9D}"/>
    <cellStyle name="Comma 5 3 10" xfId="7780" xr:uid="{E2EE8058-5893-4542-951C-50F1F93B6EE3}"/>
    <cellStyle name="Comma 5 3 10 2" xfId="23191" xr:uid="{C702A843-6E8A-4465-BBD6-0E46EDE8314D}"/>
    <cellStyle name="Comma 5 3 10 2 2" xfId="54015" xr:uid="{17772083-A9FF-457F-BE9A-F430E3A737BB}"/>
    <cellStyle name="Comma 5 3 10 3" xfId="38605" xr:uid="{A7E0DD5B-4D10-4990-9924-BEDEE5400250}"/>
    <cellStyle name="Comma 5 3 11" xfId="15591" xr:uid="{327E08BF-13D5-4FE1-8A5F-F4223B2868B6}"/>
    <cellStyle name="Comma 5 3 11 2" xfId="46415" xr:uid="{3DE1DB16-BBE7-4E88-AEE1-FE07CBE57789}"/>
    <cellStyle name="Comma 5 3 12" xfId="31005" xr:uid="{22B3D06A-6E81-47A1-AC6A-29546E8B75AF}"/>
    <cellStyle name="Comma 5 3 2" xfId="259" xr:uid="{5A959E0D-5AAB-40B6-828E-3F3968D5A751}"/>
    <cellStyle name="Comma 5 3 2 10" xfId="15673" xr:uid="{C860777F-4117-4C8B-B83C-8B0C1CE8EB0E}"/>
    <cellStyle name="Comma 5 3 2 10 2" xfId="46497" xr:uid="{5EC7F62F-3A10-4E02-A0EA-99CAE857D5AE}"/>
    <cellStyle name="Comma 5 3 2 11" xfId="31087" xr:uid="{3ED54066-FFC6-4A83-8485-1C12BCF01155}"/>
    <cellStyle name="Comma 5 3 2 2" xfId="682" xr:uid="{4418DE88-8E65-4EA5-93F0-AA5C445762A6}"/>
    <cellStyle name="Comma 5 3 2 2 2" xfId="1315" xr:uid="{2EEE489B-4FB2-4097-8144-05ED0C60DA60}"/>
    <cellStyle name="Comma 5 3 2 2 2 2" xfId="3214" xr:uid="{A9B54AD7-C861-43FD-A409-5D9F13E987F6}"/>
    <cellStyle name="Comma 5 3 2 2 2 2 2" xfId="7017" xr:uid="{D40D67D3-EC8D-4C99-A03C-71636D2A96AF}"/>
    <cellStyle name="Comma 5 3 2 2 2 2 2 2" xfId="14828" xr:uid="{FE06BC13-2BE6-4295-970C-F6E539A04543}"/>
    <cellStyle name="Comma 5 3 2 2 2 2 2 2 2" xfId="30239" xr:uid="{98AF25D9-E6A9-4BB2-A25B-8EEB04F16460}"/>
    <cellStyle name="Comma 5 3 2 2 2 2 2 2 2 2" xfId="61063" xr:uid="{4C567852-1E8A-4002-9F5F-863BEE51A79E}"/>
    <cellStyle name="Comma 5 3 2 2 2 2 2 2 3" xfId="45653" xr:uid="{6DA6058E-0F2B-4082-B99A-C02386E2555C}"/>
    <cellStyle name="Comma 5 3 2 2 2 2 2 3" xfId="22430" xr:uid="{34E5620A-DEB1-489B-BEFD-7FB8B93920FD}"/>
    <cellStyle name="Comma 5 3 2 2 2 2 2 3 2" xfId="53254" xr:uid="{036999BA-F387-45A9-B3B5-3937BD1C975A}"/>
    <cellStyle name="Comma 5 3 2 2 2 2 2 4" xfId="37844" xr:uid="{9C10F9BA-BC7D-404A-99D6-59829BBFC6B3}"/>
    <cellStyle name="Comma 5 3 2 2 2 2 3" xfId="11025" xr:uid="{D4A7B118-51BD-40CF-9F18-AA7E77A21088}"/>
    <cellStyle name="Comma 5 3 2 2 2 2 3 2" xfId="26436" xr:uid="{4F7CCF94-289D-4732-94D0-2A0D468AD84F}"/>
    <cellStyle name="Comma 5 3 2 2 2 2 3 2 2" xfId="57260" xr:uid="{BB7C8334-BE75-425D-8ACD-610E23FD95D6}"/>
    <cellStyle name="Comma 5 3 2 2 2 2 3 3" xfId="41850" xr:uid="{E7DB5D21-71CA-4764-9F64-5F85BB06D304}"/>
    <cellStyle name="Comma 5 3 2 2 2 2 4" xfId="18627" xr:uid="{7BD2EB2A-BBBB-4FB6-9BC4-B994FDEEF4A7}"/>
    <cellStyle name="Comma 5 3 2 2 2 2 4 2" xfId="49451" xr:uid="{B8884AED-63CA-4629-83E6-0FB203EDE9EB}"/>
    <cellStyle name="Comma 5 3 2 2 2 2 5" xfId="34041" xr:uid="{30F10E40-FF22-4F5B-B308-8EF148C62952}"/>
    <cellStyle name="Comma 5 3 2 2 2 3" xfId="5118" xr:uid="{72B7B54E-7354-4AA0-87C8-2C7D42F6C198}"/>
    <cellStyle name="Comma 5 3 2 2 2 3 2" xfId="12929" xr:uid="{30C5367D-5BDA-43C0-A0E7-DFD5F373E6B2}"/>
    <cellStyle name="Comma 5 3 2 2 2 3 2 2" xfId="28340" xr:uid="{DF1E1C84-0083-49CF-B8B5-1F20E9A63E52}"/>
    <cellStyle name="Comma 5 3 2 2 2 3 2 2 2" xfId="59164" xr:uid="{BF4E5C00-ACAB-45E0-8451-0C1727606C44}"/>
    <cellStyle name="Comma 5 3 2 2 2 3 2 3" xfId="43754" xr:uid="{7BC122E8-3FBA-4E39-9D05-B7542C277AC2}"/>
    <cellStyle name="Comma 5 3 2 2 2 3 3" xfId="20531" xr:uid="{99867708-2D32-4E9D-8D55-9AFFD971F04B}"/>
    <cellStyle name="Comma 5 3 2 2 2 3 3 2" xfId="51355" xr:uid="{3D74A3E9-0162-4425-92E4-4682B179DC5A}"/>
    <cellStyle name="Comma 5 3 2 2 2 3 4" xfId="35945" xr:uid="{3DA5B8BF-3333-4C05-AABB-28D159583056}"/>
    <cellStyle name="Comma 5 3 2 2 2 4" xfId="9126" xr:uid="{24999C1A-1DF7-4535-AAF3-17A60F062434}"/>
    <cellStyle name="Comma 5 3 2 2 2 4 2" xfId="24537" xr:uid="{75BD8B18-67F8-4C47-A55D-6291919E524B}"/>
    <cellStyle name="Comma 5 3 2 2 2 4 2 2" xfId="55361" xr:uid="{179337E6-2293-45BB-AD73-FDC1AA86E145}"/>
    <cellStyle name="Comma 5 3 2 2 2 4 3" xfId="39951" xr:uid="{02C1D43E-BD51-4949-AB2F-757770C14BC1}"/>
    <cellStyle name="Comma 5 3 2 2 2 5" xfId="16728" xr:uid="{296ABE56-76A1-4E73-91B8-137171E0BCE9}"/>
    <cellStyle name="Comma 5 3 2 2 2 5 2" xfId="47552" xr:uid="{78E0A825-B458-42E4-B144-06E99674F562}"/>
    <cellStyle name="Comma 5 3 2 2 2 6" xfId="32142" xr:uid="{F57C7C72-443D-4688-8EBA-A8DC4FB0060B}"/>
    <cellStyle name="Comma 5 3 2 2 3" xfId="1948" xr:uid="{358CA207-6994-4466-AA6B-DAC29408C5B4}"/>
    <cellStyle name="Comma 5 3 2 2 3 2" xfId="3847" xr:uid="{57C1F251-0609-4C5E-BA88-9AB6186294E2}"/>
    <cellStyle name="Comma 5 3 2 2 3 2 2" xfId="7650" xr:uid="{08E4DBE1-FEEE-4D7F-B8BE-A9EC1AD9E293}"/>
    <cellStyle name="Comma 5 3 2 2 3 2 2 2" xfId="15461" xr:uid="{FEF1A78B-705F-4EFB-8A58-CD96E2128F06}"/>
    <cellStyle name="Comma 5 3 2 2 3 2 2 2 2" xfId="30872" xr:uid="{9E326659-784F-4827-AC57-B8405B161DE4}"/>
    <cellStyle name="Comma 5 3 2 2 3 2 2 2 2 2" xfId="61696" xr:uid="{29D4C119-A78C-4855-BFB2-7811CE7E5016}"/>
    <cellStyle name="Comma 5 3 2 2 3 2 2 2 3" xfId="46286" xr:uid="{027C055A-1632-4506-B0B5-9370C8AA5714}"/>
    <cellStyle name="Comma 5 3 2 2 3 2 2 3" xfId="23063" xr:uid="{51F484AD-D675-4F44-A132-53CF5829B37E}"/>
    <cellStyle name="Comma 5 3 2 2 3 2 2 3 2" xfId="53887" xr:uid="{D69DA775-B517-4CBA-99E4-F3C8E2AB4A98}"/>
    <cellStyle name="Comma 5 3 2 2 3 2 2 4" xfId="38477" xr:uid="{C49A1A0D-401F-4B19-878D-0ED6F1077E42}"/>
    <cellStyle name="Comma 5 3 2 2 3 2 3" xfId="11658" xr:uid="{46930A06-0B91-48F2-96E4-853C318045B8}"/>
    <cellStyle name="Comma 5 3 2 2 3 2 3 2" xfId="27069" xr:uid="{E22BE12C-4043-4F47-B25A-E8A97F58217B}"/>
    <cellStyle name="Comma 5 3 2 2 3 2 3 2 2" xfId="57893" xr:uid="{C1EF38AF-9378-44C3-960A-D3DFF65D8D3A}"/>
    <cellStyle name="Comma 5 3 2 2 3 2 3 3" xfId="42483" xr:uid="{77AB8AE5-9C00-4C9E-8202-098CD01DB230}"/>
    <cellStyle name="Comma 5 3 2 2 3 2 4" xfId="19260" xr:uid="{F1C62222-8E48-426E-A50F-C60EAD940C66}"/>
    <cellStyle name="Comma 5 3 2 2 3 2 4 2" xfId="50084" xr:uid="{41CD6B3C-5224-4D24-B814-7E00D5B6CE90}"/>
    <cellStyle name="Comma 5 3 2 2 3 2 5" xfId="34674" xr:uid="{CEBE1018-877A-4E80-A189-F408E047199C}"/>
    <cellStyle name="Comma 5 3 2 2 3 3" xfId="5751" xr:uid="{8CC3CEF8-7A3D-4D48-AD75-DD86ADD666D5}"/>
    <cellStyle name="Comma 5 3 2 2 3 3 2" xfId="13562" xr:uid="{B64F9B78-CCA0-47CA-AF0A-2ECE10605727}"/>
    <cellStyle name="Comma 5 3 2 2 3 3 2 2" xfId="28973" xr:uid="{121B17CB-33DA-4261-90FF-7789F518D3F7}"/>
    <cellStyle name="Comma 5 3 2 2 3 3 2 2 2" xfId="59797" xr:uid="{CBD5CEDB-F551-4C87-BA41-2846F23A39A5}"/>
    <cellStyle name="Comma 5 3 2 2 3 3 2 3" xfId="44387" xr:uid="{B05121DF-24AD-437D-800A-42E7BB644481}"/>
    <cellStyle name="Comma 5 3 2 2 3 3 3" xfId="21164" xr:uid="{63534F38-6A81-4236-B6F7-8C4B669472A2}"/>
    <cellStyle name="Comma 5 3 2 2 3 3 3 2" xfId="51988" xr:uid="{832F8407-3494-43D5-A5A1-0E85B9235D75}"/>
    <cellStyle name="Comma 5 3 2 2 3 3 4" xfId="36578" xr:uid="{73FDB0AA-7540-410E-82C8-D9776CB9A1B9}"/>
    <cellStyle name="Comma 5 3 2 2 3 4" xfId="9759" xr:uid="{5C297EA8-A38C-477F-A072-0F4ABA5945F0}"/>
    <cellStyle name="Comma 5 3 2 2 3 4 2" xfId="25170" xr:uid="{5A400130-88B4-47EB-944E-7038741C33B0}"/>
    <cellStyle name="Comma 5 3 2 2 3 4 2 2" xfId="55994" xr:uid="{356A9D7E-D2B0-4250-AF20-1C83C7BCF93F}"/>
    <cellStyle name="Comma 5 3 2 2 3 4 3" xfId="40584" xr:uid="{1E9209C6-86F7-46CA-A083-BB19C0553077}"/>
    <cellStyle name="Comma 5 3 2 2 3 5" xfId="17361" xr:uid="{78F415BB-3D3D-4B06-B3CD-4398D5F5C57D}"/>
    <cellStyle name="Comma 5 3 2 2 3 5 2" xfId="48185" xr:uid="{9CB087F2-E208-4671-A80E-ACC7A566683A}"/>
    <cellStyle name="Comma 5 3 2 2 3 6" xfId="32775" xr:uid="{303E67A3-B1AA-4C99-A8CE-C424510E4092}"/>
    <cellStyle name="Comma 5 3 2 2 4" xfId="2581" xr:uid="{03344F86-6972-42D8-BCA4-205B94A2D403}"/>
    <cellStyle name="Comma 5 3 2 2 4 2" xfId="6384" xr:uid="{9DAC214D-6958-461F-B652-B396520B5106}"/>
    <cellStyle name="Comma 5 3 2 2 4 2 2" xfId="14195" xr:uid="{D1FAB8DD-7AD8-46CD-AC98-F2A41EE7D335}"/>
    <cellStyle name="Comma 5 3 2 2 4 2 2 2" xfId="29606" xr:uid="{2E4737D9-A5DD-412B-9C39-53A50E099D09}"/>
    <cellStyle name="Comma 5 3 2 2 4 2 2 2 2" xfId="60430" xr:uid="{ACD350CC-7CE1-407F-A75E-D80CEF84AED3}"/>
    <cellStyle name="Comma 5 3 2 2 4 2 2 3" xfId="45020" xr:uid="{0BED8A9E-F00E-4D3C-BA28-B5D5E0289DB1}"/>
    <cellStyle name="Comma 5 3 2 2 4 2 3" xfId="21797" xr:uid="{9E9601D6-775F-4017-8C43-14BE68943E32}"/>
    <cellStyle name="Comma 5 3 2 2 4 2 3 2" xfId="52621" xr:uid="{2F3422E2-D402-4510-9DDD-C5CD11AD419E}"/>
    <cellStyle name="Comma 5 3 2 2 4 2 4" xfId="37211" xr:uid="{4B44CD2D-4D6F-4FF0-B546-DA31A4F58D8C}"/>
    <cellStyle name="Comma 5 3 2 2 4 3" xfId="10392" xr:uid="{9793A1EA-FF09-43E0-9D2A-E4F4F5058A2F}"/>
    <cellStyle name="Comma 5 3 2 2 4 3 2" xfId="25803" xr:uid="{BC67E1EF-D62E-46A9-B323-C0F8588A4041}"/>
    <cellStyle name="Comma 5 3 2 2 4 3 2 2" xfId="56627" xr:uid="{B8FE6AE3-2CBF-48E1-AEB7-4F8F22942A9F}"/>
    <cellStyle name="Comma 5 3 2 2 4 3 3" xfId="41217" xr:uid="{A7491D2C-4C6F-42D2-811C-0B6590C5BD4A}"/>
    <cellStyle name="Comma 5 3 2 2 4 4" xfId="17994" xr:uid="{C94AECCF-2D95-465D-8391-61C0DBCE8E5F}"/>
    <cellStyle name="Comma 5 3 2 2 4 4 2" xfId="48818" xr:uid="{CDE8E944-12CB-4132-B304-6ABCA2AFA43C}"/>
    <cellStyle name="Comma 5 3 2 2 4 5" xfId="33408" xr:uid="{F516F8E3-0343-4F7C-B4FF-58866F9F1163}"/>
    <cellStyle name="Comma 5 3 2 2 5" xfId="4485" xr:uid="{3BF483E0-4E60-4179-9EC8-103CF66A94D3}"/>
    <cellStyle name="Comma 5 3 2 2 5 2" xfId="12296" xr:uid="{CBF21705-3304-4889-A125-681B9303BAE5}"/>
    <cellStyle name="Comma 5 3 2 2 5 2 2" xfId="27707" xr:uid="{3CAAFDD0-79BA-4D01-B804-4FED7552BF4E}"/>
    <cellStyle name="Comma 5 3 2 2 5 2 2 2" xfId="58531" xr:uid="{3DFF771E-FCED-4442-A7EF-65A0A552B148}"/>
    <cellStyle name="Comma 5 3 2 2 5 2 3" xfId="43121" xr:uid="{585278A5-546A-4C85-878D-7A7B58BEBE29}"/>
    <cellStyle name="Comma 5 3 2 2 5 3" xfId="19898" xr:uid="{EC21FE24-C615-4694-BBC8-03D8350484E8}"/>
    <cellStyle name="Comma 5 3 2 2 5 3 2" xfId="50722" xr:uid="{60ABF9DB-E18F-4AD3-AF6B-91B43BD15E46}"/>
    <cellStyle name="Comma 5 3 2 2 5 4" xfId="35312" xr:uid="{F7BAA75B-E3AC-40C9-8CE2-974151E37B81}"/>
    <cellStyle name="Comma 5 3 2 2 6" xfId="8493" xr:uid="{E988D044-1FF0-4AE7-A72D-BAC124EBBF82}"/>
    <cellStyle name="Comma 5 3 2 2 6 2" xfId="23904" xr:uid="{A8556CAD-4B68-4103-BCBE-B014E8AD2F1B}"/>
    <cellStyle name="Comma 5 3 2 2 6 2 2" xfId="54728" xr:uid="{054778F6-A2AC-4A82-9428-55DF653E981C}"/>
    <cellStyle name="Comma 5 3 2 2 6 3" xfId="39318" xr:uid="{53EFCAD0-BB82-4B30-8050-8B2ABB43A29F}"/>
    <cellStyle name="Comma 5 3 2 2 7" xfId="16095" xr:uid="{EA3B59EE-78BE-409A-ACA0-16DC259494D3}"/>
    <cellStyle name="Comma 5 3 2 2 7 2" xfId="46919" xr:uid="{319926D8-775F-420A-ACEA-E5FBDF9D2F2A}"/>
    <cellStyle name="Comma 5 3 2 2 8" xfId="31509" xr:uid="{3C95D094-E39B-4198-9BB5-A83677F9F18E}"/>
    <cellStyle name="Comma 5 3 2 3" xfId="473" xr:uid="{2594A24C-CF10-4F9C-8172-C155A49C2D0F}"/>
    <cellStyle name="Comma 5 3 2 3 2" xfId="1106" xr:uid="{837982FD-32C9-4562-9F84-569562FE96F1}"/>
    <cellStyle name="Comma 5 3 2 3 2 2" xfId="3005" xr:uid="{CFF2DFB0-2F7D-4B6B-8AF4-6FFC190F0D6A}"/>
    <cellStyle name="Comma 5 3 2 3 2 2 2" xfId="6808" xr:uid="{629D9D89-D05D-4ACD-9B68-B81F97A68E1B}"/>
    <cellStyle name="Comma 5 3 2 3 2 2 2 2" xfId="14619" xr:uid="{139D00ED-F767-4F77-8305-0B156A2296F4}"/>
    <cellStyle name="Comma 5 3 2 3 2 2 2 2 2" xfId="30030" xr:uid="{8DF314FA-A9DB-473A-A276-AF439C5EC5C0}"/>
    <cellStyle name="Comma 5 3 2 3 2 2 2 2 2 2" xfId="60854" xr:uid="{B4727B19-05C9-4807-8951-1860CEB6F22B}"/>
    <cellStyle name="Comma 5 3 2 3 2 2 2 2 3" xfId="45444" xr:uid="{D6C74796-5E58-4612-A7A2-5E17895033D5}"/>
    <cellStyle name="Comma 5 3 2 3 2 2 2 3" xfId="22221" xr:uid="{9AD51461-CBD4-41DD-84ED-61A4607386E1}"/>
    <cellStyle name="Comma 5 3 2 3 2 2 2 3 2" xfId="53045" xr:uid="{BAF4E19E-8F61-4E1E-BE20-DFFBE1AA17BC}"/>
    <cellStyle name="Comma 5 3 2 3 2 2 2 4" xfId="37635" xr:uid="{D73E5B0C-FFE1-4F35-8D27-0868B1383DA9}"/>
    <cellStyle name="Comma 5 3 2 3 2 2 3" xfId="10816" xr:uid="{0375DAA1-6060-4CF1-AA87-C35F16D0027A}"/>
    <cellStyle name="Comma 5 3 2 3 2 2 3 2" xfId="26227" xr:uid="{1E3712C2-382A-4261-8179-3BF0DE0CE523}"/>
    <cellStyle name="Comma 5 3 2 3 2 2 3 2 2" xfId="57051" xr:uid="{0BD4FCDB-758B-41C1-87A4-60CD9637DC57}"/>
    <cellStyle name="Comma 5 3 2 3 2 2 3 3" xfId="41641" xr:uid="{4758EB89-3A90-4560-935D-FF9557ACA005}"/>
    <cellStyle name="Comma 5 3 2 3 2 2 4" xfId="18418" xr:uid="{DB7C40BC-D635-49A5-B821-6BFFB87DFB13}"/>
    <cellStyle name="Comma 5 3 2 3 2 2 4 2" xfId="49242" xr:uid="{54E75602-906A-47D6-A48E-6ACDB31CE226}"/>
    <cellStyle name="Comma 5 3 2 3 2 2 5" xfId="33832" xr:uid="{99BEF852-F173-4A77-83F3-B6B7078FB996}"/>
    <cellStyle name="Comma 5 3 2 3 2 3" xfId="4909" xr:uid="{1CD610E4-3A61-4649-B155-91AD5BC90F9A}"/>
    <cellStyle name="Comma 5 3 2 3 2 3 2" xfId="12720" xr:uid="{490D9017-EB97-4509-95C7-74ED61475629}"/>
    <cellStyle name="Comma 5 3 2 3 2 3 2 2" xfId="28131" xr:uid="{AEA77EE1-4A40-4634-ADC1-9E16C226294B}"/>
    <cellStyle name="Comma 5 3 2 3 2 3 2 2 2" xfId="58955" xr:uid="{6A2E50F4-6417-47DA-9C79-9EA0FA7FD397}"/>
    <cellStyle name="Comma 5 3 2 3 2 3 2 3" xfId="43545" xr:uid="{E97CE2E4-6076-46CE-ABB9-CBEDE8080168}"/>
    <cellStyle name="Comma 5 3 2 3 2 3 3" xfId="20322" xr:uid="{5C2EA0FA-CB14-4DCB-903A-C9F04E1552FD}"/>
    <cellStyle name="Comma 5 3 2 3 2 3 3 2" xfId="51146" xr:uid="{A0CA7E48-F107-4335-9390-3998599351AD}"/>
    <cellStyle name="Comma 5 3 2 3 2 3 4" xfId="35736" xr:uid="{64F7996A-5987-4FD0-8164-1B7AE195495B}"/>
    <cellStyle name="Comma 5 3 2 3 2 4" xfId="8917" xr:uid="{B8A4D062-9794-4E39-A244-6FD7BBD23892}"/>
    <cellStyle name="Comma 5 3 2 3 2 4 2" xfId="24328" xr:uid="{DAEE93DE-A58D-4C62-97D3-584FEBB9D367}"/>
    <cellStyle name="Comma 5 3 2 3 2 4 2 2" xfId="55152" xr:uid="{15568ECD-700F-43E1-B677-686C04646492}"/>
    <cellStyle name="Comma 5 3 2 3 2 4 3" xfId="39742" xr:uid="{DDE42D44-0640-4E47-A817-35B0CE1BC8D3}"/>
    <cellStyle name="Comma 5 3 2 3 2 5" xfId="16519" xr:uid="{BFFA67FC-492F-4713-8F37-1C441976F8CE}"/>
    <cellStyle name="Comma 5 3 2 3 2 5 2" xfId="47343" xr:uid="{46F32F2D-5D7D-488C-8221-42F7B9C26D70}"/>
    <cellStyle name="Comma 5 3 2 3 2 6" xfId="31933" xr:uid="{E4223154-1B6A-4625-B01A-F7FB59538CC8}"/>
    <cellStyle name="Comma 5 3 2 3 3" xfId="1739" xr:uid="{289C3B97-3268-4BBD-8B95-70E5B47518CC}"/>
    <cellStyle name="Comma 5 3 2 3 3 2" xfId="3638" xr:uid="{D7D0C651-0B6C-4969-9C82-62A9D49E4DFF}"/>
    <cellStyle name="Comma 5 3 2 3 3 2 2" xfId="7441" xr:uid="{0C814FE7-35C4-44A8-95FA-6F523C90A827}"/>
    <cellStyle name="Comma 5 3 2 3 3 2 2 2" xfId="15252" xr:uid="{C1ACC08B-C190-40AB-844B-D62965D3A0C9}"/>
    <cellStyle name="Comma 5 3 2 3 3 2 2 2 2" xfId="30663" xr:uid="{67C9DDAD-4173-40F5-BD3C-8E1605C42091}"/>
    <cellStyle name="Comma 5 3 2 3 3 2 2 2 2 2" xfId="61487" xr:uid="{C224754A-D7D3-4AF6-8427-DDA4D6A5115A}"/>
    <cellStyle name="Comma 5 3 2 3 3 2 2 2 3" xfId="46077" xr:uid="{1390D6F5-72DE-44DE-B3A1-181FDAE5F6EB}"/>
    <cellStyle name="Comma 5 3 2 3 3 2 2 3" xfId="22854" xr:uid="{2AFE371E-EDB1-4A94-A123-3980E4E3FD62}"/>
    <cellStyle name="Comma 5 3 2 3 3 2 2 3 2" xfId="53678" xr:uid="{71976AEC-310A-4356-B40B-52E555CA3A52}"/>
    <cellStyle name="Comma 5 3 2 3 3 2 2 4" xfId="38268" xr:uid="{3612E109-7379-422B-8E9A-77E5E1F1E549}"/>
    <cellStyle name="Comma 5 3 2 3 3 2 3" xfId="11449" xr:uid="{9991E8E0-A8A1-4C40-91A4-A8F741F1EFE2}"/>
    <cellStyle name="Comma 5 3 2 3 3 2 3 2" xfId="26860" xr:uid="{5D16FE7B-36AC-42F5-B922-ADC7B57775CB}"/>
    <cellStyle name="Comma 5 3 2 3 3 2 3 2 2" xfId="57684" xr:uid="{5E38ECBF-AB42-44F5-A0CA-44FBA6658F50}"/>
    <cellStyle name="Comma 5 3 2 3 3 2 3 3" xfId="42274" xr:uid="{F3B7E79E-61B9-4266-8921-AFDED5F22D7F}"/>
    <cellStyle name="Comma 5 3 2 3 3 2 4" xfId="19051" xr:uid="{EF32DD22-4780-4018-B46B-D8A2A9D816FF}"/>
    <cellStyle name="Comma 5 3 2 3 3 2 4 2" xfId="49875" xr:uid="{96499FE7-064E-4277-88D6-C3E9623F9406}"/>
    <cellStyle name="Comma 5 3 2 3 3 2 5" xfId="34465" xr:uid="{048E97B9-BA22-4F87-A865-E7DB00E3162E}"/>
    <cellStyle name="Comma 5 3 2 3 3 3" xfId="5542" xr:uid="{651BB165-2D70-4697-8EEC-05C3218EE33B}"/>
    <cellStyle name="Comma 5 3 2 3 3 3 2" xfId="13353" xr:uid="{CEE2D1B2-F006-4BB7-AC61-123404D17518}"/>
    <cellStyle name="Comma 5 3 2 3 3 3 2 2" xfId="28764" xr:uid="{90AFAA2D-DC34-460A-8254-240F2940F396}"/>
    <cellStyle name="Comma 5 3 2 3 3 3 2 2 2" xfId="59588" xr:uid="{265978D7-014A-43D6-9AE2-AB0A78EC7116}"/>
    <cellStyle name="Comma 5 3 2 3 3 3 2 3" xfId="44178" xr:uid="{14788D41-1241-45E8-B265-83FEDF129EB6}"/>
    <cellStyle name="Comma 5 3 2 3 3 3 3" xfId="20955" xr:uid="{7D92239D-396A-4E4F-8B04-B16AB6B5426D}"/>
    <cellStyle name="Comma 5 3 2 3 3 3 3 2" xfId="51779" xr:uid="{664F1130-E1D8-4A5B-8B1A-CCDC25F5B614}"/>
    <cellStyle name="Comma 5 3 2 3 3 3 4" xfId="36369" xr:uid="{A3674391-C6A4-4A6A-91D6-22BAEF05C757}"/>
    <cellStyle name="Comma 5 3 2 3 3 4" xfId="9550" xr:uid="{CC12B43E-878E-41D8-B29E-0491C0D3AEAB}"/>
    <cellStyle name="Comma 5 3 2 3 3 4 2" xfId="24961" xr:uid="{DF562663-89B7-4340-A5F9-7888150A8451}"/>
    <cellStyle name="Comma 5 3 2 3 3 4 2 2" xfId="55785" xr:uid="{9A0B272C-2F47-4909-9EF5-33931186502F}"/>
    <cellStyle name="Comma 5 3 2 3 3 4 3" xfId="40375" xr:uid="{F3E317A5-ADE8-4894-87E8-E7491BC653AB}"/>
    <cellStyle name="Comma 5 3 2 3 3 5" xfId="17152" xr:uid="{4B2F6CB9-040C-4312-AFE7-9F7C31B8CA46}"/>
    <cellStyle name="Comma 5 3 2 3 3 5 2" xfId="47976" xr:uid="{4EA8BA49-ED22-4624-91A0-3228ABE16B5E}"/>
    <cellStyle name="Comma 5 3 2 3 3 6" xfId="32566" xr:uid="{9017A9E3-C356-4F79-975A-A0A51C6C06B7}"/>
    <cellStyle name="Comma 5 3 2 3 4" xfId="2372" xr:uid="{E9CCEB66-BB97-47CB-A850-892BEDBA5FEE}"/>
    <cellStyle name="Comma 5 3 2 3 4 2" xfId="6175" xr:uid="{E77F0DFD-8120-411F-9284-E0EF7E8341DF}"/>
    <cellStyle name="Comma 5 3 2 3 4 2 2" xfId="13986" xr:uid="{1EC311F9-DB5D-43CE-B243-E03B7BF6EEEC}"/>
    <cellStyle name="Comma 5 3 2 3 4 2 2 2" xfId="29397" xr:uid="{BC5FDCC3-E6B6-49E1-A742-B8E0B37B6641}"/>
    <cellStyle name="Comma 5 3 2 3 4 2 2 2 2" xfId="60221" xr:uid="{99E3ACFA-A580-470B-8AE3-646273DB7BE1}"/>
    <cellStyle name="Comma 5 3 2 3 4 2 2 3" xfId="44811" xr:uid="{D2CCCD29-26FF-49F7-9EE1-68CE7A8CD9F8}"/>
    <cellStyle name="Comma 5 3 2 3 4 2 3" xfId="21588" xr:uid="{FE46CC08-83D1-4723-876B-16E4478A8781}"/>
    <cellStyle name="Comma 5 3 2 3 4 2 3 2" xfId="52412" xr:uid="{A7B4CA4F-8914-45F8-909B-B0277E19FB7A}"/>
    <cellStyle name="Comma 5 3 2 3 4 2 4" xfId="37002" xr:uid="{D16563A8-F589-4ACF-B1D9-5EA44B9151EA}"/>
    <cellStyle name="Comma 5 3 2 3 4 3" xfId="10183" xr:uid="{4893E9FA-8C4E-486E-AECF-F0CCE2A547DC}"/>
    <cellStyle name="Comma 5 3 2 3 4 3 2" xfId="25594" xr:uid="{7F26BB10-4174-4645-9995-2E4A32CE2860}"/>
    <cellStyle name="Comma 5 3 2 3 4 3 2 2" xfId="56418" xr:uid="{09DAAB1C-23FB-448C-B204-F3DC528234A5}"/>
    <cellStyle name="Comma 5 3 2 3 4 3 3" xfId="41008" xr:uid="{3705A2AF-66CE-49B4-9AEF-3944DF80CB82}"/>
    <cellStyle name="Comma 5 3 2 3 4 4" xfId="17785" xr:uid="{C837DA46-9E9C-4025-9215-D9780C1853F7}"/>
    <cellStyle name="Comma 5 3 2 3 4 4 2" xfId="48609" xr:uid="{896AD7CF-EB18-487D-9F42-627061161ECF}"/>
    <cellStyle name="Comma 5 3 2 3 4 5" xfId="33199" xr:uid="{2F5D6E81-FB80-40F0-B883-9FF15AC5FC21}"/>
    <cellStyle name="Comma 5 3 2 3 5" xfId="4276" xr:uid="{969CF596-E3E5-411E-BA5E-20A8E77763A4}"/>
    <cellStyle name="Comma 5 3 2 3 5 2" xfId="12087" xr:uid="{7180F865-EA19-48B2-B71C-2258C693AAAB}"/>
    <cellStyle name="Comma 5 3 2 3 5 2 2" xfId="27498" xr:uid="{E55B5226-D30F-48C5-939F-7CBFEE82BC43}"/>
    <cellStyle name="Comma 5 3 2 3 5 2 2 2" xfId="58322" xr:uid="{FA0C5B55-A8C2-4F0A-A9A0-0409B2B0B97E}"/>
    <cellStyle name="Comma 5 3 2 3 5 2 3" xfId="42912" xr:uid="{AB682029-33F2-4782-BF8F-927F6C3590F5}"/>
    <cellStyle name="Comma 5 3 2 3 5 3" xfId="19689" xr:uid="{7E3B8565-7816-4DF0-981E-03C6AA32A0FA}"/>
    <cellStyle name="Comma 5 3 2 3 5 3 2" xfId="50513" xr:uid="{F7FAE840-64AB-48DB-B83C-C2AB41BC814E}"/>
    <cellStyle name="Comma 5 3 2 3 5 4" xfId="35103" xr:uid="{13ADF665-C9F3-451B-9A3A-8704517F9337}"/>
    <cellStyle name="Comma 5 3 2 3 6" xfId="8284" xr:uid="{06BD8275-6AAE-449D-ACB5-BEF72F10077E}"/>
    <cellStyle name="Comma 5 3 2 3 6 2" xfId="23695" xr:uid="{CFC3BE82-F9C3-4C6D-9780-487B04845F6A}"/>
    <cellStyle name="Comma 5 3 2 3 6 2 2" xfId="54519" xr:uid="{3AF2005F-E7C0-4AE0-88EA-0D5199A36DB7}"/>
    <cellStyle name="Comma 5 3 2 3 6 3" xfId="39109" xr:uid="{DC3DDCB0-25AB-4D17-904C-79C799CB7D7D}"/>
    <cellStyle name="Comma 5 3 2 3 7" xfId="15886" xr:uid="{09842AA8-300C-43F4-BC58-14F4F15CF9F5}"/>
    <cellStyle name="Comma 5 3 2 3 7 2" xfId="46710" xr:uid="{4235BD72-83B2-4834-9C19-0B2EDE65D880}"/>
    <cellStyle name="Comma 5 3 2 3 8" xfId="31300" xr:uid="{546D9FAB-2723-4E7A-9850-01F874EEE059}"/>
    <cellStyle name="Comma 5 3 2 4" xfId="893" xr:uid="{F7390CC5-33E9-4BC3-A9D7-84B015048BE7}"/>
    <cellStyle name="Comma 5 3 2 4 2" xfId="2792" xr:uid="{3FF257FA-22E8-4F9E-9F6E-2E12239E91B8}"/>
    <cellStyle name="Comma 5 3 2 4 2 2" xfId="6595" xr:uid="{77663D8D-6054-475C-9BE4-3E1BF31C46AB}"/>
    <cellStyle name="Comma 5 3 2 4 2 2 2" xfId="14406" xr:uid="{D7CD8BFD-87FB-404E-802B-AE37B60F494F}"/>
    <cellStyle name="Comma 5 3 2 4 2 2 2 2" xfId="29817" xr:uid="{D1DE6BB0-7798-482F-A06B-CAF794F03D3A}"/>
    <cellStyle name="Comma 5 3 2 4 2 2 2 2 2" xfId="60641" xr:uid="{0935958E-D9B9-4242-95C1-BF5E2223E928}"/>
    <cellStyle name="Comma 5 3 2 4 2 2 2 3" xfId="45231" xr:uid="{C3FD4AAE-5A16-4945-9B0A-24D74FECCD2A}"/>
    <cellStyle name="Comma 5 3 2 4 2 2 3" xfId="22008" xr:uid="{2CFA082B-9B31-405D-AC08-B5A5793FCAC3}"/>
    <cellStyle name="Comma 5 3 2 4 2 2 3 2" xfId="52832" xr:uid="{E6F58B30-F4C9-4166-A3A5-E3F79ECBFA88}"/>
    <cellStyle name="Comma 5 3 2 4 2 2 4" xfId="37422" xr:uid="{3F49B5AA-450D-45B5-BC81-263CD4CB152A}"/>
    <cellStyle name="Comma 5 3 2 4 2 3" xfId="10603" xr:uid="{B89D0F93-78F2-434A-8CF2-6D8B9A97BCD0}"/>
    <cellStyle name="Comma 5 3 2 4 2 3 2" xfId="26014" xr:uid="{641630DE-DFEE-4B20-89AD-7534FD251857}"/>
    <cellStyle name="Comma 5 3 2 4 2 3 2 2" xfId="56838" xr:uid="{6F406465-4C75-4551-9614-C66CDD7D29C0}"/>
    <cellStyle name="Comma 5 3 2 4 2 3 3" xfId="41428" xr:uid="{6FAACD74-8568-44D6-BDBA-26EDA99DE3B6}"/>
    <cellStyle name="Comma 5 3 2 4 2 4" xfId="18205" xr:uid="{DDA12A95-03EF-4D3C-B046-360E9B7556A3}"/>
    <cellStyle name="Comma 5 3 2 4 2 4 2" xfId="49029" xr:uid="{ECF41730-74C7-4D0C-B453-670C37612089}"/>
    <cellStyle name="Comma 5 3 2 4 2 5" xfId="33619" xr:uid="{DD9B8B7B-0566-4D4B-9EBD-A6DE18F60CA8}"/>
    <cellStyle name="Comma 5 3 2 4 3" xfId="4696" xr:uid="{BACCCEB0-F848-48AF-AD52-0AEB00FC2B2C}"/>
    <cellStyle name="Comma 5 3 2 4 3 2" xfId="12507" xr:uid="{87E4657A-12AA-4C43-AD0A-C2F7C3E53998}"/>
    <cellStyle name="Comma 5 3 2 4 3 2 2" xfId="27918" xr:uid="{145D3952-99A3-4183-935E-0089191966F3}"/>
    <cellStyle name="Comma 5 3 2 4 3 2 2 2" xfId="58742" xr:uid="{DB92A700-7BA3-4203-AF76-E40C50AE1E5A}"/>
    <cellStyle name="Comma 5 3 2 4 3 2 3" xfId="43332" xr:uid="{ED4BB792-5326-4BB6-8745-135387D74FC6}"/>
    <cellStyle name="Comma 5 3 2 4 3 3" xfId="20109" xr:uid="{C1B0BE07-C9D6-4154-A603-09E3F7316412}"/>
    <cellStyle name="Comma 5 3 2 4 3 3 2" xfId="50933" xr:uid="{6027A94F-C3D5-453B-90F7-1EBBC9B5EB83}"/>
    <cellStyle name="Comma 5 3 2 4 3 4" xfId="35523" xr:uid="{35BB4FF3-90D8-4F39-A5F7-D4EFB331B50E}"/>
    <cellStyle name="Comma 5 3 2 4 4" xfId="8704" xr:uid="{0C120666-D434-42F4-BFB6-970D2BFB1B5B}"/>
    <cellStyle name="Comma 5 3 2 4 4 2" xfId="24115" xr:uid="{731EF784-4B56-4E7C-B387-03079B94F044}"/>
    <cellStyle name="Comma 5 3 2 4 4 2 2" xfId="54939" xr:uid="{43CBAC33-9152-4A74-AE45-6BDEAEC9AE87}"/>
    <cellStyle name="Comma 5 3 2 4 4 3" xfId="39529" xr:uid="{2A2FC9C7-B98A-4EB6-ACFA-1168945CEF40}"/>
    <cellStyle name="Comma 5 3 2 4 5" xfId="16306" xr:uid="{F284481D-FFE4-4009-9632-330998C16110}"/>
    <cellStyle name="Comma 5 3 2 4 5 2" xfId="47130" xr:uid="{E45908D5-94EE-43FC-8D15-78860D148E55}"/>
    <cellStyle name="Comma 5 3 2 4 6" xfId="31720" xr:uid="{A33B0601-3E7F-4BDC-B9A6-9FCD547955B7}"/>
    <cellStyle name="Comma 5 3 2 5" xfId="1526" xr:uid="{D6886123-849C-439E-9235-BED91637DE53}"/>
    <cellStyle name="Comma 5 3 2 5 2" xfId="3425" xr:uid="{A0D1AE40-E802-469E-A3C9-B1C40B76050C}"/>
    <cellStyle name="Comma 5 3 2 5 2 2" xfId="7228" xr:uid="{42BACE08-40DC-49CE-9414-666D0AF17C5C}"/>
    <cellStyle name="Comma 5 3 2 5 2 2 2" xfId="15039" xr:uid="{95976E26-681B-46CD-9C80-F3599C3FEBE4}"/>
    <cellStyle name="Comma 5 3 2 5 2 2 2 2" xfId="30450" xr:uid="{CC17039F-37F9-49D4-8FD0-CE5FFA6A282F}"/>
    <cellStyle name="Comma 5 3 2 5 2 2 2 2 2" xfId="61274" xr:uid="{7123494D-5AF5-4C5A-9E7A-6AF11D991DB0}"/>
    <cellStyle name="Comma 5 3 2 5 2 2 2 3" xfId="45864" xr:uid="{A4D20546-456F-4F25-9FA4-0D10676BD064}"/>
    <cellStyle name="Comma 5 3 2 5 2 2 3" xfId="22641" xr:uid="{F345B75B-7AF7-41FD-9848-B175D18B7420}"/>
    <cellStyle name="Comma 5 3 2 5 2 2 3 2" xfId="53465" xr:uid="{2CA79DF3-36B5-4667-AD07-B66134B6A36E}"/>
    <cellStyle name="Comma 5 3 2 5 2 2 4" xfId="38055" xr:uid="{FBE1C30A-FE66-4A66-A7FE-CE6A57FBD860}"/>
    <cellStyle name="Comma 5 3 2 5 2 3" xfId="11236" xr:uid="{079FD3DF-794E-4A29-B627-0AE76BF1CE96}"/>
    <cellStyle name="Comma 5 3 2 5 2 3 2" xfId="26647" xr:uid="{9CD2DA21-7036-4BED-9470-2E9DF7E5F675}"/>
    <cellStyle name="Comma 5 3 2 5 2 3 2 2" xfId="57471" xr:uid="{6335891B-1E20-47E6-9BD4-609535DBE89D}"/>
    <cellStyle name="Comma 5 3 2 5 2 3 3" xfId="42061" xr:uid="{5B6CD3FA-6346-4F86-A8C5-A349315F09C7}"/>
    <cellStyle name="Comma 5 3 2 5 2 4" xfId="18838" xr:uid="{F172E28E-4948-4359-ACE2-A9932129CD07}"/>
    <cellStyle name="Comma 5 3 2 5 2 4 2" xfId="49662" xr:uid="{ED31C405-B3F0-4876-9059-E0C39A83A1AA}"/>
    <cellStyle name="Comma 5 3 2 5 2 5" xfId="34252" xr:uid="{B3512660-6348-44D2-B5A5-7A062FD000BB}"/>
    <cellStyle name="Comma 5 3 2 5 3" xfId="5329" xr:uid="{9EBE3FA4-187C-4605-B97A-F94D06AB0DB5}"/>
    <cellStyle name="Comma 5 3 2 5 3 2" xfId="13140" xr:uid="{4586273E-97F4-462E-9618-8A45F0B9E34E}"/>
    <cellStyle name="Comma 5 3 2 5 3 2 2" xfId="28551" xr:uid="{95E54E34-6391-47DF-B98F-C242E6091AED}"/>
    <cellStyle name="Comma 5 3 2 5 3 2 2 2" xfId="59375" xr:uid="{7A49CA37-6423-4CEB-92C6-95057EA14906}"/>
    <cellStyle name="Comma 5 3 2 5 3 2 3" xfId="43965" xr:uid="{903F0A7F-838E-4E97-A617-183B030B11BC}"/>
    <cellStyle name="Comma 5 3 2 5 3 3" xfId="20742" xr:uid="{966371AF-903F-4A80-86FD-7CC060F25636}"/>
    <cellStyle name="Comma 5 3 2 5 3 3 2" xfId="51566" xr:uid="{E02E0792-DE27-48FD-A408-A2EF141C304E}"/>
    <cellStyle name="Comma 5 3 2 5 3 4" xfId="36156" xr:uid="{48154B43-5401-4BDE-B672-4C045A822C3E}"/>
    <cellStyle name="Comma 5 3 2 5 4" xfId="9337" xr:uid="{4B916585-62E2-4B93-83B4-5D42C3C544D5}"/>
    <cellStyle name="Comma 5 3 2 5 4 2" xfId="24748" xr:uid="{934C3270-21C6-4CA1-AC5E-BE6696EE1ECB}"/>
    <cellStyle name="Comma 5 3 2 5 4 2 2" xfId="55572" xr:uid="{B9CAD61F-A229-4240-A0C0-D6C59885BB49}"/>
    <cellStyle name="Comma 5 3 2 5 4 3" xfId="40162" xr:uid="{31501FE0-F516-4FFE-A8C7-2B25896471E8}"/>
    <cellStyle name="Comma 5 3 2 5 5" xfId="16939" xr:uid="{BBC90C50-8B8C-41E7-A72D-13E8119F1003}"/>
    <cellStyle name="Comma 5 3 2 5 5 2" xfId="47763" xr:uid="{A9EDC209-E557-46E1-AE8D-16927808EFF7}"/>
    <cellStyle name="Comma 5 3 2 5 6" xfId="32353" xr:uid="{7CA0A60D-0D99-476A-8B79-C17CD35E402C}"/>
    <cellStyle name="Comma 5 3 2 6" xfId="2159" xr:uid="{2BF9163F-F466-4E6D-854A-6A3DC337BD68}"/>
    <cellStyle name="Comma 5 3 2 6 2" xfId="5962" xr:uid="{20F4C781-89D9-435A-BB93-21E5EFE92641}"/>
    <cellStyle name="Comma 5 3 2 6 2 2" xfId="13773" xr:uid="{FBE70864-E337-425A-9188-56DAA23BEC4A}"/>
    <cellStyle name="Comma 5 3 2 6 2 2 2" xfId="29184" xr:uid="{A33F3222-5A0C-434E-8C44-AB29C6D12D02}"/>
    <cellStyle name="Comma 5 3 2 6 2 2 2 2" xfId="60008" xr:uid="{361D6D80-A716-445C-BE9F-C81730971535}"/>
    <cellStyle name="Comma 5 3 2 6 2 2 3" xfId="44598" xr:uid="{BBD43F51-153A-4D72-A1A8-92E020456825}"/>
    <cellStyle name="Comma 5 3 2 6 2 3" xfId="21375" xr:uid="{0F5A011A-7C7D-44C3-80A6-61AA57C08827}"/>
    <cellStyle name="Comma 5 3 2 6 2 3 2" xfId="52199" xr:uid="{BABEEA43-486C-4659-A121-BEB64F7600CD}"/>
    <cellStyle name="Comma 5 3 2 6 2 4" xfId="36789" xr:uid="{9F56C264-D842-44FA-9731-B108CF084ADD}"/>
    <cellStyle name="Comma 5 3 2 6 3" xfId="9970" xr:uid="{27978BB4-D3ED-46B0-89DE-84313D2723FD}"/>
    <cellStyle name="Comma 5 3 2 6 3 2" xfId="25381" xr:uid="{38B069C6-FBF7-4C49-9DC4-82E30834682B}"/>
    <cellStyle name="Comma 5 3 2 6 3 2 2" xfId="56205" xr:uid="{ECED5741-BF33-41A5-9A16-39CF25C87A0E}"/>
    <cellStyle name="Comma 5 3 2 6 3 3" xfId="40795" xr:uid="{0236F494-5471-4953-A534-32F3F0CE6B7A}"/>
    <cellStyle name="Comma 5 3 2 6 4" xfId="17572" xr:uid="{77C2E986-1A84-4785-8DCA-A7291C72B87B}"/>
    <cellStyle name="Comma 5 3 2 6 4 2" xfId="48396" xr:uid="{DFA98053-D7F2-4B77-BC99-D3749998BABE}"/>
    <cellStyle name="Comma 5 3 2 6 5" xfId="32986" xr:uid="{67460182-F2CD-4116-9775-ACB237544DEF}"/>
    <cellStyle name="Comma 5 3 2 7" xfId="4063" xr:uid="{80816401-2305-4787-9A03-6A79C41F2566}"/>
    <cellStyle name="Comma 5 3 2 7 2" xfId="11874" xr:uid="{00B4E25E-E783-4ED7-9349-E593293F7736}"/>
    <cellStyle name="Comma 5 3 2 7 2 2" xfId="27285" xr:uid="{915D1057-E26A-422B-9F19-D44F61DC8326}"/>
    <cellStyle name="Comma 5 3 2 7 2 2 2" xfId="58109" xr:uid="{6C6F2910-3670-4806-8B66-AF6EAC53CA94}"/>
    <cellStyle name="Comma 5 3 2 7 2 3" xfId="42699" xr:uid="{8840C952-8B9D-4C1B-BE4D-B18829720526}"/>
    <cellStyle name="Comma 5 3 2 7 3" xfId="19476" xr:uid="{7BF17F40-58E1-4511-919C-F6FF223C0F3A}"/>
    <cellStyle name="Comma 5 3 2 7 3 2" xfId="50300" xr:uid="{4D3A3203-2842-4685-BD81-A12D9E2B9F4F}"/>
    <cellStyle name="Comma 5 3 2 7 4" xfId="34890" xr:uid="{8DB5054F-6173-42CD-A4A0-9E7D8F0FA3F4}"/>
    <cellStyle name="Comma 5 3 2 8" xfId="8071" xr:uid="{F4C31BEC-8E1A-4859-A9F3-C55F59CBB9A2}"/>
    <cellStyle name="Comma 5 3 2 8 2" xfId="23482" xr:uid="{2533144B-565B-48E4-9A88-37670346580D}"/>
    <cellStyle name="Comma 5 3 2 8 2 2" xfId="54306" xr:uid="{677CE7F5-BE04-48E3-AA19-E848E9FB1BE2}"/>
    <cellStyle name="Comma 5 3 2 8 3" xfId="38896" xr:uid="{670AB5F4-DD61-4E94-B8EC-557E9910E805}"/>
    <cellStyle name="Comma 5 3 2 9" xfId="7862" xr:uid="{D3A7C697-6EC0-4A81-9090-36C297EA5D6C}"/>
    <cellStyle name="Comma 5 3 2 9 2" xfId="23273" xr:uid="{72E1F53D-A308-40B0-85A4-ED98B2DEB4FB}"/>
    <cellStyle name="Comma 5 3 2 9 2 2" xfId="54097" xr:uid="{D477256E-0C9B-4E4B-8B7C-1807C7254F50}"/>
    <cellStyle name="Comma 5 3 2 9 3" xfId="38687" xr:uid="{030CCF3D-75DD-4E9D-BEF8-64E2CFBC20C6}"/>
    <cellStyle name="Comma 5 3 3" xfId="600" xr:uid="{A75A6C33-56FE-4C45-84FC-4D9A374232A7}"/>
    <cellStyle name="Comma 5 3 3 2" xfId="1233" xr:uid="{81B9C38C-D43B-4A33-9159-4E8889923BF2}"/>
    <cellStyle name="Comma 5 3 3 2 2" xfId="3132" xr:uid="{35CFC1C2-DA64-4B8B-8004-7E21F18EC5EF}"/>
    <cellStyle name="Comma 5 3 3 2 2 2" xfId="6935" xr:uid="{E7438F67-8A03-4845-9544-F9278A795CFC}"/>
    <cellStyle name="Comma 5 3 3 2 2 2 2" xfId="14746" xr:uid="{50D8B521-186C-41F6-A925-BA5CD81BB768}"/>
    <cellStyle name="Comma 5 3 3 2 2 2 2 2" xfId="30157" xr:uid="{7FFBAF01-C7A0-4658-AF13-7CC0B8D32537}"/>
    <cellStyle name="Comma 5 3 3 2 2 2 2 2 2" xfId="60981" xr:uid="{55872706-D921-4DFA-BFAC-952DC2841584}"/>
    <cellStyle name="Comma 5 3 3 2 2 2 2 3" xfId="45571" xr:uid="{00A0005B-8A36-4BD0-A79E-41E9DB5A2143}"/>
    <cellStyle name="Comma 5 3 3 2 2 2 3" xfId="22348" xr:uid="{047983DD-8AFF-46CB-9700-0FF98FCADDE8}"/>
    <cellStyle name="Comma 5 3 3 2 2 2 3 2" xfId="53172" xr:uid="{C56A4FE2-1976-41D0-A029-014646F8DEEF}"/>
    <cellStyle name="Comma 5 3 3 2 2 2 4" xfId="37762" xr:uid="{5AAFE971-E14A-48C5-A233-BDA32FD30339}"/>
    <cellStyle name="Comma 5 3 3 2 2 3" xfId="10943" xr:uid="{06E0ED0E-5ED3-42E3-BDAF-8397B2A5D826}"/>
    <cellStyle name="Comma 5 3 3 2 2 3 2" xfId="26354" xr:uid="{B0CDAFA5-D794-402C-B8ED-4E78A95B2C48}"/>
    <cellStyle name="Comma 5 3 3 2 2 3 2 2" xfId="57178" xr:uid="{E9A6E730-B183-46B7-B2EF-F05D7E34D2C4}"/>
    <cellStyle name="Comma 5 3 3 2 2 3 3" xfId="41768" xr:uid="{1486C063-8D45-4813-BBB6-603EEB8C3C7C}"/>
    <cellStyle name="Comma 5 3 3 2 2 4" xfId="18545" xr:uid="{A47C491E-1119-4BA2-9969-26F416968E00}"/>
    <cellStyle name="Comma 5 3 3 2 2 4 2" xfId="49369" xr:uid="{8EA1AE75-0820-4166-97C1-0AF3D0B2C02A}"/>
    <cellStyle name="Comma 5 3 3 2 2 5" xfId="33959" xr:uid="{3339AB98-B3A6-4307-9977-DC866245CA44}"/>
    <cellStyle name="Comma 5 3 3 2 3" xfId="5036" xr:uid="{E5B99F1F-80A1-4589-AD61-42C0510558F1}"/>
    <cellStyle name="Comma 5 3 3 2 3 2" xfId="12847" xr:uid="{6EFB41E0-178F-4D08-A494-AF6361613770}"/>
    <cellStyle name="Comma 5 3 3 2 3 2 2" xfId="28258" xr:uid="{488B894A-B74D-4A68-8C14-065635CC5E78}"/>
    <cellStyle name="Comma 5 3 3 2 3 2 2 2" xfId="59082" xr:uid="{6DECF2AD-2209-4D64-A5F7-8C7216F2944E}"/>
    <cellStyle name="Comma 5 3 3 2 3 2 3" xfId="43672" xr:uid="{2F67701F-6029-4990-AF29-D622365A2967}"/>
    <cellStyle name="Comma 5 3 3 2 3 3" xfId="20449" xr:uid="{2FEB632A-37F2-4B15-97E3-7495E7D9C9D0}"/>
    <cellStyle name="Comma 5 3 3 2 3 3 2" xfId="51273" xr:uid="{7FBF8463-F331-4E4D-A3BE-71D8013793D9}"/>
    <cellStyle name="Comma 5 3 3 2 3 4" xfId="35863" xr:uid="{F35D5446-0769-4734-BF0E-72266ADCE76D}"/>
    <cellStyle name="Comma 5 3 3 2 4" xfId="9044" xr:uid="{DAC0ACE9-AC31-467B-8D63-6F0BD86B5118}"/>
    <cellStyle name="Comma 5 3 3 2 4 2" xfId="24455" xr:uid="{588B740C-883B-48E3-89C5-33E909C17BCF}"/>
    <cellStyle name="Comma 5 3 3 2 4 2 2" xfId="55279" xr:uid="{810DFE01-C417-4800-9E55-8008D25D92F4}"/>
    <cellStyle name="Comma 5 3 3 2 4 3" xfId="39869" xr:uid="{4DE4FBBA-E8D3-41B4-A47F-D5CB47297704}"/>
    <cellStyle name="Comma 5 3 3 2 5" xfId="16646" xr:uid="{3F5D4560-59A0-4B7E-BAA1-C94A0AD39741}"/>
    <cellStyle name="Comma 5 3 3 2 5 2" xfId="47470" xr:uid="{C1E21BE7-3954-4FCC-AD23-ADA539861FE9}"/>
    <cellStyle name="Comma 5 3 3 2 6" xfId="32060" xr:uid="{0032FACE-6FD9-4AE3-8B28-3FED2A58C7E6}"/>
    <cellStyle name="Comma 5 3 3 3" xfId="1866" xr:uid="{1EC6B62A-B8AC-4068-B754-32504A21980A}"/>
    <cellStyle name="Comma 5 3 3 3 2" xfId="3765" xr:uid="{6C9EC928-A310-47AA-B34A-60F2D6CECE34}"/>
    <cellStyle name="Comma 5 3 3 3 2 2" xfId="7568" xr:uid="{686FF470-BC7B-4880-81AC-F8FB541691D6}"/>
    <cellStyle name="Comma 5 3 3 3 2 2 2" xfId="15379" xr:uid="{51FE935F-DBD3-408E-9ED6-B627AC0BCACE}"/>
    <cellStyle name="Comma 5 3 3 3 2 2 2 2" xfId="30790" xr:uid="{BF148F60-9952-4924-9B88-05159DB7AE52}"/>
    <cellStyle name="Comma 5 3 3 3 2 2 2 2 2" xfId="61614" xr:uid="{8AA8581E-93B5-4718-8274-D7039EF72355}"/>
    <cellStyle name="Comma 5 3 3 3 2 2 2 3" xfId="46204" xr:uid="{AD506C8D-DD62-420C-9129-3A224F0A6372}"/>
    <cellStyle name="Comma 5 3 3 3 2 2 3" xfId="22981" xr:uid="{8979C333-9EA7-422E-8097-AF0A5223017F}"/>
    <cellStyle name="Comma 5 3 3 3 2 2 3 2" xfId="53805" xr:uid="{597CED53-978B-494E-9A9A-95F10DB8EFA2}"/>
    <cellStyle name="Comma 5 3 3 3 2 2 4" xfId="38395" xr:uid="{C111C387-FC5E-4ACF-9C02-044A54F87256}"/>
    <cellStyle name="Comma 5 3 3 3 2 3" xfId="11576" xr:uid="{9BE2D7F1-D875-438B-A71C-DBDABF8F8D37}"/>
    <cellStyle name="Comma 5 3 3 3 2 3 2" xfId="26987" xr:uid="{CB1EA29D-CA82-4F41-898E-E02CCE315408}"/>
    <cellStyle name="Comma 5 3 3 3 2 3 2 2" xfId="57811" xr:uid="{6C072894-6F40-4AE0-81FA-A53338854781}"/>
    <cellStyle name="Comma 5 3 3 3 2 3 3" xfId="42401" xr:uid="{58BAD688-AD62-4B7E-B4BF-AAA8DEA1D38B}"/>
    <cellStyle name="Comma 5 3 3 3 2 4" xfId="19178" xr:uid="{DACD9E81-BDC1-47C0-81DB-13497046DEFA}"/>
    <cellStyle name="Comma 5 3 3 3 2 4 2" xfId="50002" xr:uid="{DAF0FB3C-642D-49C6-AD6A-6F5027962EBA}"/>
    <cellStyle name="Comma 5 3 3 3 2 5" xfId="34592" xr:uid="{71F5311F-56AC-4355-ACD5-353E51209BEB}"/>
    <cellStyle name="Comma 5 3 3 3 3" xfId="5669" xr:uid="{763AA4C8-8FA4-4C42-AF44-361E9A638D7E}"/>
    <cellStyle name="Comma 5 3 3 3 3 2" xfId="13480" xr:uid="{54EFDB3B-E055-45E2-8996-E74F20CB48FF}"/>
    <cellStyle name="Comma 5 3 3 3 3 2 2" xfId="28891" xr:uid="{70D452DC-1E8B-4D41-BA8E-AAE03B58447F}"/>
    <cellStyle name="Comma 5 3 3 3 3 2 2 2" xfId="59715" xr:uid="{AA143483-4E45-4333-A350-1FDE9E50CEA9}"/>
    <cellStyle name="Comma 5 3 3 3 3 2 3" xfId="44305" xr:uid="{6C055B27-CCBD-4E66-A54C-268CD9F3DE87}"/>
    <cellStyle name="Comma 5 3 3 3 3 3" xfId="21082" xr:uid="{76F599A6-7424-463A-89F6-CD1BACE170FB}"/>
    <cellStyle name="Comma 5 3 3 3 3 3 2" xfId="51906" xr:uid="{045E30E4-26A6-4138-9D7C-B2108DB9DDDE}"/>
    <cellStyle name="Comma 5 3 3 3 3 4" xfId="36496" xr:uid="{007CEBBD-391C-40C7-AB30-CCD04364462F}"/>
    <cellStyle name="Comma 5 3 3 3 4" xfId="9677" xr:uid="{2951A60A-E99B-44D7-ADB6-12553E04C7FA}"/>
    <cellStyle name="Comma 5 3 3 3 4 2" xfId="25088" xr:uid="{FBC494D3-AA17-481B-AEEC-30F3FB979018}"/>
    <cellStyle name="Comma 5 3 3 3 4 2 2" xfId="55912" xr:uid="{EEA50EEB-9043-4C6D-BB63-10F8621C55BC}"/>
    <cellStyle name="Comma 5 3 3 3 4 3" xfId="40502" xr:uid="{B0B39D28-367D-46E3-832D-91F9BEF6F78C}"/>
    <cellStyle name="Comma 5 3 3 3 5" xfId="17279" xr:uid="{E7BE9BAE-F38E-4B2B-842A-33BAC735FA7D}"/>
    <cellStyle name="Comma 5 3 3 3 5 2" xfId="48103" xr:uid="{06FAAE4C-FF3F-44C0-B5DF-A927C577968F}"/>
    <cellStyle name="Comma 5 3 3 3 6" xfId="32693" xr:uid="{B5B2D411-8626-45AB-895B-01C95EE19B9B}"/>
    <cellStyle name="Comma 5 3 3 4" xfId="2499" xr:uid="{551BD590-5A4D-47C0-9E55-F1302C82660D}"/>
    <cellStyle name="Comma 5 3 3 4 2" xfId="6302" xr:uid="{39A51FC3-2620-420D-987E-3F409DF67903}"/>
    <cellStyle name="Comma 5 3 3 4 2 2" xfId="14113" xr:uid="{4EF2E1EA-60B7-4140-ADA9-39BBE1293479}"/>
    <cellStyle name="Comma 5 3 3 4 2 2 2" xfId="29524" xr:uid="{9800C369-6FC5-455D-84CC-BFC2688B5F2A}"/>
    <cellStyle name="Comma 5 3 3 4 2 2 2 2" xfId="60348" xr:uid="{8A1B2509-9690-4783-A6F7-508C8FD0B7EB}"/>
    <cellStyle name="Comma 5 3 3 4 2 2 3" xfId="44938" xr:uid="{724256B5-FD7E-4068-BBB5-AD388858397E}"/>
    <cellStyle name="Comma 5 3 3 4 2 3" xfId="21715" xr:uid="{831F829C-5F30-4F5C-A93E-0D2FDA5C53F8}"/>
    <cellStyle name="Comma 5 3 3 4 2 3 2" xfId="52539" xr:uid="{C074843A-E590-428B-96E9-6827332CDE02}"/>
    <cellStyle name="Comma 5 3 3 4 2 4" xfId="37129" xr:uid="{489EA242-D118-4516-8C22-E29C1A92CE04}"/>
    <cellStyle name="Comma 5 3 3 4 3" xfId="10310" xr:uid="{B19DD6EC-8838-4862-8A6F-1825FA9216A2}"/>
    <cellStyle name="Comma 5 3 3 4 3 2" xfId="25721" xr:uid="{6BBE8ABA-57A5-4325-90DA-A066825FE8FB}"/>
    <cellStyle name="Comma 5 3 3 4 3 2 2" xfId="56545" xr:uid="{73441D9A-EF47-43EE-84B9-20171E627C52}"/>
    <cellStyle name="Comma 5 3 3 4 3 3" xfId="41135" xr:uid="{73B5474F-D87E-4BD5-97FB-729BDF3EF9B0}"/>
    <cellStyle name="Comma 5 3 3 4 4" xfId="17912" xr:uid="{8B7885C2-C4AB-472F-B662-753C2C9A73AC}"/>
    <cellStyle name="Comma 5 3 3 4 4 2" xfId="48736" xr:uid="{12469FD6-3281-44F0-9235-5820A39614F5}"/>
    <cellStyle name="Comma 5 3 3 4 5" xfId="33326" xr:uid="{75D7E9B9-63FC-494A-AA4F-8A6B28AEAFCC}"/>
    <cellStyle name="Comma 5 3 3 5" xfId="4403" xr:uid="{6B882BB4-A90C-4F9A-A728-BCE2A762A099}"/>
    <cellStyle name="Comma 5 3 3 5 2" xfId="12214" xr:uid="{256C62EA-B2A8-4C4B-B7EB-84FCBE867B5E}"/>
    <cellStyle name="Comma 5 3 3 5 2 2" xfId="27625" xr:uid="{EF22A0F6-C0E2-420B-870E-19064C18A763}"/>
    <cellStyle name="Comma 5 3 3 5 2 2 2" xfId="58449" xr:uid="{E29BBA90-DD7C-45F5-84F8-487EDB5CF46C}"/>
    <cellStyle name="Comma 5 3 3 5 2 3" xfId="43039" xr:uid="{E6A7F1B8-02CA-4E91-BF32-BAB82E434C1F}"/>
    <cellStyle name="Comma 5 3 3 5 3" xfId="19816" xr:uid="{FEC5912C-02A1-4C41-9E31-38EF2C5790F4}"/>
    <cellStyle name="Comma 5 3 3 5 3 2" xfId="50640" xr:uid="{F4F40478-7939-4381-A480-E171E250A561}"/>
    <cellStyle name="Comma 5 3 3 5 4" xfId="35230" xr:uid="{2A2970FE-C94D-4704-B600-58F8710E772A}"/>
    <cellStyle name="Comma 5 3 3 6" xfId="8411" xr:uid="{A4DBDAE0-82E1-43F4-8AD3-1D20E4AFD318}"/>
    <cellStyle name="Comma 5 3 3 6 2" xfId="23822" xr:uid="{8833D629-28D2-42DB-926E-61B72A14376D}"/>
    <cellStyle name="Comma 5 3 3 6 2 2" xfId="54646" xr:uid="{B9760C7C-2DD2-4A0E-8078-E7642E224578}"/>
    <cellStyle name="Comma 5 3 3 6 3" xfId="39236" xr:uid="{2AB97F96-3B00-494C-9138-B97C6609AC4E}"/>
    <cellStyle name="Comma 5 3 3 7" xfId="16013" xr:uid="{802F9D93-529C-4A52-B4E0-07EF79A986B6}"/>
    <cellStyle name="Comma 5 3 3 7 2" xfId="46837" xr:uid="{F7437DE9-49BD-4447-AB8F-CD04B0454D26}"/>
    <cellStyle name="Comma 5 3 3 8" xfId="31427" xr:uid="{BF38FA03-A346-4987-8CCF-3291B41CF397}"/>
    <cellStyle name="Comma 5 3 4" xfId="391" xr:uid="{A784A128-D752-4025-8BD8-EE70A28CADC9}"/>
    <cellStyle name="Comma 5 3 4 2" xfId="1024" xr:uid="{BE6C6A56-8F02-4D21-A8BA-392BD7C3FA4A}"/>
    <cellStyle name="Comma 5 3 4 2 2" xfId="2923" xr:uid="{8A4ECD25-C065-424D-8A0A-49376BA8EBB8}"/>
    <cellStyle name="Comma 5 3 4 2 2 2" xfId="6726" xr:uid="{426F95C6-0CEB-462D-BF52-E6AA8CD8A9DD}"/>
    <cellStyle name="Comma 5 3 4 2 2 2 2" xfId="14537" xr:uid="{8A7E2482-865B-4F4F-A5E6-FC00A94A61AD}"/>
    <cellStyle name="Comma 5 3 4 2 2 2 2 2" xfId="29948" xr:uid="{0C074486-77D8-42D8-84D8-46C681CF6A53}"/>
    <cellStyle name="Comma 5 3 4 2 2 2 2 2 2" xfId="60772" xr:uid="{A9B603D0-7A68-4641-8882-FB13AFD9B35B}"/>
    <cellStyle name="Comma 5 3 4 2 2 2 2 3" xfId="45362" xr:uid="{8DCE01BC-0044-49B6-A4A8-BC151E04C6C9}"/>
    <cellStyle name="Comma 5 3 4 2 2 2 3" xfId="22139" xr:uid="{D3BAC1C2-F4BC-47E0-9856-02739AC7355B}"/>
    <cellStyle name="Comma 5 3 4 2 2 2 3 2" xfId="52963" xr:uid="{FC05CB81-2DE4-4498-96D6-E33837A98C76}"/>
    <cellStyle name="Comma 5 3 4 2 2 2 4" xfId="37553" xr:uid="{62CF60AB-2C3D-429F-BF29-F72DC0C52264}"/>
    <cellStyle name="Comma 5 3 4 2 2 3" xfId="10734" xr:uid="{18B5BD3C-6ABA-4506-9927-56E2933A92A3}"/>
    <cellStyle name="Comma 5 3 4 2 2 3 2" xfId="26145" xr:uid="{EC3D7A4D-8D56-4F0F-A277-05709F7C621A}"/>
    <cellStyle name="Comma 5 3 4 2 2 3 2 2" xfId="56969" xr:uid="{B7723DC4-72F2-4565-A9BF-623D2634F23C}"/>
    <cellStyle name="Comma 5 3 4 2 2 3 3" xfId="41559" xr:uid="{CA72EF47-0121-4FF9-87AF-5F10FC7295CA}"/>
    <cellStyle name="Comma 5 3 4 2 2 4" xfId="18336" xr:uid="{3222CC27-AE7D-4B01-BD40-8B2CD00D5D07}"/>
    <cellStyle name="Comma 5 3 4 2 2 4 2" xfId="49160" xr:uid="{2DBA00D5-2C40-49AF-B24A-1ABC373E30DA}"/>
    <cellStyle name="Comma 5 3 4 2 2 5" xfId="33750" xr:uid="{F8A65CF7-B83E-4153-8B46-0067D631B4C7}"/>
    <cellStyle name="Comma 5 3 4 2 3" xfId="4827" xr:uid="{EA0F8D20-F5CA-4D1C-824B-DB06A43D91FA}"/>
    <cellStyle name="Comma 5 3 4 2 3 2" xfId="12638" xr:uid="{2B56C381-74E9-49F8-B1F1-D5C3CFA834AE}"/>
    <cellStyle name="Comma 5 3 4 2 3 2 2" xfId="28049" xr:uid="{F1230553-F7EA-419C-93F1-ED62F3AF3D54}"/>
    <cellStyle name="Comma 5 3 4 2 3 2 2 2" xfId="58873" xr:uid="{0517A8DE-EF60-4874-879F-E0DE4D0C7DE1}"/>
    <cellStyle name="Comma 5 3 4 2 3 2 3" xfId="43463" xr:uid="{CCB0AA6C-59FA-4476-BB68-A4BEC75FB1BB}"/>
    <cellStyle name="Comma 5 3 4 2 3 3" xfId="20240" xr:uid="{3546D4A3-7B98-4F4B-8148-51F0A1277F3F}"/>
    <cellStyle name="Comma 5 3 4 2 3 3 2" xfId="51064" xr:uid="{6224CE31-1FF4-43B3-BFCE-B80CE8010C2E}"/>
    <cellStyle name="Comma 5 3 4 2 3 4" xfId="35654" xr:uid="{EA975869-8343-4806-A940-5ECB5313235B}"/>
    <cellStyle name="Comma 5 3 4 2 4" xfId="8835" xr:uid="{9F61921D-E614-411B-BF7D-26C3651BCA45}"/>
    <cellStyle name="Comma 5 3 4 2 4 2" xfId="24246" xr:uid="{BD2225DA-0A3F-4E17-AB11-AF41B27E1F72}"/>
    <cellStyle name="Comma 5 3 4 2 4 2 2" xfId="55070" xr:uid="{7EC2C5F0-7C5E-4079-813B-FCA09B62675A}"/>
    <cellStyle name="Comma 5 3 4 2 4 3" xfId="39660" xr:uid="{D10C14D3-2713-48B2-A488-3AE7777ABACE}"/>
    <cellStyle name="Comma 5 3 4 2 5" xfId="16437" xr:uid="{AD7B9362-384B-4B3E-8925-5D070ABB4BF6}"/>
    <cellStyle name="Comma 5 3 4 2 5 2" xfId="47261" xr:uid="{DE970C33-8636-475B-AFBD-EEF02B20FB5C}"/>
    <cellStyle name="Comma 5 3 4 2 6" xfId="31851" xr:uid="{0A20CCB8-4AAC-4E7E-B411-FA86397A47F3}"/>
    <cellStyle name="Comma 5 3 4 3" xfId="1657" xr:uid="{1BA7B6C2-C975-4DAF-B87D-1E9B7C022064}"/>
    <cellStyle name="Comma 5 3 4 3 2" xfId="3556" xr:uid="{3144D6FA-AE40-42B4-90EC-2D676EAB33A6}"/>
    <cellStyle name="Comma 5 3 4 3 2 2" xfId="7359" xr:uid="{DBE7C496-A028-4A60-837E-88547B34CF46}"/>
    <cellStyle name="Comma 5 3 4 3 2 2 2" xfId="15170" xr:uid="{2DF232B0-6D3D-451A-BDB3-82FFAE141715}"/>
    <cellStyle name="Comma 5 3 4 3 2 2 2 2" xfId="30581" xr:uid="{AD8DBF0A-4BCB-4DF5-89D7-CE700C354537}"/>
    <cellStyle name="Comma 5 3 4 3 2 2 2 2 2" xfId="61405" xr:uid="{3B9C3474-7E28-49C5-A2BD-DBDEA6BE4E16}"/>
    <cellStyle name="Comma 5 3 4 3 2 2 2 3" xfId="45995" xr:uid="{1B9163CC-2D68-4DBF-85D4-974B74538576}"/>
    <cellStyle name="Comma 5 3 4 3 2 2 3" xfId="22772" xr:uid="{B0426ECF-CBE2-408A-9213-1BEC23ECDE91}"/>
    <cellStyle name="Comma 5 3 4 3 2 2 3 2" xfId="53596" xr:uid="{D5233328-8F61-4A13-B366-9FD29F53151E}"/>
    <cellStyle name="Comma 5 3 4 3 2 2 4" xfId="38186" xr:uid="{557A6CD4-597D-4BB4-8C4B-FD66927A86AD}"/>
    <cellStyle name="Comma 5 3 4 3 2 3" xfId="11367" xr:uid="{D0D02DFE-3610-4F91-862C-A368876A3592}"/>
    <cellStyle name="Comma 5 3 4 3 2 3 2" xfId="26778" xr:uid="{03156248-4A0D-4576-9059-D3D872B6CF31}"/>
    <cellStyle name="Comma 5 3 4 3 2 3 2 2" xfId="57602" xr:uid="{EBE50B90-C310-4C8F-A626-6CF02E81C102}"/>
    <cellStyle name="Comma 5 3 4 3 2 3 3" xfId="42192" xr:uid="{0C5CB733-3491-4F8C-9F6A-88EFD5BDDFA3}"/>
    <cellStyle name="Comma 5 3 4 3 2 4" xfId="18969" xr:uid="{2A9900C8-C794-4132-9BDB-B65E37165C69}"/>
    <cellStyle name="Comma 5 3 4 3 2 4 2" xfId="49793" xr:uid="{0659F41C-4751-43B8-9F3D-EF1042A7DB49}"/>
    <cellStyle name="Comma 5 3 4 3 2 5" xfId="34383" xr:uid="{CC0B25B9-150D-4AD5-AA98-A9B4AEE9C726}"/>
    <cellStyle name="Comma 5 3 4 3 3" xfId="5460" xr:uid="{1C3370D0-1EC2-4E3B-8B1B-B5E08BEC3358}"/>
    <cellStyle name="Comma 5 3 4 3 3 2" xfId="13271" xr:uid="{46FCBE33-F76C-4254-9596-C0198CCC10A4}"/>
    <cellStyle name="Comma 5 3 4 3 3 2 2" xfId="28682" xr:uid="{434F43F2-12B5-4F18-A9B5-469AF2607B09}"/>
    <cellStyle name="Comma 5 3 4 3 3 2 2 2" xfId="59506" xr:uid="{5B071EDC-BB6A-4A88-8DC8-6BCF001AF403}"/>
    <cellStyle name="Comma 5 3 4 3 3 2 3" xfId="44096" xr:uid="{9FB38176-9E60-46ED-A1DD-11B79D2ACD8A}"/>
    <cellStyle name="Comma 5 3 4 3 3 3" xfId="20873" xr:uid="{26EB4C54-C817-4AC3-BFB1-53E83E77BD68}"/>
    <cellStyle name="Comma 5 3 4 3 3 3 2" xfId="51697" xr:uid="{F60F6CC2-E610-4F0B-82EF-4441B2309204}"/>
    <cellStyle name="Comma 5 3 4 3 3 4" xfId="36287" xr:uid="{01B2FC6A-AD0F-4DDC-8146-8F5733303F81}"/>
    <cellStyle name="Comma 5 3 4 3 4" xfId="9468" xr:uid="{E15FB10F-A8ED-4EF5-9990-7D7B424A48FB}"/>
    <cellStyle name="Comma 5 3 4 3 4 2" xfId="24879" xr:uid="{FA3DAA65-88D1-4AAD-B927-D75B6FC86616}"/>
    <cellStyle name="Comma 5 3 4 3 4 2 2" xfId="55703" xr:uid="{41E1F94F-D515-4480-87C3-AF81388128C5}"/>
    <cellStyle name="Comma 5 3 4 3 4 3" xfId="40293" xr:uid="{27E3579F-E3D1-46FA-A509-0A9F4B7A7279}"/>
    <cellStyle name="Comma 5 3 4 3 5" xfId="17070" xr:uid="{FF2AF862-1389-4D03-99D4-91DC0F05920E}"/>
    <cellStyle name="Comma 5 3 4 3 5 2" xfId="47894" xr:uid="{560F0D68-60B5-4B45-9A90-C5A199FE37E9}"/>
    <cellStyle name="Comma 5 3 4 3 6" xfId="32484" xr:uid="{A786F3E1-7E7B-4219-AA9F-6DB66134084F}"/>
    <cellStyle name="Comma 5 3 4 4" xfId="2290" xr:uid="{360FED47-38C9-45F0-B5BD-CEDD470AB583}"/>
    <cellStyle name="Comma 5 3 4 4 2" xfId="6093" xr:uid="{3A6337FA-BB4C-49DD-AFB9-2C6D224137C5}"/>
    <cellStyle name="Comma 5 3 4 4 2 2" xfId="13904" xr:uid="{D3EC23EE-3A43-41D5-B94B-04F2C7AC6208}"/>
    <cellStyle name="Comma 5 3 4 4 2 2 2" xfId="29315" xr:uid="{4C295A45-35AA-429D-9C68-7E4DD0500FFA}"/>
    <cellStyle name="Comma 5 3 4 4 2 2 2 2" xfId="60139" xr:uid="{4D1B4ACB-8647-47DA-94AB-61B0B416D61C}"/>
    <cellStyle name="Comma 5 3 4 4 2 2 3" xfId="44729" xr:uid="{4CF04F21-CEEF-4098-BBD3-9B0F22CA5196}"/>
    <cellStyle name="Comma 5 3 4 4 2 3" xfId="21506" xr:uid="{05D0B572-9841-4D9B-A027-A64AFAA57EFC}"/>
    <cellStyle name="Comma 5 3 4 4 2 3 2" xfId="52330" xr:uid="{98C17BB2-DA28-4669-8EF3-4B24718C5F2A}"/>
    <cellStyle name="Comma 5 3 4 4 2 4" xfId="36920" xr:uid="{43FEAA87-AC89-4AC9-8A2F-D7D20EEAFD4F}"/>
    <cellStyle name="Comma 5 3 4 4 3" xfId="10101" xr:uid="{6B4467E6-B9BE-4503-AE06-E5B23595E655}"/>
    <cellStyle name="Comma 5 3 4 4 3 2" xfId="25512" xr:uid="{9A23CC46-FA0F-4BC6-9B46-3F9C90BFB5F4}"/>
    <cellStyle name="Comma 5 3 4 4 3 2 2" xfId="56336" xr:uid="{11BB5B99-EFD3-428F-879C-B984E448F850}"/>
    <cellStyle name="Comma 5 3 4 4 3 3" xfId="40926" xr:uid="{80D34A8D-49DC-4D96-9C57-41EA2EDA2A03}"/>
    <cellStyle name="Comma 5 3 4 4 4" xfId="17703" xr:uid="{E809F38F-567F-4BA0-85A0-162C2260104A}"/>
    <cellStyle name="Comma 5 3 4 4 4 2" xfId="48527" xr:uid="{0A18DCF0-818B-466C-9403-82DC00107770}"/>
    <cellStyle name="Comma 5 3 4 4 5" xfId="33117" xr:uid="{D550B53A-528B-4967-B744-30712727246C}"/>
    <cellStyle name="Comma 5 3 4 5" xfId="4194" xr:uid="{B2EF811D-FD8A-4825-AC79-D17BF6B3F5AA}"/>
    <cellStyle name="Comma 5 3 4 5 2" xfId="12005" xr:uid="{1032E2C5-6E77-4558-B77B-1BC2D747B237}"/>
    <cellStyle name="Comma 5 3 4 5 2 2" xfId="27416" xr:uid="{D7EDFD48-3E3B-4346-810C-2CE11D8EAD71}"/>
    <cellStyle name="Comma 5 3 4 5 2 2 2" xfId="58240" xr:uid="{E6417454-6AE0-4A1A-9E0F-A63157286109}"/>
    <cellStyle name="Comma 5 3 4 5 2 3" xfId="42830" xr:uid="{655C5000-F986-48E7-ABCA-E4945A4D97DB}"/>
    <cellStyle name="Comma 5 3 4 5 3" xfId="19607" xr:uid="{4ACB49F2-D221-478A-BAE7-F8F277B5A346}"/>
    <cellStyle name="Comma 5 3 4 5 3 2" xfId="50431" xr:uid="{CAED16D0-F017-4C0C-8A02-46DDDB4D4884}"/>
    <cellStyle name="Comma 5 3 4 5 4" xfId="35021" xr:uid="{7EB7E707-7076-4B9C-9692-BFC3FF324F6D}"/>
    <cellStyle name="Comma 5 3 4 6" xfId="8202" xr:uid="{9D3CE4B9-C680-4C58-AA13-01961B375C09}"/>
    <cellStyle name="Comma 5 3 4 6 2" xfId="23613" xr:uid="{717138F2-4080-4358-8666-4581823747A9}"/>
    <cellStyle name="Comma 5 3 4 6 2 2" xfId="54437" xr:uid="{D1493A75-2C22-4CE2-B0CF-6C8900CBB9F8}"/>
    <cellStyle name="Comma 5 3 4 6 3" xfId="39027" xr:uid="{C2DC9B7C-0F90-4EE5-A332-E3221076618C}"/>
    <cellStyle name="Comma 5 3 4 7" xfId="15804" xr:uid="{81818380-E58D-40F7-9F63-0F6AD6997996}"/>
    <cellStyle name="Comma 5 3 4 7 2" xfId="46628" xr:uid="{E5473564-185E-4776-A946-3F692C4B3462}"/>
    <cellStyle name="Comma 5 3 4 8" xfId="31218" xr:uid="{95284199-B6F3-4243-BD3F-C6E8D7CCC9F1}"/>
    <cellStyle name="Comma 5 3 5" xfId="811" xr:uid="{CEE96D3F-CAB0-47C9-BCF8-4082ABB60743}"/>
    <cellStyle name="Comma 5 3 5 2" xfId="2710" xr:uid="{B2FB14C2-E326-47F4-B2B3-D240F61A8893}"/>
    <cellStyle name="Comma 5 3 5 2 2" xfId="6513" xr:uid="{5211696F-9F45-4BFE-ACB9-8CD6DF68CD02}"/>
    <cellStyle name="Comma 5 3 5 2 2 2" xfId="14324" xr:uid="{F142A776-FE88-4382-BD9F-F746EE7CFBC0}"/>
    <cellStyle name="Comma 5 3 5 2 2 2 2" xfId="29735" xr:uid="{6BDEB56E-D5B7-4B5D-AF23-69D6F6785AE1}"/>
    <cellStyle name="Comma 5 3 5 2 2 2 2 2" xfId="60559" xr:uid="{DC6EB00C-7865-4FA2-A581-8747A8D041EF}"/>
    <cellStyle name="Comma 5 3 5 2 2 2 3" xfId="45149" xr:uid="{7A0F37C6-6864-45F1-B162-CC6F34788BC5}"/>
    <cellStyle name="Comma 5 3 5 2 2 3" xfId="21926" xr:uid="{A462BA7A-EE34-4834-AED5-4DA134498A8D}"/>
    <cellStyle name="Comma 5 3 5 2 2 3 2" xfId="52750" xr:uid="{4816B53E-918C-42F5-9AE3-9ADEEB40CEDE}"/>
    <cellStyle name="Comma 5 3 5 2 2 4" xfId="37340" xr:uid="{B1F681BC-1F32-457F-8521-39710921B5D1}"/>
    <cellStyle name="Comma 5 3 5 2 3" xfId="10521" xr:uid="{ED89D913-59CD-40F3-AF30-456889A56A54}"/>
    <cellStyle name="Comma 5 3 5 2 3 2" xfId="25932" xr:uid="{1B01C773-1D6A-463E-AC18-18B3A726AA6A}"/>
    <cellStyle name="Comma 5 3 5 2 3 2 2" xfId="56756" xr:uid="{A725DAF4-F6EC-4DC6-A58C-6E6DFA25D0D0}"/>
    <cellStyle name="Comma 5 3 5 2 3 3" xfId="41346" xr:uid="{777E47CE-26F6-4178-8CCA-0E1ADFF59FDA}"/>
    <cellStyle name="Comma 5 3 5 2 4" xfId="18123" xr:uid="{8BD48A57-B97B-4575-BB88-5401568A191D}"/>
    <cellStyle name="Comma 5 3 5 2 4 2" xfId="48947" xr:uid="{99A9B9DF-8004-4053-A021-8EC4646ED2A2}"/>
    <cellStyle name="Comma 5 3 5 2 5" xfId="33537" xr:uid="{18C0CBBB-5416-4833-8F48-1869B3269633}"/>
    <cellStyle name="Comma 5 3 5 3" xfId="4614" xr:uid="{DFC628D4-ECF3-48F4-93A9-7FAADB0A5A8B}"/>
    <cellStyle name="Comma 5 3 5 3 2" xfId="12425" xr:uid="{9A3F8D00-EDA7-46C1-A42D-2AA900112A07}"/>
    <cellStyle name="Comma 5 3 5 3 2 2" xfId="27836" xr:uid="{857157FF-E901-4083-892F-8F6FBADF9A8B}"/>
    <cellStyle name="Comma 5 3 5 3 2 2 2" xfId="58660" xr:uid="{5A47D6EF-09F0-49E2-B4BB-ED121796BCCF}"/>
    <cellStyle name="Comma 5 3 5 3 2 3" xfId="43250" xr:uid="{A1DE8BFF-B084-433C-91E7-AD5ED24FB26F}"/>
    <cellStyle name="Comma 5 3 5 3 3" xfId="20027" xr:uid="{DD2C7308-4E3F-49C2-BFAD-246F056E22BF}"/>
    <cellStyle name="Comma 5 3 5 3 3 2" xfId="50851" xr:uid="{F22AC7EF-8A47-4D21-95B1-FFD060D47A22}"/>
    <cellStyle name="Comma 5 3 5 3 4" xfId="35441" xr:uid="{BAA56C49-BA90-4AD5-85E4-F022661C563B}"/>
    <cellStyle name="Comma 5 3 5 4" xfId="8622" xr:uid="{67078F78-1572-45ED-A2F0-43B866499CCC}"/>
    <cellStyle name="Comma 5 3 5 4 2" xfId="24033" xr:uid="{FC98F116-2803-4A3D-AA18-A231BCAFF330}"/>
    <cellStyle name="Comma 5 3 5 4 2 2" xfId="54857" xr:uid="{DE48C277-5479-4851-ADB2-8FECE8683EDF}"/>
    <cellStyle name="Comma 5 3 5 4 3" xfId="39447" xr:uid="{79A32D7C-4647-4950-A3D4-E7323315833E}"/>
    <cellStyle name="Comma 5 3 5 5" xfId="16224" xr:uid="{B8D2EA22-DD68-443A-9CBF-70F46B5FE164}"/>
    <cellStyle name="Comma 5 3 5 5 2" xfId="47048" xr:uid="{65D30B57-F5E9-4D58-B36B-3065C3F895D7}"/>
    <cellStyle name="Comma 5 3 5 6" xfId="31638" xr:uid="{B7B6620B-930C-4DF9-A1EF-D4E0426B26F3}"/>
    <cellStyle name="Comma 5 3 6" xfId="1444" xr:uid="{C3DB29C9-2AD5-42EF-A53C-D5395F5C5D72}"/>
    <cellStyle name="Comma 5 3 6 2" xfId="3343" xr:uid="{C6F3CF5D-CCCB-41D6-944F-FB1D8097E565}"/>
    <cellStyle name="Comma 5 3 6 2 2" xfId="7146" xr:uid="{D375506C-23CC-4526-9DD7-7B2DEEAD5944}"/>
    <cellStyle name="Comma 5 3 6 2 2 2" xfId="14957" xr:uid="{C0DC4D29-10CD-44E4-89E3-09E2193804DC}"/>
    <cellStyle name="Comma 5 3 6 2 2 2 2" xfId="30368" xr:uid="{64475777-C7DE-4817-9509-BA2132A2A179}"/>
    <cellStyle name="Comma 5 3 6 2 2 2 2 2" xfId="61192" xr:uid="{5262F31A-C221-4C5C-B8E4-160CFCB2BE1D}"/>
    <cellStyle name="Comma 5 3 6 2 2 2 3" xfId="45782" xr:uid="{E91444EB-0723-43AF-BAF0-8136A26EBA01}"/>
    <cellStyle name="Comma 5 3 6 2 2 3" xfId="22559" xr:uid="{4E2C9F6A-5DE4-4BC3-BA32-49EEA52DD2F9}"/>
    <cellStyle name="Comma 5 3 6 2 2 3 2" xfId="53383" xr:uid="{EB26815E-1894-46F0-8555-C1BDA849001F}"/>
    <cellStyle name="Comma 5 3 6 2 2 4" xfId="37973" xr:uid="{602FCEF2-7E43-4FDD-AD79-30BF3202BFF5}"/>
    <cellStyle name="Comma 5 3 6 2 3" xfId="11154" xr:uid="{ACA8C847-15E5-4764-89E8-82233EAC5DF5}"/>
    <cellStyle name="Comma 5 3 6 2 3 2" xfId="26565" xr:uid="{DF3949C4-BD1D-4BD5-8766-11266A242DD3}"/>
    <cellStyle name="Comma 5 3 6 2 3 2 2" xfId="57389" xr:uid="{BE1051E9-7F79-44D0-9BBC-1522F214098E}"/>
    <cellStyle name="Comma 5 3 6 2 3 3" xfId="41979" xr:uid="{ED326A23-129B-4AAC-B092-4F6661D1835E}"/>
    <cellStyle name="Comma 5 3 6 2 4" xfId="18756" xr:uid="{C64237C2-12DD-4B29-A04A-BD6E260768E2}"/>
    <cellStyle name="Comma 5 3 6 2 4 2" xfId="49580" xr:uid="{4B21FAA8-4D5F-4393-9973-F21D110E8D86}"/>
    <cellStyle name="Comma 5 3 6 2 5" xfId="34170" xr:uid="{F5CFEBD6-C031-4A43-B631-8CFE66764926}"/>
    <cellStyle name="Comma 5 3 6 3" xfId="5247" xr:uid="{D330AA4F-5287-4573-A394-278140BB3985}"/>
    <cellStyle name="Comma 5 3 6 3 2" xfId="13058" xr:uid="{898577EF-8492-44BC-BA09-0C515EDAE18F}"/>
    <cellStyle name="Comma 5 3 6 3 2 2" xfId="28469" xr:uid="{7B5CE757-3D37-4D25-A767-D3DDA6C803A6}"/>
    <cellStyle name="Comma 5 3 6 3 2 2 2" xfId="59293" xr:uid="{699E4388-F86D-4BD1-BB16-32237DB28C24}"/>
    <cellStyle name="Comma 5 3 6 3 2 3" xfId="43883" xr:uid="{167E3781-0EB5-4B18-B6F7-DDB23F8DA1B7}"/>
    <cellStyle name="Comma 5 3 6 3 3" xfId="20660" xr:uid="{E48BEBC3-8DB0-4D5B-BEB0-7E810285AA30}"/>
    <cellStyle name="Comma 5 3 6 3 3 2" xfId="51484" xr:uid="{6C9D39C3-05B1-4EC7-8A1E-D72660F7E941}"/>
    <cellStyle name="Comma 5 3 6 3 4" xfId="36074" xr:uid="{F7D9C589-11A4-47A8-99F8-C29DA87D3BF3}"/>
    <cellStyle name="Comma 5 3 6 4" xfId="9255" xr:uid="{F33813B8-4BAA-4BB0-92D3-A7EDA527949A}"/>
    <cellStyle name="Comma 5 3 6 4 2" xfId="24666" xr:uid="{892560E0-9BBE-412E-B2D6-8D3B6B52D4ED}"/>
    <cellStyle name="Comma 5 3 6 4 2 2" xfId="55490" xr:uid="{5101F699-2A67-4B2C-A7C8-49198A9D40FA}"/>
    <cellStyle name="Comma 5 3 6 4 3" xfId="40080" xr:uid="{9B67E549-0A63-44C9-A2FC-60DEC6043488}"/>
    <cellStyle name="Comma 5 3 6 5" xfId="16857" xr:uid="{6F8280EB-3E96-4372-BA4B-29438FA9C56E}"/>
    <cellStyle name="Comma 5 3 6 5 2" xfId="47681" xr:uid="{BF42FB3D-9392-498E-A217-B0F449FAB047}"/>
    <cellStyle name="Comma 5 3 6 6" xfId="32271" xr:uid="{7552542D-0675-4E77-991F-01B46B366B3D}"/>
    <cellStyle name="Comma 5 3 7" xfId="2077" xr:uid="{971CB882-7890-477F-8CD7-18BCFEF41346}"/>
    <cellStyle name="Comma 5 3 7 2" xfId="5880" xr:uid="{15371C47-34AD-4EF3-8831-8ADB3E98E1E5}"/>
    <cellStyle name="Comma 5 3 7 2 2" xfId="13691" xr:uid="{59AF147B-19A2-4D08-81BB-46DD0F2E89BC}"/>
    <cellStyle name="Comma 5 3 7 2 2 2" xfId="29102" xr:uid="{916FF9A1-70CB-4D42-B8F3-818F46DC9927}"/>
    <cellStyle name="Comma 5 3 7 2 2 2 2" xfId="59926" xr:uid="{EBA38B81-730E-40C0-9AD1-3571A25D9FB8}"/>
    <cellStyle name="Comma 5 3 7 2 2 3" xfId="44516" xr:uid="{19D692D4-743B-4613-A847-1CC0C6D4031D}"/>
    <cellStyle name="Comma 5 3 7 2 3" xfId="21293" xr:uid="{89A85460-B931-4A5D-9154-9F240E268B1F}"/>
    <cellStyle name="Comma 5 3 7 2 3 2" xfId="52117" xr:uid="{7979FAD2-28E0-48A7-8489-4983D5801FB8}"/>
    <cellStyle name="Comma 5 3 7 2 4" xfId="36707" xr:uid="{1F6E575D-D0AD-47C1-847C-0BFCB9275314}"/>
    <cellStyle name="Comma 5 3 7 3" xfId="9888" xr:uid="{B80D8C04-3AE7-46AA-8B09-F8665C310794}"/>
    <cellStyle name="Comma 5 3 7 3 2" xfId="25299" xr:uid="{38CB9102-D256-439E-8620-DE2C2760658A}"/>
    <cellStyle name="Comma 5 3 7 3 2 2" xfId="56123" xr:uid="{942F59D5-B992-4115-A13F-C0F7EF021658}"/>
    <cellStyle name="Comma 5 3 7 3 3" xfId="40713" xr:uid="{F989A463-4B5D-405C-B55F-B39AFB3B603E}"/>
    <cellStyle name="Comma 5 3 7 4" xfId="17490" xr:uid="{64DE3EBE-106D-48A4-8BEA-C518C2721053}"/>
    <cellStyle name="Comma 5 3 7 4 2" xfId="48314" xr:uid="{FDAD0F58-0C18-4059-B67D-2DAA9A3DF5AD}"/>
    <cellStyle name="Comma 5 3 7 5" xfId="32904" xr:uid="{D30A3E9E-0D5F-4033-99B3-4537A9C80FC7}"/>
    <cellStyle name="Comma 5 3 8" xfId="3981" xr:uid="{38EB0569-C814-4CAF-BDD2-D731BD79849C}"/>
    <cellStyle name="Comma 5 3 8 2" xfId="11792" xr:uid="{A7DEDD05-ABCB-4B9E-9A51-EEFE395A277D}"/>
    <cellStyle name="Comma 5 3 8 2 2" xfId="27203" xr:uid="{0E1F0398-7722-4878-BA2A-0BA8B25499C2}"/>
    <cellStyle name="Comma 5 3 8 2 2 2" xfId="58027" xr:uid="{0CA37C3F-EAB1-4093-B881-7291BBCC08FD}"/>
    <cellStyle name="Comma 5 3 8 2 3" xfId="42617" xr:uid="{532DB6CD-6926-42ED-9D34-3E1CB6975DDA}"/>
    <cellStyle name="Comma 5 3 8 3" xfId="19394" xr:uid="{42CDE5D4-D033-4C62-844E-9D7E221079E1}"/>
    <cellStyle name="Comma 5 3 8 3 2" xfId="50218" xr:uid="{98F1E329-79A8-4854-81E5-862782513A03}"/>
    <cellStyle name="Comma 5 3 8 4" xfId="34808" xr:uid="{4F066A47-10BC-47DF-965B-1214D377D2A9}"/>
    <cellStyle name="Comma 5 3 9" xfId="7989" xr:uid="{496A88F6-E2E3-47A9-AFE6-AAC429C214D5}"/>
    <cellStyle name="Comma 5 3 9 2" xfId="23400" xr:uid="{A00E2AC3-A831-40DA-98A5-2493C21CCE39}"/>
    <cellStyle name="Comma 5 3 9 2 2" xfId="54224" xr:uid="{1566FA9F-012F-488E-B0D2-7246D0F83D8E}"/>
    <cellStyle name="Comma 5 3 9 3" xfId="38814" xr:uid="{0C76F9EB-BE21-4D4F-AA52-F6A57D3916A1}"/>
    <cellStyle name="Comma 5 4" xfId="217" xr:uid="{A632D283-90D9-4780-8A9C-BE9BEA1DD327}"/>
    <cellStyle name="Comma 5 4 10" xfId="15631" xr:uid="{C68A3A5B-0182-42AB-924A-AD033DEE3DAD}"/>
    <cellStyle name="Comma 5 4 10 2" xfId="46455" xr:uid="{A5A35FB4-4E4A-4820-B3D9-DF6C122FF082}"/>
    <cellStyle name="Comma 5 4 11" xfId="31045" xr:uid="{9129B332-BCD7-4EDE-83A7-E2AC86CDBB20}"/>
    <cellStyle name="Comma 5 4 2" xfId="640" xr:uid="{43855A89-8BEC-409A-A351-211065A6EA02}"/>
    <cellStyle name="Comma 5 4 2 2" xfId="1273" xr:uid="{820F9440-7143-45C8-A2A4-2D9B167ED33C}"/>
    <cellStyle name="Comma 5 4 2 2 2" xfId="3172" xr:uid="{211F0455-92E8-4AA8-A9C7-E1703F225917}"/>
    <cellStyle name="Comma 5 4 2 2 2 2" xfId="6975" xr:uid="{9CF498C5-48FF-4E7D-94C1-05E92F99C927}"/>
    <cellStyle name="Comma 5 4 2 2 2 2 2" xfId="14786" xr:uid="{9C35EA95-BBA3-4A55-B6B4-3F384E6ECA8F}"/>
    <cellStyle name="Comma 5 4 2 2 2 2 2 2" xfId="30197" xr:uid="{397480D4-C903-4B30-9C33-77B77F47D9C5}"/>
    <cellStyle name="Comma 5 4 2 2 2 2 2 2 2" xfId="61021" xr:uid="{2C687120-6355-4F11-A520-2CF71F437E99}"/>
    <cellStyle name="Comma 5 4 2 2 2 2 2 3" xfId="45611" xr:uid="{D184ACFF-5806-4BB9-809A-BF50197882FF}"/>
    <cellStyle name="Comma 5 4 2 2 2 2 3" xfId="22388" xr:uid="{117FF8F4-1F62-47CA-9001-0700DE3F2422}"/>
    <cellStyle name="Comma 5 4 2 2 2 2 3 2" xfId="53212" xr:uid="{9565D89C-69C7-4AAB-94CF-9216739810AA}"/>
    <cellStyle name="Comma 5 4 2 2 2 2 4" xfId="37802" xr:uid="{E67B32E7-DEAC-4FD1-A9F1-DA4971CC6D7B}"/>
    <cellStyle name="Comma 5 4 2 2 2 3" xfId="10983" xr:uid="{3C1EC6D0-89DE-4555-A66C-F5E1219835C5}"/>
    <cellStyle name="Comma 5 4 2 2 2 3 2" xfId="26394" xr:uid="{4B2BE533-7C56-43E9-B732-0BC9F2E255D0}"/>
    <cellStyle name="Comma 5 4 2 2 2 3 2 2" xfId="57218" xr:uid="{E647A6F5-5A66-4856-B8DF-6FF98BDBCBED}"/>
    <cellStyle name="Comma 5 4 2 2 2 3 3" xfId="41808" xr:uid="{D67A1EE6-0628-4BAD-B2DB-140B9C89C249}"/>
    <cellStyle name="Comma 5 4 2 2 2 4" xfId="18585" xr:uid="{2D77C5A9-AF09-48C5-BF4C-E7A7FB0990B1}"/>
    <cellStyle name="Comma 5 4 2 2 2 4 2" xfId="49409" xr:uid="{F750A5E4-46AC-476C-ACC8-0BB3CA4BAA93}"/>
    <cellStyle name="Comma 5 4 2 2 2 5" xfId="33999" xr:uid="{207776CA-3F9A-434E-BB44-27568472D0B8}"/>
    <cellStyle name="Comma 5 4 2 2 3" xfId="5076" xr:uid="{FD6A1351-FA82-4FCA-931D-A5C1C938EB83}"/>
    <cellStyle name="Comma 5 4 2 2 3 2" xfId="12887" xr:uid="{CE02B5DE-4120-4FC2-BDF3-A896C95E369E}"/>
    <cellStyle name="Comma 5 4 2 2 3 2 2" xfId="28298" xr:uid="{FFDE0B5B-050E-42A5-B13D-46CE6B34F72D}"/>
    <cellStyle name="Comma 5 4 2 2 3 2 2 2" xfId="59122" xr:uid="{67D79768-741D-4023-B973-045CBA8A62C7}"/>
    <cellStyle name="Comma 5 4 2 2 3 2 3" xfId="43712" xr:uid="{0F05C809-AA67-47AB-99C3-C9AED0114E95}"/>
    <cellStyle name="Comma 5 4 2 2 3 3" xfId="20489" xr:uid="{2E6479EF-40E1-4175-9AD4-613F55961346}"/>
    <cellStyle name="Comma 5 4 2 2 3 3 2" xfId="51313" xr:uid="{F52B7B91-3F35-47D7-B574-3788837E99F6}"/>
    <cellStyle name="Comma 5 4 2 2 3 4" xfId="35903" xr:uid="{E2A49C95-940A-4F21-9ECD-BF4640EDA1F3}"/>
    <cellStyle name="Comma 5 4 2 2 4" xfId="9084" xr:uid="{8F0431A9-2712-4F93-A8DA-47BF898443C8}"/>
    <cellStyle name="Comma 5 4 2 2 4 2" xfId="24495" xr:uid="{52D3DDF8-8AD1-4237-9239-26CAABFA199D}"/>
    <cellStyle name="Comma 5 4 2 2 4 2 2" xfId="55319" xr:uid="{B13D9A31-022F-4659-91DB-A4C576B6EA33}"/>
    <cellStyle name="Comma 5 4 2 2 4 3" xfId="39909" xr:uid="{386BB1F5-7180-475E-9492-707D8F365913}"/>
    <cellStyle name="Comma 5 4 2 2 5" xfId="16686" xr:uid="{064FC1A9-EC3F-40DE-962F-B42F9AE8B0CF}"/>
    <cellStyle name="Comma 5 4 2 2 5 2" xfId="47510" xr:uid="{F6C02561-027A-4E93-B8A8-562CCF41476E}"/>
    <cellStyle name="Comma 5 4 2 2 6" xfId="32100" xr:uid="{CB1869FF-C9F9-42AB-A64E-6C308864C6D5}"/>
    <cellStyle name="Comma 5 4 2 3" xfId="1906" xr:uid="{949134C0-5991-45CE-80E7-EAB527D66D6D}"/>
    <cellStyle name="Comma 5 4 2 3 2" xfId="3805" xr:uid="{36FD4EB3-75B4-4DFE-8B1C-03E576B1EC7A}"/>
    <cellStyle name="Comma 5 4 2 3 2 2" xfId="7608" xr:uid="{159FF261-D7B7-4CEA-AAE7-D58AEFE2836F}"/>
    <cellStyle name="Comma 5 4 2 3 2 2 2" xfId="15419" xr:uid="{50BF923A-8962-46A1-99B3-622AAD5C61C4}"/>
    <cellStyle name="Comma 5 4 2 3 2 2 2 2" xfId="30830" xr:uid="{5608C3FE-9D65-4B13-957A-98B8379E256E}"/>
    <cellStyle name="Comma 5 4 2 3 2 2 2 2 2" xfId="61654" xr:uid="{6B650442-19FF-4FF5-BE8E-28958E15B764}"/>
    <cellStyle name="Comma 5 4 2 3 2 2 2 3" xfId="46244" xr:uid="{9DC8988C-66D5-4507-9569-C01C11DF7DFF}"/>
    <cellStyle name="Comma 5 4 2 3 2 2 3" xfId="23021" xr:uid="{DA71E14E-BD39-4266-B05D-4F93E852C508}"/>
    <cellStyle name="Comma 5 4 2 3 2 2 3 2" xfId="53845" xr:uid="{200C06E9-535B-4019-9784-45B95D2AE2E9}"/>
    <cellStyle name="Comma 5 4 2 3 2 2 4" xfId="38435" xr:uid="{5C333039-195C-4FDB-830C-58183615CE30}"/>
    <cellStyle name="Comma 5 4 2 3 2 3" xfId="11616" xr:uid="{0FD53322-E91E-4BB5-8C53-BFDAFB3495A3}"/>
    <cellStyle name="Comma 5 4 2 3 2 3 2" xfId="27027" xr:uid="{4BCF67A2-B382-4C9D-8030-F19E5BED8775}"/>
    <cellStyle name="Comma 5 4 2 3 2 3 2 2" xfId="57851" xr:uid="{2656B33F-FF13-4F09-91F3-A524DE1DF061}"/>
    <cellStyle name="Comma 5 4 2 3 2 3 3" xfId="42441" xr:uid="{BF200486-5145-46D8-8621-C961EFEC920E}"/>
    <cellStyle name="Comma 5 4 2 3 2 4" xfId="19218" xr:uid="{91131B0D-782C-40E0-AEFB-087B4663DC47}"/>
    <cellStyle name="Comma 5 4 2 3 2 4 2" xfId="50042" xr:uid="{BD2F4B73-FF1B-4F6D-BB1B-2CCA31806C16}"/>
    <cellStyle name="Comma 5 4 2 3 2 5" xfId="34632" xr:uid="{3A336856-70CA-470F-A531-2B1FDF744595}"/>
    <cellStyle name="Comma 5 4 2 3 3" xfId="5709" xr:uid="{7D688E38-DFCB-4F6B-9C1D-823B3B413560}"/>
    <cellStyle name="Comma 5 4 2 3 3 2" xfId="13520" xr:uid="{3B7D8A8C-AE59-4AD1-B104-ADD293D4AA4B}"/>
    <cellStyle name="Comma 5 4 2 3 3 2 2" xfId="28931" xr:uid="{518366E6-9BC5-45FE-9499-9AB86478A3CB}"/>
    <cellStyle name="Comma 5 4 2 3 3 2 2 2" xfId="59755" xr:uid="{0B66AD7F-6059-407E-AA4C-DD9947A7AF63}"/>
    <cellStyle name="Comma 5 4 2 3 3 2 3" xfId="44345" xr:uid="{110BE156-187A-4E62-9A85-A667A414C007}"/>
    <cellStyle name="Comma 5 4 2 3 3 3" xfId="21122" xr:uid="{00D265C6-905F-47CB-85E9-A1ED62BCE690}"/>
    <cellStyle name="Comma 5 4 2 3 3 3 2" xfId="51946" xr:uid="{DD8620EF-EF17-4D96-9705-BD147285A994}"/>
    <cellStyle name="Comma 5 4 2 3 3 4" xfId="36536" xr:uid="{CC3B7797-8631-4C07-BBEC-7CE1CD38A5D2}"/>
    <cellStyle name="Comma 5 4 2 3 4" xfId="9717" xr:uid="{59E2E564-9522-475A-B204-BF73B439171F}"/>
    <cellStyle name="Comma 5 4 2 3 4 2" xfId="25128" xr:uid="{19BD617B-FF50-4F01-8088-CF6246B163FF}"/>
    <cellStyle name="Comma 5 4 2 3 4 2 2" xfId="55952" xr:uid="{0731906C-0B76-4F4D-B4A3-DEBB52E2F045}"/>
    <cellStyle name="Comma 5 4 2 3 4 3" xfId="40542" xr:uid="{38BF1430-B458-4BCA-A3BD-A1122BF31877}"/>
    <cellStyle name="Comma 5 4 2 3 5" xfId="17319" xr:uid="{3A80BD3E-944E-4C36-AD03-DF48A975ABE4}"/>
    <cellStyle name="Comma 5 4 2 3 5 2" xfId="48143" xr:uid="{6CB19755-C5AA-445B-A75D-85AA9877ED16}"/>
    <cellStyle name="Comma 5 4 2 3 6" xfId="32733" xr:uid="{0F8C24DC-F1E9-4BEA-BCED-5461CAFA7811}"/>
    <cellStyle name="Comma 5 4 2 4" xfId="2539" xr:uid="{07B847A5-3096-4E22-89A9-DBD8C250AF23}"/>
    <cellStyle name="Comma 5 4 2 4 2" xfId="6342" xr:uid="{081F9901-F6D0-4AF8-A733-EA3CA15E5D36}"/>
    <cellStyle name="Comma 5 4 2 4 2 2" xfId="14153" xr:uid="{5FADA8A4-0ADA-4BBD-975B-5EC226579A4E}"/>
    <cellStyle name="Comma 5 4 2 4 2 2 2" xfId="29564" xr:uid="{3EDD9BCC-FA6E-42E0-A008-32C25E92DDE0}"/>
    <cellStyle name="Comma 5 4 2 4 2 2 2 2" xfId="60388" xr:uid="{9518AD98-0AC8-496E-9874-5868A9DEE612}"/>
    <cellStyle name="Comma 5 4 2 4 2 2 3" xfId="44978" xr:uid="{59D72232-8979-4E6E-970B-D4EAAC2FA070}"/>
    <cellStyle name="Comma 5 4 2 4 2 3" xfId="21755" xr:uid="{3D6A0625-07DC-4BEC-AFC3-3BC643B69171}"/>
    <cellStyle name="Comma 5 4 2 4 2 3 2" xfId="52579" xr:uid="{48EBD86C-A97F-482E-B38E-6C8D003F2C5F}"/>
    <cellStyle name="Comma 5 4 2 4 2 4" xfId="37169" xr:uid="{06F5467B-6A6D-4A5F-8C1C-9729AEA67D09}"/>
    <cellStyle name="Comma 5 4 2 4 3" xfId="10350" xr:uid="{99C99011-2D71-44C6-8D35-7E32043EBE56}"/>
    <cellStyle name="Comma 5 4 2 4 3 2" xfId="25761" xr:uid="{989E64EE-0C0F-4D9F-B62A-8F893BC3A576}"/>
    <cellStyle name="Comma 5 4 2 4 3 2 2" xfId="56585" xr:uid="{E6EA2B00-6777-4E16-9BA8-047B8B9AD7CF}"/>
    <cellStyle name="Comma 5 4 2 4 3 3" xfId="41175" xr:uid="{1BA005D5-546B-4F32-8144-5F8AABD52CCC}"/>
    <cellStyle name="Comma 5 4 2 4 4" xfId="17952" xr:uid="{9A2929FB-DB15-4FA0-BFAD-B54A45D2320B}"/>
    <cellStyle name="Comma 5 4 2 4 4 2" xfId="48776" xr:uid="{7B9921CA-1088-4158-9A02-56C5F3B50F68}"/>
    <cellStyle name="Comma 5 4 2 4 5" xfId="33366" xr:uid="{F55F1372-DDA4-4763-A378-946CD919D26F}"/>
    <cellStyle name="Comma 5 4 2 5" xfId="4443" xr:uid="{8C2A77FF-9622-46DA-B466-20ACB8DF09CB}"/>
    <cellStyle name="Comma 5 4 2 5 2" xfId="12254" xr:uid="{DD866318-6414-4268-B7D3-72095A84C4A3}"/>
    <cellStyle name="Comma 5 4 2 5 2 2" xfId="27665" xr:uid="{A5C0C62E-2ECE-4949-802A-34400AD1C4E9}"/>
    <cellStyle name="Comma 5 4 2 5 2 2 2" xfId="58489" xr:uid="{B5C93D9D-7B3A-4AB3-A12C-05DCE3D4D48D}"/>
    <cellStyle name="Comma 5 4 2 5 2 3" xfId="43079" xr:uid="{A3BD2F9E-585C-4473-927D-D10574331DB5}"/>
    <cellStyle name="Comma 5 4 2 5 3" xfId="19856" xr:uid="{E1FB1BFA-C7B5-4F1A-8B0B-7BA4CD685541}"/>
    <cellStyle name="Comma 5 4 2 5 3 2" xfId="50680" xr:uid="{5F802796-70CE-429A-B6BF-A7B1FE091BEF}"/>
    <cellStyle name="Comma 5 4 2 5 4" xfId="35270" xr:uid="{82C4F393-61C7-4B33-AF54-AD1AD4B51F2A}"/>
    <cellStyle name="Comma 5 4 2 6" xfId="8451" xr:uid="{07A59D98-AEF5-4180-B0A5-BC794D52D06B}"/>
    <cellStyle name="Comma 5 4 2 6 2" xfId="23862" xr:uid="{6193567C-DE68-4222-985E-E10A4C69C8E3}"/>
    <cellStyle name="Comma 5 4 2 6 2 2" xfId="54686" xr:uid="{E2EDC6AB-2F09-417A-A272-1EFCB19E1221}"/>
    <cellStyle name="Comma 5 4 2 6 3" xfId="39276" xr:uid="{47CEED70-518E-4C0F-9F07-11EAC4747940}"/>
    <cellStyle name="Comma 5 4 2 7" xfId="16053" xr:uid="{1A80E55F-41FD-4587-AB75-160934ADF742}"/>
    <cellStyle name="Comma 5 4 2 7 2" xfId="46877" xr:uid="{1E3D1835-25BE-4FA3-87B6-41BB85703B24}"/>
    <cellStyle name="Comma 5 4 2 8" xfId="31467" xr:uid="{EE4A3329-385C-4D35-9E4D-1B7E5801349E}"/>
    <cellStyle name="Comma 5 4 3" xfId="431" xr:uid="{40DEB29C-BACB-438C-AE14-4CFF02F9DD5F}"/>
    <cellStyle name="Comma 5 4 3 2" xfId="1064" xr:uid="{4B9DD4D5-9BC0-4A4D-AA34-201BD77AFC82}"/>
    <cellStyle name="Comma 5 4 3 2 2" xfId="2963" xr:uid="{B7AB4B95-5EEA-4ECB-A482-58CA10EE85D0}"/>
    <cellStyle name="Comma 5 4 3 2 2 2" xfId="6766" xr:uid="{FFCF39E7-FA54-473A-ADB8-255A3ACF6C14}"/>
    <cellStyle name="Comma 5 4 3 2 2 2 2" xfId="14577" xr:uid="{AC798EA0-701D-46E0-A187-BDF3DCC8A319}"/>
    <cellStyle name="Comma 5 4 3 2 2 2 2 2" xfId="29988" xr:uid="{791BC972-30CD-431F-AA9D-EE5466185127}"/>
    <cellStyle name="Comma 5 4 3 2 2 2 2 2 2" xfId="60812" xr:uid="{F0716087-837A-4391-AD2B-CF505E2F3701}"/>
    <cellStyle name="Comma 5 4 3 2 2 2 2 3" xfId="45402" xr:uid="{07940AEA-48FA-42E0-AF7B-652ACD7E4526}"/>
    <cellStyle name="Comma 5 4 3 2 2 2 3" xfId="22179" xr:uid="{80904361-6FB4-4750-B685-EEE6475CF1FB}"/>
    <cellStyle name="Comma 5 4 3 2 2 2 3 2" xfId="53003" xr:uid="{2E42E02A-4AA7-4511-8320-BD364D818923}"/>
    <cellStyle name="Comma 5 4 3 2 2 2 4" xfId="37593" xr:uid="{33B6888F-1C89-4D20-B281-29458182E5DB}"/>
    <cellStyle name="Comma 5 4 3 2 2 3" xfId="10774" xr:uid="{025BC520-0E55-4848-BAF2-8FA85BF2F715}"/>
    <cellStyle name="Comma 5 4 3 2 2 3 2" xfId="26185" xr:uid="{F3AEB3CF-F347-409E-9C62-E15DAC2604FD}"/>
    <cellStyle name="Comma 5 4 3 2 2 3 2 2" xfId="57009" xr:uid="{21FC61B8-C8DD-43AD-898C-DA94C989825B}"/>
    <cellStyle name="Comma 5 4 3 2 2 3 3" xfId="41599" xr:uid="{A37582AF-F4FF-427B-B582-A6E402AF4802}"/>
    <cellStyle name="Comma 5 4 3 2 2 4" xfId="18376" xr:uid="{88C07D40-2449-404B-AADF-75D2AE9BE9CD}"/>
    <cellStyle name="Comma 5 4 3 2 2 4 2" xfId="49200" xr:uid="{03B813CE-A15D-49FD-BF3B-435949B67509}"/>
    <cellStyle name="Comma 5 4 3 2 2 5" xfId="33790" xr:uid="{A69D5075-81A3-4D4D-984D-6EE0605C54EB}"/>
    <cellStyle name="Comma 5 4 3 2 3" xfId="4867" xr:uid="{B33CA825-75D5-4413-B86D-7478BEC8D780}"/>
    <cellStyle name="Comma 5 4 3 2 3 2" xfId="12678" xr:uid="{DA1E3201-4CCE-456A-A743-769B8D2CA397}"/>
    <cellStyle name="Comma 5 4 3 2 3 2 2" xfId="28089" xr:uid="{9CD485BB-EB13-465D-BBFA-139F5FC06CF2}"/>
    <cellStyle name="Comma 5 4 3 2 3 2 2 2" xfId="58913" xr:uid="{EBA04ADD-F741-4409-A6C0-C3BDA4976859}"/>
    <cellStyle name="Comma 5 4 3 2 3 2 3" xfId="43503" xr:uid="{391B8092-4367-42C2-8328-DD3EAB22A02A}"/>
    <cellStyle name="Comma 5 4 3 2 3 3" xfId="20280" xr:uid="{A79C8D1A-253E-41D6-943D-7F5DB054A7B8}"/>
    <cellStyle name="Comma 5 4 3 2 3 3 2" xfId="51104" xr:uid="{EE1CC9B7-E52D-4C47-93C8-1C3797826F7E}"/>
    <cellStyle name="Comma 5 4 3 2 3 4" xfId="35694" xr:uid="{BEE59903-94D9-4751-A747-2CCB71B8074B}"/>
    <cellStyle name="Comma 5 4 3 2 4" xfId="8875" xr:uid="{24149B77-46C2-4754-AB13-3992AA611F9E}"/>
    <cellStyle name="Comma 5 4 3 2 4 2" xfId="24286" xr:uid="{60E49D79-DC35-42D3-855E-E3E01C8481D0}"/>
    <cellStyle name="Comma 5 4 3 2 4 2 2" xfId="55110" xr:uid="{CEE693FA-52ED-44C9-877C-D5E1D790F5B9}"/>
    <cellStyle name="Comma 5 4 3 2 4 3" xfId="39700" xr:uid="{867F5920-88BF-4466-8476-90892F7DCA6E}"/>
    <cellStyle name="Comma 5 4 3 2 5" xfId="16477" xr:uid="{BCFF929E-6040-414A-B991-6804D54B3742}"/>
    <cellStyle name="Comma 5 4 3 2 5 2" xfId="47301" xr:uid="{F163D3A1-C465-4BDE-8492-6E33F05756CC}"/>
    <cellStyle name="Comma 5 4 3 2 6" xfId="31891" xr:uid="{D99625D8-110E-4CCB-9CC2-4ECB304CCF5A}"/>
    <cellStyle name="Comma 5 4 3 3" xfId="1697" xr:uid="{C3D4454A-3D6D-4EF9-88A2-4A0FEBD2BDF2}"/>
    <cellStyle name="Comma 5 4 3 3 2" xfId="3596" xr:uid="{3C71BA4B-869F-4AFC-97D7-CE93E7E9A307}"/>
    <cellStyle name="Comma 5 4 3 3 2 2" xfId="7399" xr:uid="{C50571A2-2B20-49F6-A3C9-C5C2C385794C}"/>
    <cellStyle name="Comma 5 4 3 3 2 2 2" xfId="15210" xr:uid="{4C0E54F5-9B38-44F4-AABC-5D78ACFF98EF}"/>
    <cellStyle name="Comma 5 4 3 3 2 2 2 2" xfId="30621" xr:uid="{CEFCB838-04EA-4235-A0F1-EC28798BCADB}"/>
    <cellStyle name="Comma 5 4 3 3 2 2 2 2 2" xfId="61445" xr:uid="{697107D3-41E9-41A8-89E1-C202862E1B0C}"/>
    <cellStyle name="Comma 5 4 3 3 2 2 2 3" xfId="46035" xr:uid="{97876DC0-9E20-4CC3-A580-E9B8715BF51C}"/>
    <cellStyle name="Comma 5 4 3 3 2 2 3" xfId="22812" xr:uid="{E107B614-81D0-4681-B577-026D98BDC705}"/>
    <cellStyle name="Comma 5 4 3 3 2 2 3 2" xfId="53636" xr:uid="{E82F2714-4AF9-47AB-BBE9-5FF7D5BC6A76}"/>
    <cellStyle name="Comma 5 4 3 3 2 2 4" xfId="38226" xr:uid="{EBE1845F-4A01-4936-A5A4-A79BCF84A59B}"/>
    <cellStyle name="Comma 5 4 3 3 2 3" xfId="11407" xr:uid="{4E4FB407-BA1D-4D0B-9755-8F762AC1525F}"/>
    <cellStyle name="Comma 5 4 3 3 2 3 2" xfId="26818" xr:uid="{A1390079-A932-496E-9601-2779A74D8076}"/>
    <cellStyle name="Comma 5 4 3 3 2 3 2 2" xfId="57642" xr:uid="{2FC82364-F654-417E-A6DB-C55923E29FA8}"/>
    <cellStyle name="Comma 5 4 3 3 2 3 3" xfId="42232" xr:uid="{87054EEF-5613-4B24-8307-43872B895D9D}"/>
    <cellStyle name="Comma 5 4 3 3 2 4" xfId="19009" xr:uid="{22C15F45-DF63-4771-9C2D-215EC4E6F817}"/>
    <cellStyle name="Comma 5 4 3 3 2 4 2" xfId="49833" xr:uid="{4A1B4DC2-CAE6-43FE-A0F5-5AB42097F0FA}"/>
    <cellStyle name="Comma 5 4 3 3 2 5" xfId="34423" xr:uid="{F1008A97-8B11-474A-9241-074C2B2CACE8}"/>
    <cellStyle name="Comma 5 4 3 3 3" xfId="5500" xr:uid="{C12DD6E2-CB9A-4B3E-8EE5-370F6B88B78F}"/>
    <cellStyle name="Comma 5 4 3 3 3 2" xfId="13311" xr:uid="{A2930110-0D29-4AE5-AE0D-0D4DBC3E6444}"/>
    <cellStyle name="Comma 5 4 3 3 3 2 2" xfId="28722" xr:uid="{54EB24A1-58C6-4F32-AF19-E2D8270736E4}"/>
    <cellStyle name="Comma 5 4 3 3 3 2 2 2" xfId="59546" xr:uid="{BC497519-4573-4751-A268-E186D14F7501}"/>
    <cellStyle name="Comma 5 4 3 3 3 2 3" xfId="44136" xr:uid="{6520E7C2-4871-4C2E-B66E-07E5B103A66A}"/>
    <cellStyle name="Comma 5 4 3 3 3 3" xfId="20913" xr:uid="{30146662-56D2-4242-B4A8-0EA446B3D40A}"/>
    <cellStyle name="Comma 5 4 3 3 3 3 2" xfId="51737" xr:uid="{830F3336-22C7-4093-83C7-E9216DFB41B4}"/>
    <cellStyle name="Comma 5 4 3 3 3 4" xfId="36327" xr:uid="{11CF0AA9-33AE-4765-B1B4-03689D28ABA7}"/>
    <cellStyle name="Comma 5 4 3 3 4" xfId="9508" xr:uid="{8FFB8200-B944-4437-8EC3-588485AC6A69}"/>
    <cellStyle name="Comma 5 4 3 3 4 2" xfId="24919" xr:uid="{4F998F29-FE7B-468A-BE65-0043414E2DA0}"/>
    <cellStyle name="Comma 5 4 3 3 4 2 2" xfId="55743" xr:uid="{A5A04DB8-FD4F-4FBF-A190-90E8D1C918C1}"/>
    <cellStyle name="Comma 5 4 3 3 4 3" xfId="40333" xr:uid="{0B48CA48-7331-43B6-82E4-2FBAA61C63FA}"/>
    <cellStyle name="Comma 5 4 3 3 5" xfId="17110" xr:uid="{15788A11-EB6C-49CD-A923-E7FEED283854}"/>
    <cellStyle name="Comma 5 4 3 3 5 2" xfId="47934" xr:uid="{9312AE00-5EEB-4085-859F-54FAB9BB5474}"/>
    <cellStyle name="Comma 5 4 3 3 6" xfId="32524" xr:uid="{E435BF05-F6C8-4A7D-8C8B-8FE8AAE7E398}"/>
    <cellStyle name="Comma 5 4 3 4" xfId="2330" xr:uid="{DC4C4A6B-0109-40DC-9C29-7C8E7B50549D}"/>
    <cellStyle name="Comma 5 4 3 4 2" xfId="6133" xr:uid="{15D9F10B-EDAE-4FEB-A2CD-7F9F4BACF74A}"/>
    <cellStyle name="Comma 5 4 3 4 2 2" xfId="13944" xr:uid="{8724CA4F-B55C-4AD1-9A96-FB4D1E9609CE}"/>
    <cellStyle name="Comma 5 4 3 4 2 2 2" xfId="29355" xr:uid="{9C8001F6-D83A-45A4-8D0C-DFC1A3F401BB}"/>
    <cellStyle name="Comma 5 4 3 4 2 2 2 2" xfId="60179" xr:uid="{FC45BE69-0393-46DA-8326-64693E727347}"/>
    <cellStyle name="Comma 5 4 3 4 2 2 3" xfId="44769" xr:uid="{8134732C-942A-4449-BA5D-C3CF982BC978}"/>
    <cellStyle name="Comma 5 4 3 4 2 3" xfId="21546" xr:uid="{060C13DF-2024-408A-A647-BB1D3EB5B39C}"/>
    <cellStyle name="Comma 5 4 3 4 2 3 2" xfId="52370" xr:uid="{609F2662-C717-42D8-9F01-1C30EBDD3390}"/>
    <cellStyle name="Comma 5 4 3 4 2 4" xfId="36960" xr:uid="{A8A4AE00-9EFF-460B-8718-C161C66BA5AF}"/>
    <cellStyle name="Comma 5 4 3 4 3" xfId="10141" xr:uid="{41605135-7BC1-495A-93F8-411A60D78307}"/>
    <cellStyle name="Comma 5 4 3 4 3 2" xfId="25552" xr:uid="{A65C7BE0-2D45-4A62-9FB4-B2A6B6095F92}"/>
    <cellStyle name="Comma 5 4 3 4 3 2 2" xfId="56376" xr:uid="{9C5D3246-4E5A-4749-9332-6B1A637EF6EA}"/>
    <cellStyle name="Comma 5 4 3 4 3 3" xfId="40966" xr:uid="{D9490D39-F93A-425F-940F-6E2198004847}"/>
    <cellStyle name="Comma 5 4 3 4 4" xfId="17743" xr:uid="{A7CDF8D2-3974-4F14-8E94-4127910AECD9}"/>
    <cellStyle name="Comma 5 4 3 4 4 2" xfId="48567" xr:uid="{B84A1F74-1596-4628-9F3C-01395C6EEFC1}"/>
    <cellStyle name="Comma 5 4 3 4 5" xfId="33157" xr:uid="{7AE86732-F458-41AD-87DD-A13FDBA445C4}"/>
    <cellStyle name="Comma 5 4 3 5" xfId="4234" xr:uid="{20FB0AA1-0FB0-46E0-9D41-E1128619DBF7}"/>
    <cellStyle name="Comma 5 4 3 5 2" xfId="12045" xr:uid="{321630DB-4ED6-4792-8E2B-1AB6A9E604CC}"/>
    <cellStyle name="Comma 5 4 3 5 2 2" xfId="27456" xr:uid="{1E1C63F6-DB70-4D03-B8AB-396DA2A1DBE6}"/>
    <cellStyle name="Comma 5 4 3 5 2 2 2" xfId="58280" xr:uid="{2489C6E4-14EC-40C9-A80D-122069F2C8FC}"/>
    <cellStyle name="Comma 5 4 3 5 2 3" xfId="42870" xr:uid="{5B3F86CA-AEEE-44EA-92B3-DFE5AA3D1043}"/>
    <cellStyle name="Comma 5 4 3 5 3" xfId="19647" xr:uid="{D6199982-2F38-4ABC-BA3D-9412445E0BEA}"/>
    <cellStyle name="Comma 5 4 3 5 3 2" xfId="50471" xr:uid="{45A3CE57-DA34-40E5-9642-92B3CE4B5C9F}"/>
    <cellStyle name="Comma 5 4 3 5 4" xfId="35061" xr:uid="{77A65018-6F43-4BF3-9CD8-CAC42BAF190C}"/>
    <cellStyle name="Comma 5 4 3 6" xfId="8242" xr:uid="{B1897F45-A34B-484F-920B-BD09FFB9EDCE}"/>
    <cellStyle name="Comma 5 4 3 6 2" xfId="23653" xr:uid="{8D763550-5046-4A9F-98F3-8CA711CA6F44}"/>
    <cellStyle name="Comma 5 4 3 6 2 2" xfId="54477" xr:uid="{21876328-AF57-460B-9BA1-2AFB38D61566}"/>
    <cellStyle name="Comma 5 4 3 6 3" xfId="39067" xr:uid="{118E661F-D760-439D-9AC5-6EB9DBB69385}"/>
    <cellStyle name="Comma 5 4 3 7" xfId="15844" xr:uid="{84EEE33E-67D7-4221-ABAC-61D9CF975047}"/>
    <cellStyle name="Comma 5 4 3 7 2" xfId="46668" xr:uid="{F381820F-5CE1-41F5-995E-2993EE5AC969}"/>
    <cellStyle name="Comma 5 4 3 8" xfId="31258" xr:uid="{575AD5DA-EE5F-47FC-9087-8463BF938A9E}"/>
    <cellStyle name="Comma 5 4 4" xfId="851" xr:uid="{E005A57E-1539-464C-B82D-71CFD3538C35}"/>
    <cellStyle name="Comma 5 4 4 2" xfId="2750" xr:uid="{0BD870CD-E68A-4DD0-9407-BC5BB35A0827}"/>
    <cellStyle name="Comma 5 4 4 2 2" xfId="6553" xr:uid="{C499838C-157F-4427-8132-193528EC8D8B}"/>
    <cellStyle name="Comma 5 4 4 2 2 2" xfId="14364" xr:uid="{69E96590-B35C-4A4F-BEB5-A165390004A8}"/>
    <cellStyle name="Comma 5 4 4 2 2 2 2" xfId="29775" xr:uid="{67B3A9CE-5536-46FF-949B-C057E5F8A8E6}"/>
    <cellStyle name="Comma 5 4 4 2 2 2 2 2" xfId="60599" xr:uid="{098BC830-8872-4B70-8326-DF9FA7AB9358}"/>
    <cellStyle name="Comma 5 4 4 2 2 2 3" xfId="45189" xr:uid="{05183A6E-0DF4-43C6-AEF6-ECE910C3C35A}"/>
    <cellStyle name="Comma 5 4 4 2 2 3" xfId="21966" xr:uid="{6451CF09-C958-4FC4-AE42-348C8EC564F9}"/>
    <cellStyle name="Comma 5 4 4 2 2 3 2" xfId="52790" xr:uid="{C8B32C68-CEE5-43BC-91F9-35A898CE9CFE}"/>
    <cellStyle name="Comma 5 4 4 2 2 4" xfId="37380" xr:uid="{B1F340AE-C478-4302-9473-5EA7D3E1E317}"/>
    <cellStyle name="Comma 5 4 4 2 3" xfId="10561" xr:uid="{335401FF-2303-426A-AA61-FA4A0CBF9040}"/>
    <cellStyle name="Comma 5 4 4 2 3 2" xfId="25972" xr:uid="{792ABE07-13A7-4A37-915A-036E535A534C}"/>
    <cellStyle name="Comma 5 4 4 2 3 2 2" xfId="56796" xr:uid="{B2850C6B-A96F-4D7B-BDC4-9C3F864708B2}"/>
    <cellStyle name="Comma 5 4 4 2 3 3" xfId="41386" xr:uid="{8E1D7718-3757-496E-BE29-36A73D7CCB4F}"/>
    <cellStyle name="Comma 5 4 4 2 4" xfId="18163" xr:uid="{18CFEFAA-2CD6-45C4-9158-9FF8BD394987}"/>
    <cellStyle name="Comma 5 4 4 2 4 2" xfId="48987" xr:uid="{9C60503E-4311-4AA2-8AD0-4B564EBC8556}"/>
    <cellStyle name="Comma 5 4 4 2 5" xfId="33577" xr:uid="{151AB458-05DD-4197-AD6F-A39A4D6BC97F}"/>
    <cellStyle name="Comma 5 4 4 3" xfId="4654" xr:uid="{3E4293D9-193C-40D0-9A64-35DA2FCAF1B9}"/>
    <cellStyle name="Comma 5 4 4 3 2" xfId="12465" xr:uid="{6FE8DCA8-7B1B-41D5-8AD9-E6B14CBD4503}"/>
    <cellStyle name="Comma 5 4 4 3 2 2" xfId="27876" xr:uid="{C2676EEB-BCD7-4541-B295-C89E69F660E1}"/>
    <cellStyle name="Comma 5 4 4 3 2 2 2" xfId="58700" xr:uid="{6979306A-EF90-4782-A085-68CB53640E2F}"/>
    <cellStyle name="Comma 5 4 4 3 2 3" xfId="43290" xr:uid="{4FECB484-EA44-4B9E-8BA7-EE61A71E813B}"/>
    <cellStyle name="Comma 5 4 4 3 3" xfId="20067" xr:uid="{8AA5704F-F05A-4BD1-9545-8FCFBD6FEE3A}"/>
    <cellStyle name="Comma 5 4 4 3 3 2" xfId="50891" xr:uid="{7F36B0CD-4E85-44C0-9EC4-86C48843CB29}"/>
    <cellStyle name="Comma 5 4 4 3 4" xfId="35481" xr:uid="{43E7DA3A-0457-420F-9240-C60CE00E826D}"/>
    <cellStyle name="Comma 5 4 4 4" xfId="8662" xr:uid="{6DD6A8D5-AE71-433F-B79C-941E3AEF5451}"/>
    <cellStyle name="Comma 5 4 4 4 2" xfId="24073" xr:uid="{31537D63-541D-47CB-B611-77D385579926}"/>
    <cellStyle name="Comma 5 4 4 4 2 2" xfId="54897" xr:uid="{BF458C33-B683-42CC-95DE-40054DB4A4EB}"/>
    <cellStyle name="Comma 5 4 4 4 3" xfId="39487" xr:uid="{F4A322DE-A927-4EEA-BA9D-122EC8D9F77A}"/>
    <cellStyle name="Comma 5 4 4 5" xfId="16264" xr:uid="{B01AC2B1-E2AC-4612-A9CF-D2A245AB2C70}"/>
    <cellStyle name="Comma 5 4 4 5 2" xfId="47088" xr:uid="{C246A1B1-61B7-4494-BB45-F3463207333C}"/>
    <cellStyle name="Comma 5 4 4 6" xfId="31678" xr:uid="{D93C0AD8-7F6C-4629-B8F1-11971443EF69}"/>
    <cellStyle name="Comma 5 4 5" xfId="1484" xr:uid="{5F3A93FE-793C-4CB2-A358-E79FE892ED4C}"/>
    <cellStyle name="Comma 5 4 5 2" xfId="3383" xr:uid="{2773B690-D41E-46F2-BAEF-9BB2CE2BCB03}"/>
    <cellStyle name="Comma 5 4 5 2 2" xfId="7186" xr:uid="{CF012FB1-C157-45EE-85B7-2BC85D2DF2BB}"/>
    <cellStyle name="Comma 5 4 5 2 2 2" xfId="14997" xr:uid="{C985B910-6762-40B9-9784-B808EBDB3C59}"/>
    <cellStyle name="Comma 5 4 5 2 2 2 2" xfId="30408" xr:uid="{132C9942-F4FE-43F8-B741-463E035B805D}"/>
    <cellStyle name="Comma 5 4 5 2 2 2 2 2" xfId="61232" xr:uid="{16945ADF-A4BC-4BC7-B31C-88599E4BFF95}"/>
    <cellStyle name="Comma 5 4 5 2 2 2 3" xfId="45822" xr:uid="{FA62779A-A71A-4058-9B4B-F7B0F41D3083}"/>
    <cellStyle name="Comma 5 4 5 2 2 3" xfId="22599" xr:uid="{B31A961D-F2F4-4EF2-A1DA-57D987F40DAD}"/>
    <cellStyle name="Comma 5 4 5 2 2 3 2" xfId="53423" xr:uid="{4C95EAED-3072-4611-AF0B-F00C8E493340}"/>
    <cellStyle name="Comma 5 4 5 2 2 4" xfId="38013" xr:uid="{895E8BCA-1CE9-4250-9DF3-150E704477F7}"/>
    <cellStyle name="Comma 5 4 5 2 3" xfId="11194" xr:uid="{313E0118-486D-4F09-986B-A3F3C621839D}"/>
    <cellStyle name="Comma 5 4 5 2 3 2" xfId="26605" xr:uid="{86987EB3-02B9-4787-862B-F343F5465ED3}"/>
    <cellStyle name="Comma 5 4 5 2 3 2 2" xfId="57429" xr:uid="{4D242AF9-87DA-4B7F-B3D5-4D7F828082C0}"/>
    <cellStyle name="Comma 5 4 5 2 3 3" xfId="42019" xr:uid="{1A30D46B-EA1A-4086-B8ED-10E2DBB320B8}"/>
    <cellStyle name="Comma 5 4 5 2 4" xfId="18796" xr:uid="{D517C5C0-860C-4E42-BA16-F7B5992A2BC0}"/>
    <cellStyle name="Comma 5 4 5 2 4 2" xfId="49620" xr:uid="{013C2E09-8C93-4A15-8EA9-702F7897E303}"/>
    <cellStyle name="Comma 5 4 5 2 5" xfId="34210" xr:uid="{7B9C01A2-36B4-481D-AF36-F315F6CE9882}"/>
    <cellStyle name="Comma 5 4 5 3" xfId="5287" xr:uid="{927CF4F9-C553-4773-9F76-FA226EE5C73B}"/>
    <cellStyle name="Comma 5 4 5 3 2" xfId="13098" xr:uid="{4AC70EF3-71F1-435E-BCCE-6242DA9FB6F2}"/>
    <cellStyle name="Comma 5 4 5 3 2 2" xfId="28509" xr:uid="{18603AA7-F4EF-45BE-990D-8699178162CA}"/>
    <cellStyle name="Comma 5 4 5 3 2 2 2" xfId="59333" xr:uid="{3F88246E-8A92-4187-B6E6-43C979EA2A36}"/>
    <cellStyle name="Comma 5 4 5 3 2 3" xfId="43923" xr:uid="{F232D312-0E00-40A4-82FA-30F7A366F455}"/>
    <cellStyle name="Comma 5 4 5 3 3" xfId="20700" xr:uid="{08147FBB-67AD-4EB3-AD05-FFAAF05C3119}"/>
    <cellStyle name="Comma 5 4 5 3 3 2" xfId="51524" xr:uid="{0BF633BA-F64D-42AE-B245-AC904042D7C6}"/>
    <cellStyle name="Comma 5 4 5 3 4" xfId="36114" xr:uid="{5895FC6D-E6B3-46C3-A07A-37B3F571C66A}"/>
    <cellStyle name="Comma 5 4 5 4" xfId="9295" xr:uid="{F0CE02F1-7E3A-4665-AA87-5B3BD384EFAB}"/>
    <cellStyle name="Comma 5 4 5 4 2" xfId="24706" xr:uid="{6397E8E1-A50E-4A43-B57B-BC6E69AAA4D0}"/>
    <cellStyle name="Comma 5 4 5 4 2 2" xfId="55530" xr:uid="{E3E8A4B1-57FA-4469-AA80-A7B171586241}"/>
    <cellStyle name="Comma 5 4 5 4 3" xfId="40120" xr:uid="{3FDAB04E-4169-46F8-B2E6-E7F82A8DB88F}"/>
    <cellStyle name="Comma 5 4 5 5" xfId="16897" xr:uid="{06030C22-EF62-4778-9148-A787D74B182E}"/>
    <cellStyle name="Comma 5 4 5 5 2" xfId="47721" xr:uid="{F4E405BE-3147-4820-9ECD-14AD815C931E}"/>
    <cellStyle name="Comma 5 4 5 6" xfId="32311" xr:uid="{91278EDB-5265-47BA-9D88-F662C48F5348}"/>
    <cellStyle name="Comma 5 4 6" xfId="2117" xr:uid="{6DE11A53-50FA-41F8-99E3-E4E79F760E11}"/>
    <cellStyle name="Comma 5 4 6 2" xfId="5920" xr:uid="{320DCE46-EEE4-4F8C-8FBB-3CAC3E47EB3B}"/>
    <cellStyle name="Comma 5 4 6 2 2" xfId="13731" xr:uid="{59CE3BCC-EBAA-4850-8976-280EEE86060E}"/>
    <cellStyle name="Comma 5 4 6 2 2 2" xfId="29142" xr:uid="{E20478C2-403C-4E8C-93DE-C18B7B47B665}"/>
    <cellStyle name="Comma 5 4 6 2 2 2 2" xfId="59966" xr:uid="{26178696-88E0-4AEA-9E6A-9BF587171822}"/>
    <cellStyle name="Comma 5 4 6 2 2 3" xfId="44556" xr:uid="{A4D63B0D-B4DF-431A-AC30-920BD52D4E4C}"/>
    <cellStyle name="Comma 5 4 6 2 3" xfId="21333" xr:uid="{57CB118F-D296-4D8E-9556-D55E9BA42D5E}"/>
    <cellStyle name="Comma 5 4 6 2 3 2" xfId="52157" xr:uid="{19E0418C-34F5-4C86-8094-6881ADBE0482}"/>
    <cellStyle name="Comma 5 4 6 2 4" xfId="36747" xr:uid="{35090518-CAB0-4BAE-BDDA-69007C00DC85}"/>
    <cellStyle name="Comma 5 4 6 3" xfId="9928" xr:uid="{9089A23A-352B-4664-9847-85DD8255F0E2}"/>
    <cellStyle name="Comma 5 4 6 3 2" xfId="25339" xr:uid="{85154A97-529E-465A-9BED-148E02BAF1E5}"/>
    <cellStyle name="Comma 5 4 6 3 2 2" xfId="56163" xr:uid="{634C8527-E7A4-490E-AAAB-8B546C72F142}"/>
    <cellStyle name="Comma 5 4 6 3 3" xfId="40753" xr:uid="{9D40533D-931A-41E7-8915-3260DCF78F4B}"/>
    <cellStyle name="Comma 5 4 6 4" xfId="17530" xr:uid="{61DC7FC4-4D91-4CC8-A751-3410DEBB6BF4}"/>
    <cellStyle name="Comma 5 4 6 4 2" xfId="48354" xr:uid="{125CD740-2EC0-45AC-A9F3-C7ABA0662D3F}"/>
    <cellStyle name="Comma 5 4 6 5" xfId="32944" xr:uid="{2398A66B-388E-43F0-B2AC-C671B5C79466}"/>
    <cellStyle name="Comma 5 4 7" xfId="4021" xr:uid="{27CF071D-3A11-449C-9250-DFD81904F9EF}"/>
    <cellStyle name="Comma 5 4 7 2" xfId="11832" xr:uid="{9BEB2EE9-BD1C-44DC-B65D-E894AA5953BF}"/>
    <cellStyle name="Comma 5 4 7 2 2" xfId="27243" xr:uid="{2DA1B179-3AF6-4472-8E08-CEABA3ECD964}"/>
    <cellStyle name="Comma 5 4 7 2 2 2" xfId="58067" xr:uid="{88544EC1-5BBB-4953-81A7-D118D32AE720}"/>
    <cellStyle name="Comma 5 4 7 2 3" xfId="42657" xr:uid="{74590F37-E9E6-4C76-9629-2A4F450ABB9F}"/>
    <cellStyle name="Comma 5 4 7 3" xfId="19434" xr:uid="{AB5F586B-E75E-4E72-A732-8CB3FB862A95}"/>
    <cellStyle name="Comma 5 4 7 3 2" xfId="50258" xr:uid="{31389B58-929B-468A-B25B-DBF2808A1B08}"/>
    <cellStyle name="Comma 5 4 7 4" xfId="34848" xr:uid="{9D122B03-3D64-4E8C-A72C-AD954D1A0183}"/>
    <cellStyle name="Comma 5 4 8" xfId="8029" xr:uid="{9C8A3D98-433A-4A9A-ABE9-66A70A2B617A}"/>
    <cellStyle name="Comma 5 4 8 2" xfId="23440" xr:uid="{18258285-5A6F-4450-AA47-D63E84DA99D6}"/>
    <cellStyle name="Comma 5 4 8 2 2" xfId="54264" xr:uid="{337DBB21-0217-4B7C-9E3F-40F7AD318543}"/>
    <cellStyle name="Comma 5 4 8 3" xfId="38854" xr:uid="{530BF423-CB0E-4A81-AF9C-B7430FB7562D}"/>
    <cellStyle name="Comma 5 4 9" xfId="7820" xr:uid="{605F55AD-D284-4CB4-BBBD-C8C91CE0A677}"/>
    <cellStyle name="Comma 5 4 9 2" xfId="23231" xr:uid="{8E6499F7-9F3C-414A-A940-A214ECE5B25A}"/>
    <cellStyle name="Comma 5 4 9 2 2" xfId="54055" xr:uid="{3A79FDC6-9F34-473F-9537-36AF53AAEC83}"/>
    <cellStyle name="Comma 5 4 9 3" xfId="38645" xr:uid="{8AB0A00A-78B3-467F-9639-037377C7855F}"/>
    <cellStyle name="Comma 5 5" xfId="137" xr:uid="{E795CE70-67A8-44BA-B54A-71B471D345F6}"/>
    <cellStyle name="Comma 5 5 10" xfId="15551" xr:uid="{570FA987-437E-459E-BD69-3CC6F0D68810}"/>
    <cellStyle name="Comma 5 5 10 2" xfId="46375" xr:uid="{1916EAFC-4AE7-44FE-9A6B-617988C1E9CA}"/>
    <cellStyle name="Comma 5 5 11" xfId="30965" xr:uid="{C40E1DB4-C777-45E0-AD5C-CF543D727D86}"/>
    <cellStyle name="Comma 5 5 2" xfId="560" xr:uid="{6EF352A7-67DB-4CAB-8A95-65228F9751EA}"/>
    <cellStyle name="Comma 5 5 2 2" xfId="1193" xr:uid="{364F5DD5-D049-4905-8D37-7D2C32607C4D}"/>
    <cellStyle name="Comma 5 5 2 2 2" xfId="3092" xr:uid="{E2F314D0-2CC2-4A94-B6A0-64AF7299B204}"/>
    <cellStyle name="Comma 5 5 2 2 2 2" xfId="6895" xr:uid="{4CB363CD-CADE-41BA-B7CE-68211F0C2B52}"/>
    <cellStyle name="Comma 5 5 2 2 2 2 2" xfId="14706" xr:uid="{19402BBF-C969-4BD4-AA89-AF272DC41C70}"/>
    <cellStyle name="Comma 5 5 2 2 2 2 2 2" xfId="30117" xr:uid="{9F6795B5-DAB4-45D1-BC41-C25ECAF14A54}"/>
    <cellStyle name="Comma 5 5 2 2 2 2 2 2 2" xfId="60941" xr:uid="{A7FA4678-D389-4820-BEF1-A66398ED0BF5}"/>
    <cellStyle name="Comma 5 5 2 2 2 2 2 3" xfId="45531" xr:uid="{376B3315-58CE-4882-8A63-AB696FEBFFAF}"/>
    <cellStyle name="Comma 5 5 2 2 2 2 3" xfId="22308" xr:uid="{BBD91C3C-8731-48D3-8EAB-1A57F0121786}"/>
    <cellStyle name="Comma 5 5 2 2 2 2 3 2" xfId="53132" xr:uid="{C643B7CC-9589-43AD-87C2-33E2E6B25859}"/>
    <cellStyle name="Comma 5 5 2 2 2 2 4" xfId="37722" xr:uid="{554E0216-3FC0-4474-AFB7-55F2996A84CB}"/>
    <cellStyle name="Comma 5 5 2 2 2 3" xfId="10903" xr:uid="{565149BA-9263-429C-B05E-C94DBA816A9A}"/>
    <cellStyle name="Comma 5 5 2 2 2 3 2" xfId="26314" xr:uid="{6E5B1030-FFFA-45FC-B653-9623D12EB5DC}"/>
    <cellStyle name="Comma 5 5 2 2 2 3 2 2" xfId="57138" xr:uid="{4CC8A3B4-07F9-4491-BE28-9BA935B16EFA}"/>
    <cellStyle name="Comma 5 5 2 2 2 3 3" xfId="41728" xr:uid="{C423C691-C471-4F60-9502-CAF5608CFDBA}"/>
    <cellStyle name="Comma 5 5 2 2 2 4" xfId="18505" xr:uid="{ED08BAEF-FB56-4DC3-97DE-AC6F4B5F6A37}"/>
    <cellStyle name="Comma 5 5 2 2 2 4 2" xfId="49329" xr:uid="{5AD0B8E3-1D5F-4BC9-A115-0FBD2E001CBD}"/>
    <cellStyle name="Comma 5 5 2 2 2 5" xfId="33919" xr:uid="{CD1FF47A-9A18-49C5-9F34-A9466507B768}"/>
    <cellStyle name="Comma 5 5 2 2 3" xfId="4996" xr:uid="{3CCD713A-E95C-40D6-AE89-6E2F1BED4C66}"/>
    <cellStyle name="Comma 5 5 2 2 3 2" xfId="12807" xr:uid="{D820EB45-6B69-4659-BBFE-96DD5CEA2432}"/>
    <cellStyle name="Comma 5 5 2 2 3 2 2" xfId="28218" xr:uid="{79F58518-29FE-4F6C-AB10-E696AE0D7D41}"/>
    <cellStyle name="Comma 5 5 2 2 3 2 2 2" xfId="59042" xr:uid="{B7A027EA-D267-48BC-ADAB-446C802E441E}"/>
    <cellStyle name="Comma 5 5 2 2 3 2 3" xfId="43632" xr:uid="{A8C7414E-CE0E-4076-B9B3-8B0BA7E25815}"/>
    <cellStyle name="Comma 5 5 2 2 3 3" xfId="20409" xr:uid="{E6AC2FD2-4DFD-450B-9BFA-5E3D4408CBD1}"/>
    <cellStyle name="Comma 5 5 2 2 3 3 2" xfId="51233" xr:uid="{8E7D7CFE-9A38-4DFB-9B24-0E8DEE2B3783}"/>
    <cellStyle name="Comma 5 5 2 2 3 4" xfId="35823" xr:uid="{221ADC72-BA5F-488B-8CAF-C3BCE5998422}"/>
    <cellStyle name="Comma 5 5 2 2 4" xfId="9004" xr:uid="{D4C162BD-7674-447E-B4CF-B229D1741749}"/>
    <cellStyle name="Comma 5 5 2 2 4 2" xfId="24415" xr:uid="{7BB208DA-BF17-40C8-8B0F-8260F7094823}"/>
    <cellStyle name="Comma 5 5 2 2 4 2 2" xfId="55239" xr:uid="{E016B476-0936-4089-B335-6F6075E0C328}"/>
    <cellStyle name="Comma 5 5 2 2 4 3" xfId="39829" xr:uid="{D58FBF45-4788-4046-9B59-93A144DDF8CA}"/>
    <cellStyle name="Comma 5 5 2 2 5" xfId="16606" xr:uid="{188C0B87-7999-485F-911A-503499946241}"/>
    <cellStyle name="Comma 5 5 2 2 5 2" xfId="47430" xr:uid="{2D5FE652-8CFE-46C9-B6AD-B4BDECC047D8}"/>
    <cellStyle name="Comma 5 5 2 2 6" xfId="32020" xr:uid="{B3A3EF7E-412F-4BB4-9760-7263B9D5EC0E}"/>
    <cellStyle name="Comma 5 5 2 3" xfId="1826" xr:uid="{94490B75-8722-4A94-A17B-8D7444AB0249}"/>
    <cellStyle name="Comma 5 5 2 3 2" xfId="3725" xr:uid="{5DF3074B-1DEA-4A25-99E4-A5DFA124649E}"/>
    <cellStyle name="Comma 5 5 2 3 2 2" xfId="7528" xr:uid="{343B8BCB-A117-4BA0-BD48-EE31D300B4CA}"/>
    <cellStyle name="Comma 5 5 2 3 2 2 2" xfId="15339" xr:uid="{85CAB599-815C-4960-A8D6-D0C4239D21A4}"/>
    <cellStyle name="Comma 5 5 2 3 2 2 2 2" xfId="30750" xr:uid="{A55CCADC-13C4-4CD2-9BFD-011D96548464}"/>
    <cellStyle name="Comma 5 5 2 3 2 2 2 2 2" xfId="61574" xr:uid="{EC08325C-E98C-49C3-BEE3-603450CA7DED}"/>
    <cellStyle name="Comma 5 5 2 3 2 2 2 3" xfId="46164" xr:uid="{DF73A573-9056-413E-B1DA-E03001ED2C9F}"/>
    <cellStyle name="Comma 5 5 2 3 2 2 3" xfId="22941" xr:uid="{0E5F4526-3AFB-4AC4-BE95-784EF89920D5}"/>
    <cellStyle name="Comma 5 5 2 3 2 2 3 2" xfId="53765" xr:uid="{88D2B9F8-00DD-41C0-AB2E-BD39909FC122}"/>
    <cellStyle name="Comma 5 5 2 3 2 2 4" xfId="38355" xr:uid="{43F095AB-986F-468F-8FC8-E93B6E83E0FB}"/>
    <cellStyle name="Comma 5 5 2 3 2 3" xfId="11536" xr:uid="{6F97991D-1D0B-455B-8FAD-5EFD238ED326}"/>
    <cellStyle name="Comma 5 5 2 3 2 3 2" xfId="26947" xr:uid="{9F21F2D8-AC95-4325-A447-48B627336692}"/>
    <cellStyle name="Comma 5 5 2 3 2 3 2 2" xfId="57771" xr:uid="{90A19A58-21B6-45F6-A0CC-F7183F29F122}"/>
    <cellStyle name="Comma 5 5 2 3 2 3 3" xfId="42361" xr:uid="{0C84EB47-8223-49E3-AF98-3771182FA4D1}"/>
    <cellStyle name="Comma 5 5 2 3 2 4" xfId="19138" xr:uid="{5C3C501B-98ED-4E6F-B148-1343A9F401E0}"/>
    <cellStyle name="Comma 5 5 2 3 2 4 2" xfId="49962" xr:uid="{890A3CCE-A2F0-4092-9C7B-61B20B238EF4}"/>
    <cellStyle name="Comma 5 5 2 3 2 5" xfId="34552" xr:uid="{C676698E-6368-475F-9565-49FED614B282}"/>
    <cellStyle name="Comma 5 5 2 3 3" xfId="5629" xr:uid="{C3DA3E0C-4671-40BE-88CC-D35AB30A7DFA}"/>
    <cellStyle name="Comma 5 5 2 3 3 2" xfId="13440" xr:uid="{56720A39-70FC-46A6-9A14-B316D2278F62}"/>
    <cellStyle name="Comma 5 5 2 3 3 2 2" xfId="28851" xr:uid="{62DC09E7-7171-409A-A06E-AA8F00028716}"/>
    <cellStyle name="Comma 5 5 2 3 3 2 2 2" xfId="59675" xr:uid="{8D9233E3-54B8-4DBC-A5FA-7DEE24CFD3C2}"/>
    <cellStyle name="Comma 5 5 2 3 3 2 3" xfId="44265" xr:uid="{22D1A591-DC4D-4CB5-A958-447B202B1DDD}"/>
    <cellStyle name="Comma 5 5 2 3 3 3" xfId="21042" xr:uid="{B17D2BA2-A973-4E30-8769-0859031660BE}"/>
    <cellStyle name="Comma 5 5 2 3 3 3 2" xfId="51866" xr:uid="{C82F56D0-9BA6-404B-9BCF-3C0FF83FBC56}"/>
    <cellStyle name="Comma 5 5 2 3 3 4" xfId="36456" xr:uid="{016844BB-B8C5-41E8-894C-3A1B04938042}"/>
    <cellStyle name="Comma 5 5 2 3 4" xfId="9637" xr:uid="{869A773B-9C0A-4CCB-9171-B42283F0D9C4}"/>
    <cellStyle name="Comma 5 5 2 3 4 2" xfId="25048" xr:uid="{BFF99293-CE42-490E-A833-A226FE12455C}"/>
    <cellStyle name="Comma 5 5 2 3 4 2 2" xfId="55872" xr:uid="{B63F3079-E8F6-47A9-ABE6-9A97DA3A1024}"/>
    <cellStyle name="Comma 5 5 2 3 4 3" xfId="40462" xr:uid="{6F2415CA-FA67-4715-B6DE-32C352AF1DBB}"/>
    <cellStyle name="Comma 5 5 2 3 5" xfId="17239" xr:uid="{43091383-4716-42D3-A6C6-03D75CB205DF}"/>
    <cellStyle name="Comma 5 5 2 3 5 2" xfId="48063" xr:uid="{09EFE3ED-650A-4171-94D0-AE412269421A}"/>
    <cellStyle name="Comma 5 5 2 3 6" xfId="32653" xr:uid="{F95297F2-8813-4A0E-B4D1-8C0F07182841}"/>
    <cellStyle name="Comma 5 5 2 4" xfId="2459" xr:uid="{BF2955B0-D8DC-4CD8-A4B6-211D2515279E}"/>
    <cellStyle name="Comma 5 5 2 4 2" xfId="6262" xr:uid="{58AD0C02-22A6-4E1C-8A47-ECB8DE68091A}"/>
    <cellStyle name="Comma 5 5 2 4 2 2" xfId="14073" xr:uid="{6887A160-DD03-495D-86F8-C6A1F4345BDB}"/>
    <cellStyle name="Comma 5 5 2 4 2 2 2" xfId="29484" xr:uid="{CF88ED65-BCA9-4C22-849D-4809E10FDEDF}"/>
    <cellStyle name="Comma 5 5 2 4 2 2 2 2" xfId="60308" xr:uid="{53FCF8CC-8108-40DE-BFC1-952F9DE4CED2}"/>
    <cellStyle name="Comma 5 5 2 4 2 2 3" xfId="44898" xr:uid="{38AC0F7B-4188-490E-9485-A594732A6B43}"/>
    <cellStyle name="Comma 5 5 2 4 2 3" xfId="21675" xr:uid="{8F4067E1-1464-4C18-A9BB-16718E50C950}"/>
    <cellStyle name="Comma 5 5 2 4 2 3 2" xfId="52499" xr:uid="{10BF082A-931F-4D74-910E-9703C4A2AF28}"/>
    <cellStyle name="Comma 5 5 2 4 2 4" xfId="37089" xr:uid="{58B33216-939E-4DC1-A489-E2D52561CEB4}"/>
    <cellStyle name="Comma 5 5 2 4 3" xfId="10270" xr:uid="{D92740F4-660C-49DD-ABC2-516D7F2E52E6}"/>
    <cellStyle name="Comma 5 5 2 4 3 2" xfId="25681" xr:uid="{4268EE2B-219C-4FEC-939F-6D1DA841B321}"/>
    <cellStyle name="Comma 5 5 2 4 3 2 2" xfId="56505" xr:uid="{1F239970-1F5A-4A64-8E3D-4A63DE5B37D2}"/>
    <cellStyle name="Comma 5 5 2 4 3 3" xfId="41095" xr:uid="{E40BF2A3-A834-45EC-9BD6-6A96547D420C}"/>
    <cellStyle name="Comma 5 5 2 4 4" xfId="17872" xr:uid="{086EE33C-2B13-4EF4-9B80-21E1923DC137}"/>
    <cellStyle name="Comma 5 5 2 4 4 2" xfId="48696" xr:uid="{87AE8E61-9C10-4C0E-AFDD-328446F8ECEF}"/>
    <cellStyle name="Comma 5 5 2 4 5" xfId="33286" xr:uid="{175DF23A-8707-4024-B0F7-94E3B6B84CA2}"/>
    <cellStyle name="Comma 5 5 2 5" xfId="4363" xr:uid="{9BDFC982-821F-4508-A778-71BCD98169A5}"/>
    <cellStyle name="Comma 5 5 2 5 2" xfId="12174" xr:uid="{943A5472-3E66-48B7-8AC5-908A7EEB9902}"/>
    <cellStyle name="Comma 5 5 2 5 2 2" xfId="27585" xr:uid="{6EB4FBA4-D128-4107-92BC-CA3FD935A99E}"/>
    <cellStyle name="Comma 5 5 2 5 2 2 2" xfId="58409" xr:uid="{0D86F584-8C35-4828-9356-FFFB6D28B5C0}"/>
    <cellStyle name="Comma 5 5 2 5 2 3" xfId="42999" xr:uid="{BFF9348B-95E6-4D19-BE90-95EA8FCBFD02}"/>
    <cellStyle name="Comma 5 5 2 5 3" xfId="19776" xr:uid="{E8D6C49C-E2AB-4CCE-AD70-D254DEE35318}"/>
    <cellStyle name="Comma 5 5 2 5 3 2" xfId="50600" xr:uid="{985E1025-07A3-44C4-AC15-ED4436F92E06}"/>
    <cellStyle name="Comma 5 5 2 5 4" xfId="35190" xr:uid="{02B18B7B-69A8-475B-8D73-4EBA0F59DB1D}"/>
    <cellStyle name="Comma 5 5 2 6" xfId="8371" xr:uid="{AD801067-CCCE-428B-BF4E-9FEBC38D4454}"/>
    <cellStyle name="Comma 5 5 2 6 2" xfId="23782" xr:uid="{BA9BA2C8-4CFA-4B79-8B6B-4B12FA14CE14}"/>
    <cellStyle name="Comma 5 5 2 6 2 2" xfId="54606" xr:uid="{0F2EAEAA-12DA-4CCE-9371-9436337120A3}"/>
    <cellStyle name="Comma 5 5 2 6 3" xfId="39196" xr:uid="{BFD94B29-FA38-420B-968F-66A4A91B37A5}"/>
    <cellStyle name="Comma 5 5 2 7" xfId="15973" xr:uid="{36BFEB35-C8C5-4810-A177-2A5173AB249F}"/>
    <cellStyle name="Comma 5 5 2 7 2" xfId="46797" xr:uid="{8C13AFB8-8C9D-4A42-B433-87A0821B2C6A}"/>
    <cellStyle name="Comma 5 5 2 8" xfId="31387" xr:uid="{2E282B87-B37E-408C-8E72-C6458D5DC34E}"/>
    <cellStyle name="Comma 5 5 3" xfId="351" xr:uid="{3D3E0203-D4A2-44A0-8594-E4B2C6CBA626}"/>
    <cellStyle name="Comma 5 5 3 2" xfId="984" xr:uid="{421C9009-1379-432D-8EFE-A8985287C922}"/>
    <cellStyle name="Comma 5 5 3 2 2" xfId="2883" xr:uid="{E59D6F42-3771-4D2E-B551-9D36AFFCCEAA}"/>
    <cellStyle name="Comma 5 5 3 2 2 2" xfId="6686" xr:uid="{8BF5DBF9-DE5E-4E9C-9510-31F262FAC2BC}"/>
    <cellStyle name="Comma 5 5 3 2 2 2 2" xfId="14497" xr:uid="{2FAA7B4B-FAEF-4C27-905F-27AA8496BEF2}"/>
    <cellStyle name="Comma 5 5 3 2 2 2 2 2" xfId="29908" xr:uid="{B3908F0E-EFE4-4797-BD24-AFE762040EA3}"/>
    <cellStyle name="Comma 5 5 3 2 2 2 2 2 2" xfId="60732" xr:uid="{3660C0DE-7F84-4A27-8523-94DA31B83E6D}"/>
    <cellStyle name="Comma 5 5 3 2 2 2 2 3" xfId="45322" xr:uid="{BB6CC563-9A7D-4C51-A497-5D89F0BEF949}"/>
    <cellStyle name="Comma 5 5 3 2 2 2 3" xfId="22099" xr:uid="{782CC852-5C1D-4C17-945C-65534D7E3600}"/>
    <cellStyle name="Comma 5 5 3 2 2 2 3 2" xfId="52923" xr:uid="{64420FBB-E488-4F1D-B2AD-6400DAA2E926}"/>
    <cellStyle name="Comma 5 5 3 2 2 2 4" xfId="37513" xr:uid="{7B5B454E-3A5D-4A05-B967-F072AB2F52B6}"/>
    <cellStyle name="Comma 5 5 3 2 2 3" xfId="10694" xr:uid="{0834B1EA-620F-49A4-BE82-3F7DCC279B68}"/>
    <cellStyle name="Comma 5 5 3 2 2 3 2" xfId="26105" xr:uid="{C2FD3F88-B4EF-484E-9AFE-072534F3E9AD}"/>
    <cellStyle name="Comma 5 5 3 2 2 3 2 2" xfId="56929" xr:uid="{2B956D7E-4407-4289-8B03-9EF2F608FCDF}"/>
    <cellStyle name="Comma 5 5 3 2 2 3 3" xfId="41519" xr:uid="{861703BF-B823-4326-8D26-E5AC55503146}"/>
    <cellStyle name="Comma 5 5 3 2 2 4" xfId="18296" xr:uid="{B89F3DF7-1376-44FD-AE8E-467E855BD1B3}"/>
    <cellStyle name="Comma 5 5 3 2 2 4 2" xfId="49120" xr:uid="{A4E51897-73BE-4ADE-A6AE-8BEE6EC2434A}"/>
    <cellStyle name="Comma 5 5 3 2 2 5" xfId="33710" xr:uid="{88A35A85-F59E-4003-A936-6A4EEC364E26}"/>
    <cellStyle name="Comma 5 5 3 2 3" xfId="4787" xr:uid="{77C7DBFA-C769-46DC-B29C-7C7B67D0094A}"/>
    <cellStyle name="Comma 5 5 3 2 3 2" xfId="12598" xr:uid="{568D6DE1-9CEF-4848-9CFA-731087EE4A42}"/>
    <cellStyle name="Comma 5 5 3 2 3 2 2" xfId="28009" xr:uid="{87982EF8-E752-4BAD-B722-0356FCF0428B}"/>
    <cellStyle name="Comma 5 5 3 2 3 2 2 2" xfId="58833" xr:uid="{81CB57C8-0AB2-46E0-BEFB-27451091B79F}"/>
    <cellStyle name="Comma 5 5 3 2 3 2 3" xfId="43423" xr:uid="{08BD4DD9-4CA1-42FB-95E8-52781DD62A57}"/>
    <cellStyle name="Comma 5 5 3 2 3 3" xfId="20200" xr:uid="{EB96B5C9-57A2-4305-A492-888E66219DCE}"/>
    <cellStyle name="Comma 5 5 3 2 3 3 2" xfId="51024" xr:uid="{229F4417-6AD9-4673-B76E-73E4E79BA178}"/>
    <cellStyle name="Comma 5 5 3 2 3 4" xfId="35614" xr:uid="{57851612-4B07-438C-B857-058EB8A63929}"/>
    <cellStyle name="Comma 5 5 3 2 4" xfId="8795" xr:uid="{15E8A0A9-63AA-4426-8073-D5581C6372F3}"/>
    <cellStyle name="Comma 5 5 3 2 4 2" xfId="24206" xr:uid="{3E1CE4AB-3B42-40B6-B0CE-7B35B66ECC07}"/>
    <cellStyle name="Comma 5 5 3 2 4 2 2" xfId="55030" xr:uid="{544DD09A-8C4D-4E2B-B43E-E0DDFDA87307}"/>
    <cellStyle name="Comma 5 5 3 2 4 3" xfId="39620" xr:uid="{6464581A-73B1-4583-AF41-B540E769DE6A}"/>
    <cellStyle name="Comma 5 5 3 2 5" xfId="16397" xr:uid="{0952196B-DF54-4DF2-9A54-DF57274EBAE0}"/>
    <cellStyle name="Comma 5 5 3 2 5 2" xfId="47221" xr:uid="{2EA57FFC-7632-4BCE-9692-3F092D2E5ACC}"/>
    <cellStyle name="Comma 5 5 3 2 6" xfId="31811" xr:uid="{9519B179-9543-4CB4-85BF-6DF7E5075562}"/>
    <cellStyle name="Comma 5 5 3 3" xfId="1617" xr:uid="{5F10B737-AD1D-4F97-8286-CA7329A010D6}"/>
    <cellStyle name="Comma 5 5 3 3 2" xfId="3516" xr:uid="{C0A7D601-1995-4FD8-B9B6-BB4395F3C6E7}"/>
    <cellStyle name="Comma 5 5 3 3 2 2" xfId="7319" xr:uid="{CE9CF957-A0BB-4D45-82DE-206466E90FEB}"/>
    <cellStyle name="Comma 5 5 3 3 2 2 2" xfId="15130" xr:uid="{DF4909B6-F58F-4171-B099-F6E34F105187}"/>
    <cellStyle name="Comma 5 5 3 3 2 2 2 2" xfId="30541" xr:uid="{753ED74B-3EF1-4163-AB9F-6E45FDE793A0}"/>
    <cellStyle name="Comma 5 5 3 3 2 2 2 2 2" xfId="61365" xr:uid="{6EB73DD3-683A-43D8-B657-008C36EC53D9}"/>
    <cellStyle name="Comma 5 5 3 3 2 2 2 3" xfId="45955" xr:uid="{AFFB7ED3-D6A6-4AD4-AAE6-190CD751CF82}"/>
    <cellStyle name="Comma 5 5 3 3 2 2 3" xfId="22732" xr:uid="{F43EECC0-25D3-4B06-8395-58E3AA3357C8}"/>
    <cellStyle name="Comma 5 5 3 3 2 2 3 2" xfId="53556" xr:uid="{53EED407-84CB-4916-A836-4A4EE705D70A}"/>
    <cellStyle name="Comma 5 5 3 3 2 2 4" xfId="38146" xr:uid="{0973C9CA-4040-4F7E-91DC-35E06AACCA4D}"/>
    <cellStyle name="Comma 5 5 3 3 2 3" xfId="11327" xr:uid="{7AA0B1C8-3F45-49B8-89C7-B6C9B5E98532}"/>
    <cellStyle name="Comma 5 5 3 3 2 3 2" xfId="26738" xr:uid="{A0C607B1-5926-4DB4-82A1-1925AB4C335C}"/>
    <cellStyle name="Comma 5 5 3 3 2 3 2 2" xfId="57562" xr:uid="{93037FEA-BE20-421B-B544-2DA248ACE2C8}"/>
    <cellStyle name="Comma 5 5 3 3 2 3 3" xfId="42152" xr:uid="{303A59A4-FAF2-492B-88AE-F6FF8D874C66}"/>
    <cellStyle name="Comma 5 5 3 3 2 4" xfId="18929" xr:uid="{64D716AF-6FD4-414D-ACE4-34FCAAB940B2}"/>
    <cellStyle name="Comma 5 5 3 3 2 4 2" xfId="49753" xr:uid="{FE5A8274-082B-41BC-908C-B122CCB08274}"/>
    <cellStyle name="Comma 5 5 3 3 2 5" xfId="34343" xr:uid="{ADCE5C03-A8E9-40DE-9658-0A48A3E2F337}"/>
    <cellStyle name="Comma 5 5 3 3 3" xfId="5420" xr:uid="{78453728-4DFC-4083-B8EE-E586DBAC283C}"/>
    <cellStyle name="Comma 5 5 3 3 3 2" xfId="13231" xr:uid="{09D0AA9B-60F8-4D42-B8E6-84A3A6F4EEEB}"/>
    <cellStyle name="Comma 5 5 3 3 3 2 2" xfId="28642" xr:uid="{2399C801-53FE-4C2F-88C2-8BDFC92561DD}"/>
    <cellStyle name="Comma 5 5 3 3 3 2 2 2" xfId="59466" xr:uid="{34BD7AC6-0E0D-4D4C-8EB7-D08E72DE67DB}"/>
    <cellStyle name="Comma 5 5 3 3 3 2 3" xfId="44056" xr:uid="{CEF0ECBD-CBB1-4099-880B-B21DDB1A26E9}"/>
    <cellStyle name="Comma 5 5 3 3 3 3" xfId="20833" xr:uid="{C2FFA776-8A92-4790-8459-5D6A42BEEE93}"/>
    <cellStyle name="Comma 5 5 3 3 3 3 2" xfId="51657" xr:uid="{C6F9AA01-144D-4BAB-BD8B-829F5259F5F5}"/>
    <cellStyle name="Comma 5 5 3 3 3 4" xfId="36247" xr:uid="{2E2E29C0-989D-48D5-A4E8-558BB2509A06}"/>
    <cellStyle name="Comma 5 5 3 3 4" xfId="9428" xr:uid="{AAC5373F-02FB-497C-AEC0-2B2CFDAD6BF6}"/>
    <cellStyle name="Comma 5 5 3 3 4 2" xfId="24839" xr:uid="{AB005367-1104-4CF1-98BA-EAC0416C83DB}"/>
    <cellStyle name="Comma 5 5 3 3 4 2 2" xfId="55663" xr:uid="{22663E63-8FF5-435B-8AB0-A7EB4D19CEEC}"/>
    <cellStyle name="Comma 5 5 3 3 4 3" xfId="40253" xr:uid="{D79372B1-2AC3-40D4-ADAE-D4AFBCA4F192}"/>
    <cellStyle name="Comma 5 5 3 3 5" xfId="17030" xr:uid="{5E3DC77F-50C5-4D00-81E1-01D8528151B8}"/>
    <cellStyle name="Comma 5 5 3 3 5 2" xfId="47854" xr:uid="{DBD273AD-196F-4CE7-A741-B6F30AD6F9AF}"/>
    <cellStyle name="Comma 5 5 3 3 6" xfId="32444" xr:uid="{5438A843-E04F-4E06-91AA-5E33BEA68CA6}"/>
    <cellStyle name="Comma 5 5 3 4" xfId="2250" xr:uid="{5E57232F-99C0-4D44-8510-581365DF5950}"/>
    <cellStyle name="Comma 5 5 3 4 2" xfId="6053" xr:uid="{C618C0C7-9F61-47B5-AC80-5D16B1AFDD77}"/>
    <cellStyle name="Comma 5 5 3 4 2 2" xfId="13864" xr:uid="{290D561D-9106-422E-982F-40B2F57955C2}"/>
    <cellStyle name="Comma 5 5 3 4 2 2 2" xfId="29275" xr:uid="{8D6CD2EE-6496-4921-8C9F-7CA0C9D74CFC}"/>
    <cellStyle name="Comma 5 5 3 4 2 2 2 2" xfId="60099" xr:uid="{E7D6923D-105D-4EFD-A57F-81DECC615685}"/>
    <cellStyle name="Comma 5 5 3 4 2 2 3" xfId="44689" xr:uid="{6B9A59D2-F19E-4BDC-B9D2-04F18422164E}"/>
    <cellStyle name="Comma 5 5 3 4 2 3" xfId="21466" xr:uid="{8445A0C5-BC94-4293-9327-1326600C842B}"/>
    <cellStyle name="Comma 5 5 3 4 2 3 2" xfId="52290" xr:uid="{82505285-C68C-4EBB-B9A2-37A485323835}"/>
    <cellStyle name="Comma 5 5 3 4 2 4" xfId="36880" xr:uid="{034568FC-4F48-4742-91D3-A67E956D92E6}"/>
    <cellStyle name="Comma 5 5 3 4 3" xfId="10061" xr:uid="{28E7EFA0-4521-400D-961C-A7FB9C773601}"/>
    <cellStyle name="Comma 5 5 3 4 3 2" xfId="25472" xr:uid="{EF8D498F-189E-49C2-9221-55173967C610}"/>
    <cellStyle name="Comma 5 5 3 4 3 2 2" xfId="56296" xr:uid="{EA335F13-5026-43A0-845B-B26CA6502FA6}"/>
    <cellStyle name="Comma 5 5 3 4 3 3" xfId="40886" xr:uid="{FEA9C563-27BB-4F0A-A930-714A2C29E540}"/>
    <cellStyle name="Comma 5 5 3 4 4" xfId="17663" xr:uid="{C0BED629-5C29-4D66-AD47-AD10FD2B8214}"/>
    <cellStyle name="Comma 5 5 3 4 4 2" xfId="48487" xr:uid="{E7F995AB-4498-42D6-8BCF-3934601D5C1D}"/>
    <cellStyle name="Comma 5 5 3 4 5" xfId="33077" xr:uid="{A7D74DDA-2F9A-4385-8900-59810D1B3080}"/>
    <cellStyle name="Comma 5 5 3 5" xfId="4154" xr:uid="{C100FBA2-96D5-4B2D-BAF6-97AF641DEF7F}"/>
    <cellStyle name="Comma 5 5 3 5 2" xfId="11965" xr:uid="{2AED8D2B-C00E-484C-9EBD-954ADC9D6709}"/>
    <cellStyle name="Comma 5 5 3 5 2 2" xfId="27376" xr:uid="{6DE06B8C-576F-4554-A1B3-3130D70C95D6}"/>
    <cellStyle name="Comma 5 5 3 5 2 2 2" xfId="58200" xr:uid="{7E0BF769-196A-43C9-9C60-CE11CCCA24BF}"/>
    <cellStyle name="Comma 5 5 3 5 2 3" xfId="42790" xr:uid="{DFF5CF17-A393-4CB4-9C93-56E2F36E4732}"/>
    <cellStyle name="Comma 5 5 3 5 3" xfId="19567" xr:uid="{843FD207-F14B-498A-B7FD-A81C832E414C}"/>
    <cellStyle name="Comma 5 5 3 5 3 2" xfId="50391" xr:uid="{A0BD03C9-13F0-471A-8DCF-FA04A3682ED5}"/>
    <cellStyle name="Comma 5 5 3 5 4" xfId="34981" xr:uid="{A7C15EE4-9C23-4078-AD49-E0DDFAD95544}"/>
    <cellStyle name="Comma 5 5 3 6" xfId="8162" xr:uid="{DB502ED8-B1CA-4140-A976-5E1D360F1423}"/>
    <cellStyle name="Comma 5 5 3 6 2" xfId="23573" xr:uid="{28CF7DA2-72E6-40C1-92CE-7363A7BDB633}"/>
    <cellStyle name="Comma 5 5 3 6 2 2" xfId="54397" xr:uid="{423DA661-A6EC-4767-8A21-F36130AD32AF}"/>
    <cellStyle name="Comma 5 5 3 6 3" xfId="38987" xr:uid="{1BD96C03-9D29-457F-9BD4-ECDB6F9BA56F}"/>
    <cellStyle name="Comma 5 5 3 7" xfId="15764" xr:uid="{2ECB6CB2-E04F-4C90-8B90-1AA3E60A8799}"/>
    <cellStyle name="Comma 5 5 3 7 2" xfId="46588" xr:uid="{D01F86B4-B680-49AC-ACA6-D241712B031F}"/>
    <cellStyle name="Comma 5 5 3 8" xfId="31178" xr:uid="{89668AA9-B71B-4F06-BEC7-52C7BA4787E8}"/>
    <cellStyle name="Comma 5 5 4" xfId="771" xr:uid="{6E76E8FD-11A3-4ED0-8138-80FF5932E19D}"/>
    <cellStyle name="Comma 5 5 4 2" xfId="2670" xr:uid="{485D6B06-EC25-44B9-86ED-1E090CBF2953}"/>
    <cellStyle name="Comma 5 5 4 2 2" xfId="6473" xr:uid="{E1DC5E7F-CAF5-4E13-A4B4-B43297053ADC}"/>
    <cellStyle name="Comma 5 5 4 2 2 2" xfId="14284" xr:uid="{64190899-4971-4787-A054-784E3CBC9808}"/>
    <cellStyle name="Comma 5 5 4 2 2 2 2" xfId="29695" xr:uid="{37A90BED-6ED3-4F64-90C4-326CBDB3EB37}"/>
    <cellStyle name="Comma 5 5 4 2 2 2 2 2" xfId="60519" xr:uid="{F9E166E3-118E-416E-B8EB-E9BBC9220BDF}"/>
    <cellStyle name="Comma 5 5 4 2 2 2 3" xfId="45109" xr:uid="{4B1D1109-01DA-4AAE-8B72-6BFF5A0B39A9}"/>
    <cellStyle name="Comma 5 5 4 2 2 3" xfId="21886" xr:uid="{D704B92A-A161-415E-9373-961654456A58}"/>
    <cellStyle name="Comma 5 5 4 2 2 3 2" xfId="52710" xr:uid="{66FA2E36-E5E6-44A6-8758-196323517366}"/>
    <cellStyle name="Comma 5 5 4 2 2 4" xfId="37300" xr:uid="{785C64C4-EF1F-4608-B9FA-4F8D3A1A0055}"/>
    <cellStyle name="Comma 5 5 4 2 3" xfId="10481" xr:uid="{1167BF97-6158-47BB-A010-2B8696006066}"/>
    <cellStyle name="Comma 5 5 4 2 3 2" xfId="25892" xr:uid="{0016CB8F-D6AB-4981-B89E-84C59B1D0C74}"/>
    <cellStyle name="Comma 5 5 4 2 3 2 2" xfId="56716" xr:uid="{2F668993-78F7-429F-B426-72B52A061A0A}"/>
    <cellStyle name="Comma 5 5 4 2 3 3" xfId="41306" xr:uid="{4BC9B3A6-7D96-4FD1-8744-54FF5EFA2FC7}"/>
    <cellStyle name="Comma 5 5 4 2 4" xfId="18083" xr:uid="{B4D0AA46-45E6-4D12-A4FA-37E1D4AB9D16}"/>
    <cellStyle name="Comma 5 5 4 2 4 2" xfId="48907" xr:uid="{785DCD12-A3BF-4DBF-9458-F7DBE612A3EE}"/>
    <cellStyle name="Comma 5 5 4 2 5" xfId="33497" xr:uid="{4820E3F1-D9AF-4BD9-930B-6B5E97EE12EF}"/>
    <cellStyle name="Comma 5 5 4 3" xfId="4574" xr:uid="{F6C9B2A6-F795-44F1-B67C-C170F008782B}"/>
    <cellStyle name="Comma 5 5 4 3 2" xfId="12385" xr:uid="{1D7C1413-E707-47A2-A39E-F5C98193F3A0}"/>
    <cellStyle name="Comma 5 5 4 3 2 2" xfId="27796" xr:uid="{5C693035-F3B0-4F5A-9C5F-697CBC578FDB}"/>
    <cellStyle name="Comma 5 5 4 3 2 2 2" xfId="58620" xr:uid="{16C90055-FBF5-477F-843A-415234EAD49B}"/>
    <cellStyle name="Comma 5 5 4 3 2 3" xfId="43210" xr:uid="{5F2F4E1D-025F-4F4D-A93D-A9C1393650AC}"/>
    <cellStyle name="Comma 5 5 4 3 3" xfId="19987" xr:uid="{F4991BFA-4D13-4B82-B45D-9F159B0DA588}"/>
    <cellStyle name="Comma 5 5 4 3 3 2" xfId="50811" xr:uid="{A64D4A20-670C-4F57-AEBF-D4169CF6CBDA}"/>
    <cellStyle name="Comma 5 5 4 3 4" xfId="35401" xr:uid="{822AD761-EE9F-4D07-8D0C-8770E1B67E12}"/>
    <cellStyle name="Comma 5 5 4 4" xfId="8582" xr:uid="{E6BEB32B-86C5-43DE-98FD-BE464ED271F1}"/>
    <cellStyle name="Comma 5 5 4 4 2" xfId="23993" xr:uid="{C19215A2-7386-4276-943B-9DD4F834EBBF}"/>
    <cellStyle name="Comma 5 5 4 4 2 2" xfId="54817" xr:uid="{F26A51C5-7264-46F8-8F70-5A58BB2A4BD4}"/>
    <cellStyle name="Comma 5 5 4 4 3" xfId="39407" xr:uid="{0CF1C268-E6AA-4337-890D-994106F53AF8}"/>
    <cellStyle name="Comma 5 5 4 5" xfId="16184" xr:uid="{EBA303CC-1CDE-492D-B7FA-4FE70078B2D1}"/>
    <cellStyle name="Comma 5 5 4 5 2" xfId="47008" xr:uid="{4B23A543-AC45-4888-96C0-FCF1E7DFA439}"/>
    <cellStyle name="Comma 5 5 4 6" xfId="31598" xr:uid="{E1C25516-880D-42DC-9FB4-1FC6196BC077}"/>
    <cellStyle name="Comma 5 5 5" xfId="1404" xr:uid="{ABA0ABBE-3560-44C8-B2C7-0A7075CFDDF2}"/>
    <cellStyle name="Comma 5 5 5 2" xfId="3303" xr:uid="{4BEDF2A7-36CF-4FDF-BD32-1D83775AC1AD}"/>
    <cellStyle name="Comma 5 5 5 2 2" xfId="7106" xr:uid="{88A6852D-AA66-42C9-A254-6A4905B81314}"/>
    <cellStyle name="Comma 5 5 5 2 2 2" xfId="14917" xr:uid="{AF3272EA-7C3C-43EB-B757-772B1941048D}"/>
    <cellStyle name="Comma 5 5 5 2 2 2 2" xfId="30328" xr:uid="{44E120B4-8009-4F2D-BD81-BD308DC6B790}"/>
    <cellStyle name="Comma 5 5 5 2 2 2 2 2" xfId="61152" xr:uid="{5D67918F-7CB3-41A8-9C2D-1929360E112C}"/>
    <cellStyle name="Comma 5 5 5 2 2 2 3" xfId="45742" xr:uid="{A7663AE4-51C2-4C7E-B450-C817895D45FA}"/>
    <cellStyle name="Comma 5 5 5 2 2 3" xfId="22519" xr:uid="{7A2E87BA-C696-44EB-9639-B95917D17DBC}"/>
    <cellStyle name="Comma 5 5 5 2 2 3 2" xfId="53343" xr:uid="{9FA1678E-D51A-4827-8CD4-A9B8998E7F6A}"/>
    <cellStyle name="Comma 5 5 5 2 2 4" xfId="37933" xr:uid="{7AE2D4F1-F028-4617-AE24-DDE4203D38C8}"/>
    <cellStyle name="Comma 5 5 5 2 3" xfId="11114" xr:uid="{45717FD0-5223-4A0F-A148-4F3F9F7C10B3}"/>
    <cellStyle name="Comma 5 5 5 2 3 2" xfId="26525" xr:uid="{D302B833-65FE-4FCA-ACF9-AEB6FDFE42F2}"/>
    <cellStyle name="Comma 5 5 5 2 3 2 2" xfId="57349" xr:uid="{040CFBFA-DEB3-42FF-B095-919DCAF44E19}"/>
    <cellStyle name="Comma 5 5 5 2 3 3" xfId="41939" xr:uid="{D4B91C91-598B-4DCE-8D12-B9B37AC68B7E}"/>
    <cellStyle name="Comma 5 5 5 2 4" xfId="18716" xr:uid="{22DA5C82-B56B-4DF3-BC39-77F4B7EE264B}"/>
    <cellStyle name="Comma 5 5 5 2 4 2" xfId="49540" xr:uid="{EC6CD897-B8A9-4359-AAA5-59B2F60B4ABF}"/>
    <cellStyle name="Comma 5 5 5 2 5" xfId="34130" xr:uid="{17892D98-F24E-42E6-B9AC-E805805FDE05}"/>
    <cellStyle name="Comma 5 5 5 3" xfId="5207" xr:uid="{DD242AE4-465B-44F7-8B27-18811B384DF3}"/>
    <cellStyle name="Comma 5 5 5 3 2" xfId="13018" xr:uid="{ED91098C-9161-4EBE-87F8-848456D53408}"/>
    <cellStyle name="Comma 5 5 5 3 2 2" xfId="28429" xr:uid="{E59C70BD-5079-44DC-B433-3E24538A61AB}"/>
    <cellStyle name="Comma 5 5 5 3 2 2 2" xfId="59253" xr:uid="{5A8BC12C-ED29-4C33-854F-56E0701BE19F}"/>
    <cellStyle name="Comma 5 5 5 3 2 3" xfId="43843" xr:uid="{8CC5DBB4-1A47-4D7D-8227-90749D011110}"/>
    <cellStyle name="Comma 5 5 5 3 3" xfId="20620" xr:uid="{ACF155E3-BBEC-49FA-9342-A2B314F53200}"/>
    <cellStyle name="Comma 5 5 5 3 3 2" xfId="51444" xr:uid="{04491D29-C8E4-4A2A-A394-5B6758273844}"/>
    <cellStyle name="Comma 5 5 5 3 4" xfId="36034" xr:uid="{253E8639-ADEE-421A-8470-B4B1A5BAEB9E}"/>
    <cellStyle name="Comma 5 5 5 4" xfId="9215" xr:uid="{02D0E60D-663E-448A-B026-2A44B00356B2}"/>
    <cellStyle name="Comma 5 5 5 4 2" xfId="24626" xr:uid="{28DBEE19-905E-4F97-922B-BA34976E8A74}"/>
    <cellStyle name="Comma 5 5 5 4 2 2" xfId="55450" xr:uid="{B6E5F61C-53DF-4BC9-8071-A11766128A76}"/>
    <cellStyle name="Comma 5 5 5 4 3" xfId="40040" xr:uid="{702FFF6C-8922-4653-AF15-5D85DE836FD5}"/>
    <cellStyle name="Comma 5 5 5 5" xfId="16817" xr:uid="{FE967707-D7C3-4537-A696-1AD163DBA2BF}"/>
    <cellStyle name="Comma 5 5 5 5 2" xfId="47641" xr:uid="{6CB84A80-8EC0-4DAE-AB03-A021CC7294BD}"/>
    <cellStyle name="Comma 5 5 5 6" xfId="32231" xr:uid="{32499DFE-F457-4730-8591-1420FA7E4134}"/>
    <cellStyle name="Comma 5 5 6" xfId="2037" xr:uid="{4AFF8FF0-31D4-4961-B347-6A8EDD6A0B21}"/>
    <cellStyle name="Comma 5 5 6 2" xfId="5840" xr:uid="{37F4C382-C5AB-4892-9E83-E6A8B9E99193}"/>
    <cellStyle name="Comma 5 5 6 2 2" xfId="13651" xr:uid="{32E6E048-EC83-4A84-B8D5-9C9B1AB7A8E8}"/>
    <cellStyle name="Comma 5 5 6 2 2 2" xfId="29062" xr:uid="{667B9ACF-6F08-4C22-9C3F-F88198B9D8AF}"/>
    <cellStyle name="Comma 5 5 6 2 2 2 2" xfId="59886" xr:uid="{BC883287-28FF-46C3-AC4B-8CC91D740F8E}"/>
    <cellStyle name="Comma 5 5 6 2 2 3" xfId="44476" xr:uid="{9A646C5E-FCF1-41EF-A0EC-CC13703731D5}"/>
    <cellStyle name="Comma 5 5 6 2 3" xfId="21253" xr:uid="{DE94671F-B061-4E3E-A457-EF3ECD78D0CB}"/>
    <cellStyle name="Comma 5 5 6 2 3 2" xfId="52077" xr:uid="{5C42B417-A7BC-4A19-89CD-882ACC03DDA8}"/>
    <cellStyle name="Comma 5 5 6 2 4" xfId="36667" xr:uid="{D6E1D38F-DBEF-4BEC-880B-2E98BD794DE4}"/>
    <cellStyle name="Comma 5 5 6 3" xfId="9848" xr:uid="{0C3BDCB0-28E0-4DC8-9E31-4C54E3E798B5}"/>
    <cellStyle name="Comma 5 5 6 3 2" xfId="25259" xr:uid="{C7020A48-D456-4F76-9C5B-1355F613C499}"/>
    <cellStyle name="Comma 5 5 6 3 2 2" xfId="56083" xr:uid="{4780EB82-4450-4170-89B2-134F913680FF}"/>
    <cellStyle name="Comma 5 5 6 3 3" xfId="40673" xr:uid="{51A6B098-A02B-4C31-88D9-F16707FCF650}"/>
    <cellStyle name="Comma 5 5 6 4" xfId="17450" xr:uid="{9D0E44C2-B6A6-4767-8BC2-81C1CFD2EEBF}"/>
    <cellStyle name="Comma 5 5 6 4 2" xfId="48274" xr:uid="{26DE21AE-8DD7-4FD7-80E6-B024B5E588CE}"/>
    <cellStyle name="Comma 5 5 6 5" xfId="32864" xr:uid="{5BCE2A19-618E-45C0-AEAF-03C7F5CA003D}"/>
    <cellStyle name="Comma 5 5 7" xfId="3941" xr:uid="{B3C0DEFC-0811-445E-ACA4-D0010B934AFD}"/>
    <cellStyle name="Comma 5 5 7 2" xfId="11752" xr:uid="{776F5F80-9FB2-413E-90C0-7E41BECF89EB}"/>
    <cellStyle name="Comma 5 5 7 2 2" xfId="27163" xr:uid="{62B9301D-14BA-450C-935F-3A0758F52A90}"/>
    <cellStyle name="Comma 5 5 7 2 2 2" xfId="57987" xr:uid="{8FA57656-90A0-4A01-AFD7-D4143FA876F0}"/>
    <cellStyle name="Comma 5 5 7 2 3" xfId="42577" xr:uid="{7E708AB0-6575-4750-9C40-181AC5018FD9}"/>
    <cellStyle name="Comma 5 5 7 3" xfId="19354" xr:uid="{8561DE62-1584-40AD-8C9F-998C6CC4330B}"/>
    <cellStyle name="Comma 5 5 7 3 2" xfId="50178" xr:uid="{FD586CAF-3925-42B2-A0D5-49027465040A}"/>
    <cellStyle name="Comma 5 5 7 4" xfId="34768" xr:uid="{3BB6A126-D0A3-408B-AF02-5C5F5D8B445F}"/>
    <cellStyle name="Comma 5 5 8" xfId="7949" xr:uid="{9FF2D405-4B9A-4E15-AD61-42D5BF813603}"/>
    <cellStyle name="Comma 5 5 8 2" xfId="23360" xr:uid="{096D905F-9297-4285-AAC0-238E87FECA96}"/>
    <cellStyle name="Comma 5 5 8 2 2" xfId="54184" xr:uid="{67C00F56-2126-45DC-904A-2F15AA50C54A}"/>
    <cellStyle name="Comma 5 5 8 3" xfId="38774" xr:uid="{0E377355-23BA-4742-9A4A-6C911AA5E244}"/>
    <cellStyle name="Comma 5 5 9" xfId="7740" xr:uid="{4986DFB2-60B8-41A7-99C2-01639094E77B}"/>
    <cellStyle name="Comma 5 5 9 2" xfId="23151" xr:uid="{1531D406-88D2-4FCA-BCBA-2EBEDE68217F}"/>
    <cellStyle name="Comma 5 5 9 2 2" xfId="53975" xr:uid="{993F9275-259A-43C8-B46F-7C32A7F4684D}"/>
    <cellStyle name="Comma 5 5 9 3" xfId="38565" xr:uid="{C3EABE5A-40BC-4DFC-96FE-BD93AB06896F}"/>
    <cellStyle name="Comma 5 6" xfId="515" xr:uid="{72C38FDC-B9CC-470A-9354-C02247EE4046}"/>
    <cellStyle name="Comma 5 6 2" xfId="1148" xr:uid="{6992B5CE-D862-434C-B903-C26745E0AC4A}"/>
    <cellStyle name="Comma 5 6 2 2" xfId="3047" xr:uid="{A0B74123-203D-4193-8CF4-98E32D2F125E}"/>
    <cellStyle name="Comma 5 6 2 2 2" xfId="6850" xr:uid="{911F29B0-DAB1-4B43-BC90-B110E8027CD1}"/>
    <cellStyle name="Comma 5 6 2 2 2 2" xfId="14661" xr:uid="{05AEF394-E871-43AD-8F22-3F353C585C23}"/>
    <cellStyle name="Comma 5 6 2 2 2 2 2" xfId="30072" xr:uid="{C7C4B6CB-748C-45A8-9E95-6824BF8275C4}"/>
    <cellStyle name="Comma 5 6 2 2 2 2 2 2" xfId="60896" xr:uid="{764CCB93-E0D7-46AE-A184-B42C50F95F1C}"/>
    <cellStyle name="Comma 5 6 2 2 2 2 3" xfId="45486" xr:uid="{D5C44368-6F15-45D8-8999-9D7184D6D2FF}"/>
    <cellStyle name="Comma 5 6 2 2 2 3" xfId="22263" xr:uid="{7999803B-F6AC-4DC5-9D85-E56C96BCA7AE}"/>
    <cellStyle name="Comma 5 6 2 2 2 3 2" xfId="53087" xr:uid="{92989164-6F0D-4F47-AB97-E372159F108B}"/>
    <cellStyle name="Comma 5 6 2 2 2 4" xfId="37677" xr:uid="{EFEB80AE-422B-46A0-86D0-EDB47AAE6A9C}"/>
    <cellStyle name="Comma 5 6 2 2 3" xfId="10858" xr:uid="{A3E579D9-69F3-4999-B4C6-A0199EC29D4B}"/>
    <cellStyle name="Comma 5 6 2 2 3 2" xfId="26269" xr:uid="{1075E155-76A2-4FE0-9027-D0B9A18B5A78}"/>
    <cellStyle name="Comma 5 6 2 2 3 2 2" xfId="57093" xr:uid="{331B02A6-7708-4A65-902C-0527B3F66434}"/>
    <cellStyle name="Comma 5 6 2 2 3 3" xfId="41683" xr:uid="{CAB02042-B325-48D4-BFAC-BA84D0D29784}"/>
    <cellStyle name="Comma 5 6 2 2 4" xfId="18460" xr:uid="{69CE460D-8B5D-43AB-865C-8E98BF2BDD58}"/>
    <cellStyle name="Comma 5 6 2 2 4 2" xfId="49284" xr:uid="{7C87C019-4A09-4D39-9565-010BABEF6548}"/>
    <cellStyle name="Comma 5 6 2 2 5" xfId="33874" xr:uid="{EEB0364D-58D9-479F-AE72-0249BDAD0B11}"/>
    <cellStyle name="Comma 5 6 2 3" xfId="4951" xr:uid="{F06C551C-1384-4D2E-8950-148D9A70ABBE}"/>
    <cellStyle name="Comma 5 6 2 3 2" xfId="12762" xr:uid="{8223456E-5E0B-495C-9E86-A5000CBBFA38}"/>
    <cellStyle name="Comma 5 6 2 3 2 2" xfId="28173" xr:uid="{6B44CF5E-F85B-4A24-8927-551DA6EDE10A}"/>
    <cellStyle name="Comma 5 6 2 3 2 2 2" xfId="58997" xr:uid="{6766EE98-E26F-43BA-8C40-BBDCDF3209AE}"/>
    <cellStyle name="Comma 5 6 2 3 2 3" xfId="43587" xr:uid="{F8ADB174-7026-436E-A701-772CE530559F}"/>
    <cellStyle name="Comma 5 6 2 3 3" xfId="20364" xr:uid="{228D6BD4-1634-45BD-BFC0-F116C157351A}"/>
    <cellStyle name="Comma 5 6 2 3 3 2" xfId="51188" xr:uid="{E1015266-9C7B-43BE-A20E-744F08C0F5C8}"/>
    <cellStyle name="Comma 5 6 2 3 4" xfId="35778" xr:uid="{B7212669-01B4-4632-9CC6-508E155A2D53}"/>
    <cellStyle name="Comma 5 6 2 4" xfId="8959" xr:uid="{73B5AF3A-152C-4D13-B715-4E4711945F7B}"/>
    <cellStyle name="Comma 5 6 2 4 2" xfId="24370" xr:uid="{F156C186-3EB4-497E-95E4-37CDD48352AD}"/>
    <cellStyle name="Comma 5 6 2 4 2 2" xfId="55194" xr:uid="{549B67BB-AD9B-4B47-B9B3-6F4AB9760981}"/>
    <cellStyle name="Comma 5 6 2 4 3" xfId="39784" xr:uid="{6156BB08-6FD3-4368-BAEE-0F9D2148B509}"/>
    <cellStyle name="Comma 5 6 2 5" xfId="16561" xr:uid="{3187AEED-D0C2-420A-859E-EBD6A08DB9CB}"/>
    <cellStyle name="Comma 5 6 2 5 2" xfId="47385" xr:uid="{3448F71D-6B39-4F80-B11D-40863AC27178}"/>
    <cellStyle name="Comma 5 6 2 6" xfId="31975" xr:uid="{A1777F6B-F041-4DEE-9A37-EE97FD00A486}"/>
    <cellStyle name="Comma 5 6 3" xfId="1781" xr:uid="{734501F6-6998-4D03-ABAB-018BB729C250}"/>
    <cellStyle name="Comma 5 6 3 2" xfId="3680" xr:uid="{0F4A5648-B15A-4998-8247-168E4888C8E5}"/>
    <cellStyle name="Comma 5 6 3 2 2" xfId="7483" xr:uid="{54216D05-3D58-45D9-A702-F71BFF6DDDE2}"/>
    <cellStyle name="Comma 5 6 3 2 2 2" xfId="15294" xr:uid="{B633802F-12CC-4968-92C5-1FB07F860614}"/>
    <cellStyle name="Comma 5 6 3 2 2 2 2" xfId="30705" xr:uid="{4114AF5F-785C-4439-937E-09C02BA5FEB8}"/>
    <cellStyle name="Comma 5 6 3 2 2 2 2 2" xfId="61529" xr:uid="{F69F545C-BC5F-4C16-BD8D-372819FED932}"/>
    <cellStyle name="Comma 5 6 3 2 2 2 3" xfId="46119" xr:uid="{362B4622-10D9-452F-BCDD-C68CCFF40623}"/>
    <cellStyle name="Comma 5 6 3 2 2 3" xfId="22896" xr:uid="{893444BF-E58E-477A-B48F-3826A9F0B3C7}"/>
    <cellStyle name="Comma 5 6 3 2 2 3 2" xfId="53720" xr:uid="{C0882F23-E776-4A48-803D-D34DBEB27A11}"/>
    <cellStyle name="Comma 5 6 3 2 2 4" xfId="38310" xr:uid="{E20D4853-46E5-4F8C-B970-3C228B9042FF}"/>
    <cellStyle name="Comma 5 6 3 2 3" xfId="11491" xr:uid="{3178A01C-A5FF-4574-93ED-AA4234C0ABE9}"/>
    <cellStyle name="Comma 5 6 3 2 3 2" xfId="26902" xr:uid="{04B6A5AD-5313-453B-BDE0-C8D2BFD79726}"/>
    <cellStyle name="Comma 5 6 3 2 3 2 2" xfId="57726" xr:uid="{951EB304-488B-4B13-8311-DDC80C2D29A0}"/>
    <cellStyle name="Comma 5 6 3 2 3 3" xfId="42316" xr:uid="{6C47702C-6EC6-4BF7-90C5-68DCF021AB0E}"/>
    <cellStyle name="Comma 5 6 3 2 4" xfId="19093" xr:uid="{0BCE26C0-9A52-42BC-A47D-4DA5A3E1F1E5}"/>
    <cellStyle name="Comma 5 6 3 2 4 2" xfId="49917" xr:uid="{B9F8958E-215C-427B-8638-30C4FCEA021B}"/>
    <cellStyle name="Comma 5 6 3 2 5" xfId="34507" xr:uid="{6F27B327-48E9-4306-90FD-C18419EAACFC}"/>
    <cellStyle name="Comma 5 6 3 3" xfId="5584" xr:uid="{AD43761F-E6E9-45F1-8B43-2BC48EAB249B}"/>
    <cellStyle name="Comma 5 6 3 3 2" xfId="13395" xr:uid="{1E79D295-5DC9-4BA3-945E-EDE69DB1C5E4}"/>
    <cellStyle name="Comma 5 6 3 3 2 2" xfId="28806" xr:uid="{9D0EC54E-83E7-4935-B12A-BCA6ECB963B0}"/>
    <cellStyle name="Comma 5 6 3 3 2 2 2" xfId="59630" xr:uid="{CF661336-FCD6-4929-91FC-4C7104A4B32D}"/>
    <cellStyle name="Comma 5 6 3 3 2 3" xfId="44220" xr:uid="{05701A33-E0AD-40E3-8939-0EC350792D29}"/>
    <cellStyle name="Comma 5 6 3 3 3" xfId="20997" xr:uid="{6B4B9BD6-99FE-4A33-9168-271545BBB6E3}"/>
    <cellStyle name="Comma 5 6 3 3 3 2" xfId="51821" xr:uid="{3923468A-A98A-4CAA-82DB-94127CBE8CBA}"/>
    <cellStyle name="Comma 5 6 3 3 4" xfId="36411" xr:uid="{09F24341-848B-4324-B8AE-775941946E5E}"/>
    <cellStyle name="Comma 5 6 3 4" xfId="9592" xr:uid="{61582047-40DF-45FD-B7BD-228633114CD0}"/>
    <cellStyle name="Comma 5 6 3 4 2" xfId="25003" xr:uid="{525D9279-93E7-4BA1-84C6-1F0952E010ED}"/>
    <cellStyle name="Comma 5 6 3 4 2 2" xfId="55827" xr:uid="{4162C7A2-0EFF-4726-9E30-D601A792C94D}"/>
    <cellStyle name="Comma 5 6 3 4 3" xfId="40417" xr:uid="{6D97C4D3-C01B-4096-B2F2-3656513EB303}"/>
    <cellStyle name="Comma 5 6 3 5" xfId="17194" xr:uid="{3E8A10E3-DC8E-49B2-B217-F2864F8EB86F}"/>
    <cellStyle name="Comma 5 6 3 5 2" xfId="48018" xr:uid="{6C48F3B5-AC90-48A2-9B84-76D81540F1BB}"/>
    <cellStyle name="Comma 5 6 3 6" xfId="32608" xr:uid="{D8FB69C5-E2EB-4D5D-804F-F60401F9E786}"/>
    <cellStyle name="Comma 5 6 4" xfId="2414" xr:uid="{C67938B9-A041-47BF-B5F8-7DEF0C5444C2}"/>
    <cellStyle name="Comma 5 6 4 2" xfId="6217" xr:uid="{8D827C32-9A10-4C2C-A1D6-58BF30E3980A}"/>
    <cellStyle name="Comma 5 6 4 2 2" xfId="14028" xr:uid="{8EC4BA2D-993B-43C8-B50A-26C0A01FE045}"/>
    <cellStyle name="Comma 5 6 4 2 2 2" xfId="29439" xr:uid="{A965940F-662A-408E-997C-F31CA0C0AF8F}"/>
    <cellStyle name="Comma 5 6 4 2 2 2 2" xfId="60263" xr:uid="{EAB44AB6-B21D-4BBC-9510-E6920D66F4DB}"/>
    <cellStyle name="Comma 5 6 4 2 2 3" xfId="44853" xr:uid="{416A1E70-E175-4490-9268-158E6FEDC276}"/>
    <cellStyle name="Comma 5 6 4 2 3" xfId="21630" xr:uid="{CE6F30F1-EC1F-4F80-84AA-614F3D6EC925}"/>
    <cellStyle name="Comma 5 6 4 2 3 2" xfId="52454" xr:uid="{20AC898A-3A03-42C6-A9C2-C179CC8E1DDB}"/>
    <cellStyle name="Comma 5 6 4 2 4" xfId="37044" xr:uid="{BC7C4EB2-959B-4FF2-AE3C-AA663A90701F}"/>
    <cellStyle name="Comma 5 6 4 3" xfId="10225" xr:uid="{E21D7956-675F-482E-80A2-5FDE97257BB5}"/>
    <cellStyle name="Comma 5 6 4 3 2" xfId="25636" xr:uid="{0D97DBBE-8E61-4BA6-9619-F5C885DF951B}"/>
    <cellStyle name="Comma 5 6 4 3 2 2" xfId="56460" xr:uid="{8658E316-4460-4B94-B759-F9310E8CCE97}"/>
    <cellStyle name="Comma 5 6 4 3 3" xfId="41050" xr:uid="{75FE4885-D562-49EE-B0CB-FFE09EAD04E7}"/>
    <cellStyle name="Comma 5 6 4 4" xfId="17827" xr:uid="{3D7425E6-4956-4C0A-8BCD-E9126A3B39A1}"/>
    <cellStyle name="Comma 5 6 4 4 2" xfId="48651" xr:uid="{817D14DA-D9E8-48DC-9BE8-C0F5AA771914}"/>
    <cellStyle name="Comma 5 6 4 5" xfId="33241" xr:uid="{AFCE1D91-8E4F-4C47-8AB0-5DD854856EA7}"/>
    <cellStyle name="Comma 5 6 5" xfId="4318" xr:uid="{FD42B329-B215-4B01-81D2-A7E8B0E5CD8B}"/>
    <cellStyle name="Comma 5 6 5 2" xfId="12129" xr:uid="{AB95AECC-B20A-4CF1-8D46-57633D76E869}"/>
    <cellStyle name="Comma 5 6 5 2 2" xfId="27540" xr:uid="{3768BFDF-3C81-4569-8AA5-D4CF96EA8D8F}"/>
    <cellStyle name="Comma 5 6 5 2 2 2" xfId="58364" xr:uid="{EA0D2FF9-9EEE-4DAF-9EFB-7F1964E935E0}"/>
    <cellStyle name="Comma 5 6 5 2 3" xfId="42954" xr:uid="{17714045-2BCC-4678-A905-7A2CCF193883}"/>
    <cellStyle name="Comma 5 6 5 3" xfId="19731" xr:uid="{3D628F8C-412F-44A7-8B0B-65E1E574A456}"/>
    <cellStyle name="Comma 5 6 5 3 2" xfId="50555" xr:uid="{01A20536-31D9-4887-BC56-98A649B9B851}"/>
    <cellStyle name="Comma 5 6 5 4" xfId="35145" xr:uid="{90CFBD68-54A3-4B3E-A7A0-85BAFF129A5C}"/>
    <cellStyle name="Comma 5 6 6" xfId="8326" xr:uid="{21CE94F3-F01D-4921-A33C-8A074B08A9F6}"/>
    <cellStyle name="Comma 5 6 6 2" xfId="23737" xr:uid="{813F8980-A2E8-41E4-83D9-DAF4D760E007}"/>
    <cellStyle name="Comma 5 6 6 2 2" xfId="54561" xr:uid="{F4F4CB23-0064-4436-9455-D7E7B6D9AD35}"/>
    <cellStyle name="Comma 5 6 6 3" xfId="39151" xr:uid="{BD27E81B-22B3-46A2-9274-B4EDE4C74810}"/>
    <cellStyle name="Comma 5 6 7" xfId="15928" xr:uid="{8483CC20-03D0-4354-BCC8-6EACAEB3F21A}"/>
    <cellStyle name="Comma 5 6 7 2" xfId="46752" xr:uid="{3DD1ACC3-749F-46B3-A8BF-78326A4994E4}"/>
    <cellStyle name="Comma 5 6 8" xfId="31342" xr:uid="{8E945340-8919-499E-8176-713EBA430625}"/>
    <cellStyle name="Comma 5 7" xfId="306" xr:uid="{A1D4B801-13B5-445A-90D0-D630E4AA30B1}"/>
    <cellStyle name="Comma 5 7 2" xfId="939" xr:uid="{048CA703-7EA0-4C26-8625-535202D94523}"/>
    <cellStyle name="Comma 5 7 2 2" xfId="2838" xr:uid="{EB6CEA73-C1EB-4E65-9C40-1647B9BCDD7A}"/>
    <cellStyle name="Comma 5 7 2 2 2" xfId="6641" xr:uid="{B3210236-1F26-44BA-8069-18111B1C6392}"/>
    <cellStyle name="Comma 5 7 2 2 2 2" xfId="14452" xr:uid="{6AA6C86C-79F4-4562-9832-16A49FD25B0D}"/>
    <cellStyle name="Comma 5 7 2 2 2 2 2" xfId="29863" xr:uid="{E4429078-06E1-4FEC-830C-7A1B0EA09AF7}"/>
    <cellStyle name="Comma 5 7 2 2 2 2 2 2" xfId="60687" xr:uid="{0C915924-2C8A-4559-9E24-18B14DB77B4D}"/>
    <cellStyle name="Comma 5 7 2 2 2 2 3" xfId="45277" xr:uid="{AF53ACE8-E4DE-438E-B495-D8F9BBB67620}"/>
    <cellStyle name="Comma 5 7 2 2 2 3" xfId="22054" xr:uid="{D22D5134-3307-4891-9A41-4556117597BC}"/>
    <cellStyle name="Comma 5 7 2 2 2 3 2" xfId="52878" xr:uid="{AB12DE33-0C34-40AC-8C0A-66BB5C0DE153}"/>
    <cellStyle name="Comma 5 7 2 2 2 4" xfId="37468" xr:uid="{E315EEB0-B0B6-4343-84D1-4BBD6AE964B6}"/>
    <cellStyle name="Comma 5 7 2 2 3" xfId="10649" xr:uid="{DAD9C536-881B-43A3-8CAD-22D1C444BB42}"/>
    <cellStyle name="Comma 5 7 2 2 3 2" xfId="26060" xr:uid="{340F2DAD-48CB-40CB-B5BC-68AE439B7E51}"/>
    <cellStyle name="Comma 5 7 2 2 3 2 2" xfId="56884" xr:uid="{F0CF29FE-8DFF-409F-B79B-764D57F37EBE}"/>
    <cellStyle name="Comma 5 7 2 2 3 3" xfId="41474" xr:uid="{6DAE226F-30FE-4A8C-AC5B-9DE5930BB9F1}"/>
    <cellStyle name="Comma 5 7 2 2 4" xfId="18251" xr:uid="{ADA35B08-F90A-4C81-ABA9-169088220BA0}"/>
    <cellStyle name="Comma 5 7 2 2 4 2" xfId="49075" xr:uid="{3CC24991-1174-46CD-B3AF-B29F0FAAFBBA}"/>
    <cellStyle name="Comma 5 7 2 2 5" xfId="33665" xr:uid="{6C9D6928-FC4C-467C-ADAC-EE31ED580928}"/>
    <cellStyle name="Comma 5 7 2 3" xfId="4742" xr:uid="{8C25ABAF-EDE9-45EC-BDB1-A5C45BDDFEB1}"/>
    <cellStyle name="Comma 5 7 2 3 2" xfId="12553" xr:uid="{3F68188D-1DE1-4315-BD2F-A338B3B1D04F}"/>
    <cellStyle name="Comma 5 7 2 3 2 2" xfId="27964" xr:uid="{E51E2715-C720-4A04-846C-8B8B8AECF617}"/>
    <cellStyle name="Comma 5 7 2 3 2 2 2" xfId="58788" xr:uid="{D54844F3-6FDD-4332-BDDF-6D72A01244D4}"/>
    <cellStyle name="Comma 5 7 2 3 2 3" xfId="43378" xr:uid="{DA25E5D3-3EE5-4B66-95D4-F78487ACE59F}"/>
    <cellStyle name="Comma 5 7 2 3 3" xfId="20155" xr:uid="{1B2E5621-F1F9-4C30-8F0F-2CC41F0FB522}"/>
    <cellStyle name="Comma 5 7 2 3 3 2" xfId="50979" xr:uid="{FAB23D89-7BF5-4A12-B27C-56E568EBD5F3}"/>
    <cellStyle name="Comma 5 7 2 3 4" xfId="35569" xr:uid="{8E7B8006-9460-4B78-8299-0474E8F0494D}"/>
    <cellStyle name="Comma 5 7 2 4" xfId="8750" xr:uid="{8D3F42AA-A948-41BF-95E3-0E403C284155}"/>
    <cellStyle name="Comma 5 7 2 4 2" xfId="24161" xr:uid="{6E56670F-2D91-434F-89A1-5FBF497A9172}"/>
    <cellStyle name="Comma 5 7 2 4 2 2" xfId="54985" xr:uid="{41D7B18C-4952-49E6-8BC3-66E04ED1B861}"/>
    <cellStyle name="Comma 5 7 2 4 3" xfId="39575" xr:uid="{7691CD95-7404-4393-AD9E-B09EDFFA4FA4}"/>
    <cellStyle name="Comma 5 7 2 5" xfId="16352" xr:uid="{96FEC9BF-100C-4DDF-86FB-60C9006577EF}"/>
    <cellStyle name="Comma 5 7 2 5 2" xfId="47176" xr:uid="{247FD35F-86C4-436F-A2B9-7F529A663022}"/>
    <cellStyle name="Comma 5 7 2 6" xfId="31766" xr:uid="{B38F506A-73D3-4304-854F-16E596944D38}"/>
    <cellStyle name="Comma 5 7 3" xfId="1572" xr:uid="{9C092350-6716-4D90-856C-82B902E0D354}"/>
    <cellStyle name="Comma 5 7 3 2" xfId="3471" xr:uid="{1C71800D-C8A0-4549-B3A2-EDC53F95AF13}"/>
    <cellStyle name="Comma 5 7 3 2 2" xfId="7274" xr:uid="{88A57C4A-CD92-4832-B241-922B1F73F34E}"/>
    <cellStyle name="Comma 5 7 3 2 2 2" xfId="15085" xr:uid="{FA4D9023-2907-4081-9EAF-76B81458B71B}"/>
    <cellStyle name="Comma 5 7 3 2 2 2 2" xfId="30496" xr:uid="{41304C04-68CD-4D76-AA92-F21A632D8F31}"/>
    <cellStyle name="Comma 5 7 3 2 2 2 2 2" xfId="61320" xr:uid="{DA0DA236-C492-42B1-8292-A721DC7235C6}"/>
    <cellStyle name="Comma 5 7 3 2 2 2 3" xfId="45910" xr:uid="{AD0D37AB-1973-4CD4-8E83-20793E6257B7}"/>
    <cellStyle name="Comma 5 7 3 2 2 3" xfId="22687" xr:uid="{CCDEF89F-D42D-4F03-A423-78E9643D0743}"/>
    <cellStyle name="Comma 5 7 3 2 2 3 2" xfId="53511" xr:uid="{B2A47629-13E0-4BD1-A73D-DD8B7406558B}"/>
    <cellStyle name="Comma 5 7 3 2 2 4" xfId="38101" xr:uid="{05EAE758-1B58-44FA-8CB2-04D2A760D397}"/>
    <cellStyle name="Comma 5 7 3 2 3" xfId="11282" xr:uid="{2F605482-7DB7-4FF9-9BE0-F1D906FF2698}"/>
    <cellStyle name="Comma 5 7 3 2 3 2" xfId="26693" xr:uid="{90CBB324-F3FE-477B-B0DA-5EF0AB14C799}"/>
    <cellStyle name="Comma 5 7 3 2 3 2 2" xfId="57517" xr:uid="{1D98133D-9ABB-46BE-B7A3-638DA5D57ECF}"/>
    <cellStyle name="Comma 5 7 3 2 3 3" xfId="42107" xr:uid="{7DD35D1E-0E28-46FB-B625-2A1747823AD7}"/>
    <cellStyle name="Comma 5 7 3 2 4" xfId="18884" xr:uid="{03218346-87B1-4A7C-9B4D-83073E34AA30}"/>
    <cellStyle name="Comma 5 7 3 2 4 2" xfId="49708" xr:uid="{BB0EA65B-7A0D-46F6-B118-6C2DEAA6E4D3}"/>
    <cellStyle name="Comma 5 7 3 2 5" xfId="34298" xr:uid="{45D8054D-E0CE-4883-AE43-5A7F7D87E92B}"/>
    <cellStyle name="Comma 5 7 3 3" xfId="5375" xr:uid="{CC605DAF-9A67-41E0-98AA-ECF589AE3524}"/>
    <cellStyle name="Comma 5 7 3 3 2" xfId="13186" xr:uid="{EAD65B4F-F951-4FFB-9C8E-E852C46ECBAF}"/>
    <cellStyle name="Comma 5 7 3 3 2 2" xfId="28597" xr:uid="{D47D2539-3EED-4AC2-B0FD-1271A516D99C}"/>
    <cellStyle name="Comma 5 7 3 3 2 2 2" xfId="59421" xr:uid="{DEFBDB50-3DFC-4416-B770-2F69CCCF9437}"/>
    <cellStyle name="Comma 5 7 3 3 2 3" xfId="44011" xr:uid="{C9751CBD-7EC1-4F6E-91AB-47E7D3695744}"/>
    <cellStyle name="Comma 5 7 3 3 3" xfId="20788" xr:uid="{11C6FCF2-0561-4204-9A05-43FDEBA42126}"/>
    <cellStyle name="Comma 5 7 3 3 3 2" xfId="51612" xr:uid="{98A963C2-E073-4F30-9B8E-3E2E808B02B0}"/>
    <cellStyle name="Comma 5 7 3 3 4" xfId="36202" xr:uid="{13361AFA-DC18-473F-BD75-49F36AAA3D16}"/>
    <cellStyle name="Comma 5 7 3 4" xfId="9383" xr:uid="{30409847-4A28-452F-A8FB-49FB203D274A}"/>
    <cellStyle name="Comma 5 7 3 4 2" xfId="24794" xr:uid="{C67FAA27-E96E-4509-8D6E-6C9E8D0FD1B9}"/>
    <cellStyle name="Comma 5 7 3 4 2 2" xfId="55618" xr:uid="{508EF523-57F9-4880-BBC4-F0A6B2947D71}"/>
    <cellStyle name="Comma 5 7 3 4 3" xfId="40208" xr:uid="{9C000765-C5DD-463E-A749-508B64A5227B}"/>
    <cellStyle name="Comma 5 7 3 5" xfId="16985" xr:uid="{3F567A85-3A60-49F1-B5AD-8C6515B5CA47}"/>
    <cellStyle name="Comma 5 7 3 5 2" xfId="47809" xr:uid="{107B510B-99A6-4D8B-8D2F-71E27EB8A35A}"/>
    <cellStyle name="Comma 5 7 3 6" xfId="32399" xr:uid="{32BE71E2-EF1B-449C-A9E2-E21D62215617}"/>
    <cellStyle name="Comma 5 7 4" xfId="2205" xr:uid="{C413F679-01B1-418D-9E29-750BFE846309}"/>
    <cellStyle name="Comma 5 7 4 2" xfId="6008" xr:uid="{4E525253-EC10-4C05-B005-C9E691582C08}"/>
    <cellStyle name="Comma 5 7 4 2 2" xfId="13819" xr:uid="{FC4A3F83-11FF-4EA5-AC9E-D896BE49BA72}"/>
    <cellStyle name="Comma 5 7 4 2 2 2" xfId="29230" xr:uid="{9CBB067C-1096-4E0E-9679-ED43E751DE42}"/>
    <cellStyle name="Comma 5 7 4 2 2 2 2" xfId="60054" xr:uid="{3E1A1684-3B7A-4F54-AE36-3FDEE8C988FA}"/>
    <cellStyle name="Comma 5 7 4 2 2 3" xfId="44644" xr:uid="{C8548D81-CD92-42BC-BF76-6ACCD6E4A80F}"/>
    <cellStyle name="Comma 5 7 4 2 3" xfId="21421" xr:uid="{CC26874B-8674-44BE-9B58-ED6B9ECCD2C9}"/>
    <cellStyle name="Comma 5 7 4 2 3 2" xfId="52245" xr:uid="{A60FECBC-CF88-4CB2-94B7-7E1E22E505EB}"/>
    <cellStyle name="Comma 5 7 4 2 4" xfId="36835" xr:uid="{2AD65AA5-5F60-4E55-A67A-4827D226A8FE}"/>
    <cellStyle name="Comma 5 7 4 3" xfId="10016" xr:uid="{B522AE7A-38F0-4AB6-97A0-1684D390E911}"/>
    <cellStyle name="Comma 5 7 4 3 2" xfId="25427" xr:uid="{B12C847C-B571-4707-9AF8-BC7C9B8D5DCA}"/>
    <cellStyle name="Comma 5 7 4 3 2 2" xfId="56251" xr:uid="{C57AC226-DAA5-4E6A-8FA8-841486581DA0}"/>
    <cellStyle name="Comma 5 7 4 3 3" xfId="40841" xr:uid="{85687B5E-5B8C-4C51-A298-DC78CFE91414}"/>
    <cellStyle name="Comma 5 7 4 4" xfId="17618" xr:uid="{DD09429C-6D62-4F45-99C6-D778D45DC64A}"/>
    <cellStyle name="Comma 5 7 4 4 2" xfId="48442" xr:uid="{C7A6ACEC-BBD6-48AF-8CBC-E92E1B3A9B16}"/>
    <cellStyle name="Comma 5 7 4 5" xfId="33032" xr:uid="{1914315D-8500-42AA-BF0F-98DFF14E36AF}"/>
    <cellStyle name="Comma 5 7 5" xfId="4109" xr:uid="{23B96862-9DD0-4D32-B357-5ED6D2B795A6}"/>
    <cellStyle name="Comma 5 7 5 2" xfId="11920" xr:uid="{3F3BC8E0-6F22-4687-8577-5D4B43A9ADBC}"/>
    <cellStyle name="Comma 5 7 5 2 2" xfId="27331" xr:uid="{63CD4E62-C654-4F11-9F15-71DAB3F9B31A}"/>
    <cellStyle name="Comma 5 7 5 2 2 2" xfId="58155" xr:uid="{AB389DC5-6F06-432C-87E5-F498A6BE60D4}"/>
    <cellStyle name="Comma 5 7 5 2 3" xfId="42745" xr:uid="{99385D83-EA08-4C18-9D68-4739179A28DE}"/>
    <cellStyle name="Comma 5 7 5 3" xfId="19522" xr:uid="{61F16112-6A96-48B5-B031-7621C75DCCC8}"/>
    <cellStyle name="Comma 5 7 5 3 2" xfId="50346" xr:uid="{B908E331-241A-4A00-BC17-624090F07557}"/>
    <cellStyle name="Comma 5 7 5 4" xfId="34936" xr:uid="{7C9D670F-4C59-41AC-B657-D40E4F2701AC}"/>
    <cellStyle name="Comma 5 7 6" xfId="8117" xr:uid="{E9529E3D-B2A9-4ACD-AD1D-1546F3DA5C42}"/>
    <cellStyle name="Comma 5 7 6 2" xfId="23528" xr:uid="{2E6519C4-D319-4786-888B-20D29D5244D8}"/>
    <cellStyle name="Comma 5 7 6 2 2" xfId="54352" xr:uid="{3AF8D541-C4E9-47BE-838B-36EE119BD07F}"/>
    <cellStyle name="Comma 5 7 6 3" xfId="38942" xr:uid="{784824EF-CCE6-469B-A8C7-341C85E60171}"/>
    <cellStyle name="Comma 5 7 7" xfId="15719" xr:uid="{B84EA4C2-4349-458B-A00A-4EEDF888E51A}"/>
    <cellStyle name="Comma 5 7 7 2" xfId="46543" xr:uid="{20BA0071-9ABE-4FB8-84AC-2234AB91A303}"/>
    <cellStyle name="Comma 5 7 8" xfId="31133" xr:uid="{0073B7B3-5185-4954-BEC1-EF4ADACEC862}"/>
    <cellStyle name="Comma 5 8" xfId="726" xr:uid="{B4C32D01-8382-4AF5-9C60-2360A52F5901}"/>
    <cellStyle name="Comma 5 8 2" xfId="2625" xr:uid="{067F5D7B-B601-4399-ADEC-C86FF039431A}"/>
    <cellStyle name="Comma 5 8 2 2" xfId="6428" xr:uid="{F4D7705B-28DD-468D-8D20-7F466A440CBD}"/>
    <cellStyle name="Comma 5 8 2 2 2" xfId="14239" xr:uid="{135DA486-ABCF-401C-8E1C-71C230CE107B}"/>
    <cellStyle name="Comma 5 8 2 2 2 2" xfId="29650" xr:uid="{EB67D550-A08A-46E4-845F-9D50592083C0}"/>
    <cellStyle name="Comma 5 8 2 2 2 2 2" xfId="60474" xr:uid="{0627F8D6-E903-49D2-BDCC-467B5E63BC0D}"/>
    <cellStyle name="Comma 5 8 2 2 2 3" xfId="45064" xr:uid="{506E74C0-E09D-4BAC-B665-7DF919239088}"/>
    <cellStyle name="Comma 5 8 2 2 3" xfId="21841" xr:uid="{C5454732-7218-49A6-A2EF-E6CFEE1B4BE5}"/>
    <cellStyle name="Comma 5 8 2 2 3 2" xfId="52665" xr:uid="{16869A85-FDCF-4A72-AC00-BD55DCF56A20}"/>
    <cellStyle name="Comma 5 8 2 2 4" xfId="37255" xr:uid="{8838A09F-E0B0-49AA-BB72-51676D30285F}"/>
    <cellStyle name="Comma 5 8 2 3" xfId="10436" xr:uid="{9F5E6E17-D13B-40AD-BDE1-796EFFEDAF60}"/>
    <cellStyle name="Comma 5 8 2 3 2" xfId="25847" xr:uid="{5530EC44-6138-4C0F-ABA5-9A86F3770800}"/>
    <cellStyle name="Comma 5 8 2 3 2 2" xfId="56671" xr:uid="{686AD1A5-E94F-421C-8D97-AD0F7EF58BF2}"/>
    <cellStyle name="Comma 5 8 2 3 3" xfId="41261" xr:uid="{91C67F21-0830-4D99-81CC-FD535699E039}"/>
    <cellStyle name="Comma 5 8 2 4" xfId="18038" xr:uid="{D0330A68-EDF6-4F1B-9987-A37C604B7A75}"/>
    <cellStyle name="Comma 5 8 2 4 2" xfId="48862" xr:uid="{159AD750-2886-4B63-83E9-A44605BC09EE}"/>
    <cellStyle name="Comma 5 8 2 5" xfId="33452" xr:uid="{E72284A7-B131-4052-B4BC-9D89FFBDB3AC}"/>
    <cellStyle name="Comma 5 8 3" xfId="4529" xr:uid="{1CEC5DE6-91D5-4C10-91E2-228C52E3BC4F}"/>
    <cellStyle name="Comma 5 8 3 2" xfId="12340" xr:uid="{69A1A506-B61B-4E07-AF34-3C923580EF26}"/>
    <cellStyle name="Comma 5 8 3 2 2" xfId="27751" xr:uid="{3FD49251-B058-4136-BDD5-0C70DD97BFFD}"/>
    <cellStyle name="Comma 5 8 3 2 2 2" xfId="58575" xr:uid="{D5592729-2D82-4812-A10E-3FB63153FAC3}"/>
    <cellStyle name="Comma 5 8 3 2 3" xfId="43165" xr:uid="{10F8D054-1C22-465C-9E5D-C92FD7C9C14A}"/>
    <cellStyle name="Comma 5 8 3 3" xfId="19942" xr:uid="{7019F6ED-ECDC-40C0-8131-57327B461E1E}"/>
    <cellStyle name="Comma 5 8 3 3 2" xfId="50766" xr:uid="{D7657034-DB45-47D0-AB65-3494F9D5FF83}"/>
    <cellStyle name="Comma 5 8 3 4" xfId="35356" xr:uid="{BD8FF8F7-EE8C-4F17-9930-498D55386970}"/>
    <cellStyle name="Comma 5 8 4" xfId="8537" xr:uid="{851FEC00-571B-4E98-AF83-AA29543F30CC}"/>
    <cellStyle name="Comma 5 8 4 2" xfId="23948" xr:uid="{894C1AD1-401F-4223-BAA3-9EA28BE670C1}"/>
    <cellStyle name="Comma 5 8 4 2 2" xfId="54772" xr:uid="{E49EC557-4E5D-4F62-880B-551FEC45AE3A}"/>
    <cellStyle name="Comma 5 8 4 3" xfId="39362" xr:uid="{1D5F1202-C56D-4445-ACE5-A4224B566725}"/>
    <cellStyle name="Comma 5 8 5" xfId="16139" xr:uid="{7B936591-0B5F-4C1A-8DAA-D7D171BA8C06}"/>
    <cellStyle name="Comma 5 8 5 2" xfId="46963" xr:uid="{E94026BE-4CC4-4489-B281-83AB44DD5D1C}"/>
    <cellStyle name="Comma 5 8 6" xfId="31553" xr:uid="{A3F259B3-BBDA-46D9-95E6-EF7E2FABF5FA}"/>
    <cellStyle name="Comma 5 9" xfId="1359" xr:uid="{711F1DEB-F30B-439D-8A0E-978B927EAD0D}"/>
    <cellStyle name="Comma 5 9 2" xfId="3258" xr:uid="{FA80C0F4-7A37-4436-BC05-6EA3D697C42F}"/>
    <cellStyle name="Comma 5 9 2 2" xfId="7061" xr:uid="{0FA77D9D-953E-4873-A7F9-AD444011AB9D}"/>
    <cellStyle name="Comma 5 9 2 2 2" xfId="14872" xr:uid="{2D8FE1CF-F124-4370-88E0-DDC49C4349C4}"/>
    <cellStyle name="Comma 5 9 2 2 2 2" xfId="30283" xr:uid="{7BC8D9DF-0F62-43B5-88EE-3471F2F69A89}"/>
    <cellStyle name="Comma 5 9 2 2 2 2 2" xfId="61107" xr:uid="{6925F283-CB4D-421D-B563-E7A6CA2E92A6}"/>
    <cellStyle name="Comma 5 9 2 2 2 3" xfId="45697" xr:uid="{E789446C-7FDE-48A0-B93D-6510EF5E85DA}"/>
    <cellStyle name="Comma 5 9 2 2 3" xfId="22474" xr:uid="{0D0492BF-3949-4598-B6FF-E8148D62F468}"/>
    <cellStyle name="Comma 5 9 2 2 3 2" xfId="53298" xr:uid="{3D1F1230-0EE3-41C0-9E9A-1111846A5D28}"/>
    <cellStyle name="Comma 5 9 2 2 4" xfId="37888" xr:uid="{05B7C0BC-9D50-4BF9-A1FC-DDB8300F791D}"/>
    <cellStyle name="Comma 5 9 2 3" xfId="11069" xr:uid="{3F7413DB-98DB-46B2-BF46-C939A4F13E2D}"/>
    <cellStyle name="Comma 5 9 2 3 2" xfId="26480" xr:uid="{8DE495D2-F255-417E-A3DE-FF7C195B71A0}"/>
    <cellStyle name="Comma 5 9 2 3 2 2" xfId="57304" xr:uid="{2BF0CD90-BB5F-499A-A813-E4A152D79CA9}"/>
    <cellStyle name="Comma 5 9 2 3 3" xfId="41894" xr:uid="{A0D916CD-B7A5-43C9-9EE1-7A369E36B002}"/>
    <cellStyle name="Comma 5 9 2 4" xfId="18671" xr:uid="{1024596E-A1FD-4D3B-B1C6-F464C08D586D}"/>
    <cellStyle name="Comma 5 9 2 4 2" xfId="49495" xr:uid="{D24776B6-02CA-42BF-8459-934E28C8F092}"/>
    <cellStyle name="Comma 5 9 2 5" xfId="34085" xr:uid="{6D339086-6322-432B-896B-DEB9F2B20B48}"/>
    <cellStyle name="Comma 5 9 3" xfId="5162" xr:uid="{A05C38E2-1757-4AE8-AD90-F8131BE31BC3}"/>
    <cellStyle name="Comma 5 9 3 2" xfId="12973" xr:uid="{2EC788E6-D2E9-455A-9AC8-35A3FF0BDAA1}"/>
    <cellStyle name="Comma 5 9 3 2 2" xfId="28384" xr:uid="{D8180D1C-BA28-44B1-B5E1-B61A4E686A3A}"/>
    <cellStyle name="Comma 5 9 3 2 2 2" xfId="59208" xr:uid="{72B0E285-52CC-4B62-A16F-9E82E172BC5F}"/>
    <cellStyle name="Comma 5 9 3 2 3" xfId="43798" xr:uid="{5695BB08-5B87-4FAE-8C43-935085497BD0}"/>
    <cellStyle name="Comma 5 9 3 3" xfId="20575" xr:uid="{998DD037-9A63-4139-AE44-2FB42235B279}"/>
    <cellStyle name="Comma 5 9 3 3 2" xfId="51399" xr:uid="{07B9D738-5467-4CE3-A3EB-4FBDE2991FE3}"/>
    <cellStyle name="Comma 5 9 3 4" xfId="35989" xr:uid="{8BF2E957-4710-438E-8863-41A86362DF1D}"/>
    <cellStyle name="Comma 5 9 4" xfId="9170" xr:uid="{BEA7FCB4-66A9-4A6B-9AEC-55483F7E6920}"/>
    <cellStyle name="Comma 5 9 4 2" xfId="24581" xr:uid="{3D31307E-0A1C-43FD-B79D-79F64A914371}"/>
    <cellStyle name="Comma 5 9 4 2 2" xfId="55405" xr:uid="{92E3C66B-AC30-4D30-9634-166629FA8F05}"/>
    <cellStyle name="Comma 5 9 4 3" xfId="39995" xr:uid="{FED972AB-A7FB-4D04-86AA-858BDD05D469}"/>
    <cellStyle name="Comma 5 9 5" xfId="16772" xr:uid="{502A0AB7-A91A-4FB4-B958-1C99F07216B1}"/>
    <cellStyle name="Comma 5 9 5 2" xfId="47596" xr:uid="{F433980C-3623-49C0-8912-59E85F19750A}"/>
    <cellStyle name="Comma 5 9 6" xfId="32186" xr:uid="{FB5B75D8-F3FE-412A-82B9-FFCE55939B2B}"/>
    <cellStyle name="Comma 6" xfId="82" xr:uid="{9611D607-62EE-42ED-8B49-1DFE6993CA96}"/>
    <cellStyle name="Comma 6 10" xfId="1997" xr:uid="{F1BAFF2C-34BE-433D-9FDE-1FDC8D9514F1}"/>
    <cellStyle name="Comma 6 10 2" xfId="5800" xr:uid="{6A384C70-2425-4C4B-8121-0682266369D5}"/>
    <cellStyle name="Comma 6 10 2 2" xfId="13611" xr:uid="{869FCF7C-2F5A-407B-A9E2-840C8C971DEA}"/>
    <cellStyle name="Comma 6 10 2 2 2" xfId="29022" xr:uid="{4D89CC3A-9850-41BE-99FF-E71C39741D38}"/>
    <cellStyle name="Comma 6 10 2 2 2 2" xfId="59846" xr:uid="{E6FACD9C-6C2F-46F8-98EE-732AD76A373C}"/>
    <cellStyle name="Comma 6 10 2 2 3" xfId="44436" xr:uid="{00B2D9E8-512E-4712-A86F-0A821165C376}"/>
    <cellStyle name="Comma 6 10 2 3" xfId="21213" xr:uid="{D137DE5A-2B73-4BE7-9CF1-3B19653CE82D}"/>
    <cellStyle name="Comma 6 10 2 3 2" xfId="52037" xr:uid="{237E6EE6-AC16-49C3-A0A7-F0AF8308381D}"/>
    <cellStyle name="Comma 6 10 2 4" xfId="36627" xr:uid="{152B774B-C337-401E-8E4A-C10C532BE8C1}"/>
    <cellStyle name="Comma 6 10 3" xfId="9808" xr:uid="{99E14D0A-EB30-41F1-80D3-B35E4D5EE397}"/>
    <cellStyle name="Comma 6 10 3 2" xfId="25219" xr:uid="{FE277717-8B2A-4A92-8444-44A4BB3373FA}"/>
    <cellStyle name="Comma 6 10 3 2 2" xfId="56043" xr:uid="{24314157-1219-43EE-A6BC-D1A06981571E}"/>
    <cellStyle name="Comma 6 10 3 3" xfId="40633" xr:uid="{B90075B5-CD3B-4293-87B6-AD384ECDBE5B}"/>
    <cellStyle name="Comma 6 10 4" xfId="17410" xr:uid="{3782D46A-70F2-432A-BAC5-07D8ECD2DE0E}"/>
    <cellStyle name="Comma 6 10 4 2" xfId="48234" xr:uid="{A57AEDB4-7CF4-4B6E-9F78-D5CD24F5DF90}"/>
    <cellStyle name="Comma 6 10 5" xfId="32824" xr:uid="{C6B81F62-DEAA-411F-9E67-74E762290DB8}"/>
    <cellStyle name="Comma 6 11" xfId="3901" xr:uid="{4B8AF708-8AD5-4593-A172-14686C333B13}"/>
    <cellStyle name="Comma 6 11 2" xfId="11712" xr:uid="{80781872-AE89-4CD8-9A2A-3C8D80D8DCE7}"/>
    <cellStyle name="Comma 6 11 2 2" xfId="27123" xr:uid="{1AF4F8AC-9E73-4365-B08A-8B5B16F85D5D}"/>
    <cellStyle name="Comma 6 11 2 2 2" xfId="57947" xr:uid="{D08D2A7A-381E-4726-A062-8418BC5400FA}"/>
    <cellStyle name="Comma 6 11 2 3" xfId="42537" xr:uid="{53128B92-C600-4D1B-8623-D4BCC00D0407}"/>
    <cellStyle name="Comma 6 11 3" xfId="19314" xr:uid="{09C1B297-5486-4E3B-BFC0-87D773C1165D}"/>
    <cellStyle name="Comma 6 11 3 2" xfId="50138" xr:uid="{374C8AAB-F430-42F7-9ACC-0105764D24CF}"/>
    <cellStyle name="Comma 6 11 4" xfId="34728" xr:uid="{C1FA48CC-B557-4BE8-9EEA-F97494FDD36C}"/>
    <cellStyle name="Comma 6 12" xfId="7909" xr:uid="{07ED790E-85CE-439C-8576-5CB394D4A3FF}"/>
    <cellStyle name="Comma 6 12 2" xfId="23320" xr:uid="{796152F2-7F2E-4DA0-8737-1E5F320F848A}"/>
    <cellStyle name="Comma 6 12 2 2" xfId="54144" xr:uid="{EB6732F8-9A18-4BA7-9DA6-61B07A9A5918}"/>
    <cellStyle name="Comma 6 12 3" xfId="38734" xr:uid="{4FC58C8F-51AC-4A7E-80F5-0EA6ED128213}"/>
    <cellStyle name="Comma 6 13" xfId="7700" xr:uid="{04333F04-BAC3-429B-83F3-5DB8BAB3208B}"/>
    <cellStyle name="Comma 6 13 2" xfId="23111" xr:uid="{E3A22B3F-8A82-437E-BAB2-C4466D4CF305}"/>
    <cellStyle name="Comma 6 13 2 2" xfId="53935" xr:uid="{0D25E499-4B54-4777-83EC-7FCAE07771DF}"/>
    <cellStyle name="Comma 6 13 3" xfId="38525" xr:uid="{7A7B6E91-EBE1-4470-87D4-9AF7950ECDA1}"/>
    <cellStyle name="Comma 6 14" xfId="15511" xr:uid="{9A99291C-1341-471A-B908-E55B6CD278D3}"/>
    <cellStyle name="Comma 6 14 2" xfId="46335" xr:uid="{42BFA8A1-8D6A-4813-BF76-C83F9253855A}"/>
    <cellStyle name="Comma 6 15" xfId="30925" xr:uid="{E04A735E-14EA-4AD2-AE85-654FDE51BF14}"/>
    <cellStyle name="Comma 6 2" xfId="117" xr:uid="{3AE11D71-84CB-4EB1-ACBF-FF344E407F4B}"/>
    <cellStyle name="Comma 6 2 10" xfId="3921" xr:uid="{2BAB3123-D51A-478F-875E-8843C44CFCE5}"/>
    <cellStyle name="Comma 6 2 10 2" xfId="11732" xr:uid="{4095DA4E-985F-4588-8787-43834D095F26}"/>
    <cellStyle name="Comma 6 2 10 2 2" xfId="27143" xr:uid="{C4B2287B-62D2-4BC5-B9E7-15EA36F827AB}"/>
    <cellStyle name="Comma 6 2 10 2 2 2" xfId="57967" xr:uid="{C7C24994-30CD-4865-9C78-6CBBAF97B95A}"/>
    <cellStyle name="Comma 6 2 10 2 3" xfId="42557" xr:uid="{170F6B5E-6B69-4267-80D8-0FAFD3F84C56}"/>
    <cellStyle name="Comma 6 2 10 3" xfId="19334" xr:uid="{0B5E4A65-AF1A-4CE1-AF95-1AF5D6C0C88B}"/>
    <cellStyle name="Comma 6 2 10 3 2" xfId="50158" xr:uid="{C7A9F000-0431-489F-957D-8F9762C3EC51}"/>
    <cellStyle name="Comma 6 2 10 4" xfId="34748" xr:uid="{556CB6E6-2E4A-4167-8B57-FC9FE285EDCD}"/>
    <cellStyle name="Comma 6 2 11" xfId="7929" xr:uid="{10372ABD-8A34-40F3-92EE-1197255849C8}"/>
    <cellStyle name="Comma 6 2 11 2" xfId="23340" xr:uid="{E13012EB-5279-4900-A992-D49C5D7DB8D4}"/>
    <cellStyle name="Comma 6 2 11 2 2" xfId="54164" xr:uid="{5FA01E06-26BC-45EF-8C9D-C44E9C45A8E0}"/>
    <cellStyle name="Comma 6 2 11 3" xfId="38754" xr:uid="{F55BFBE3-CDC1-4B37-929E-CAF055FB9193}"/>
    <cellStyle name="Comma 6 2 12" xfId="7720" xr:uid="{F09AC006-00B5-4B6D-8FC9-8991BF8D33F6}"/>
    <cellStyle name="Comma 6 2 12 2" xfId="23131" xr:uid="{24D40C84-811F-463A-8876-F19BB13C20F7}"/>
    <cellStyle name="Comma 6 2 12 2 2" xfId="53955" xr:uid="{A08BA15C-3383-4DED-82ED-D05B042993D7}"/>
    <cellStyle name="Comma 6 2 12 3" xfId="38545" xr:uid="{EB7237EA-42FB-483A-8E0B-804196BDB838}"/>
    <cellStyle name="Comma 6 2 13" xfId="15531" xr:uid="{0E6EFFBE-8088-4C9C-BED0-24DC362D8BD4}"/>
    <cellStyle name="Comma 6 2 13 2" xfId="46355" xr:uid="{C765237B-EA01-4B6B-8DA2-F9B1997459AE}"/>
    <cellStyle name="Comma 6 2 14" xfId="30945" xr:uid="{66685880-8D9A-47B5-A09B-712CA035549A}"/>
    <cellStyle name="Comma 6 2 2" xfId="202" xr:uid="{47DBFA96-29A3-4068-8570-6750905D9BC4}"/>
    <cellStyle name="Comma 6 2 2 10" xfId="7805" xr:uid="{53E231E5-5C48-49E1-843E-0F38B95EA79D}"/>
    <cellStyle name="Comma 6 2 2 10 2" xfId="23216" xr:uid="{A2F0E5C8-F2EF-4BAD-A70B-C11A878C61CC}"/>
    <cellStyle name="Comma 6 2 2 10 2 2" xfId="54040" xr:uid="{392C9074-0354-4BC0-8D97-C2BE3E7E4A09}"/>
    <cellStyle name="Comma 6 2 2 10 3" xfId="38630" xr:uid="{1F214657-EC72-45C0-9836-B622DAE1720D}"/>
    <cellStyle name="Comma 6 2 2 11" xfId="15616" xr:uid="{68E0C69B-253A-4B7D-A270-44A565E02DED}"/>
    <cellStyle name="Comma 6 2 2 11 2" xfId="46440" xr:uid="{D3D8D120-4F24-44BB-A5BC-8CB59F921962}"/>
    <cellStyle name="Comma 6 2 2 12" xfId="31030" xr:uid="{7EEB6E15-339B-4F53-AF18-FC14A6366CCD}"/>
    <cellStyle name="Comma 6 2 2 2" xfId="284" xr:uid="{D6553ED8-0CEC-433D-8F02-81FBA3DCFBFA}"/>
    <cellStyle name="Comma 6 2 2 2 10" xfId="15698" xr:uid="{DAB4BD61-1D68-49A8-ADD5-0D43733DA826}"/>
    <cellStyle name="Comma 6 2 2 2 10 2" xfId="46522" xr:uid="{98D0AEDC-B3D0-452C-BE63-0EC4143647A2}"/>
    <cellStyle name="Comma 6 2 2 2 11" xfId="31112" xr:uid="{BC2D5848-0476-4F50-A8EE-43213F407EBB}"/>
    <cellStyle name="Comma 6 2 2 2 2" xfId="707" xr:uid="{E80174AE-BCC1-4E44-B031-F73AD707E6DA}"/>
    <cellStyle name="Comma 6 2 2 2 2 2" xfId="1340" xr:uid="{09827363-02BF-451A-B228-B576B149922C}"/>
    <cellStyle name="Comma 6 2 2 2 2 2 2" xfId="3239" xr:uid="{90B46791-6B08-4ED4-B920-79144377BE9C}"/>
    <cellStyle name="Comma 6 2 2 2 2 2 2 2" xfId="7042" xr:uid="{1404C7B4-95A1-48B0-9762-89B69978863B}"/>
    <cellStyle name="Comma 6 2 2 2 2 2 2 2 2" xfId="14853" xr:uid="{3CD51269-347E-4232-92CB-296E0A90E56C}"/>
    <cellStyle name="Comma 6 2 2 2 2 2 2 2 2 2" xfId="30264" xr:uid="{A6F51EE9-DF42-48A4-B112-48D9E3BBBEBF}"/>
    <cellStyle name="Comma 6 2 2 2 2 2 2 2 2 2 2" xfId="61088" xr:uid="{1CE8E7AB-3691-4353-A25C-56C5832E3C0A}"/>
    <cellStyle name="Comma 6 2 2 2 2 2 2 2 2 3" xfId="45678" xr:uid="{AE7ADFAB-0092-48C8-AEDB-E2AB5B4E2378}"/>
    <cellStyle name="Comma 6 2 2 2 2 2 2 2 3" xfId="22455" xr:uid="{12C42591-7780-4979-8623-94DBAF781156}"/>
    <cellStyle name="Comma 6 2 2 2 2 2 2 2 3 2" xfId="53279" xr:uid="{B6A53195-2712-45BC-8BA5-97DF948E0BF6}"/>
    <cellStyle name="Comma 6 2 2 2 2 2 2 2 4" xfId="37869" xr:uid="{C29E7006-974A-473A-8B46-30B454A90387}"/>
    <cellStyle name="Comma 6 2 2 2 2 2 2 3" xfId="11050" xr:uid="{8DC225A9-6F41-46EB-9C12-B46D76B7DB2D}"/>
    <cellStyle name="Comma 6 2 2 2 2 2 2 3 2" xfId="26461" xr:uid="{96DF12F8-B402-4643-A99A-61DA286DF1A4}"/>
    <cellStyle name="Comma 6 2 2 2 2 2 2 3 2 2" xfId="57285" xr:uid="{4F31F084-35E7-4B79-A2B5-4DCE1DC34DB8}"/>
    <cellStyle name="Comma 6 2 2 2 2 2 2 3 3" xfId="41875" xr:uid="{29639BE8-B196-411E-BAAF-2F2218CDD7D4}"/>
    <cellStyle name="Comma 6 2 2 2 2 2 2 4" xfId="18652" xr:uid="{3CDBB943-75DD-4455-9608-35502EE68746}"/>
    <cellStyle name="Comma 6 2 2 2 2 2 2 4 2" xfId="49476" xr:uid="{9CE375BF-F9EF-4452-8764-E922263C19C7}"/>
    <cellStyle name="Comma 6 2 2 2 2 2 2 5" xfId="34066" xr:uid="{276E5A1B-4C8A-4FEC-8D14-814A3B81A0E1}"/>
    <cellStyle name="Comma 6 2 2 2 2 2 3" xfId="5143" xr:uid="{7C3193C1-BB26-4EA8-A82A-C50DDB28CF2E}"/>
    <cellStyle name="Comma 6 2 2 2 2 2 3 2" xfId="12954" xr:uid="{4645019E-E55D-44F4-A836-2588957F4E59}"/>
    <cellStyle name="Comma 6 2 2 2 2 2 3 2 2" xfId="28365" xr:uid="{26345143-A3CB-4733-A39B-19E64190F5A2}"/>
    <cellStyle name="Comma 6 2 2 2 2 2 3 2 2 2" xfId="59189" xr:uid="{C5D1FF01-E00C-459E-A947-F5F29AFF75F4}"/>
    <cellStyle name="Comma 6 2 2 2 2 2 3 2 3" xfId="43779" xr:uid="{4BB0EEB7-47BF-418F-A5BE-23ADEF38F8EB}"/>
    <cellStyle name="Comma 6 2 2 2 2 2 3 3" xfId="20556" xr:uid="{DF8ECDCA-C3D2-4D4B-80B8-AE3F61DDE0FC}"/>
    <cellStyle name="Comma 6 2 2 2 2 2 3 3 2" xfId="51380" xr:uid="{5BEE5088-B971-455F-A915-F7CEEF0E9F21}"/>
    <cellStyle name="Comma 6 2 2 2 2 2 3 4" xfId="35970" xr:uid="{7B5ED435-8FB8-4B8E-9571-2056890F559C}"/>
    <cellStyle name="Comma 6 2 2 2 2 2 4" xfId="9151" xr:uid="{4CBE69E2-713D-453B-9C2B-EA03DE5D2DB2}"/>
    <cellStyle name="Comma 6 2 2 2 2 2 4 2" xfId="24562" xr:uid="{46725691-0F55-4084-BC3D-50FEA7B1175D}"/>
    <cellStyle name="Comma 6 2 2 2 2 2 4 2 2" xfId="55386" xr:uid="{5FD0A364-1E93-407A-98E3-EF89F7872FCB}"/>
    <cellStyle name="Comma 6 2 2 2 2 2 4 3" xfId="39976" xr:uid="{888127D7-8D04-4AB2-92D8-A8F315E06EA9}"/>
    <cellStyle name="Comma 6 2 2 2 2 2 5" xfId="16753" xr:uid="{C905C7A3-92D4-41D5-B164-BC8F208FD42E}"/>
    <cellStyle name="Comma 6 2 2 2 2 2 5 2" xfId="47577" xr:uid="{DAB297E8-EE09-43F6-96C4-1560AB01111A}"/>
    <cellStyle name="Comma 6 2 2 2 2 2 6" xfId="32167" xr:uid="{865F0C7F-2559-48B8-B486-E8BFF0968F0B}"/>
    <cellStyle name="Comma 6 2 2 2 2 3" xfId="1973" xr:uid="{140824D6-FAF5-4B00-BAC7-FD7E5C7DFEC5}"/>
    <cellStyle name="Comma 6 2 2 2 2 3 2" xfId="3872" xr:uid="{0834757C-B26C-43CE-A135-8EC24F7C5FD5}"/>
    <cellStyle name="Comma 6 2 2 2 2 3 2 2" xfId="7675" xr:uid="{5DBA1F7F-2B34-4407-A0AD-063434FD30DB}"/>
    <cellStyle name="Comma 6 2 2 2 2 3 2 2 2" xfId="15486" xr:uid="{AEAE7A44-1E42-4A08-BF20-B1BAB8C1B7FB}"/>
    <cellStyle name="Comma 6 2 2 2 2 3 2 2 2 2" xfId="30897" xr:uid="{3BBFD449-F7D1-4E91-B741-4E634D2B0B6B}"/>
    <cellStyle name="Comma 6 2 2 2 2 3 2 2 2 2 2" xfId="61721" xr:uid="{2EB76A21-870F-4330-8D03-189DA9D9A826}"/>
    <cellStyle name="Comma 6 2 2 2 2 3 2 2 2 3" xfId="46311" xr:uid="{8805414F-3295-46CE-BF29-EBB444F9A9C6}"/>
    <cellStyle name="Comma 6 2 2 2 2 3 2 2 3" xfId="23088" xr:uid="{E2C1E077-49F6-44ED-AF8F-0FF9D147F5CD}"/>
    <cellStyle name="Comma 6 2 2 2 2 3 2 2 3 2" xfId="53912" xr:uid="{A09F2711-EA3C-47A8-A284-B68A0C34E6E0}"/>
    <cellStyle name="Comma 6 2 2 2 2 3 2 2 4" xfId="38502" xr:uid="{3DBF103E-3B9B-4C72-B3A4-A64F390B796A}"/>
    <cellStyle name="Comma 6 2 2 2 2 3 2 3" xfId="11683" xr:uid="{670699DD-E7A9-4F7A-BCDC-61E50CD31DA8}"/>
    <cellStyle name="Comma 6 2 2 2 2 3 2 3 2" xfId="27094" xr:uid="{82923B9E-18DE-4B2B-834A-0E8B0ED94A61}"/>
    <cellStyle name="Comma 6 2 2 2 2 3 2 3 2 2" xfId="57918" xr:uid="{1073D0C7-3A55-4A66-B1F7-F8295691827A}"/>
    <cellStyle name="Comma 6 2 2 2 2 3 2 3 3" xfId="42508" xr:uid="{821A0299-B184-41C5-9F2A-2E3C056C97C5}"/>
    <cellStyle name="Comma 6 2 2 2 2 3 2 4" xfId="19285" xr:uid="{3B1C3AC9-471E-46DB-9063-F43B63AB338B}"/>
    <cellStyle name="Comma 6 2 2 2 2 3 2 4 2" xfId="50109" xr:uid="{EBFD6C41-5BD0-4EAB-9FF3-96E6F4165132}"/>
    <cellStyle name="Comma 6 2 2 2 2 3 2 5" xfId="34699" xr:uid="{83B16429-7FD5-4F95-9EBB-B507CCC3D733}"/>
    <cellStyle name="Comma 6 2 2 2 2 3 3" xfId="5776" xr:uid="{802A8ED8-1B2B-4DA3-B7E4-6C24D8D2B345}"/>
    <cellStyle name="Comma 6 2 2 2 2 3 3 2" xfId="13587" xr:uid="{B9FCB068-6BFE-4C47-BCC2-D74AF470DCBC}"/>
    <cellStyle name="Comma 6 2 2 2 2 3 3 2 2" xfId="28998" xr:uid="{FE7F02EB-0CBA-4E5D-88D6-F4753751B581}"/>
    <cellStyle name="Comma 6 2 2 2 2 3 3 2 2 2" xfId="59822" xr:uid="{9EA7C0C5-14F7-43E8-B6E1-AB31EB07BD8C}"/>
    <cellStyle name="Comma 6 2 2 2 2 3 3 2 3" xfId="44412" xr:uid="{5564CB9E-FE8D-4748-8489-BEEBA8E02A52}"/>
    <cellStyle name="Comma 6 2 2 2 2 3 3 3" xfId="21189" xr:uid="{D1AE6DCC-1809-465E-9EFB-03D1BA0DF35A}"/>
    <cellStyle name="Comma 6 2 2 2 2 3 3 3 2" xfId="52013" xr:uid="{81D381F9-520C-4800-A210-EDDB454FE557}"/>
    <cellStyle name="Comma 6 2 2 2 2 3 3 4" xfId="36603" xr:uid="{BCF7C40D-C95F-4B82-AE21-DFF24F5B5577}"/>
    <cellStyle name="Comma 6 2 2 2 2 3 4" xfId="9784" xr:uid="{1FA17AA8-EBCF-4060-975B-C1FA3B92E9AA}"/>
    <cellStyle name="Comma 6 2 2 2 2 3 4 2" xfId="25195" xr:uid="{63665CFA-8F5D-4AB4-AB0D-7CBDCF310F21}"/>
    <cellStyle name="Comma 6 2 2 2 2 3 4 2 2" xfId="56019" xr:uid="{55A198F2-237C-4A42-AC89-C572DBE900A7}"/>
    <cellStyle name="Comma 6 2 2 2 2 3 4 3" xfId="40609" xr:uid="{5F213FA4-10AE-4CBB-81AF-AD0BFE18AAF8}"/>
    <cellStyle name="Comma 6 2 2 2 2 3 5" xfId="17386" xr:uid="{F31B021B-2C1F-4569-A7FC-B9A175E7ECA3}"/>
    <cellStyle name="Comma 6 2 2 2 2 3 5 2" xfId="48210" xr:uid="{29C8CDCA-9929-4058-A8FF-AE8799908A7D}"/>
    <cellStyle name="Comma 6 2 2 2 2 3 6" xfId="32800" xr:uid="{0599D575-DBFC-493F-BC80-7A52718C08A7}"/>
    <cellStyle name="Comma 6 2 2 2 2 4" xfId="2606" xr:uid="{BEAB7E80-EEC4-46EC-B7B2-AEA918BA939A}"/>
    <cellStyle name="Comma 6 2 2 2 2 4 2" xfId="6409" xr:uid="{57C3B36A-0979-44CE-9C19-315D2B80BFBA}"/>
    <cellStyle name="Comma 6 2 2 2 2 4 2 2" xfId="14220" xr:uid="{319C540E-B850-411F-9441-3E3E2BCDB7B3}"/>
    <cellStyle name="Comma 6 2 2 2 2 4 2 2 2" xfId="29631" xr:uid="{F44505A4-0FF9-4155-B7E5-E3DFE8CBD700}"/>
    <cellStyle name="Comma 6 2 2 2 2 4 2 2 2 2" xfId="60455" xr:uid="{9F111B6A-A86C-4D15-A49C-B5B59EBBB41C}"/>
    <cellStyle name="Comma 6 2 2 2 2 4 2 2 3" xfId="45045" xr:uid="{2C384F5C-8E80-4995-BA54-F4F07F9B2B07}"/>
    <cellStyle name="Comma 6 2 2 2 2 4 2 3" xfId="21822" xr:uid="{3DE82763-7511-493B-85F3-50C14B4B4B61}"/>
    <cellStyle name="Comma 6 2 2 2 2 4 2 3 2" xfId="52646" xr:uid="{74207D39-6292-463A-BCD5-FB74F5B158EE}"/>
    <cellStyle name="Comma 6 2 2 2 2 4 2 4" xfId="37236" xr:uid="{9AF42252-F750-4111-9A13-F0E274B2D6B2}"/>
    <cellStyle name="Comma 6 2 2 2 2 4 3" xfId="10417" xr:uid="{B4B0E9AE-3FF3-4271-902A-9FDF000C1F85}"/>
    <cellStyle name="Comma 6 2 2 2 2 4 3 2" xfId="25828" xr:uid="{5FA12DCF-E928-4847-B1EC-0B457BEEE117}"/>
    <cellStyle name="Comma 6 2 2 2 2 4 3 2 2" xfId="56652" xr:uid="{B37DA42B-001A-4E59-BB07-860E453CC938}"/>
    <cellStyle name="Comma 6 2 2 2 2 4 3 3" xfId="41242" xr:uid="{0E1B5ACA-284E-400B-ADDE-3D141060A948}"/>
    <cellStyle name="Comma 6 2 2 2 2 4 4" xfId="18019" xr:uid="{B582500B-4F19-427F-A060-93EE9790DBED}"/>
    <cellStyle name="Comma 6 2 2 2 2 4 4 2" xfId="48843" xr:uid="{33EFA49C-1308-41B5-A009-27E3E4BA5257}"/>
    <cellStyle name="Comma 6 2 2 2 2 4 5" xfId="33433" xr:uid="{95255E02-A0C3-4199-A569-655BBB7E6020}"/>
    <cellStyle name="Comma 6 2 2 2 2 5" xfId="4510" xr:uid="{F8964B92-73FC-414D-A155-B150C704DEAC}"/>
    <cellStyle name="Comma 6 2 2 2 2 5 2" xfId="12321" xr:uid="{AF253FBA-448E-42EF-A5AE-614EC922E0E6}"/>
    <cellStyle name="Comma 6 2 2 2 2 5 2 2" xfId="27732" xr:uid="{0F867BEE-13D9-4D8A-89B9-F67CF0416910}"/>
    <cellStyle name="Comma 6 2 2 2 2 5 2 2 2" xfId="58556" xr:uid="{754FF611-559A-4863-A8E2-DD12A12A10B2}"/>
    <cellStyle name="Comma 6 2 2 2 2 5 2 3" xfId="43146" xr:uid="{1FA147E1-5BA4-418C-8CEC-7D982F7BF6F3}"/>
    <cellStyle name="Comma 6 2 2 2 2 5 3" xfId="19923" xr:uid="{C475DF21-9106-4BD1-BA92-CB98D85A9D6E}"/>
    <cellStyle name="Comma 6 2 2 2 2 5 3 2" xfId="50747" xr:uid="{1548155A-A91A-4D6D-A6F7-1F3B99765763}"/>
    <cellStyle name="Comma 6 2 2 2 2 5 4" xfId="35337" xr:uid="{AD2AC898-199B-4B7B-A505-4451D5BEA709}"/>
    <cellStyle name="Comma 6 2 2 2 2 6" xfId="8518" xr:uid="{F9965878-76EF-40FE-8DE7-E23745D01BEC}"/>
    <cellStyle name="Comma 6 2 2 2 2 6 2" xfId="23929" xr:uid="{4A5D8942-9A22-4E61-BE4E-B3526C43F3F3}"/>
    <cellStyle name="Comma 6 2 2 2 2 6 2 2" xfId="54753" xr:uid="{0A2DC6D0-03E1-4B55-B4E4-8636B0596E78}"/>
    <cellStyle name="Comma 6 2 2 2 2 6 3" xfId="39343" xr:uid="{4F76A316-655D-40D7-B1A2-2CEBBEB66E38}"/>
    <cellStyle name="Comma 6 2 2 2 2 7" xfId="16120" xr:uid="{89FBB612-AF53-4C7F-A4F1-1BD5E453DDF0}"/>
    <cellStyle name="Comma 6 2 2 2 2 7 2" xfId="46944" xr:uid="{1A88A2CF-291C-4677-86C4-55FD23867DC9}"/>
    <cellStyle name="Comma 6 2 2 2 2 8" xfId="31534" xr:uid="{568D9A8D-9A11-480E-8F2E-BC55B85F376C}"/>
    <cellStyle name="Comma 6 2 2 2 3" xfId="498" xr:uid="{5ECFFEAD-258A-4F53-92FD-EB955030D60E}"/>
    <cellStyle name="Comma 6 2 2 2 3 2" xfId="1131" xr:uid="{3334CCEC-31D7-4356-ADE7-7A9DD3E78DE8}"/>
    <cellStyle name="Comma 6 2 2 2 3 2 2" xfId="3030" xr:uid="{41AE89A4-09DE-47D9-AF18-A6CC765367F3}"/>
    <cellStyle name="Comma 6 2 2 2 3 2 2 2" xfId="6833" xr:uid="{3804904B-AAAC-4882-AC06-5185F3568AB0}"/>
    <cellStyle name="Comma 6 2 2 2 3 2 2 2 2" xfId="14644" xr:uid="{C1DFD41D-1859-419B-B8A6-38882513448A}"/>
    <cellStyle name="Comma 6 2 2 2 3 2 2 2 2 2" xfId="30055" xr:uid="{16A6172E-968C-457A-B617-016269F9EE11}"/>
    <cellStyle name="Comma 6 2 2 2 3 2 2 2 2 2 2" xfId="60879" xr:uid="{A0A75193-E68B-4EEF-A025-9347999EFF15}"/>
    <cellStyle name="Comma 6 2 2 2 3 2 2 2 2 3" xfId="45469" xr:uid="{E0595BCD-E542-472A-9285-C330BC3C150F}"/>
    <cellStyle name="Comma 6 2 2 2 3 2 2 2 3" xfId="22246" xr:uid="{D734F8EF-78A8-4DD1-8C6B-BA2013490A23}"/>
    <cellStyle name="Comma 6 2 2 2 3 2 2 2 3 2" xfId="53070" xr:uid="{4DB3A970-A646-43EC-B41A-01DB70EACEAD}"/>
    <cellStyle name="Comma 6 2 2 2 3 2 2 2 4" xfId="37660" xr:uid="{D2142D50-B6BF-4E23-98DF-7636F6FD5327}"/>
    <cellStyle name="Comma 6 2 2 2 3 2 2 3" xfId="10841" xr:uid="{CC42AC82-88B3-42B2-AE9A-24CF05D7C9C4}"/>
    <cellStyle name="Comma 6 2 2 2 3 2 2 3 2" xfId="26252" xr:uid="{A8F4332E-81FD-4937-87B9-DFC5E81D6EFB}"/>
    <cellStyle name="Comma 6 2 2 2 3 2 2 3 2 2" xfId="57076" xr:uid="{CCE5497B-AFC9-4548-941E-0C7E61276E22}"/>
    <cellStyle name="Comma 6 2 2 2 3 2 2 3 3" xfId="41666" xr:uid="{761D3C84-223D-4CB6-BDAF-91589FEEFB04}"/>
    <cellStyle name="Comma 6 2 2 2 3 2 2 4" xfId="18443" xr:uid="{56AC78B7-CF9A-4A8D-A0CC-2E8E45B03A30}"/>
    <cellStyle name="Comma 6 2 2 2 3 2 2 4 2" xfId="49267" xr:uid="{A0027D01-0753-487C-8335-24D53F3454F9}"/>
    <cellStyle name="Comma 6 2 2 2 3 2 2 5" xfId="33857" xr:uid="{C90457A3-6EB4-42E4-877C-75D162473091}"/>
    <cellStyle name="Comma 6 2 2 2 3 2 3" xfId="4934" xr:uid="{2E5A81A2-5382-4B00-9E02-BF73469E1E8B}"/>
    <cellStyle name="Comma 6 2 2 2 3 2 3 2" xfId="12745" xr:uid="{5F24FD9F-B601-459A-ABBC-5DE60139F226}"/>
    <cellStyle name="Comma 6 2 2 2 3 2 3 2 2" xfId="28156" xr:uid="{5B80AD32-F5E6-4173-BF89-59E4C681EC6E}"/>
    <cellStyle name="Comma 6 2 2 2 3 2 3 2 2 2" xfId="58980" xr:uid="{DE5EEC79-952D-44D1-A0B6-FDED11C844AF}"/>
    <cellStyle name="Comma 6 2 2 2 3 2 3 2 3" xfId="43570" xr:uid="{F3EC9A1C-0ED0-48DA-B71E-52B2AEE92183}"/>
    <cellStyle name="Comma 6 2 2 2 3 2 3 3" xfId="20347" xr:uid="{6429B2FB-7375-44AF-9718-9F44A70E2F31}"/>
    <cellStyle name="Comma 6 2 2 2 3 2 3 3 2" xfId="51171" xr:uid="{068CC8FA-8EFF-4200-87C7-3DE3D9BC105B}"/>
    <cellStyle name="Comma 6 2 2 2 3 2 3 4" xfId="35761" xr:uid="{9741BD46-38C9-4485-A69F-CE1CD730DB09}"/>
    <cellStyle name="Comma 6 2 2 2 3 2 4" xfId="8942" xr:uid="{7E069018-6A8C-4125-B94D-99116444FC01}"/>
    <cellStyle name="Comma 6 2 2 2 3 2 4 2" xfId="24353" xr:uid="{8A108E61-4678-4C00-BC15-F44598205B93}"/>
    <cellStyle name="Comma 6 2 2 2 3 2 4 2 2" xfId="55177" xr:uid="{20B46426-F857-4090-BBCD-2DBB50FD5DB7}"/>
    <cellStyle name="Comma 6 2 2 2 3 2 4 3" xfId="39767" xr:uid="{D91950D4-4DE7-441A-AF01-9763B08EA738}"/>
    <cellStyle name="Comma 6 2 2 2 3 2 5" xfId="16544" xr:uid="{C31A3BD7-AAC2-4323-BE80-0762ED125D6E}"/>
    <cellStyle name="Comma 6 2 2 2 3 2 5 2" xfId="47368" xr:uid="{3941C3A6-8747-46BD-A864-CA460C92AE88}"/>
    <cellStyle name="Comma 6 2 2 2 3 2 6" xfId="31958" xr:uid="{E981BB9E-5951-4EDE-9769-1256D9A7FCA5}"/>
    <cellStyle name="Comma 6 2 2 2 3 3" xfId="1764" xr:uid="{AD85034A-1029-458E-BA02-49CDCB92AEA3}"/>
    <cellStyle name="Comma 6 2 2 2 3 3 2" xfId="3663" xr:uid="{9715E247-C173-4CFC-96DE-4D615A994E65}"/>
    <cellStyle name="Comma 6 2 2 2 3 3 2 2" xfId="7466" xr:uid="{EF37A58A-93BA-4DC1-BFDB-D63619E67CDD}"/>
    <cellStyle name="Comma 6 2 2 2 3 3 2 2 2" xfId="15277" xr:uid="{270988F9-1646-4F87-897C-91D9B914B7C0}"/>
    <cellStyle name="Comma 6 2 2 2 3 3 2 2 2 2" xfId="30688" xr:uid="{F9D1AA16-C59D-4FE8-BA35-B4D2370A4D4E}"/>
    <cellStyle name="Comma 6 2 2 2 3 3 2 2 2 2 2" xfId="61512" xr:uid="{69659926-652B-4B18-88E8-FC542B4630CA}"/>
    <cellStyle name="Comma 6 2 2 2 3 3 2 2 2 3" xfId="46102" xr:uid="{C9DBD1E3-BD40-437C-BF8E-17B25990D843}"/>
    <cellStyle name="Comma 6 2 2 2 3 3 2 2 3" xfId="22879" xr:uid="{9F85F2FB-CE20-4051-9302-4CFB3EA1B0A4}"/>
    <cellStyle name="Comma 6 2 2 2 3 3 2 2 3 2" xfId="53703" xr:uid="{83DB4CA6-2E41-4EE1-B9D8-953BB05DDF7C}"/>
    <cellStyle name="Comma 6 2 2 2 3 3 2 2 4" xfId="38293" xr:uid="{D196C711-5101-4175-B32A-9A588DDA0C94}"/>
    <cellStyle name="Comma 6 2 2 2 3 3 2 3" xfId="11474" xr:uid="{907D3F9A-E338-4B09-BBC9-5827558CF741}"/>
    <cellStyle name="Comma 6 2 2 2 3 3 2 3 2" xfId="26885" xr:uid="{B81DD23E-7F4E-4366-918A-C6B4B095B27D}"/>
    <cellStyle name="Comma 6 2 2 2 3 3 2 3 2 2" xfId="57709" xr:uid="{D91EBD8D-3F09-48F9-889A-170BF407AF78}"/>
    <cellStyle name="Comma 6 2 2 2 3 3 2 3 3" xfId="42299" xr:uid="{ECB72CBB-D21A-413B-A67B-FBE26335BD77}"/>
    <cellStyle name="Comma 6 2 2 2 3 3 2 4" xfId="19076" xr:uid="{F2120596-3403-4E2D-B849-02201AA5D976}"/>
    <cellStyle name="Comma 6 2 2 2 3 3 2 4 2" xfId="49900" xr:uid="{5402F273-CB6D-47AC-84D6-F5FB6E25A78B}"/>
    <cellStyle name="Comma 6 2 2 2 3 3 2 5" xfId="34490" xr:uid="{84C5EBBF-DEC9-4E2E-8B7C-BFC9C7D30736}"/>
    <cellStyle name="Comma 6 2 2 2 3 3 3" xfId="5567" xr:uid="{43064A70-3229-4F8C-80E5-6E34CA94B566}"/>
    <cellStyle name="Comma 6 2 2 2 3 3 3 2" xfId="13378" xr:uid="{BDB4A19F-C793-4FD9-A485-90C0878EF085}"/>
    <cellStyle name="Comma 6 2 2 2 3 3 3 2 2" xfId="28789" xr:uid="{F40BB0D1-10D6-4231-8F90-C589C35FC240}"/>
    <cellStyle name="Comma 6 2 2 2 3 3 3 2 2 2" xfId="59613" xr:uid="{0AF8A825-DD45-47D6-A15C-3F443CB6ED24}"/>
    <cellStyle name="Comma 6 2 2 2 3 3 3 2 3" xfId="44203" xr:uid="{88ECE150-7F35-4A79-BB2F-8E7A70E8572A}"/>
    <cellStyle name="Comma 6 2 2 2 3 3 3 3" xfId="20980" xr:uid="{9989026C-D67E-436A-9304-0FAAAFE5F782}"/>
    <cellStyle name="Comma 6 2 2 2 3 3 3 3 2" xfId="51804" xr:uid="{90602F8D-1C37-49AB-ABEA-E89E00509D63}"/>
    <cellStyle name="Comma 6 2 2 2 3 3 3 4" xfId="36394" xr:uid="{5AC06289-DFF1-4327-88B8-44E673DDB46E}"/>
    <cellStyle name="Comma 6 2 2 2 3 3 4" xfId="9575" xr:uid="{0B66C8FF-AF48-44D0-B2A3-07C4B41A8D73}"/>
    <cellStyle name="Comma 6 2 2 2 3 3 4 2" xfId="24986" xr:uid="{2E0300A7-0754-4AB9-9C3F-35CDC819CD01}"/>
    <cellStyle name="Comma 6 2 2 2 3 3 4 2 2" xfId="55810" xr:uid="{C8D04E86-ED00-498C-982D-33BAB1980014}"/>
    <cellStyle name="Comma 6 2 2 2 3 3 4 3" xfId="40400" xr:uid="{85F4D66C-AD02-43D6-ABDF-BFF9B49B2BF6}"/>
    <cellStyle name="Comma 6 2 2 2 3 3 5" xfId="17177" xr:uid="{453B334C-7E9A-4335-9CDA-E8978F9CC00F}"/>
    <cellStyle name="Comma 6 2 2 2 3 3 5 2" xfId="48001" xr:uid="{3C9A6C5E-B9D9-4324-B297-847205A7E0DD}"/>
    <cellStyle name="Comma 6 2 2 2 3 3 6" xfId="32591" xr:uid="{2040992A-9D06-49B7-8CF3-2C1C4F80D06F}"/>
    <cellStyle name="Comma 6 2 2 2 3 4" xfId="2397" xr:uid="{6577A1B6-F88B-47BB-A26A-35B6328293C2}"/>
    <cellStyle name="Comma 6 2 2 2 3 4 2" xfId="6200" xr:uid="{014EDE66-2E26-435D-AD16-9485B05409B3}"/>
    <cellStyle name="Comma 6 2 2 2 3 4 2 2" xfId="14011" xr:uid="{3AF9F551-5059-41D5-AA10-02CAF9BB277F}"/>
    <cellStyle name="Comma 6 2 2 2 3 4 2 2 2" xfId="29422" xr:uid="{57D192A2-6913-4BB8-BB21-4117CB6D5ACE}"/>
    <cellStyle name="Comma 6 2 2 2 3 4 2 2 2 2" xfId="60246" xr:uid="{1C7E00E0-7B5F-4742-BC5D-F5826E24D33C}"/>
    <cellStyle name="Comma 6 2 2 2 3 4 2 2 3" xfId="44836" xr:uid="{C5AAA74F-F830-4FD4-B863-5F9FBDAC5A2C}"/>
    <cellStyle name="Comma 6 2 2 2 3 4 2 3" xfId="21613" xr:uid="{3F36A6E9-55E4-4419-82C9-226EAE2F7DA0}"/>
    <cellStyle name="Comma 6 2 2 2 3 4 2 3 2" xfId="52437" xr:uid="{E64BF4B1-E91E-4D3B-BE08-8F49B97518F3}"/>
    <cellStyle name="Comma 6 2 2 2 3 4 2 4" xfId="37027" xr:uid="{280DC296-E24A-40C8-A93E-810E5D1AB018}"/>
    <cellStyle name="Comma 6 2 2 2 3 4 3" xfId="10208" xr:uid="{83C6F24A-A7B8-4D8A-81A4-E3E2CC2E2982}"/>
    <cellStyle name="Comma 6 2 2 2 3 4 3 2" xfId="25619" xr:uid="{29CD9A60-A0F9-4A33-9B52-F8959DB87213}"/>
    <cellStyle name="Comma 6 2 2 2 3 4 3 2 2" xfId="56443" xr:uid="{EF8357E6-E181-4943-B4A3-20E51FEACADE}"/>
    <cellStyle name="Comma 6 2 2 2 3 4 3 3" xfId="41033" xr:uid="{4DD34DD9-5439-4102-A829-22C9900A21AD}"/>
    <cellStyle name="Comma 6 2 2 2 3 4 4" xfId="17810" xr:uid="{2AD6A168-24E4-411C-9EC7-25BAF5F858E8}"/>
    <cellStyle name="Comma 6 2 2 2 3 4 4 2" xfId="48634" xr:uid="{0C70DA1C-4472-48AE-AB88-99D0D412573E}"/>
    <cellStyle name="Comma 6 2 2 2 3 4 5" xfId="33224" xr:uid="{F43A2389-B60F-4995-8845-EA498D39BEB1}"/>
    <cellStyle name="Comma 6 2 2 2 3 5" xfId="4301" xr:uid="{F45DBF67-7E25-43AA-8CF7-D9E7EDAFE175}"/>
    <cellStyle name="Comma 6 2 2 2 3 5 2" xfId="12112" xr:uid="{3A0D7AB5-3267-457B-B4DF-4870347B2E76}"/>
    <cellStyle name="Comma 6 2 2 2 3 5 2 2" xfId="27523" xr:uid="{0A9F2497-09AF-4C34-97ED-042EB30FA72D}"/>
    <cellStyle name="Comma 6 2 2 2 3 5 2 2 2" xfId="58347" xr:uid="{891D4E4B-031C-44D3-A09E-B6990EBA0D58}"/>
    <cellStyle name="Comma 6 2 2 2 3 5 2 3" xfId="42937" xr:uid="{0576D5EB-666B-4B06-9430-EEF3D75686DF}"/>
    <cellStyle name="Comma 6 2 2 2 3 5 3" xfId="19714" xr:uid="{2074F0FD-B4C8-4BC6-B789-D5A8BCC44AAA}"/>
    <cellStyle name="Comma 6 2 2 2 3 5 3 2" xfId="50538" xr:uid="{1A1EE85F-A938-4D9F-84F1-358661AAF286}"/>
    <cellStyle name="Comma 6 2 2 2 3 5 4" xfId="35128" xr:uid="{8F40B44D-C7EA-489C-A684-CEF285DF2B01}"/>
    <cellStyle name="Comma 6 2 2 2 3 6" xfId="8309" xr:uid="{674F4E26-59EA-44D2-9A90-A2EB729C0D25}"/>
    <cellStyle name="Comma 6 2 2 2 3 6 2" xfId="23720" xr:uid="{5EA880B6-9AD9-4FE5-A3FA-8999DB0CC9D9}"/>
    <cellStyle name="Comma 6 2 2 2 3 6 2 2" xfId="54544" xr:uid="{082B64FC-4E73-477C-93A8-3550EB1F95F9}"/>
    <cellStyle name="Comma 6 2 2 2 3 6 3" xfId="39134" xr:uid="{2F3B0926-FEA6-4553-A6E6-CDDF022A5265}"/>
    <cellStyle name="Comma 6 2 2 2 3 7" xfId="15911" xr:uid="{434985CD-A094-4ECB-9900-9F62E9FF5F6D}"/>
    <cellStyle name="Comma 6 2 2 2 3 7 2" xfId="46735" xr:uid="{EBBFD775-4ACC-46BF-B0D2-CB5739B23088}"/>
    <cellStyle name="Comma 6 2 2 2 3 8" xfId="31325" xr:uid="{9F721C83-07A6-4C69-B94B-0A227D2D90F9}"/>
    <cellStyle name="Comma 6 2 2 2 4" xfId="918" xr:uid="{FEF08365-8FDD-40FE-98DD-30DB2CAA616C}"/>
    <cellStyle name="Comma 6 2 2 2 4 2" xfId="2817" xr:uid="{055C46EF-5210-4EE6-B43E-2F06AE908BF0}"/>
    <cellStyle name="Comma 6 2 2 2 4 2 2" xfId="6620" xr:uid="{B705DA5D-F8E1-442F-AF57-158CE94ABACF}"/>
    <cellStyle name="Comma 6 2 2 2 4 2 2 2" xfId="14431" xr:uid="{50C292DD-0BA2-4212-AF9B-07EEECD686DE}"/>
    <cellStyle name="Comma 6 2 2 2 4 2 2 2 2" xfId="29842" xr:uid="{28DD0F82-3635-43C0-B1F5-00B4D02FE575}"/>
    <cellStyle name="Comma 6 2 2 2 4 2 2 2 2 2" xfId="60666" xr:uid="{D2031BDE-EB09-451B-AAD3-79D23F2DA9E2}"/>
    <cellStyle name="Comma 6 2 2 2 4 2 2 2 3" xfId="45256" xr:uid="{3BA2691D-F87F-49AC-BCD7-82A8B275CBBE}"/>
    <cellStyle name="Comma 6 2 2 2 4 2 2 3" xfId="22033" xr:uid="{01DD7A15-3BA4-4033-86B8-1E7CFCF4C4D1}"/>
    <cellStyle name="Comma 6 2 2 2 4 2 2 3 2" xfId="52857" xr:uid="{CDE6710E-A7C7-4136-AC9F-05AF3F3A527C}"/>
    <cellStyle name="Comma 6 2 2 2 4 2 2 4" xfId="37447" xr:uid="{E02013FC-F810-4565-9BAA-354F3A335639}"/>
    <cellStyle name="Comma 6 2 2 2 4 2 3" xfId="10628" xr:uid="{8BAEF09C-388E-4CD6-93AE-6632A322D209}"/>
    <cellStyle name="Comma 6 2 2 2 4 2 3 2" xfId="26039" xr:uid="{DCD8ED5B-750C-468D-B33A-48A6DD54E8C4}"/>
    <cellStyle name="Comma 6 2 2 2 4 2 3 2 2" xfId="56863" xr:uid="{71FD3BFE-F4C9-4163-AED5-CECEA9835A67}"/>
    <cellStyle name="Comma 6 2 2 2 4 2 3 3" xfId="41453" xr:uid="{12332618-1B35-48E7-A709-987DD17295D7}"/>
    <cellStyle name="Comma 6 2 2 2 4 2 4" xfId="18230" xr:uid="{AAE3EEA5-1CA7-4C72-95A2-4B306791E88D}"/>
    <cellStyle name="Comma 6 2 2 2 4 2 4 2" xfId="49054" xr:uid="{23E087BA-7B12-4471-893B-33232C94030B}"/>
    <cellStyle name="Comma 6 2 2 2 4 2 5" xfId="33644" xr:uid="{0A17BEFC-1A6F-451A-981A-4FC3F9BA2AA8}"/>
    <cellStyle name="Comma 6 2 2 2 4 3" xfId="4721" xr:uid="{185F42B7-EB8B-474D-A6F4-77BAF6079EB6}"/>
    <cellStyle name="Comma 6 2 2 2 4 3 2" xfId="12532" xr:uid="{1E8C513F-3768-42D6-8B1F-B4D531CB9208}"/>
    <cellStyle name="Comma 6 2 2 2 4 3 2 2" xfId="27943" xr:uid="{3735E3DC-49F5-49A0-B97D-1111A5940442}"/>
    <cellStyle name="Comma 6 2 2 2 4 3 2 2 2" xfId="58767" xr:uid="{FA8E944E-4B90-4D67-8B14-4C7DFC673A38}"/>
    <cellStyle name="Comma 6 2 2 2 4 3 2 3" xfId="43357" xr:uid="{3B62ADAA-1D82-4925-8826-AA2FDB7EEB86}"/>
    <cellStyle name="Comma 6 2 2 2 4 3 3" xfId="20134" xr:uid="{3C46B81E-433D-4C6E-8393-1407033DA44E}"/>
    <cellStyle name="Comma 6 2 2 2 4 3 3 2" xfId="50958" xr:uid="{51992B03-7F20-416A-8AA4-F16DACFE4B28}"/>
    <cellStyle name="Comma 6 2 2 2 4 3 4" xfId="35548" xr:uid="{8F5971CD-0D29-47E3-B3F8-EE484A9957CC}"/>
    <cellStyle name="Comma 6 2 2 2 4 4" xfId="8729" xr:uid="{D144C1A2-9E4F-4B4C-8A8C-7857412D006B}"/>
    <cellStyle name="Comma 6 2 2 2 4 4 2" xfId="24140" xr:uid="{6729FC30-579E-45A9-87FC-BD4BC18288B6}"/>
    <cellStyle name="Comma 6 2 2 2 4 4 2 2" xfId="54964" xr:uid="{DA09EF2F-BA3B-48BE-9931-6D2703DB888F}"/>
    <cellStyle name="Comma 6 2 2 2 4 4 3" xfId="39554" xr:uid="{2E2B6297-3E70-46B9-ACC6-FBA48643985E}"/>
    <cellStyle name="Comma 6 2 2 2 4 5" xfId="16331" xr:uid="{85B9A097-DC85-45E8-80A1-322634F2F582}"/>
    <cellStyle name="Comma 6 2 2 2 4 5 2" xfId="47155" xr:uid="{E3032627-2D8D-4D2B-8586-9F129666296E}"/>
    <cellStyle name="Comma 6 2 2 2 4 6" xfId="31745" xr:uid="{D54EACFF-07AB-4518-8D03-7EB853D0F2DF}"/>
    <cellStyle name="Comma 6 2 2 2 5" xfId="1551" xr:uid="{6359C268-6531-4D79-8A0D-C3E3A1CF2F06}"/>
    <cellStyle name="Comma 6 2 2 2 5 2" xfId="3450" xr:uid="{4DB5E7C5-72D6-4D97-8A18-BEAB5B594E6F}"/>
    <cellStyle name="Comma 6 2 2 2 5 2 2" xfId="7253" xr:uid="{4851BFF8-166A-43EF-894C-F070256344BA}"/>
    <cellStyle name="Comma 6 2 2 2 5 2 2 2" xfId="15064" xr:uid="{6A85A831-2F2A-4242-B198-E7977DECBDD5}"/>
    <cellStyle name="Comma 6 2 2 2 5 2 2 2 2" xfId="30475" xr:uid="{17EED99D-823D-4271-8B86-5030EAF73FE0}"/>
    <cellStyle name="Comma 6 2 2 2 5 2 2 2 2 2" xfId="61299" xr:uid="{4BB4FD20-65D3-45A6-9A05-404422479570}"/>
    <cellStyle name="Comma 6 2 2 2 5 2 2 2 3" xfId="45889" xr:uid="{B7DD7803-F9E0-4E50-8BB5-8219C349325D}"/>
    <cellStyle name="Comma 6 2 2 2 5 2 2 3" xfId="22666" xr:uid="{B593C006-2C47-4C60-9711-54728AEBF66E}"/>
    <cellStyle name="Comma 6 2 2 2 5 2 2 3 2" xfId="53490" xr:uid="{55D8F2FF-439D-46D9-B84F-170CEC2A3E1C}"/>
    <cellStyle name="Comma 6 2 2 2 5 2 2 4" xfId="38080" xr:uid="{47B859C6-95AF-4424-A4E9-9FA666AE545E}"/>
    <cellStyle name="Comma 6 2 2 2 5 2 3" xfId="11261" xr:uid="{E62815A6-671B-4DA5-9F66-9224FAFB416F}"/>
    <cellStyle name="Comma 6 2 2 2 5 2 3 2" xfId="26672" xr:uid="{C3F4A6E8-DFB2-485B-BBB1-9FE2EC587D72}"/>
    <cellStyle name="Comma 6 2 2 2 5 2 3 2 2" xfId="57496" xr:uid="{7E36345D-9D38-4D9A-8073-B120A23448B7}"/>
    <cellStyle name="Comma 6 2 2 2 5 2 3 3" xfId="42086" xr:uid="{74BF43BC-069A-4118-BAF8-0A2F6B46D25A}"/>
    <cellStyle name="Comma 6 2 2 2 5 2 4" xfId="18863" xr:uid="{8B1C4BBE-9CDF-408E-83E0-FD84C28B0AD0}"/>
    <cellStyle name="Comma 6 2 2 2 5 2 4 2" xfId="49687" xr:uid="{318E1CBD-7315-4C15-BB35-2628A11C7746}"/>
    <cellStyle name="Comma 6 2 2 2 5 2 5" xfId="34277" xr:uid="{44A861D7-8CDD-4828-8483-B81C8E14AB00}"/>
    <cellStyle name="Comma 6 2 2 2 5 3" xfId="5354" xr:uid="{505B9939-A763-4B11-8175-42CA50048622}"/>
    <cellStyle name="Comma 6 2 2 2 5 3 2" xfId="13165" xr:uid="{D82A00A7-5EAA-447F-8047-72D6E104877E}"/>
    <cellStyle name="Comma 6 2 2 2 5 3 2 2" xfId="28576" xr:uid="{F21C9047-4A79-4A93-833F-569ADC5D0797}"/>
    <cellStyle name="Comma 6 2 2 2 5 3 2 2 2" xfId="59400" xr:uid="{89078EEB-E5C3-421D-9144-E35EB1CEC2A2}"/>
    <cellStyle name="Comma 6 2 2 2 5 3 2 3" xfId="43990" xr:uid="{8CF8AF76-0FFE-49AF-8402-B3A5843F120C}"/>
    <cellStyle name="Comma 6 2 2 2 5 3 3" xfId="20767" xr:uid="{8136712A-21AF-4E0E-96AB-D96C0F14CB74}"/>
    <cellStyle name="Comma 6 2 2 2 5 3 3 2" xfId="51591" xr:uid="{5B48511F-A301-41AE-9D21-30AC1837BE95}"/>
    <cellStyle name="Comma 6 2 2 2 5 3 4" xfId="36181" xr:uid="{AB314166-4633-498A-8520-8733E211BA49}"/>
    <cellStyle name="Comma 6 2 2 2 5 4" xfId="9362" xr:uid="{13C4C319-3A12-43AA-A905-86DABB81B671}"/>
    <cellStyle name="Comma 6 2 2 2 5 4 2" xfId="24773" xr:uid="{3B8C5E9D-239C-403C-9BEE-FCCA605E9528}"/>
    <cellStyle name="Comma 6 2 2 2 5 4 2 2" xfId="55597" xr:uid="{3755724F-3083-4F90-AC47-71C9E129572C}"/>
    <cellStyle name="Comma 6 2 2 2 5 4 3" xfId="40187" xr:uid="{653AEB9C-852E-424C-8C9C-52DDBC383CE6}"/>
    <cellStyle name="Comma 6 2 2 2 5 5" xfId="16964" xr:uid="{054A02CD-2539-46A5-AD14-618FDE1D0E89}"/>
    <cellStyle name="Comma 6 2 2 2 5 5 2" xfId="47788" xr:uid="{5D3F0372-49E8-49A4-B963-F3EC1F5C2C7F}"/>
    <cellStyle name="Comma 6 2 2 2 5 6" xfId="32378" xr:uid="{2E443F07-2AA5-4232-A226-34574F39ACAE}"/>
    <cellStyle name="Comma 6 2 2 2 6" xfId="2184" xr:uid="{4D491DCF-0816-405B-BD13-762EB2DE17D7}"/>
    <cellStyle name="Comma 6 2 2 2 6 2" xfId="5987" xr:uid="{49942F9B-6C13-4851-8F8F-76E99D54C127}"/>
    <cellStyle name="Comma 6 2 2 2 6 2 2" xfId="13798" xr:uid="{D16F8E99-08CF-4C11-AEC7-6EF83B6EED17}"/>
    <cellStyle name="Comma 6 2 2 2 6 2 2 2" xfId="29209" xr:uid="{70C4AA22-8E96-44FB-B210-A9BD05D9FD69}"/>
    <cellStyle name="Comma 6 2 2 2 6 2 2 2 2" xfId="60033" xr:uid="{1CA524AD-6130-4025-9E0D-F72227C24C3C}"/>
    <cellStyle name="Comma 6 2 2 2 6 2 2 3" xfId="44623" xr:uid="{2E9E7C1C-9C78-41DE-A4B6-C6FBDD14CCFA}"/>
    <cellStyle name="Comma 6 2 2 2 6 2 3" xfId="21400" xr:uid="{34A4D2B1-778D-4BFA-AE80-7A57D451C7AA}"/>
    <cellStyle name="Comma 6 2 2 2 6 2 3 2" xfId="52224" xr:uid="{F6C126E3-2330-4115-92BB-A8B7C6961956}"/>
    <cellStyle name="Comma 6 2 2 2 6 2 4" xfId="36814" xr:uid="{2E5CD01E-BDD7-498C-9435-D297946EB878}"/>
    <cellStyle name="Comma 6 2 2 2 6 3" xfId="9995" xr:uid="{D5B97B10-599D-456E-8C7A-FB6016D5BBC4}"/>
    <cellStyle name="Comma 6 2 2 2 6 3 2" xfId="25406" xr:uid="{EE2E7F57-B464-4A0E-A2DD-C13F4DF8F13A}"/>
    <cellStyle name="Comma 6 2 2 2 6 3 2 2" xfId="56230" xr:uid="{982126B8-D04F-4D4E-A9D4-778E3A7E1C8C}"/>
    <cellStyle name="Comma 6 2 2 2 6 3 3" xfId="40820" xr:uid="{6ACD9668-D26F-45B2-93C6-2C215B56A674}"/>
    <cellStyle name="Comma 6 2 2 2 6 4" xfId="17597" xr:uid="{76046EE3-CD04-49E5-A565-AB71DF65C0D1}"/>
    <cellStyle name="Comma 6 2 2 2 6 4 2" xfId="48421" xr:uid="{6F8FCC65-08F0-40C9-A9A1-4EEA72D389A2}"/>
    <cellStyle name="Comma 6 2 2 2 6 5" xfId="33011" xr:uid="{1397CAD8-88CD-4DC7-A50A-86E91F5B18F8}"/>
    <cellStyle name="Comma 6 2 2 2 7" xfId="4088" xr:uid="{2A615035-7B1A-4D8D-A905-554A3E635DAA}"/>
    <cellStyle name="Comma 6 2 2 2 7 2" xfId="11899" xr:uid="{4E2FB22F-2861-43F1-8969-55AA9B8E9F4A}"/>
    <cellStyle name="Comma 6 2 2 2 7 2 2" xfId="27310" xr:uid="{025CF34C-F9B8-4DEC-88BD-3E4F0A8750A9}"/>
    <cellStyle name="Comma 6 2 2 2 7 2 2 2" xfId="58134" xr:uid="{0C383CED-D739-4CB1-A846-DC31846250CC}"/>
    <cellStyle name="Comma 6 2 2 2 7 2 3" xfId="42724" xr:uid="{B1B99A58-D5FD-4B46-BBB8-3A79EFB1A9A0}"/>
    <cellStyle name="Comma 6 2 2 2 7 3" xfId="19501" xr:uid="{0D679F9C-53AC-47EA-8DFF-29BFA0D71803}"/>
    <cellStyle name="Comma 6 2 2 2 7 3 2" xfId="50325" xr:uid="{BDBEBFEC-2853-4B55-80AD-2CD293581244}"/>
    <cellStyle name="Comma 6 2 2 2 7 4" xfId="34915" xr:uid="{2669076E-6B30-4F57-9DD5-0DF150BB476E}"/>
    <cellStyle name="Comma 6 2 2 2 8" xfId="8096" xr:uid="{B1C3E298-45D8-4751-9C33-785AF09DB88E}"/>
    <cellStyle name="Comma 6 2 2 2 8 2" xfId="23507" xr:uid="{DB5896A3-E207-49AE-B13B-ACAE2763E28B}"/>
    <cellStyle name="Comma 6 2 2 2 8 2 2" xfId="54331" xr:uid="{DDB3D21C-38AF-45E2-8A5A-316E9E7ECBF5}"/>
    <cellStyle name="Comma 6 2 2 2 8 3" xfId="38921" xr:uid="{492CE046-7F58-4044-BD5B-73DB61F5B164}"/>
    <cellStyle name="Comma 6 2 2 2 9" xfId="7887" xr:uid="{4B823FE3-692F-44AF-937F-D85B1D41178D}"/>
    <cellStyle name="Comma 6 2 2 2 9 2" xfId="23298" xr:uid="{7607E001-589E-4FAE-9210-B44A0BDB1952}"/>
    <cellStyle name="Comma 6 2 2 2 9 2 2" xfId="54122" xr:uid="{82F389B2-AF6B-4EED-8F50-8F5E17F477CB}"/>
    <cellStyle name="Comma 6 2 2 2 9 3" xfId="38712" xr:uid="{7DFB8011-8595-4817-9FB0-F9E3259DD167}"/>
    <cellStyle name="Comma 6 2 2 3" xfId="625" xr:uid="{54BCAFFB-3F17-4616-9793-E2C34F4AF33F}"/>
    <cellStyle name="Comma 6 2 2 3 2" xfId="1258" xr:uid="{DFAD87E3-AD9F-469E-8B95-666EA41882AF}"/>
    <cellStyle name="Comma 6 2 2 3 2 2" xfId="3157" xr:uid="{6C1DB8D7-3607-41F0-85C5-5C640B0C6B95}"/>
    <cellStyle name="Comma 6 2 2 3 2 2 2" xfId="6960" xr:uid="{A23CC08F-1A8C-40E7-8843-F044B3B49EA4}"/>
    <cellStyle name="Comma 6 2 2 3 2 2 2 2" xfId="14771" xr:uid="{F6C2BC59-E5CE-4B6C-8EFC-5B04E7F006EA}"/>
    <cellStyle name="Comma 6 2 2 3 2 2 2 2 2" xfId="30182" xr:uid="{55A07864-CD28-41DA-B14C-B2FD4A492077}"/>
    <cellStyle name="Comma 6 2 2 3 2 2 2 2 2 2" xfId="61006" xr:uid="{D348951B-EE53-4DA6-9C35-73127186A33E}"/>
    <cellStyle name="Comma 6 2 2 3 2 2 2 2 3" xfId="45596" xr:uid="{8AA2B881-7776-4B7D-B7DF-24EB9CD37570}"/>
    <cellStyle name="Comma 6 2 2 3 2 2 2 3" xfId="22373" xr:uid="{C4C74C14-872D-45B4-BA73-3D052E5F2984}"/>
    <cellStyle name="Comma 6 2 2 3 2 2 2 3 2" xfId="53197" xr:uid="{E4E6E474-43FE-4EF4-B610-F02BB8EBB4A1}"/>
    <cellStyle name="Comma 6 2 2 3 2 2 2 4" xfId="37787" xr:uid="{43FEAE43-3CEA-49EC-91D7-16783D01D39B}"/>
    <cellStyle name="Comma 6 2 2 3 2 2 3" xfId="10968" xr:uid="{C2548DA1-55D3-41A1-8575-B72A60464DED}"/>
    <cellStyle name="Comma 6 2 2 3 2 2 3 2" xfId="26379" xr:uid="{0E9BFE01-AA5A-4774-8BAC-073C0D8839DD}"/>
    <cellStyle name="Comma 6 2 2 3 2 2 3 2 2" xfId="57203" xr:uid="{FA3E4BD3-A4BA-489E-810E-4702664CE4CB}"/>
    <cellStyle name="Comma 6 2 2 3 2 2 3 3" xfId="41793" xr:uid="{77A862A1-F047-4DEA-9DB8-1826DA8896A6}"/>
    <cellStyle name="Comma 6 2 2 3 2 2 4" xfId="18570" xr:uid="{C6BDAC92-E93E-4D7F-88D1-5E865821BE2A}"/>
    <cellStyle name="Comma 6 2 2 3 2 2 4 2" xfId="49394" xr:uid="{B3E044B7-E185-4243-91CE-7944E3B78AE6}"/>
    <cellStyle name="Comma 6 2 2 3 2 2 5" xfId="33984" xr:uid="{17C01924-CA0A-494C-8619-B0F9E0F000C7}"/>
    <cellStyle name="Comma 6 2 2 3 2 3" xfId="5061" xr:uid="{419F21B8-C766-4A97-9A52-151C919AE38B}"/>
    <cellStyle name="Comma 6 2 2 3 2 3 2" xfId="12872" xr:uid="{CE43CAEF-19EF-4A81-A4E3-C206EB4871F0}"/>
    <cellStyle name="Comma 6 2 2 3 2 3 2 2" xfId="28283" xr:uid="{1955C25F-0A5B-477B-9EB8-35C46231E3E8}"/>
    <cellStyle name="Comma 6 2 2 3 2 3 2 2 2" xfId="59107" xr:uid="{507DBF66-317E-4525-A759-1E2DDB5D40EB}"/>
    <cellStyle name="Comma 6 2 2 3 2 3 2 3" xfId="43697" xr:uid="{58728889-B8B9-4271-8D7D-5BB8DF28FAB6}"/>
    <cellStyle name="Comma 6 2 2 3 2 3 3" xfId="20474" xr:uid="{362413B1-C6A1-41D4-95EF-826A9FC7BFD1}"/>
    <cellStyle name="Comma 6 2 2 3 2 3 3 2" xfId="51298" xr:uid="{4FDAB747-AC6A-4703-B072-1E3849F6E842}"/>
    <cellStyle name="Comma 6 2 2 3 2 3 4" xfId="35888" xr:uid="{DF4C9F1E-B8F2-43E5-8E81-12D9599EFE57}"/>
    <cellStyle name="Comma 6 2 2 3 2 4" xfId="9069" xr:uid="{BA8C2223-C882-41A8-B0B0-EAA62BF585BD}"/>
    <cellStyle name="Comma 6 2 2 3 2 4 2" xfId="24480" xr:uid="{858A1680-73A2-4109-88E7-A56925480EA8}"/>
    <cellStyle name="Comma 6 2 2 3 2 4 2 2" xfId="55304" xr:uid="{63446BB2-13A2-44DF-A15E-75F413A94444}"/>
    <cellStyle name="Comma 6 2 2 3 2 4 3" xfId="39894" xr:uid="{821EB2CE-0586-4D94-AD69-8FFE81373A7E}"/>
    <cellStyle name="Comma 6 2 2 3 2 5" xfId="16671" xr:uid="{2387AE73-7F33-4638-ADDD-0D0E31D3834D}"/>
    <cellStyle name="Comma 6 2 2 3 2 5 2" xfId="47495" xr:uid="{157B550A-F39E-4420-B5BF-C6A27EF41BED}"/>
    <cellStyle name="Comma 6 2 2 3 2 6" xfId="32085" xr:uid="{F3D9D824-1DDC-4127-A584-F575B02E74E1}"/>
    <cellStyle name="Comma 6 2 2 3 3" xfId="1891" xr:uid="{9276C97C-8728-4A93-9978-4219E2C9DC95}"/>
    <cellStyle name="Comma 6 2 2 3 3 2" xfId="3790" xr:uid="{3C594BFC-E169-4E7F-8946-858133B15A4A}"/>
    <cellStyle name="Comma 6 2 2 3 3 2 2" xfId="7593" xr:uid="{E55969E8-EC3F-4722-89C7-FCC48E91AA50}"/>
    <cellStyle name="Comma 6 2 2 3 3 2 2 2" xfId="15404" xr:uid="{56407297-AF3C-4953-8C2E-EDB0CBC9C14E}"/>
    <cellStyle name="Comma 6 2 2 3 3 2 2 2 2" xfId="30815" xr:uid="{B76CD720-DEBF-4276-8016-0AC921C3E39F}"/>
    <cellStyle name="Comma 6 2 2 3 3 2 2 2 2 2" xfId="61639" xr:uid="{250DB4BC-B533-47AA-AA3D-5585B916D0F8}"/>
    <cellStyle name="Comma 6 2 2 3 3 2 2 2 3" xfId="46229" xr:uid="{E6E5E527-01F7-4171-B144-5DEC66D8B569}"/>
    <cellStyle name="Comma 6 2 2 3 3 2 2 3" xfId="23006" xr:uid="{A28F518D-297E-4983-9062-C993393587D3}"/>
    <cellStyle name="Comma 6 2 2 3 3 2 2 3 2" xfId="53830" xr:uid="{C21A1032-FF6E-4068-A23B-21E3F206366D}"/>
    <cellStyle name="Comma 6 2 2 3 3 2 2 4" xfId="38420" xr:uid="{2E078202-7E1F-4052-ACBB-6C87C7B102FD}"/>
    <cellStyle name="Comma 6 2 2 3 3 2 3" xfId="11601" xr:uid="{5A42D565-E53D-43DA-A8B9-7555A85E34F5}"/>
    <cellStyle name="Comma 6 2 2 3 3 2 3 2" xfId="27012" xr:uid="{8873C0D6-8C41-4C95-8A0A-C0333F2C6D54}"/>
    <cellStyle name="Comma 6 2 2 3 3 2 3 2 2" xfId="57836" xr:uid="{5DD51024-51A7-474C-9727-895EC347CE78}"/>
    <cellStyle name="Comma 6 2 2 3 3 2 3 3" xfId="42426" xr:uid="{0C026CC4-8BDB-4911-A247-666777D7744F}"/>
    <cellStyle name="Comma 6 2 2 3 3 2 4" xfId="19203" xr:uid="{72E0800A-D1BF-4FA4-BD77-AA488B3EC779}"/>
    <cellStyle name="Comma 6 2 2 3 3 2 4 2" xfId="50027" xr:uid="{EF839F5C-B0A9-4A81-8333-5009232A45EE}"/>
    <cellStyle name="Comma 6 2 2 3 3 2 5" xfId="34617" xr:uid="{42241966-45BC-4E49-A17B-FA242B4BE43C}"/>
    <cellStyle name="Comma 6 2 2 3 3 3" xfId="5694" xr:uid="{3598B391-9A97-4CA4-947A-A714C1B4BA67}"/>
    <cellStyle name="Comma 6 2 2 3 3 3 2" xfId="13505" xr:uid="{7B9BD9D0-6A55-40BE-811B-0BDC7B8AA279}"/>
    <cellStyle name="Comma 6 2 2 3 3 3 2 2" xfId="28916" xr:uid="{F2C3C863-13DD-400D-AC9A-370A876AA6BA}"/>
    <cellStyle name="Comma 6 2 2 3 3 3 2 2 2" xfId="59740" xr:uid="{4FD0C386-C6BC-4714-955D-DAEB51789669}"/>
    <cellStyle name="Comma 6 2 2 3 3 3 2 3" xfId="44330" xr:uid="{166A1006-C705-4FE5-B1EC-EEE4108DF7DD}"/>
    <cellStyle name="Comma 6 2 2 3 3 3 3" xfId="21107" xr:uid="{06332FFF-D366-4A13-A608-80C3D9F12A3B}"/>
    <cellStyle name="Comma 6 2 2 3 3 3 3 2" xfId="51931" xr:uid="{E6EB58B2-810A-4426-A8F7-CE25CE3A4E75}"/>
    <cellStyle name="Comma 6 2 2 3 3 3 4" xfId="36521" xr:uid="{B09923D2-F31F-4FD3-8D9E-7F8E28CE2856}"/>
    <cellStyle name="Comma 6 2 2 3 3 4" xfId="9702" xr:uid="{E568CAC6-1A1B-4CDE-A7B6-83F7491C0928}"/>
    <cellStyle name="Comma 6 2 2 3 3 4 2" xfId="25113" xr:uid="{0A44249E-A9DA-419C-BFD1-8B014B0614F6}"/>
    <cellStyle name="Comma 6 2 2 3 3 4 2 2" xfId="55937" xr:uid="{84FFC27C-CC42-4CC8-BE55-91B4BF7973B9}"/>
    <cellStyle name="Comma 6 2 2 3 3 4 3" xfId="40527" xr:uid="{F68DA604-71A6-4ECD-A3DE-40533F4E4742}"/>
    <cellStyle name="Comma 6 2 2 3 3 5" xfId="17304" xr:uid="{FBD47BF5-C403-4070-B256-A632094E7ADE}"/>
    <cellStyle name="Comma 6 2 2 3 3 5 2" xfId="48128" xr:uid="{031CA883-BAFA-4017-BBD4-FC012A0E4E74}"/>
    <cellStyle name="Comma 6 2 2 3 3 6" xfId="32718" xr:uid="{26EAA33B-B686-4701-B781-DD50298D9ACA}"/>
    <cellStyle name="Comma 6 2 2 3 4" xfId="2524" xr:uid="{93A71B71-824F-4366-8D4D-A2BB41DA3730}"/>
    <cellStyle name="Comma 6 2 2 3 4 2" xfId="6327" xr:uid="{B5C023BC-F042-4D6F-A54A-CC9633BDE755}"/>
    <cellStyle name="Comma 6 2 2 3 4 2 2" xfId="14138" xr:uid="{A773F20E-18CE-44D5-92DE-919ED1DFB6A0}"/>
    <cellStyle name="Comma 6 2 2 3 4 2 2 2" xfId="29549" xr:uid="{787FA20A-15A0-46C3-85DE-82AD942DB99A}"/>
    <cellStyle name="Comma 6 2 2 3 4 2 2 2 2" xfId="60373" xr:uid="{20F05C1D-D054-400E-BF53-B1CB582F4D88}"/>
    <cellStyle name="Comma 6 2 2 3 4 2 2 3" xfId="44963" xr:uid="{105C38E0-74BF-416C-A220-BB3CAB1B05D8}"/>
    <cellStyle name="Comma 6 2 2 3 4 2 3" xfId="21740" xr:uid="{74A82476-1BB6-4CB8-B53A-F0E7DD4B2155}"/>
    <cellStyle name="Comma 6 2 2 3 4 2 3 2" xfId="52564" xr:uid="{38C33432-5A76-4330-B4F9-CC8A56AD1FB1}"/>
    <cellStyle name="Comma 6 2 2 3 4 2 4" xfId="37154" xr:uid="{6222ED6E-A22E-4BD9-922B-D80C1A095437}"/>
    <cellStyle name="Comma 6 2 2 3 4 3" xfId="10335" xr:uid="{429C8272-CACC-4427-B6C0-C24C9A75BF00}"/>
    <cellStyle name="Comma 6 2 2 3 4 3 2" xfId="25746" xr:uid="{45DE3243-D7AC-44B6-B34B-BDF171FD27A7}"/>
    <cellStyle name="Comma 6 2 2 3 4 3 2 2" xfId="56570" xr:uid="{7EF9918E-D01D-44D6-82C0-607B948C3549}"/>
    <cellStyle name="Comma 6 2 2 3 4 3 3" xfId="41160" xr:uid="{D8F29145-6A2C-45E4-802A-B04D12A98581}"/>
    <cellStyle name="Comma 6 2 2 3 4 4" xfId="17937" xr:uid="{240153D7-3396-40A3-9EC0-1C74CC831EB8}"/>
    <cellStyle name="Comma 6 2 2 3 4 4 2" xfId="48761" xr:uid="{B54AB6CC-B06F-4ED8-8D09-FAA37712A2E7}"/>
    <cellStyle name="Comma 6 2 2 3 4 5" xfId="33351" xr:uid="{319192F1-5E95-4B62-8053-6C641FAA854E}"/>
    <cellStyle name="Comma 6 2 2 3 5" xfId="4428" xr:uid="{18E0F0C9-2A99-4471-B22C-AF6AE0748A2F}"/>
    <cellStyle name="Comma 6 2 2 3 5 2" xfId="12239" xr:uid="{E7467A05-9E8D-46DC-A5E2-80BD93FD36F9}"/>
    <cellStyle name="Comma 6 2 2 3 5 2 2" xfId="27650" xr:uid="{B1EEFE83-F4A2-497B-8F6C-05E3F39514E4}"/>
    <cellStyle name="Comma 6 2 2 3 5 2 2 2" xfId="58474" xr:uid="{B1A0E205-F160-4077-86B6-236C265D67E1}"/>
    <cellStyle name="Comma 6 2 2 3 5 2 3" xfId="43064" xr:uid="{A5F80168-2021-42DF-B2FF-D9109C154758}"/>
    <cellStyle name="Comma 6 2 2 3 5 3" xfId="19841" xr:uid="{72DDB828-CCAD-461F-B761-C810B907EA96}"/>
    <cellStyle name="Comma 6 2 2 3 5 3 2" xfId="50665" xr:uid="{B7597069-DFB3-4E8E-B214-C7FB8012D127}"/>
    <cellStyle name="Comma 6 2 2 3 5 4" xfId="35255" xr:uid="{B3CCCEF4-68F6-4ADD-91A9-6F3B5154F6F8}"/>
    <cellStyle name="Comma 6 2 2 3 6" xfId="8436" xr:uid="{20926D83-390E-4628-BA76-103A43DA3DB0}"/>
    <cellStyle name="Comma 6 2 2 3 6 2" xfId="23847" xr:uid="{18F5F41F-B588-4ED0-A206-9BD05C9E5D1A}"/>
    <cellStyle name="Comma 6 2 2 3 6 2 2" xfId="54671" xr:uid="{EE859150-9257-4195-BDB9-81E395DB2FFA}"/>
    <cellStyle name="Comma 6 2 2 3 6 3" xfId="39261" xr:uid="{8D46C18B-D0C1-4E53-BE66-AB00448C726C}"/>
    <cellStyle name="Comma 6 2 2 3 7" xfId="16038" xr:uid="{5B8E6A87-C9A7-4C25-AF97-1C2EF1AE8225}"/>
    <cellStyle name="Comma 6 2 2 3 7 2" xfId="46862" xr:uid="{58719F27-DD3F-4B5F-81D8-EA522BCD513F}"/>
    <cellStyle name="Comma 6 2 2 3 8" xfId="31452" xr:uid="{EF4E1632-F166-40BE-AF42-B032CB2AEAA2}"/>
    <cellStyle name="Comma 6 2 2 4" xfId="416" xr:uid="{D589A886-B711-441B-BA98-DACAA73BD71D}"/>
    <cellStyle name="Comma 6 2 2 4 2" xfId="1049" xr:uid="{165B9F74-5C80-4C2D-85C6-8728190D0FA6}"/>
    <cellStyle name="Comma 6 2 2 4 2 2" xfId="2948" xr:uid="{72414747-0850-499D-A1A6-F1AE5D7BB0F8}"/>
    <cellStyle name="Comma 6 2 2 4 2 2 2" xfId="6751" xr:uid="{F7F9898B-EA5A-4AC4-8E8D-0AB9B2EE0C9F}"/>
    <cellStyle name="Comma 6 2 2 4 2 2 2 2" xfId="14562" xr:uid="{45912B5A-2DC8-4BD9-80BD-979EB85CD7CB}"/>
    <cellStyle name="Comma 6 2 2 4 2 2 2 2 2" xfId="29973" xr:uid="{07CCF52E-B93E-4C64-B0BC-EFA1A8F14DE6}"/>
    <cellStyle name="Comma 6 2 2 4 2 2 2 2 2 2" xfId="60797" xr:uid="{383C4801-C83D-4060-A30D-19D0DDF4E372}"/>
    <cellStyle name="Comma 6 2 2 4 2 2 2 2 3" xfId="45387" xr:uid="{F7C03588-350D-4595-BA9E-9D3C6FBD06B0}"/>
    <cellStyle name="Comma 6 2 2 4 2 2 2 3" xfId="22164" xr:uid="{DACD3C65-FEFA-4D0C-AABC-F5A3C4440D5B}"/>
    <cellStyle name="Comma 6 2 2 4 2 2 2 3 2" xfId="52988" xr:uid="{59168FB3-A075-47C9-A994-2E0EB3C8D92D}"/>
    <cellStyle name="Comma 6 2 2 4 2 2 2 4" xfId="37578" xr:uid="{C16EE466-9FC8-437C-80AF-68CD67DF3B59}"/>
    <cellStyle name="Comma 6 2 2 4 2 2 3" xfId="10759" xr:uid="{94996733-29A1-41B8-9657-A5F5C4598488}"/>
    <cellStyle name="Comma 6 2 2 4 2 2 3 2" xfId="26170" xr:uid="{83EAA783-041F-43F9-A29A-A064CA04EE34}"/>
    <cellStyle name="Comma 6 2 2 4 2 2 3 2 2" xfId="56994" xr:uid="{82484177-4500-41B6-9512-BEE0925AA5E9}"/>
    <cellStyle name="Comma 6 2 2 4 2 2 3 3" xfId="41584" xr:uid="{2840D2F6-5C32-425E-880A-8207540EB02C}"/>
    <cellStyle name="Comma 6 2 2 4 2 2 4" xfId="18361" xr:uid="{C8F81451-EB85-4215-B5DF-5F507CF6B75E}"/>
    <cellStyle name="Comma 6 2 2 4 2 2 4 2" xfId="49185" xr:uid="{A621D8FD-C24C-45C3-B536-0B529D9C2BD3}"/>
    <cellStyle name="Comma 6 2 2 4 2 2 5" xfId="33775" xr:uid="{308D3A07-D95B-474B-BD93-7592636A0B52}"/>
    <cellStyle name="Comma 6 2 2 4 2 3" xfId="4852" xr:uid="{46318DE4-7323-4726-9416-9833146B0218}"/>
    <cellStyle name="Comma 6 2 2 4 2 3 2" xfId="12663" xr:uid="{DFD684F2-544C-4CC2-9EF7-5AA05F46ABDE}"/>
    <cellStyle name="Comma 6 2 2 4 2 3 2 2" xfId="28074" xr:uid="{13399545-4585-40D9-A109-C3D1F20E679B}"/>
    <cellStyle name="Comma 6 2 2 4 2 3 2 2 2" xfId="58898" xr:uid="{11D13C5A-C2C0-4CC1-985A-94D41601E408}"/>
    <cellStyle name="Comma 6 2 2 4 2 3 2 3" xfId="43488" xr:uid="{631FD5C9-F719-4AB0-9678-45855B3E6888}"/>
    <cellStyle name="Comma 6 2 2 4 2 3 3" xfId="20265" xr:uid="{E12BB151-2374-46D7-9DA4-135ABB466CF6}"/>
    <cellStyle name="Comma 6 2 2 4 2 3 3 2" xfId="51089" xr:uid="{5F88EE55-86FC-429A-B493-438A9C8B0524}"/>
    <cellStyle name="Comma 6 2 2 4 2 3 4" xfId="35679" xr:uid="{60ECECD2-D193-4167-A5C0-7D6A76AE5F20}"/>
    <cellStyle name="Comma 6 2 2 4 2 4" xfId="8860" xr:uid="{AC02A940-C80A-476F-A6E5-A3B80EF0723F}"/>
    <cellStyle name="Comma 6 2 2 4 2 4 2" xfId="24271" xr:uid="{ECC22556-8F1A-4132-901E-61BD4E1D1E69}"/>
    <cellStyle name="Comma 6 2 2 4 2 4 2 2" xfId="55095" xr:uid="{25D2C5E0-4E18-4C59-9BC6-964E2C287B54}"/>
    <cellStyle name="Comma 6 2 2 4 2 4 3" xfId="39685" xr:uid="{871BDCDF-707E-40C3-B79F-352CDCABB54D}"/>
    <cellStyle name="Comma 6 2 2 4 2 5" xfId="16462" xr:uid="{B490E779-E0B5-4222-838C-8DBD539CB6F3}"/>
    <cellStyle name="Comma 6 2 2 4 2 5 2" xfId="47286" xr:uid="{3B85E339-9193-4972-B5E8-610173A8C1F1}"/>
    <cellStyle name="Comma 6 2 2 4 2 6" xfId="31876" xr:uid="{311C6D40-B037-4CF9-9C12-F697A688CECE}"/>
    <cellStyle name="Comma 6 2 2 4 3" xfId="1682" xr:uid="{77F6EAE7-D410-4E2F-8499-13AC183ECF34}"/>
    <cellStyle name="Comma 6 2 2 4 3 2" xfId="3581" xr:uid="{EF5DEB46-3D9F-4D62-A01C-DC8B26EB6EC8}"/>
    <cellStyle name="Comma 6 2 2 4 3 2 2" xfId="7384" xr:uid="{7CB4BE54-C39C-4C75-88CF-E5C7A7B8C226}"/>
    <cellStyle name="Comma 6 2 2 4 3 2 2 2" xfId="15195" xr:uid="{380107A7-5FCB-4DF9-B766-1BC0BFC91A74}"/>
    <cellStyle name="Comma 6 2 2 4 3 2 2 2 2" xfId="30606" xr:uid="{E5EB9510-CC46-4840-AA79-4751D661D246}"/>
    <cellStyle name="Comma 6 2 2 4 3 2 2 2 2 2" xfId="61430" xr:uid="{B3524E9B-6CD0-4138-A256-586AE31F374B}"/>
    <cellStyle name="Comma 6 2 2 4 3 2 2 2 3" xfId="46020" xr:uid="{EA392816-36F7-46F6-9B34-B6598E129F49}"/>
    <cellStyle name="Comma 6 2 2 4 3 2 2 3" xfId="22797" xr:uid="{2D731F25-20B8-4F11-9E17-5B1D1C0087E8}"/>
    <cellStyle name="Comma 6 2 2 4 3 2 2 3 2" xfId="53621" xr:uid="{F099928D-74CE-4D59-8041-FF59D524E3E7}"/>
    <cellStyle name="Comma 6 2 2 4 3 2 2 4" xfId="38211" xr:uid="{9027E488-C881-4704-8855-3464C8E61FD4}"/>
    <cellStyle name="Comma 6 2 2 4 3 2 3" xfId="11392" xr:uid="{2757695D-F1AA-4444-80FE-3C655C453C5C}"/>
    <cellStyle name="Comma 6 2 2 4 3 2 3 2" xfId="26803" xr:uid="{04C5C9FF-4658-48AF-90B3-06C61AFDCE4E}"/>
    <cellStyle name="Comma 6 2 2 4 3 2 3 2 2" xfId="57627" xr:uid="{60CD88D7-4111-45FA-8677-DB4B5B81B371}"/>
    <cellStyle name="Comma 6 2 2 4 3 2 3 3" xfId="42217" xr:uid="{72C8ECF6-5AA5-4BC0-A657-D230EBF2168C}"/>
    <cellStyle name="Comma 6 2 2 4 3 2 4" xfId="18994" xr:uid="{CCA81484-E8BC-417D-8155-0AA7EFD8FA9F}"/>
    <cellStyle name="Comma 6 2 2 4 3 2 4 2" xfId="49818" xr:uid="{1DA1619C-22C6-4CAE-8443-E673CB5926E7}"/>
    <cellStyle name="Comma 6 2 2 4 3 2 5" xfId="34408" xr:uid="{6D1CD330-08B5-46B2-BCA6-218BE086B59D}"/>
    <cellStyle name="Comma 6 2 2 4 3 3" xfId="5485" xr:uid="{6DF93A70-16D9-46D7-9EC2-4F98EBEE775B}"/>
    <cellStyle name="Comma 6 2 2 4 3 3 2" xfId="13296" xr:uid="{02F5D26B-A283-4471-B20C-2F8358A0C224}"/>
    <cellStyle name="Comma 6 2 2 4 3 3 2 2" xfId="28707" xr:uid="{29C5C64C-AA85-4720-9B24-B2FD3C5B4F69}"/>
    <cellStyle name="Comma 6 2 2 4 3 3 2 2 2" xfId="59531" xr:uid="{FF9D599D-6BEB-4CDC-92CA-0A16FBFB9871}"/>
    <cellStyle name="Comma 6 2 2 4 3 3 2 3" xfId="44121" xr:uid="{7311D093-3DF9-4C46-8324-625FCAC119C2}"/>
    <cellStyle name="Comma 6 2 2 4 3 3 3" xfId="20898" xr:uid="{FD6AE90A-A824-4803-BB94-D8A58AB87C4E}"/>
    <cellStyle name="Comma 6 2 2 4 3 3 3 2" xfId="51722" xr:uid="{5DA69797-721C-477B-B420-57137E8DA491}"/>
    <cellStyle name="Comma 6 2 2 4 3 3 4" xfId="36312" xr:uid="{586656C3-A5DA-4B66-B2BE-4B500F8D2AB9}"/>
    <cellStyle name="Comma 6 2 2 4 3 4" xfId="9493" xr:uid="{17E2AFB9-83DE-4B8F-8653-236BB0A8E7F5}"/>
    <cellStyle name="Comma 6 2 2 4 3 4 2" xfId="24904" xr:uid="{DDACB864-FB59-45D1-BA93-EEF347B5B4AA}"/>
    <cellStyle name="Comma 6 2 2 4 3 4 2 2" xfId="55728" xr:uid="{C65243E6-27C6-4B54-8B6C-5CBA19E6DE84}"/>
    <cellStyle name="Comma 6 2 2 4 3 4 3" xfId="40318" xr:uid="{0683EB6A-F7FF-4310-B899-8AE4FA958F35}"/>
    <cellStyle name="Comma 6 2 2 4 3 5" xfId="17095" xr:uid="{C19FE6AF-1589-4DFB-B2BF-A87BF4549092}"/>
    <cellStyle name="Comma 6 2 2 4 3 5 2" xfId="47919" xr:uid="{2BF2A81B-27C1-424C-9511-84F5D609836E}"/>
    <cellStyle name="Comma 6 2 2 4 3 6" xfId="32509" xr:uid="{E3824544-4481-4F6E-9BDE-32FCDFEB0B71}"/>
    <cellStyle name="Comma 6 2 2 4 4" xfId="2315" xr:uid="{4303D66F-C9AB-4428-89AD-20BB08EAFE7D}"/>
    <cellStyle name="Comma 6 2 2 4 4 2" xfId="6118" xr:uid="{0429CE8B-F48E-477C-8202-73331213E7D0}"/>
    <cellStyle name="Comma 6 2 2 4 4 2 2" xfId="13929" xr:uid="{EF1DD7BD-C73D-4F0A-A50C-05D81F12DF06}"/>
    <cellStyle name="Comma 6 2 2 4 4 2 2 2" xfId="29340" xr:uid="{E48E72BC-71DC-47B4-9464-08B23A1F4A6C}"/>
    <cellStyle name="Comma 6 2 2 4 4 2 2 2 2" xfId="60164" xr:uid="{387C4337-0B42-4FEA-B142-691196939D83}"/>
    <cellStyle name="Comma 6 2 2 4 4 2 2 3" xfId="44754" xr:uid="{42AB0AE0-087F-4B16-95B0-7B3B24357630}"/>
    <cellStyle name="Comma 6 2 2 4 4 2 3" xfId="21531" xr:uid="{AA6381DD-3380-412B-8BD1-01AC6BB252E4}"/>
    <cellStyle name="Comma 6 2 2 4 4 2 3 2" xfId="52355" xr:uid="{E08FC5B0-E5CB-4A7F-84FA-11A471644ED4}"/>
    <cellStyle name="Comma 6 2 2 4 4 2 4" xfId="36945" xr:uid="{26D1D964-1CE4-4BD0-B3C3-65594BBC6BF4}"/>
    <cellStyle name="Comma 6 2 2 4 4 3" xfId="10126" xr:uid="{6975A5DF-B392-4780-B1D4-34DA40891065}"/>
    <cellStyle name="Comma 6 2 2 4 4 3 2" xfId="25537" xr:uid="{EB71EA1C-77D4-4E30-91A0-88BE96C8D64D}"/>
    <cellStyle name="Comma 6 2 2 4 4 3 2 2" xfId="56361" xr:uid="{A26E436A-0F05-42E6-99E5-11F996663DB4}"/>
    <cellStyle name="Comma 6 2 2 4 4 3 3" xfId="40951" xr:uid="{B75EA4FA-26D7-4D81-838C-D6DE4E39FCCE}"/>
    <cellStyle name="Comma 6 2 2 4 4 4" xfId="17728" xr:uid="{7D8C0638-85FE-440A-825A-D2677320B216}"/>
    <cellStyle name="Comma 6 2 2 4 4 4 2" xfId="48552" xr:uid="{0ABFBC9F-8890-4CA5-80D8-52DB29C7DEA4}"/>
    <cellStyle name="Comma 6 2 2 4 4 5" xfId="33142" xr:uid="{5AD717D7-DC2B-415A-8973-C95579053387}"/>
    <cellStyle name="Comma 6 2 2 4 5" xfId="4219" xr:uid="{B356B3F8-BE43-46E7-AC98-413F570816E2}"/>
    <cellStyle name="Comma 6 2 2 4 5 2" xfId="12030" xr:uid="{2D5A3D2D-0A6D-475A-94D8-E44C1EBDA3AF}"/>
    <cellStyle name="Comma 6 2 2 4 5 2 2" xfId="27441" xr:uid="{F3C6F49E-2BE2-429F-88BD-82DDED72A7FD}"/>
    <cellStyle name="Comma 6 2 2 4 5 2 2 2" xfId="58265" xr:uid="{249F6340-4088-4F96-AF80-244891135798}"/>
    <cellStyle name="Comma 6 2 2 4 5 2 3" xfId="42855" xr:uid="{13180E53-41A6-474A-971E-459FDA586732}"/>
    <cellStyle name="Comma 6 2 2 4 5 3" xfId="19632" xr:uid="{0E5DCD95-EB38-4B01-8510-0DE6E03C7679}"/>
    <cellStyle name="Comma 6 2 2 4 5 3 2" xfId="50456" xr:uid="{9D208ED4-E36A-447F-A211-51250C174920}"/>
    <cellStyle name="Comma 6 2 2 4 5 4" xfId="35046" xr:uid="{8177A5D3-B359-452D-A767-DAB6F2B10EC2}"/>
    <cellStyle name="Comma 6 2 2 4 6" xfId="8227" xr:uid="{273C703A-4DE1-48FB-A719-99804F46485F}"/>
    <cellStyle name="Comma 6 2 2 4 6 2" xfId="23638" xr:uid="{9ACFE784-97FD-41EA-91CA-148F8516DEF5}"/>
    <cellStyle name="Comma 6 2 2 4 6 2 2" xfId="54462" xr:uid="{5FDF0B30-4E7E-4505-BCA8-B075855038C6}"/>
    <cellStyle name="Comma 6 2 2 4 6 3" xfId="39052" xr:uid="{4199E1CA-E6C7-4821-8BD0-BCC07BBA81A7}"/>
    <cellStyle name="Comma 6 2 2 4 7" xfId="15829" xr:uid="{2CA284F5-DE68-4898-9514-43F10F5967E3}"/>
    <cellStyle name="Comma 6 2 2 4 7 2" xfId="46653" xr:uid="{7B039379-CD75-4356-8F4C-A8725E272791}"/>
    <cellStyle name="Comma 6 2 2 4 8" xfId="31243" xr:uid="{5F511997-5A73-4754-9BBF-113FF758BD6C}"/>
    <cellStyle name="Comma 6 2 2 5" xfId="836" xr:uid="{EC89AFE4-FE91-497D-9EF8-DED41786C8B0}"/>
    <cellStyle name="Comma 6 2 2 5 2" xfId="2735" xr:uid="{2BBE8A1B-50DA-46A0-BC77-4D0AE92B87C3}"/>
    <cellStyle name="Comma 6 2 2 5 2 2" xfId="6538" xr:uid="{0684C445-D2CA-4F8F-A9A7-231EDFBD3D7E}"/>
    <cellStyle name="Comma 6 2 2 5 2 2 2" xfId="14349" xr:uid="{9EBB3A42-7F02-49A0-A97C-4FB9EDE50453}"/>
    <cellStyle name="Comma 6 2 2 5 2 2 2 2" xfId="29760" xr:uid="{8BE1CDEE-4387-4014-B37C-E655DB103F40}"/>
    <cellStyle name="Comma 6 2 2 5 2 2 2 2 2" xfId="60584" xr:uid="{A5CE70E9-FDEA-4A5C-9D98-54A5CD5B5DE3}"/>
    <cellStyle name="Comma 6 2 2 5 2 2 2 3" xfId="45174" xr:uid="{DF04F172-6A1D-4555-95C6-C389961D9BA3}"/>
    <cellStyle name="Comma 6 2 2 5 2 2 3" xfId="21951" xr:uid="{84E97FD2-E888-4B54-9F31-4BC04C07CB48}"/>
    <cellStyle name="Comma 6 2 2 5 2 2 3 2" xfId="52775" xr:uid="{CA683EFB-E766-4DF4-B2B2-800004913BF4}"/>
    <cellStyle name="Comma 6 2 2 5 2 2 4" xfId="37365" xr:uid="{9E021F9E-3E0C-4F12-89FB-A8BE209BAC2F}"/>
    <cellStyle name="Comma 6 2 2 5 2 3" xfId="10546" xr:uid="{FB20718A-90AE-4859-A14B-508403FDD192}"/>
    <cellStyle name="Comma 6 2 2 5 2 3 2" xfId="25957" xr:uid="{A24C36AD-A137-4135-9678-CD2AA73A041B}"/>
    <cellStyle name="Comma 6 2 2 5 2 3 2 2" xfId="56781" xr:uid="{6E6F84C1-8671-4F53-99C9-2C87F360DD9A}"/>
    <cellStyle name="Comma 6 2 2 5 2 3 3" xfId="41371" xr:uid="{E3051197-FB42-43E6-958D-607B390F8043}"/>
    <cellStyle name="Comma 6 2 2 5 2 4" xfId="18148" xr:uid="{6733004A-E6D6-42CD-B828-8BC4735277FD}"/>
    <cellStyle name="Comma 6 2 2 5 2 4 2" xfId="48972" xr:uid="{76E5A5AF-6622-4A24-A425-41BB2CF4D695}"/>
    <cellStyle name="Comma 6 2 2 5 2 5" xfId="33562" xr:uid="{1C5FE08E-08BA-46CE-B5A6-D470202563E4}"/>
    <cellStyle name="Comma 6 2 2 5 3" xfId="4639" xr:uid="{C8BBBF13-0925-46B5-B537-95DF8E7933D3}"/>
    <cellStyle name="Comma 6 2 2 5 3 2" xfId="12450" xr:uid="{2C83BA43-890C-44F3-AF42-476FFC5A9C6C}"/>
    <cellStyle name="Comma 6 2 2 5 3 2 2" xfId="27861" xr:uid="{B0C1CFCD-7BF3-49C7-ACA2-CE6419906FE6}"/>
    <cellStyle name="Comma 6 2 2 5 3 2 2 2" xfId="58685" xr:uid="{99F95853-CC4A-4CED-84CA-C22A75CE5A12}"/>
    <cellStyle name="Comma 6 2 2 5 3 2 3" xfId="43275" xr:uid="{BFA06492-078C-44C5-A3BA-9B94CCB84F84}"/>
    <cellStyle name="Comma 6 2 2 5 3 3" xfId="20052" xr:uid="{23B3E3DA-4567-4502-AED4-F6C2CE290422}"/>
    <cellStyle name="Comma 6 2 2 5 3 3 2" xfId="50876" xr:uid="{08A44386-FBF8-4F5E-A149-AC0C830CE23D}"/>
    <cellStyle name="Comma 6 2 2 5 3 4" xfId="35466" xr:uid="{A5A6E113-D438-4B74-A71A-D16E414C3EB3}"/>
    <cellStyle name="Comma 6 2 2 5 4" xfId="8647" xr:uid="{E141B893-D0D2-492B-A479-C2BE0E9C8E70}"/>
    <cellStyle name="Comma 6 2 2 5 4 2" xfId="24058" xr:uid="{08FD7B0A-B850-49E1-947B-6752357C45F4}"/>
    <cellStyle name="Comma 6 2 2 5 4 2 2" xfId="54882" xr:uid="{53D0B4D4-FAD2-4685-8E4E-352BE5F0D58A}"/>
    <cellStyle name="Comma 6 2 2 5 4 3" xfId="39472" xr:uid="{54BBF4F1-6939-4581-9751-CE75013882A8}"/>
    <cellStyle name="Comma 6 2 2 5 5" xfId="16249" xr:uid="{2B2B67EA-3CC0-4920-8EB2-E3BD49C8816E}"/>
    <cellStyle name="Comma 6 2 2 5 5 2" xfId="47073" xr:uid="{EBB43717-8130-415B-B857-73B977234568}"/>
    <cellStyle name="Comma 6 2 2 5 6" xfId="31663" xr:uid="{C7F3A6E0-EE83-4452-890D-2E9CE63932F5}"/>
    <cellStyle name="Comma 6 2 2 6" xfId="1469" xr:uid="{EE35A324-E786-428B-B24A-C91ABEFD9694}"/>
    <cellStyle name="Comma 6 2 2 6 2" xfId="3368" xr:uid="{B2E4DAA1-434E-4EAF-A551-2D76ACBB788E}"/>
    <cellStyle name="Comma 6 2 2 6 2 2" xfId="7171" xr:uid="{27DE93CA-FBC1-4D25-B12A-00CA824C4C13}"/>
    <cellStyle name="Comma 6 2 2 6 2 2 2" xfId="14982" xr:uid="{CF3A28CF-9F2F-498B-A94A-29A0BC203045}"/>
    <cellStyle name="Comma 6 2 2 6 2 2 2 2" xfId="30393" xr:uid="{6A6C5706-2581-44D0-B68E-8B5BA2BC6C4C}"/>
    <cellStyle name="Comma 6 2 2 6 2 2 2 2 2" xfId="61217" xr:uid="{82EE657E-065A-478B-BE21-959CF7AEC772}"/>
    <cellStyle name="Comma 6 2 2 6 2 2 2 3" xfId="45807" xr:uid="{5E0E1CB8-5714-45FE-9CFE-25C03F5D0926}"/>
    <cellStyle name="Comma 6 2 2 6 2 2 3" xfId="22584" xr:uid="{1613E986-F1B0-4783-9180-A13B1D33D757}"/>
    <cellStyle name="Comma 6 2 2 6 2 2 3 2" xfId="53408" xr:uid="{122406EB-2F1A-4F74-AA68-D3F96B489CDE}"/>
    <cellStyle name="Comma 6 2 2 6 2 2 4" xfId="37998" xr:uid="{E44C23CC-8824-4C64-ADAD-EF69C1AB2687}"/>
    <cellStyle name="Comma 6 2 2 6 2 3" xfId="11179" xr:uid="{3912F03B-BA7F-44E9-9ADE-80471D132F34}"/>
    <cellStyle name="Comma 6 2 2 6 2 3 2" xfId="26590" xr:uid="{688AFC67-B151-48FD-8D77-3344309D1905}"/>
    <cellStyle name="Comma 6 2 2 6 2 3 2 2" xfId="57414" xr:uid="{414B6BE4-2F98-48D7-8EF9-8D19C28CC836}"/>
    <cellStyle name="Comma 6 2 2 6 2 3 3" xfId="42004" xr:uid="{A314C838-8284-4664-ADCD-C3C234055AA1}"/>
    <cellStyle name="Comma 6 2 2 6 2 4" xfId="18781" xr:uid="{643F1832-E801-40A7-8CF5-DDF076EBBC29}"/>
    <cellStyle name="Comma 6 2 2 6 2 4 2" xfId="49605" xr:uid="{D1BFA1A5-06B4-4827-9F83-F7CDA7434F87}"/>
    <cellStyle name="Comma 6 2 2 6 2 5" xfId="34195" xr:uid="{EAA940DB-9359-4D2C-986B-F604D66D23DF}"/>
    <cellStyle name="Comma 6 2 2 6 3" xfId="5272" xr:uid="{8FD7B2E6-79DB-46E4-8E60-0E58A4BC6A39}"/>
    <cellStyle name="Comma 6 2 2 6 3 2" xfId="13083" xr:uid="{3D22436D-F7D7-40BB-8344-C141C53780EB}"/>
    <cellStyle name="Comma 6 2 2 6 3 2 2" xfId="28494" xr:uid="{D2DECDE3-349A-4CE5-AAB4-ED3A14F29792}"/>
    <cellStyle name="Comma 6 2 2 6 3 2 2 2" xfId="59318" xr:uid="{5685A82D-5866-4C5F-A551-BC2D9918DD2B}"/>
    <cellStyle name="Comma 6 2 2 6 3 2 3" xfId="43908" xr:uid="{7732FA34-9162-495B-A063-49C40A97DD14}"/>
    <cellStyle name="Comma 6 2 2 6 3 3" xfId="20685" xr:uid="{B20B6764-6D99-48C1-BE08-A5CE4C12F177}"/>
    <cellStyle name="Comma 6 2 2 6 3 3 2" xfId="51509" xr:uid="{A7A44D60-F425-4BA1-A845-B0DFA050AE8A}"/>
    <cellStyle name="Comma 6 2 2 6 3 4" xfId="36099" xr:uid="{B8EC2C1C-4429-4E68-B6FE-44092ADD5C9D}"/>
    <cellStyle name="Comma 6 2 2 6 4" xfId="9280" xr:uid="{7A378862-69E3-46B9-AE1F-82EAF6E3C38E}"/>
    <cellStyle name="Comma 6 2 2 6 4 2" xfId="24691" xr:uid="{0B023646-678A-4C86-85D5-A7C3BDF99331}"/>
    <cellStyle name="Comma 6 2 2 6 4 2 2" xfId="55515" xr:uid="{300632C1-4343-44F0-A800-AA9753BEB460}"/>
    <cellStyle name="Comma 6 2 2 6 4 3" xfId="40105" xr:uid="{87F00719-2826-4C43-A2F2-AB0C70148767}"/>
    <cellStyle name="Comma 6 2 2 6 5" xfId="16882" xr:uid="{27581BF0-AFDB-4CA7-A945-02C830634B55}"/>
    <cellStyle name="Comma 6 2 2 6 5 2" xfId="47706" xr:uid="{CCF20E7C-5E47-4760-934A-BA7CD33287A3}"/>
    <cellStyle name="Comma 6 2 2 6 6" xfId="32296" xr:uid="{293834FC-07D7-4C23-9076-9EF5618ADB5B}"/>
    <cellStyle name="Comma 6 2 2 7" xfId="2102" xr:uid="{AE7D447A-7BF1-4625-9B93-5605CCAD4C52}"/>
    <cellStyle name="Comma 6 2 2 7 2" xfId="5905" xr:uid="{EC85C736-C86E-4EE9-8D73-EB5D532592F6}"/>
    <cellStyle name="Comma 6 2 2 7 2 2" xfId="13716" xr:uid="{F8452C61-5061-4D64-AE34-FA3987EAD6E6}"/>
    <cellStyle name="Comma 6 2 2 7 2 2 2" xfId="29127" xr:uid="{4733AD2C-59BF-4B0C-B445-B9BEA653EBF6}"/>
    <cellStyle name="Comma 6 2 2 7 2 2 2 2" xfId="59951" xr:uid="{1FD17C2C-79DA-4B66-9751-777284534FA1}"/>
    <cellStyle name="Comma 6 2 2 7 2 2 3" xfId="44541" xr:uid="{2F67C72D-C993-4504-BFC2-877B6332C7E3}"/>
    <cellStyle name="Comma 6 2 2 7 2 3" xfId="21318" xr:uid="{0BC76C66-C795-4BE7-8A4B-D3DCC60B292C}"/>
    <cellStyle name="Comma 6 2 2 7 2 3 2" xfId="52142" xr:uid="{4B384579-676E-4CE9-9A90-B9AC37E02EAE}"/>
    <cellStyle name="Comma 6 2 2 7 2 4" xfId="36732" xr:uid="{B6541A17-D532-4DD4-8AF4-BEF1E34EB92A}"/>
    <cellStyle name="Comma 6 2 2 7 3" xfId="9913" xr:uid="{0D7637A5-259B-4290-BC84-072D94329D1D}"/>
    <cellStyle name="Comma 6 2 2 7 3 2" xfId="25324" xr:uid="{F66E2327-D041-438D-89F5-594F01E1E359}"/>
    <cellStyle name="Comma 6 2 2 7 3 2 2" xfId="56148" xr:uid="{26331AD4-6D23-4CDE-9D06-5AD8B9F1D961}"/>
    <cellStyle name="Comma 6 2 2 7 3 3" xfId="40738" xr:uid="{64285AE8-92CB-447B-8E12-22AB96F83F97}"/>
    <cellStyle name="Comma 6 2 2 7 4" xfId="17515" xr:uid="{0479338D-B921-49CC-9E0D-9CE829DA8669}"/>
    <cellStyle name="Comma 6 2 2 7 4 2" xfId="48339" xr:uid="{7689F211-0F53-4E2A-8E9F-3BE24041ED6D}"/>
    <cellStyle name="Comma 6 2 2 7 5" xfId="32929" xr:uid="{93C7BB78-0796-4A8A-81E4-DD961321B20F}"/>
    <cellStyle name="Comma 6 2 2 8" xfId="4006" xr:uid="{1CFC44C7-EBB7-4F66-B342-9815ADB1865D}"/>
    <cellStyle name="Comma 6 2 2 8 2" xfId="11817" xr:uid="{045D5878-34EF-44E5-9F63-105D677244B4}"/>
    <cellStyle name="Comma 6 2 2 8 2 2" xfId="27228" xr:uid="{1128DC74-D4A8-4022-BBC8-2EC1742FF29D}"/>
    <cellStyle name="Comma 6 2 2 8 2 2 2" xfId="58052" xr:uid="{FADBA695-352D-43B5-AF81-F60E8DADD461}"/>
    <cellStyle name="Comma 6 2 2 8 2 3" xfId="42642" xr:uid="{9AB81CE5-EBF5-4959-A38D-D9608F4A3906}"/>
    <cellStyle name="Comma 6 2 2 8 3" xfId="19419" xr:uid="{1151F447-C361-485E-9F1E-A209C0E894A2}"/>
    <cellStyle name="Comma 6 2 2 8 3 2" xfId="50243" xr:uid="{D3FF7667-80A3-4118-9C3E-69375B3EEEF8}"/>
    <cellStyle name="Comma 6 2 2 8 4" xfId="34833" xr:uid="{9C57EFBE-560A-43F9-B520-A49F848D60AC}"/>
    <cellStyle name="Comma 6 2 2 9" xfId="8014" xr:uid="{ED38C32B-725E-45C3-9214-57041A945F70}"/>
    <cellStyle name="Comma 6 2 2 9 2" xfId="23425" xr:uid="{3E68BEFA-1FE7-445A-854A-255DE2B86F80}"/>
    <cellStyle name="Comma 6 2 2 9 2 2" xfId="54249" xr:uid="{438F110A-F231-4C3E-AFF7-9AC1606623F4}"/>
    <cellStyle name="Comma 6 2 2 9 3" xfId="38839" xr:uid="{0CF6EE07-BC77-4161-A3B8-96E672F42132}"/>
    <cellStyle name="Comma 6 2 3" xfId="242" xr:uid="{D8C3AA7A-ED3B-4CE6-9BD9-6F46D5244DE3}"/>
    <cellStyle name="Comma 6 2 3 10" xfId="15656" xr:uid="{47C95DFD-7D8C-4C24-96D8-D62DBE9AE3E3}"/>
    <cellStyle name="Comma 6 2 3 10 2" xfId="46480" xr:uid="{B679E52B-26DE-45C5-81B7-3FF341ACF1C3}"/>
    <cellStyle name="Comma 6 2 3 11" xfId="31070" xr:uid="{C17B76D1-2F8F-4317-A2A5-9075BDA378DF}"/>
    <cellStyle name="Comma 6 2 3 2" xfId="665" xr:uid="{E3173A1E-4050-40B2-8B65-D9811220BF59}"/>
    <cellStyle name="Comma 6 2 3 2 2" xfId="1298" xr:uid="{1426FAC9-06D2-4E94-A51C-5AE709A46C10}"/>
    <cellStyle name="Comma 6 2 3 2 2 2" xfId="3197" xr:uid="{56DC8CBD-C6A6-4E11-8405-CBC201BBEBF0}"/>
    <cellStyle name="Comma 6 2 3 2 2 2 2" xfId="7000" xr:uid="{199CD217-24A9-45E4-B62D-112402E493A2}"/>
    <cellStyle name="Comma 6 2 3 2 2 2 2 2" xfId="14811" xr:uid="{EC24A028-B36A-4A50-840A-E9BD82F2CD22}"/>
    <cellStyle name="Comma 6 2 3 2 2 2 2 2 2" xfId="30222" xr:uid="{A379E8F0-30BC-4EA5-9F34-4944A3570172}"/>
    <cellStyle name="Comma 6 2 3 2 2 2 2 2 2 2" xfId="61046" xr:uid="{D419BC5F-1F09-4DCD-86F6-6EC2AB1F5084}"/>
    <cellStyle name="Comma 6 2 3 2 2 2 2 2 3" xfId="45636" xr:uid="{044CE953-569F-4CBD-98AA-681EFFCBEDF4}"/>
    <cellStyle name="Comma 6 2 3 2 2 2 2 3" xfId="22413" xr:uid="{DEA60D9B-4EEA-447E-A1DA-2969D011EBD7}"/>
    <cellStyle name="Comma 6 2 3 2 2 2 2 3 2" xfId="53237" xr:uid="{17149FA4-B07A-4FDB-A478-63832A9371FB}"/>
    <cellStyle name="Comma 6 2 3 2 2 2 2 4" xfId="37827" xr:uid="{C30448F2-D3FD-4925-B6F2-97081DF37160}"/>
    <cellStyle name="Comma 6 2 3 2 2 2 3" xfId="11008" xr:uid="{015F90D6-A87E-4695-96BB-CBD67741ED91}"/>
    <cellStyle name="Comma 6 2 3 2 2 2 3 2" xfId="26419" xr:uid="{2805C543-953F-4699-B4B4-CCDB2B095D58}"/>
    <cellStyle name="Comma 6 2 3 2 2 2 3 2 2" xfId="57243" xr:uid="{77306EDB-F3B8-43F3-8FCF-A1C636AD2522}"/>
    <cellStyle name="Comma 6 2 3 2 2 2 3 3" xfId="41833" xr:uid="{3EBBF52C-C66C-4000-9EA9-E09094ED263F}"/>
    <cellStyle name="Comma 6 2 3 2 2 2 4" xfId="18610" xr:uid="{2E2CC8E1-C1F3-4D31-AA01-8293E87246D3}"/>
    <cellStyle name="Comma 6 2 3 2 2 2 4 2" xfId="49434" xr:uid="{7F80213E-C9B2-4CF3-A6C7-56CD2C2868D6}"/>
    <cellStyle name="Comma 6 2 3 2 2 2 5" xfId="34024" xr:uid="{EDEB590C-0976-48A6-86EA-9E7776584B06}"/>
    <cellStyle name="Comma 6 2 3 2 2 3" xfId="5101" xr:uid="{FCEA675F-32A8-4F0C-902F-DFF5586C1F1C}"/>
    <cellStyle name="Comma 6 2 3 2 2 3 2" xfId="12912" xr:uid="{5AD94C70-CE45-4D17-8FA3-B7E6607503DB}"/>
    <cellStyle name="Comma 6 2 3 2 2 3 2 2" xfId="28323" xr:uid="{0E819535-E318-4DF3-9608-031A33201CC0}"/>
    <cellStyle name="Comma 6 2 3 2 2 3 2 2 2" xfId="59147" xr:uid="{5B18C94B-3A4E-42A5-B7FD-BD4C2E59EE84}"/>
    <cellStyle name="Comma 6 2 3 2 2 3 2 3" xfId="43737" xr:uid="{B0B1C2DC-0992-4BA7-965F-75A96641A03D}"/>
    <cellStyle name="Comma 6 2 3 2 2 3 3" xfId="20514" xr:uid="{9663E31C-010F-42B3-B234-4D6E40AFBE08}"/>
    <cellStyle name="Comma 6 2 3 2 2 3 3 2" xfId="51338" xr:uid="{9CD4F6B8-18B8-45B1-A1FB-16436EA3931D}"/>
    <cellStyle name="Comma 6 2 3 2 2 3 4" xfId="35928" xr:uid="{9D8F7F19-CF53-42E2-98FE-102CB97BAD73}"/>
    <cellStyle name="Comma 6 2 3 2 2 4" xfId="9109" xr:uid="{B4D78729-A377-4EDA-9B2F-5AB8EA96930F}"/>
    <cellStyle name="Comma 6 2 3 2 2 4 2" xfId="24520" xr:uid="{A38C7979-3490-4714-A5B5-3A5B74722202}"/>
    <cellStyle name="Comma 6 2 3 2 2 4 2 2" xfId="55344" xr:uid="{1168A70F-FF17-4D4A-973B-2403263B7CD2}"/>
    <cellStyle name="Comma 6 2 3 2 2 4 3" xfId="39934" xr:uid="{06AEF8EF-B556-4E0A-9852-926EB84275BB}"/>
    <cellStyle name="Comma 6 2 3 2 2 5" xfId="16711" xr:uid="{6827E684-6776-4EB5-9E7F-312CA2155660}"/>
    <cellStyle name="Comma 6 2 3 2 2 5 2" xfId="47535" xr:uid="{208C8D4A-D53A-4A79-A3A5-22E47BD3E5D6}"/>
    <cellStyle name="Comma 6 2 3 2 2 6" xfId="32125" xr:uid="{52700819-5696-447A-8A70-13B64D138791}"/>
    <cellStyle name="Comma 6 2 3 2 3" xfId="1931" xr:uid="{0F07F7EE-F062-4A43-B2F0-F44476A9FCC6}"/>
    <cellStyle name="Comma 6 2 3 2 3 2" xfId="3830" xr:uid="{5CA150B0-502C-40C4-9620-6A04614C7D26}"/>
    <cellStyle name="Comma 6 2 3 2 3 2 2" xfId="7633" xr:uid="{BF1BF3FC-0837-45DB-81F6-92816DE247AB}"/>
    <cellStyle name="Comma 6 2 3 2 3 2 2 2" xfId="15444" xr:uid="{E5895BF0-0C45-44F6-8F0A-EBD78F211552}"/>
    <cellStyle name="Comma 6 2 3 2 3 2 2 2 2" xfId="30855" xr:uid="{33A74FAA-A20C-4AAD-813E-1DB75EDA5507}"/>
    <cellStyle name="Comma 6 2 3 2 3 2 2 2 2 2" xfId="61679" xr:uid="{2C9BEEAD-9561-4A9B-9B0A-47005A74DCD8}"/>
    <cellStyle name="Comma 6 2 3 2 3 2 2 2 3" xfId="46269" xr:uid="{6D0C5DCB-F259-4799-A913-7A662544D9DE}"/>
    <cellStyle name="Comma 6 2 3 2 3 2 2 3" xfId="23046" xr:uid="{3FADB375-A918-4031-B642-6F139210931E}"/>
    <cellStyle name="Comma 6 2 3 2 3 2 2 3 2" xfId="53870" xr:uid="{77975785-5589-47D6-B61E-F7BAD1C4B5CF}"/>
    <cellStyle name="Comma 6 2 3 2 3 2 2 4" xfId="38460" xr:uid="{4A89999C-7E12-411B-8B19-5E2D53E218B6}"/>
    <cellStyle name="Comma 6 2 3 2 3 2 3" xfId="11641" xr:uid="{9315AE71-AFE6-4146-BF7D-72AB118BD7F5}"/>
    <cellStyle name="Comma 6 2 3 2 3 2 3 2" xfId="27052" xr:uid="{190CECA9-58B8-4E3D-A2C6-7039676E727A}"/>
    <cellStyle name="Comma 6 2 3 2 3 2 3 2 2" xfId="57876" xr:uid="{EE09D6DF-CD26-4483-BCE1-82A3430120B9}"/>
    <cellStyle name="Comma 6 2 3 2 3 2 3 3" xfId="42466" xr:uid="{35D13917-8D80-4428-838C-A984A792A4AF}"/>
    <cellStyle name="Comma 6 2 3 2 3 2 4" xfId="19243" xr:uid="{1774C191-75E4-4D30-B836-028BA5B11616}"/>
    <cellStyle name="Comma 6 2 3 2 3 2 4 2" xfId="50067" xr:uid="{77F4E183-F0F1-4A09-ADBD-6EE18249DEA9}"/>
    <cellStyle name="Comma 6 2 3 2 3 2 5" xfId="34657" xr:uid="{22AE250A-4283-4855-980F-F1DB7B6B1AFF}"/>
    <cellStyle name="Comma 6 2 3 2 3 3" xfId="5734" xr:uid="{74729903-087A-4AA7-88B5-F1C5E53BDE93}"/>
    <cellStyle name="Comma 6 2 3 2 3 3 2" xfId="13545" xr:uid="{D8440242-2A87-4C79-9F7F-81E6E7F0BD63}"/>
    <cellStyle name="Comma 6 2 3 2 3 3 2 2" xfId="28956" xr:uid="{BDBA49F9-2C1B-47F1-BB56-4870901C8083}"/>
    <cellStyle name="Comma 6 2 3 2 3 3 2 2 2" xfId="59780" xr:uid="{9763CCC1-6484-4760-815D-3D6232055CE8}"/>
    <cellStyle name="Comma 6 2 3 2 3 3 2 3" xfId="44370" xr:uid="{C8ADC58B-93ED-4B7E-8C73-E76C90C53850}"/>
    <cellStyle name="Comma 6 2 3 2 3 3 3" xfId="21147" xr:uid="{6B4511EA-D312-489E-9017-AB6A95CFAB73}"/>
    <cellStyle name="Comma 6 2 3 2 3 3 3 2" xfId="51971" xr:uid="{2B9B183D-7A1F-44F3-9E5F-CF37D2D05FDA}"/>
    <cellStyle name="Comma 6 2 3 2 3 3 4" xfId="36561" xr:uid="{FDBC0729-A2C5-4FDB-8962-6CE19889EC7B}"/>
    <cellStyle name="Comma 6 2 3 2 3 4" xfId="9742" xr:uid="{9920EF42-0620-48C2-ACF3-F6B2457F8A69}"/>
    <cellStyle name="Comma 6 2 3 2 3 4 2" xfId="25153" xr:uid="{AF279C43-5AF8-4C79-AD2B-DACF8585DC53}"/>
    <cellStyle name="Comma 6 2 3 2 3 4 2 2" xfId="55977" xr:uid="{06A6A13F-2556-4E4B-A8A3-984013FF8843}"/>
    <cellStyle name="Comma 6 2 3 2 3 4 3" xfId="40567" xr:uid="{AC32C2A4-A0A5-4916-9870-53C017526E25}"/>
    <cellStyle name="Comma 6 2 3 2 3 5" xfId="17344" xr:uid="{9102E4D0-686B-488E-AE5B-324D08A28F44}"/>
    <cellStyle name="Comma 6 2 3 2 3 5 2" xfId="48168" xr:uid="{7D201F32-4120-4746-BC50-045AF1389231}"/>
    <cellStyle name="Comma 6 2 3 2 3 6" xfId="32758" xr:uid="{E60B977A-B0D9-4745-A983-CF6BAD7749DD}"/>
    <cellStyle name="Comma 6 2 3 2 4" xfId="2564" xr:uid="{BFE8BD67-D024-49A3-B0A6-B5239659894E}"/>
    <cellStyle name="Comma 6 2 3 2 4 2" xfId="6367" xr:uid="{C4C13033-3328-48B5-9C92-AE934ABAE149}"/>
    <cellStyle name="Comma 6 2 3 2 4 2 2" xfId="14178" xr:uid="{85291346-0221-425D-9623-7BB4309A5797}"/>
    <cellStyle name="Comma 6 2 3 2 4 2 2 2" xfId="29589" xr:uid="{ED62C1DF-A4AE-4CCE-85EF-526F9AB449FE}"/>
    <cellStyle name="Comma 6 2 3 2 4 2 2 2 2" xfId="60413" xr:uid="{13ACD4BD-6DAC-4452-8C37-FA5BA701F8B8}"/>
    <cellStyle name="Comma 6 2 3 2 4 2 2 3" xfId="45003" xr:uid="{B87F5CBB-8BC7-4304-9152-E7A1C3C1FCC2}"/>
    <cellStyle name="Comma 6 2 3 2 4 2 3" xfId="21780" xr:uid="{11E88C9F-2D81-4CD6-ABB3-0DDB2ADF88C7}"/>
    <cellStyle name="Comma 6 2 3 2 4 2 3 2" xfId="52604" xr:uid="{D7FCD381-8334-41D9-817B-437DF0142BBB}"/>
    <cellStyle name="Comma 6 2 3 2 4 2 4" xfId="37194" xr:uid="{B8967147-418F-48DF-ADC3-A1FAA23BB3BA}"/>
    <cellStyle name="Comma 6 2 3 2 4 3" xfId="10375" xr:uid="{13B9A1A8-1732-4A96-8ED8-5F5426D9E2C0}"/>
    <cellStyle name="Comma 6 2 3 2 4 3 2" xfId="25786" xr:uid="{7E09FAC2-3040-4F4D-8490-8C3F555182EF}"/>
    <cellStyle name="Comma 6 2 3 2 4 3 2 2" xfId="56610" xr:uid="{AB11DEC2-368D-43AF-88D0-F944DA31FFE3}"/>
    <cellStyle name="Comma 6 2 3 2 4 3 3" xfId="41200" xr:uid="{DB145575-0B74-44B0-B4E9-98B178BCAFC2}"/>
    <cellStyle name="Comma 6 2 3 2 4 4" xfId="17977" xr:uid="{BCC77525-768D-4886-A2E3-83CDB4836E2A}"/>
    <cellStyle name="Comma 6 2 3 2 4 4 2" xfId="48801" xr:uid="{2B81EEF9-67F4-4A3E-A595-DA49F299C0F2}"/>
    <cellStyle name="Comma 6 2 3 2 4 5" xfId="33391" xr:uid="{A41BDED8-DD00-4E55-8DC0-99D7D8303397}"/>
    <cellStyle name="Comma 6 2 3 2 5" xfId="4468" xr:uid="{A7BC9FC9-98F2-4AA1-AC52-CB7B78F080F2}"/>
    <cellStyle name="Comma 6 2 3 2 5 2" xfId="12279" xr:uid="{385BB428-F0F6-4D56-A13B-0481D98529A6}"/>
    <cellStyle name="Comma 6 2 3 2 5 2 2" xfId="27690" xr:uid="{14451D3B-B364-4383-9041-864A6D0245D6}"/>
    <cellStyle name="Comma 6 2 3 2 5 2 2 2" xfId="58514" xr:uid="{BC15C24D-CD93-4F5F-ABC7-C561C7CCE25D}"/>
    <cellStyle name="Comma 6 2 3 2 5 2 3" xfId="43104" xr:uid="{0ED3DE52-1E1F-4F1E-A056-30958EA73B4B}"/>
    <cellStyle name="Comma 6 2 3 2 5 3" xfId="19881" xr:uid="{EF969E11-0769-4597-B8B3-19F6A4077BC4}"/>
    <cellStyle name="Comma 6 2 3 2 5 3 2" xfId="50705" xr:uid="{159A110C-4B06-40D6-8A59-2C8703FB68D8}"/>
    <cellStyle name="Comma 6 2 3 2 5 4" xfId="35295" xr:uid="{63D6D0E5-825C-4676-8D45-5587FC495769}"/>
    <cellStyle name="Comma 6 2 3 2 6" xfId="8476" xr:uid="{A9D04312-0D57-40EA-A08C-72455B6B7051}"/>
    <cellStyle name="Comma 6 2 3 2 6 2" xfId="23887" xr:uid="{9A0691D5-280C-43BA-9AEC-F74E5FE611AF}"/>
    <cellStyle name="Comma 6 2 3 2 6 2 2" xfId="54711" xr:uid="{B79C04FB-5888-4086-A730-B9F32CE4F467}"/>
    <cellStyle name="Comma 6 2 3 2 6 3" xfId="39301" xr:uid="{25F05BE8-3092-421A-B274-E774EFDF30C6}"/>
    <cellStyle name="Comma 6 2 3 2 7" xfId="16078" xr:uid="{376109B0-FB58-457D-9964-6DE34345F747}"/>
    <cellStyle name="Comma 6 2 3 2 7 2" xfId="46902" xr:uid="{02653386-895E-479A-9068-86CBE5869CD2}"/>
    <cellStyle name="Comma 6 2 3 2 8" xfId="31492" xr:uid="{44E7F6EF-69E6-4B46-9FBB-0214764C5170}"/>
    <cellStyle name="Comma 6 2 3 3" xfId="456" xr:uid="{8A675292-B451-4674-A93E-0C2EA1E7E1F7}"/>
    <cellStyle name="Comma 6 2 3 3 2" xfId="1089" xr:uid="{3944C1D3-1D53-4EB4-986C-87FC4C120639}"/>
    <cellStyle name="Comma 6 2 3 3 2 2" xfId="2988" xr:uid="{010FFC11-DE25-4CE1-BD06-9EC6998A08BD}"/>
    <cellStyle name="Comma 6 2 3 3 2 2 2" xfId="6791" xr:uid="{F0E8EB22-6EFD-4CE6-8CD3-381A18CB0E6C}"/>
    <cellStyle name="Comma 6 2 3 3 2 2 2 2" xfId="14602" xr:uid="{525F8DC5-07EB-4890-AFD2-2DD257B62C9B}"/>
    <cellStyle name="Comma 6 2 3 3 2 2 2 2 2" xfId="30013" xr:uid="{3C6BB290-3050-45A3-BD2D-573DF3139215}"/>
    <cellStyle name="Comma 6 2 3 3 2 2 2 2 2 2" xfId="60837" xr:uid="{E9949630-6230-45C4-ABAE-A4AC399DF08A}"/>
    <cellStyle name="Comma 6 2 3 3 2 2 2 2 3" xfId="45427" xr:uid="{F8219C4C-2EE3-486E-BA6B-C9FF2A0314B1}"/>
    <cellStyle name="Comma 6 2 3 3 2 2 2 3" xfId="22204" xr:uid="{585263DD-DA99-461D-9579-93834C36E65B}"/>
    <cellStyle name="Comma 6 2 3 3 2 2 2 3 2" xfId="53028" xr:uid="{FDB3B960-4C35-4507-9504-6148AADF4FCE}"/>
    <cellStyle name="Comma 6 2 3 3 2 2 2 4" xfId="37618" xr:uid="{DDC4CFF6-29EB-4B7B-8F4F-5288A2FD59A4}"/>
    <cellStyle name="Comma 6 2 3 3 2 2 3" xfId="10799" xr:uid="{37AE6093-383A-4712-BA02-D117FE3496CC}"/>
    <cellStyle name="Comma 6 2 3 3 2 2 3 2" xfId="26210" xr:uid="{7FE9E310-5266-42F9-B30B-D21B85795377}"/>
    <cellStyle name="Comma 6 2 3 3 2 2 3 2 2" xfId="57034" xr:uid="{EE3FEEEF-FCE3-4F1D-A2BF-4E3C28D1C4B3}"/>
    <cellStyle name="Comma 6 2 3 3 2 2 3 3" xfId="41624" xr:uid="{F66D6751-FFD2-4E55-A1D6-D680C210A1EE}"/>
    <cellStyle name="Comma 6 2 3 3 2 2 4" xfId="18401" xr:uid="{43D7D518-CEA0-4A90-8779-4BD07A5CEAE4}"/>
    <cellStyle name="Comma 6 2 3 3 2 2 4 2" xfId="49225" xr:uid="{4B8D1DC8-A2E5-462A-8CF5-D9A11C296888}"/>
    <cellStyle name="Comma 6 2 3 3 2 2 5" xfId="33815" xr:uid="{5812F40A-6ED2-42CA-A809-202237031B70}"/>
    <cellStyle name="Comma 6 2 3 3 2 3" xfId="4892" xr:uid="{B616CB70-1CDE-4E02-8853-68650F3E70FE}"/>
    <cellStyle name="Comma 6 2 3 3 2 3 2" xfId="12703" xr:uid="{0836E455-293A-4DA7-9EA4-84DA8874C4BF}"/>
    <cellStyle name="Comma 6 2 3 3 2 3 2 2" xfId="28114" xr:uid="{6542C964-D202-40B0-93F9-253099CE9EE1}"/>
    <cellStyle name="Comma 6 2 3 3 2 3 2 2 2" xfId="58938" xr:uid="{ADE79DCA-FBF4-4020-9DFE-8244E2CADC39}"/>
    <cellStyle name="Comma 6 2 3 3 2 3 2 3" xfId="43528" xr:uid="{11A641D3-2354-48EA-BAC6-1C89534CA249}"/>
    <cellStyle name="Comma 6 2 3 3 2 3 3" xfId="20305" xr:uid="{15B8A2A5-A3BF-4678-B20A-F0D3D0BF8937}"/>
    <cellStyle name="Comma 6 2 3 3 2 3 3 2" xfId="51129" xr:uid="{083C4C43-A0A9-4903-90FA-3379AB589DAB}"/>
    <cellStyle name="Comma 6 2 3 3 2 3 4" xfId="35719" xr:uid="{0AFE3CA3-EA13-43B9-BE20-22C4ECCEBDC2}"/>
    <cellStyle name="Comma 6 2 3 3 2 4" xfId="8900" xr:uid="{936C5AA9-3F64-4D43-815A-AC2CAC405BA7}"/>
    <cellStyle name="Comma 6 2 3 3 2 4 2" xfId="24311" xr:uid="{CD092630-1ADB-4493-A6BC-D2A864B6F6BB}"/>
    <cellStyle name="Comma 6 2 3 3 2 4 2 2" xfId="55135" xr:uid="{65535458-84BE-4243-A159-2A9422897560}"/>
    <cellStyle name="Comma 6 2 3 3 2 4 3" xfId="39725" xr:uid="{BF4EA019-E5FE-401A-B5B7-636443614D74}"/>
    <cellStyle name="Comma 6 2 3 3 2 5" xfId="16502" xr:uid="{1627DBC7-6FF2-420A-B421-AA442BA16E07}"/>
    <cellStyle name="Comma 6 2 3 3 2 5 2" xfId="47326" xr:uid="{C3E63852-87F5-4327-873C-90E26FC1EF44}"/>
    <cellStyle name="Comma 6 2 3 3 2 6" xfId="31916" xr:uid="{2D675AD1-0DDF-4A9D-843F-BD194ADAA54E}"/>
    <cellStyle name="Comma 6 2 3 3 3" xfId="1722" xr:uid="{DABF87AC-0A87-4517-9A10-E870E4CFA79A}"/>
    <cellStyle name="Comma 6 2 3 3 3 2" xfId="3621" xr:uid="{D9C26CBC-8CED-4A86-B0D1-B11CE6350189}"/>
    <cellStyle name="Comma 6 2 3 3 3 2 2" xfId="7424" xr:uid="{7C2817F0-CC7A-4881-985B-F5AB155E0AE6}"/>
    <cellStyle name="Comma 6 2 3 3 3 2 2 2" xfId="15235" xr:uid="{A5523F05-6BF8-45CC-A9E7-AB5BC41D9463}"/>
    <cellStyle name="Comma 6 2 3 3 3 2 2 2 2" xfId="30646" xr:uid="{A0514699-8194-425E-9490-FD5E08049D41}"/>
    <cellStyle name="Comma 6 2 3 3 3 2 2 2 2 2" xfId="61470" xr:uid="{D911A2DA-8473-436F-9792-842AA532242E}"/>
    <cellStyle name="Comma 6 2 3 3 3 2 2 2 3" xfId="46060" xr:uid="{8F9A763D-E6D7-4E0A-86C2-152656C37AC9}"/>
    <cellStyle name="Comma 6 2 3 3 3 2 2 3" xfId="22837" xr:uid="{A951DDF7-3175-46D7-8BC1-4CAF2EA048C3}"/>
    <cellStyle name="Comma 6 2 3 3 3 2 2 3 2" xfId="53661" xr:uid="{329B470A-0B8E-4287-8373-FE1C17C435A3}"/>
    <cellStyle name="Comma 6 2 3 3 3 2 2 4" xfId="38251" xr:uid="{B02A29D4-3B91-47EA-A84E-0959409911D6}"/>
    <cellStyle name="Comma 6 2 3 3 3 2 3" xfId="11432" xr:uid="{4CF08572-2FAF-45CD-AF22-3DF52DBC3FEC}"/>
    <cellStyle name="Comma 6 2 3 3 3 2 3 2" xfId="26843" xr:uid="{8FC8319F-3697-49CF-95E2-FD1E151128CC}"/>
    <cellStyle name="Comma 6 2 3 3 3 2 3 2 2" xfId="57667" xr:uid="{77F11129-1D3E-483A-961C-3979AB3C355C}"/>
    <cellStyle name="Comma 6 2 3 3 3 2 3 3" xfId="42257" xr:uid="{5DE1C499-EB20-44A4-8217-21D5AEF968F2}"/>
    <cellStyle name="Comma 6 2 3 3 3 2 4" xfId="19034" xr:uid="{372D49B2-C0C5-464A-BFED-386878935DF3}"/>
    <cellStyle name="Comma 6 2 3 3 3 2 4 2" xfId="49858" xr:uid="{B662BBEE-94ED-45B9-8C65-503736BBAF40}"/>
    <cellStyle name="Comma 6 2 3 3 3 2 5" xfId="34448" xr:uid="{40C6A309-6D4C-422B-ACD4-D02ADEBC1BD1}"/>
    <cellStyle name="Comma 6 2 3 3 3 3" xfId="5525" xr:uid="{8F1ADFED-69B8-45BE-ABE9-C1C28A2BF3E6}"/>
    <cellStyle name="Comma 6 2 3 3 3 3 2" xfId="13336" xr:uid="{B570993C-1471-4F76-8475-0D654358AA7F}"/>
    <cellStyle name="Comma 6 2 3 3 3 3 2 2" xfId="28747" xr:uid="{7474A1E8-6B09-487C-8F31-8087EAB025D0}"/>
    <cellStyle name="Comma 6 2 3 3 3 3 2 2 2" xfId="59571" xr:uid="{017FC82E-23FF-449F-887E-23E97583A293}"/>
    <cellStyle name="Comma 6 2 3 3 3 3 2 3" xfId="44161" xr:uid="{75515C27-267F-40F7-B7C9-79854F3DBA49}"/>
    <cellStyle name="Comma 6 2 3 3 3 3 3" xfId="20938" xr:uid="{042E680C-6E29-4389-8E2B-5E61930E70CB}"/>
    <cellStyle name="Comma 6 2 3 3 3 3 3 2" xfId="51762" xr:uid="{2DE68F8C-DF4D-43D1-BB97-409A910318D8}"/>
    <cellStyle name="Comma 6 2 3 3 3 3 4" xfId="36352" xr:uid="{0CA47606-635D-4598-A518-9BA0D738F778}"/>
    <cellStyle name="Comma 6 2 3 3 3 4" xfId="9533" xr:uid="{B11D671F-0320-402C-B24E-20231A2EA716}"/>
    <cellStyle name="Comma 6 2 3 3 3 4 2" xfId="24944" xr:uid="{0B7DDC9A-AB20-43AA-9FD6-01D681A45719}"/>
    <cellStyle name="Comma 6 2 3 3 3 4 2 2" xfId="55768" xr:uid="{ED21530E-FC95-472D-879E-CDDE23ED62B1}"/>
    <cellStyle name="Comma 6 2 3 3 3 4 3" xfId="40358" xr:uid="{218905D9-FC20-4699-BA0A-B4B6B8E1E9E5}"/>
    <cellStyle name="Comma 6 2 3 3 3 5" xfId="17135" xr:uid="{89178204-3ABC-4A55-AD95-FABFF1869B55}"/>
    <cellStyle name="Comma 6 2 3 3 3 5 2" xfId="47959" xr:uid="{5EA38B6C-6CFB-4ED4-A059-D2A16312BF8E}"/>
    <cellStyle name="Comma 6 2 3 3 3 6" xfId="32549" xr:uid="{533445CD-0C38-428E-AB4F-8FB1E429385A}"/>
    <cellStyle name="Comma 6 2 3 3 4" xfId="2355" xr:uid="{A49FBC94-DC84-45B1-BC42-60F53DC4C0E6}"/>
    <cellStyle name="Comma 6 2 3 3 4 2" xfId="6158" xr:uid="{B8B1C912-F41D-4559-8DCE-77200755EA62}"/>
    <cellStyle name="Comma 6 2 3 3 4 2 2" xfId="13969" xr:uid="{095DBB94-61F6-42C9-8E3F-7F5997300834}"/>
    <cellStyle name="Comma 6 2 3 3 4 2 2 2" xfId="29380" xr:uid="{3F472C90-FB85-46AC-B010-F6EA945F9E98}"/>
    <cellStyle name="Comma 6 2 3 3 4 2 2 2 2" xfId="60204" xr:uid="{D416EE95-F209-457A-9AAF-B9DFF8012CEE}"/>
    <cellStyle name="Comma 6 2 3 3 4 2 2 3" xfId="44794" xr:uid="{C9C1D1AB-27B4-45E4-A87D-E1A7AE811589}"/>
    <cellStyle name="Comma 6 2 3 3 4 2 3" xfId="21571" xr:uid="{4E8DC7F7-5839-4A95-9254-3DF897B7FC81}"/>
    <cellStyle name="Comma 6 2 3 3 4 2 3 2" xfId="52395" xr:uid="{DADF2554-596B-48B3-86BD-74201351D246}"/>
    <cellStyle name="Comma 6 2 3 3 4 2 4" xfId="36985" xr:uid="{72D03BB0-D662-4BEF-9FED-EDC916DA9CA6}"/>
    <cellStyle name="Comma 6 2 3 3 4 3" xfId="10166" xr:uid="{A911EA5A-4280-48A4-A5DF-7E960C1F498C}"/>
    <cellStyle name="Comma 6 2 3 3 4 3 2" xfId="25577" xr:uid="{D74D320A-6C8F-41EE-AF76-B2F488589C2B}"/>
    <cellStyle name="Comma 6 2 3 3 4 3 2 2" xfId="56401" xr:uid="{7A7C0260-9192-4A9B-BFC9-90679F5A0DA9}"/>
    <cellStyle name="Comma 6 2 3 3 4 3 3" xfId="40991" xr:uid="{3F50A125-1FC7-499A-9BF9-83F0E3675BC8}"/>
    <cellStyle name="Comma 6 2 3 3 4 4" xfId="17768" xr:uid="{ABC8C986-4859-45CE-B293-4B785F3567DD}"/>
    <cellStyle name="Comma 6 2 3 3 4 4 2" xfId="48592" xr:uid="{4F5F7AE0-CD27-4108-8E4E-986613858ABE}"/>
    <cellStyle name="Comma 6 2 3 3 4 5" xfId="33182" xr:uid="{86105731-E3C5-480C-9AE5-EE3D267B7169}"/>
    <cellStyle name="Comma 6 2 3 3 5" xfId="4259" xr:uid="{AF6CF1E2-559F-4D89-8669-1976D6FD7169}"/>
    <cellStyle name="Comma 6 2 3 3 5 2" xfId="12070" xr:uid="{F7D7AA06-A197-4631-B532-5A20FFCCFB81}"/>
    <cellStyle name="Comma 6 2 3 3 5 2 2" xfId="27481" xr:uid="{9A94D9DE-1465-4DB8-8324-29AC500AD5A0}"/>
    <cellStyle name="Comma 6 2 3 3 5 2 2 2" xfId="58305" xr:uid="{B13EFCB8-ECCD-4E4F-A902-1131C96928A7}"/>
    <cellStyle name="Comma 6 2 3 3 5 2 3" xfId="42895" xr:uid="{4017B440-3871-4372-BE9F-F744AA135A7A}"/>
    <cellStyle name="Comma 6 2 3 3 5 3" xfId="19672" xr:uid="{41EA7E6A-0D6C-4C67-8D5B-1307DC162DDD}"/>
    <cellStyle name="Comma 6 2 3 3 5 3 2" xfId="50496" xr:uid="{422C277A-58FF-40D9-A6C0-E5C13E5AB414}"/>
    <cellStyle name="Comma 6 2 3 3 5 4" xfId="35086" xr:uid="{A0F9FEFB-2F2E-4B56-B0DF-D61A512D8497}"/>
    <cellStyle name="Comma 6 2 3 3 6" xfId="8267" xr:uid="{5D2BFC53-E46D-4B17-B329-2FFDD16D99BE}"/>
    <cellStyle name="Comma 6 2 3 3 6 2" xfId="23678" xr:uid="{578F688B-D873-49B3-9F04-E622771FE7FE}"/>
    <cellStyle name="Comma 6 2 3 3 6 2 2" xfId="54502" xr:uid="{AB564169-57BB-4E7E-8F13-88C09257E260}"/>
    <cellStyle name="Comma 6 2 3 3 6 3" xfId="39092" xr:uid="{58AE3FAD-70B8-4AE3-949A-8212A8037E54}"/>
    <cellStyle name="Comma 6 2 3 3 7" xfId="15869" xr:uid="{C43CC272-A087-434C-9D99-6C3CD45E61D3}"/>
    <cellStyle name="Comma 6 2 3 3 7 2" xfId="46693" xr:uid="{40E2BCBA-9AD5-47C4-BA35-614DEA1353E0}"/>
    <cellStyle name="Comma 6 2 3 3 8" xfId="31283" xr:uid="{624DE8D3-B7C0-45F7-AE9B-2C7A6AC389A9}"/>
    <cellStyle name="Comma 6 2 3 4" xfId="876" xr:uid="{CD2918A2-6A11-4047-850B-0E817CC6BB0E}"/>
    <cellStyle name="Comma 6 2 3 4 2" xfId="2775" xr:uid="{D988E146-101F-4CCC-8E78-B527182B894E}"/>
    <cellStyle name="Comma 6 2 3 4 2 2" xfId="6578" xr:uid="{D3ADDEF3-DD70-4211-B1ED-D92CE0323F46}"/>
    <cellStyle name="Comma 6 2 3 4 2 2 2" xfId="14389" xr:uid="{729AA5A0-4969-4188-95FF-DDC081F07564}"/>
    <cellStyle name="Comma 6 2 3 4 2 2 2 2" xfId="29800" xr:uid="{CCCB007D-AF03-4DA1-9CD4-BF9C2F5BE13A}"/>
    <cellStyle name="Comma 6 2 3 4 2 2 2 2 2" xfId="60624" xr:uid="{4F1C6EE0-425E-415D-B835-984E7032DE46}"/>
    <cellStyle name="Comma 6 2 3 4 2 2 2 3" xfId="45214" xr:uid="{9218903A-EDEA-4227-A253-08CB7928A696}"/>
    <cellStyle name="Comma 6 2 3 4 2 2 3" xfId="21991" xr:uid="{990649D6-5581-4D67-A462-8962E43FDC81}"/>
    <cellStyle name="Comma 6 2 3 4 2 2 3 2" xfId="52815" xr:uid="{F6A749D0-3CE6-4D96-A7F3-2805EFC2A5D4}"/>
    <cellStyle name="Comma 6 2 3 4 2 2 4" xfId="37405" xr:uid="{F3F2F01B-16E6-4936-9612-301561231C1C}"/>
    <cellStyle name="Comma 6 2 3 4 2 3" xfId="10586" xr:uid="{B07B20A1-69EC-42D0-8846-27C77833D083}"/>
    <cellStyle name="Comma 6 2 3 4 2 3 2" xfId="25997" xr:uid="{A8F0994B-9732-431A-B213-58CB5EB9F081}"/>
    <cellStyle name="Comma 6 2 3 4 2 3 2 2" xfId="56821" xr:uid="{CC4D69C0-BD14-4B48-B6C1-376CD50A0F91}"/>
    <cellStyle name="Comma 6 2 3 4 2 3 3" xfId="41411" xr:uid="{37751DAB-28D2-4699-9FCC-2280A749AAD1}"/>
    <cellStyle name="Comma 6 2 3 4 2 4" xfId="18188" xr:uid="{C31826B5-68B4-4A66-BBFF-D6FFC6989D7F}"/>
    <cellStyle name="Comma 6 2 3 4 2 4 2" xfId="49012" xr:uid="{6B4F33E6-8AB2-4CEB-A9AF-508B02105FC7}"/>
    <cellStyle name="Comma 6 2 3 4 2 5" xfId="33602" xr:uid="{978C5103-FD28-4B0D-8483-0B1EA3FFD02F}"/>
    <cellStyle name="Comma 6 2 3 4 3" xfId="4679" xr:uid="{E5539048-7B2F-4904-9EB4-3DB365574E71}"/>
    <cellStyle name="Comma 6 2 3 4 3 2" xfId="12490" xr:uid="{A7971D6D-07F5-4B18-AEA7-8D2657A672F7}"/>
    <cellStyle name="Comma 6 2 3 4 3 2 2" xfId="27901" xr:uid="{398CCF9C-3A64-4ED1-A99E-E099DA4821F6}"/>
    <cellStyle name="Comma 6 2 3 4 3 2 2 2" xfId="58725" xr:uid="{6F4042E2-CD6A-48AE-8419-262FF34A5DEA}"/>
    <cellStyle name="Comma 6 2 3 4 3 2 3" xfId="43315" xr:uid="{E8F1F6D8-D6AC-4C21-A9CB-7991106324EB}"/>
    <cellStyle name="Comma 6 2 3 4 3 3" xfId="20092" xr:uid="{70DCA54C-D951-40F6-9918-E6C9E4F7678B}"/>
    <cellStyle name="Comma 6 2 3 4 3 3 2" xfId="50916" xr:uid="{86D90007-7F3F-4DF1-B4AA-B5C134426A14}"/>
    <cellStyle name="Comma 6 2 3 4 3 4" xfId="35506" xr:uid="{8FB2E812-EC8B-4F16-A5E3-3809BBDC6D59}"/>
    <cellStyle name="Comma 6 2 3 4 4" xfId="8687" xr:uid="{9040231B-44E6-4F81-B284-53D1F8E80D08}"/>
    <cellStyle name="Comma 6 2 3 4 4 2" xfId="24098" xr:uid="{BD0DB064-1AC4-4558-8DA2-2C8FD24F17A7}"/>
    <cellStyle name="Comma 6 2 3 4 4 2 2" xfId="54922" xr:uid="{34D48CCD-892C-4002-B274-1CCD80C2038C}"/>
    <cellStyle name="Comma 6 2 3 4 4 3" xfId="39512" xr:uid="{3552A03B-B8EF-48C0-B5B9-DAD9B51CAD7E}"/>
    <cellStyle name="Comma 6 2 3 4 5" xfId="16289" xr:uid="{4EDA69D4-5890-4B83-B38C-8E6AAA55EEA1}"/>
    <cellStyle name="Comma 6 2 3 4 5 2" xfId="47113" xr:uid="{7109C263-8272-4B5A-ABEF-988F92765204}"/>
    <cellStyle name="Comma 6 2 3 4 6" xfId="31703" xr:uid="{697A3DC9-42B6-4F59-AA4B-54926E850326}"/>
    <cellStyle name="Comma 6 2 3 5" xfId="1509" xr:uid="{C947A608-BE7A-4446-B515-0C1C057627F2}"/>
    <cellStyle name="Comma 6 2 3 5 2" xfId="3408" xr:uid="{F97F30B3-1083-44D0-8702-0DB410821765}"/>
    <cellStyle name="Comma 6 2 3 5 2 2" xfId="7211" xr:uid="{26362C7C-FA61-4469-9C09-AED657A0D62C}"/>
    <cellStyle name="Comma 6 2 3 5 2 2 2" xfId="15022" xr:uid="{965C4010-C7D9-4497-922A-F9528457D8F0}"/>
    <cellStyle name="Comma 6 2 3 5 2 2 2 2" xfId="30433" xr:uid="{EA811AB5-28C4-4766-A421-B7376203B7D9}"/>
    <cellStyle name="Comma 6 2 3 5 2 2 2 2 2" xfId="61257" xr:uid="{DA95F9FE-9FAA-48D9-B977-9EBAEEEA201B}"/>
    <cellStyle name="Comma 6 2 3 5 2 2 2 3" xfId="45847" xr:uid="{2C7F8573-4D23-4238-B335-04E0A90E5B8E}"/>
    <cellStyle name="Comma 6 2 3 5 2 2 3" xfId="22624" xr:uid="{7A44711C-3D8C-4AD8-A12F-720A29CC41B0}"/>
    <cellStyle name="Comma 6 2 3 5 2 2 3 2" xfId="53448" xr:uid="{63EC81F3-CBDC-4D54-855B-8644C6A053C7}"/>
    <cellStyle name="Comma 6 2 3 5 2 2 4" xfId="38038" xr:uid="{48F36F13-6702-4C64-83ED-EB6403BBD401}"/>
    <cellStyle name="Comma 6 2 3 5 2 3" xfId="11219" xr:uid="{FC923344-0104-4D36-BF46-902B83716997}"/>
    <cellStyle name="Comma 6 2 3 5 2 3 2" xfId="26630" xr:uid="{CCF597EF-FC12-44AA-8AA6-D880671565EC}"/>
    <cellStyle name="Comma 6 2 3 5 2 3 2 2" xfId="57454" xr:uid="{B2F0FE66-3CE6-43B0-954B-CBCDCF64B6E2}"/>
    <cellStyle name="Comma 6 2 3 5 2 3 3" xfId="42044" xr:uid="{DF6A1DE5-6987-487F-9907-3E47F881CD4C}"/>
    <cellStyle name="Comma 6 2 3 5 2 4" xfId="18821" xr:uid="{54C897EE-9129-4288-AB70-F4B093682101}"/>
    <cellStyle name="Comma 6 2 3 5 2 4 2" xfId="49645" xr:uid="{D7D3D511-EF5B-443D-984D-433E15A010CA}"/>
    <cellStyle name="Comma 6 2 3 5 2 5" xfId="34235" xr:uid="{0D3E3675-9D02-48FE-9A77-82CE8DE600C4}"/>
    <cellStyle name="Comma 6 2 3 5 3" xfId="5312" xr:uid="{3778FBA1-7528-40DC-ABEE-182A7045BF15}"/>
    <cellStyle name="Comma 6 2 3 5 3 2" xfId="13123" xr:uid="{8A30F3D4-9D33-4AF6-83B3-8B9E7FF5C7E0}"/>
    <cellStyle name="Comma 6 2 3 5 3 2 2" xfId="28534" xr:uid="{E95B319E-6205-4CF8-B468-C94ECA779D15}"/>
    <cellStyle name="Comma 6 2 3 5 3 2 2 2" xfId="59358" xr:uid="{D5041CC9-0389-4C85-A7AD-0C038BD1B439}"/>
    <cellStyle name="Comma 6 2 3 5 3 2 3" xfId="43948" xr:uid="{5D984D45-910E-4755-B458-F49649F39E04}"/>
    <cellStyle name="Comma 6 2 3 5 3 3" xfId="20725" xr:uid="{2968BB2C-C069-415F-AA98-B499AD07F50F}"/>
    <cellStyle name="Comma 6 2 3 5 3 3 2" xfId="51549" xr:uid="{B0CB0C9D-3A0E-4C81-B2BB-79CB5DCF9413}"/>
    <cellStyle name="Comma 6 2 3 5 3 4" xfId="36139" xr:uid="{645F9D0E-D557-4F91-86DD-B4FC76ECD5FD}"/>
    <cellStyle name="Comma 6 2 3 5 4" xfId="9320" xr:uid="{75EF7FAD-9AE0-4FD8-96CD-C8C5E85E32A9}"/>
    <cellStyle name="Comma 6 2 3 5 4 2" xfId="24731" xr:uid="{478C5B83-AA2A-4DD3-B780-88234FF78B12}"/>
    <cellStyle name="Comma 6 2 3 5 4 2 2" xfId="55555" xr:uid="{D6226684-B9E7-4B4E-B451-41D3815DEEB2}"/>
    <cellStyle name="Comma 6 2 3 5 4 3" xfId="40145" xr:uid="{EA1CB03D-8B70-411C-A285-074DFF746CED}"/>
    <cellStyle name="Comma 6 2 3 5 5" xfId="16922" xr:uid="{A690278A-3D71-4280-AF15-8997B877C6F6}"/>
    <cellStyle name="Comma 6 2 3 5 5 2" xfId="47746" xr:uid="{D8237EDA-08F2-40DF-A313-502F63168556}"/>
    <cellStyle name="Comma 6 2 3 5 6" xfId="32336" xr:uid="{25F64780-E899-49F1-B6B0-4409731CA476}"/>
    <cellStyle name="Comma 6 2 3 6" xfId="2142" xr:uid="{CA486879-9503-44D8-BB9F-40CBC0DCAC37}"/>
    <cellStyle name="Comma 6 2 3 6 2" xfId="5945" xr:uid="{E52F02F7-855A-4809-ACCD-57DAAE6BB635}"/>
    <cellStyle name="Comma 6 2 3 6 2 2" xfId="13756" xr:uid="{5ABC21C4-C07A-40E2-8ABD-69205BD68A1D}"/>
    <cellStyle name="Comma 6 2 3 6 2 2 2" xfId="29167" xr:uid="{DA232E26-0CFC-495C-97B6-C763C0FAB27C}"/>
    <cellStyle name="Comma 6 2 3 6 2 2 2 2" xfId="59991" xr:uid="{8566CDCF-BCF7-43A0-891F-FF1D5157A6D2}"/>
    <cellStyle name="Comma 6 2 3 6 2 2 3" xfId="44581" xr:uid="{6810A543-7FC4-44A8-9715-20CD4458AB7C}"/>
    <cellStyle name="Comma 6 2 3 6 2 3" xfId="21358" xr:uid="{990A476C-55F4-40C9-A8F1-7B68D89D7437}"/>
    <cellStyle name="Comma 6 2 3 6 2 3 2" xfId="52182" xr:uid="{BB82D592-AC64-4A13-A728-A77FFF75CA07}"/>
    <cellStyle name="Comma 6 2 3 6 2 4" xfId="36772" xr:uid="{A9E454EF-826C-405E-9E5B-32DF179850D6}"/>
    <cellStyle name="Comma 6 2 3 6 3" xfId="9953" xr:uid="{3DE796E1-678C-415F-BAE1-E1DBA41A9E48}"/>
    <cellStyle name="Comma 6 2 3 6 3 2" xfId="25364" xr:uid="{3828CD93-F29D-48FD-A932-F127D8CF5F4E}"/>
    <cellStyle name="Comma 6 2 3 6 3 2 2" xfId="56188" xr:uid="{40280844-BBD1-4047-B47D-AB019C70B102}"/>
    <cellStyle name="Comma 6 2 3 6 3 3" xfId="40778" xr:uid="{F07FE14B-0C5E-400A-A082-DFC359993820}"/>
    <cellStyle name="Comma 6 2 3 6 4" xfId="17555" xr:uid="{AEB535C0-7C91-4459-AA96-DB4E9EFF6B0C}"/>
    <cellStyle name="Comma 6 2 3 6 4 2" xfId="48379" xr:uid="{908E3EE9-9416-45BA-A299-43610C01F154}"/>
    <cellStyle name="Comma 6 2 3 6 5" xfId="32969" xr:uid="{DB4A4EFD-6D50-4E3F-8FEE-F566549C7EC9}"/>
    <cellStyle name="Comma 6 2 3 7" xfId="4046" xr:uid="{F27DFD90-FDBA-4517-8F77-80FCB0AD1E18}"/>
    <cellStyle name="Comma 6 2 3 7 2" xfId="11857" xr:uid="{3BA84826-153D-4CD4-BA36-7FB03E3920B9}"/>
    <cellStyle name="Comma 6 2 3 7 2 2" xfId="27268" xr:uid="{98D6CFBF-696A-440D-930E-6CD184BD2C6A}"/>
    <cellStyle name="Comma 6 2 3 7 2 2 2" xfId="58092" xr:uid="{4FB431E0-93EE-47D0-A229-2CC116F3BEB3}"/>
    <cellStyle name="Comma 6 2 3 7 2 3" xfId="42682" xr:uid="{183BD22D-2263-4ED4-960F-6FC972CA6396}"/>
    <cellStyle name="Comma 6 2 3 7 3" xfId="19459" xr:uid="{9A7ADFB9-6575-4130-8C69-DCDAA82DA1AE}"/>
    <cellStyle name="Comma 6 2 3 7 3 2" xfId="50283" xr:uid="{BC27488D-D8C4-40CE-B0AB-5F858A58D8F4}"/>
    <cellStyle name="Comma 6 2 3 7 4" xfId="34873" xr:uid="{853CA3F1-9716-480E-AB75-8C22F71103BE}"/>
    <cellStyle name="Comma 6 2 3 8" xfId="8054" xr:uid="{B52B5842-D0E8-4E90-8109-83A04FFBAE77}"/>
    <cellStyle name="Comma 6 2 3 8 2" xfId="23465" xr:uid="{B2911EA8-669C-4195-9EC5-3A629E58D586}"/>
    <cellStyle name="Comma 6 2 3 8 2 2" xfId="54289" xr:uid="{51A19E57-7B74-41B0-9D63-76C7006D3E1D}"/>
    <cellStyle name="Comma 6 2 3 8 3" xfId="38879" xr:uid="{93DDBE44-CD21-48FD-A0BD-5E6B66A89B8C}"/>
    <cellStyle name="Comma 6 2 3 9" xfId="7845" xr:uid="{5A06D50F-AEB0-4114-BD87-EBADDC774F7A}"/>
    <cellStyle name="Comma 6 2 3 9 2" xfId="23256" xr:uid="{B4187D6B-05AE-4292-9A5A-AF7059915396}"/>
    <cellStyle name="Comma 6 2 3 9 2 2" xfId="54080" xr:uid="{CC374166-D84F-4292-847C-31B0FADB0E97}"/>
    <cellStyle name="Comma 6 2 3 9 3" xfId="38670" xr:uid="{56E68EE1-3724-4A91-AA3B-3D64C87E5E7C}"/>
    <cellStyle name="Comma 6 2 4" xfId="162" xr:uid="{0CFE3CC9-78B5-42CE-8475-59A1FAC6F15A}"/>
    <cellStyle name="Comma 6 2 4 10" xfId="15576" xr:uid="{AF818FF8-4305-49CC-B1E9-217FFFD35588}"/>
    <cellStyle name="Comma 6 2 4 10 2" xfId="46400" xr:uid="{FFD61E1E-33F9-4FA4-9550-97825C6036AE}"/>
    <cellStyle name="Comma 6 2 4 11" xfId="30990" xr:uid="{98C94BD8-108C-4389-9412-A72969F52735}"/>
    <cellStyle name="Comma 6 2 4 2" xfId="585" xr:uid="{A36EEAAF-48FE-4039-9E55-2D31BFF65BD4}"/>
    <cellStyle name="Comma 6 2 4 2 2" xfId="1218" xr:uid="{93EBC5A1-B789-4C55-9493-DB49B3127694}"/>
    <cellStyle name="Comma 6 2 4 2 2 2" xfId="3117" xr:uid="{8609F1E0-76C9-4770-98B8-4206055B6A78}"/>
    <cellStyle name="Comma 6 2 4 2 2 2 2" xfId="6920" xr:uid="{31A4C0CA-8B8F-4866-8FE8-20DFE070EDD1}"/>
    <cellStyle name="Comma 6 2 4 2 2 2 2 2" xfId="14731" xr:uid="{278BB8D6-E2AD-49DF-886C-D45D543458E4}"/>
    <cellStyle name="Comma 6 2 4 2 2 2 2 2 2" xfId="30142" xr:uid="{7B7977EA-DA20-45AA-8D98-666B20F0F6EB}"/>
    <cellStyle name="Comma 6 2 4 2 2 2 2 2 2 2" xfId="60966" xr:uid="{475CEEC2-43A6-42E9-AFFB-6B4D3B6AC600}"/>
    <cellStyle name="Comma 6 2 4 2 2 2 2 2 3" xfId="45556" xr:uid="{1772A2DB-964F-4946-882E-7E3A947FDFB4}"/>
    <cellStyle name="Comma 6 2 4 2 2 2 2 3" xfId="22333" xr:uid="{C31BBF7F-57A6-4D2E-BA86-14804B396812}"/>
    <cellStyle name="Comma 6 2 4 2 2 2 2 3 2" xfId="53157" xr:uid="{3F68651C-A95D-4125-9F74-C13E5FC210B6}"/>
    <cellStyle name="Comma 6 2 4 2 2 2 2 4" xfId="37747" xr:uid="{F87D6C8C-B6AE-40ED-BF69-987B46F6049D}"/>
    <cellStyle name="Comma 6 2 4 2 2 2 3" xfId="10928" xr:uid="{B2AAAC71-6E38-4AED-A71A-EEFB017C4086}"/>
    <cellStyle name="Comma 6 2 4 2 2 2 3 2" xfId="26339" xr:uid="{CD6A5084-1492-47ED-936E-42D0F9D8EAB0}"/>
    <cellStyle name="Comma 6 2 4 2 2 2 3 2 2" xfId="57163" xr:uid="{76CC713B-C1B0-4304-8B9B-2C968EFC6816}"/>
    <cellStyle name="Comma 6 2 4 2 2 2 3 3" xfId="41753" xr:uid="{29A47966-0A5C-4211-93CE-4460994C4496}"/>
    <cellStyle name="Comma 6 2 4 2 2 2 4" xfId="18530" xr:uid="{2F0A1188-5B9C-4CEC-A9A9-B7E6266AE4EB}"/>
    <cellStyle name="Comma 6 2 4 2 2 2 4 2" xfId="49354" xr:uid="{54BE0DC5-3CCE-46C8-BE20-BC1D7955A69C}"/>
    <cellStyle name="Comma 6 2 4 2 2 2 5" xfId="33944" xr:uid="{D167A0D2-FDD6-4C4E-9A5C-3A86B0870B5A}"/>
    <cellStyle name="Comma 6 2 4 2 2 3" xfId="5021" xr:uid="{D1F8DD60-BE9A-401E-A498-6BAEEDA49171}"/>
    <cellStyle name="Comma 6 2 4 2 2 3 2" xfId="12832" xr:uid="{E26477BA-6798-4970-9D47-39D69D19A101}"/>
    <cellStyle name="Comma 6 2 4 2 2 3 2 2" xfId="28243" xr:uid="{70245884-4EA2-48B8-B84A-7C107888D493}"/>
    <cellStyle name="Comma 6 2 4 2 2 3 2 2 2" xfId="59067" xr:uid="{AAC80FCB-6F27-4004-A24F-6EEDD649EB9E}"/>
    <cellStyle name="Comma 6 2 4 2 2 3 2 3" xfId="43657" xr:uid="{071FB2FE-348D-402F-99C8-6CAF0ECB5B43}"/>
    <cellStyle name="Comma 6 2 4 2 2 3 3" xfId="20434" xr:uid="{D12D9774-8B96-4824-BF10-47BB6D510FCE}"/>
    <cellStyle name="Comma 6 2 4 2 2 3 3 2" xfId="51258" xr:uid="{99EA2E86-E92D-4192-A3C2-14C4700778D0}"/>
    <cellStyle name="Comma 6 2 4 2 2 3 4" xfId="35848" xr:uid="{E7E42E79-5D67-4E20-A536-554C73CE84B3}"/>
    <cellStyle name="Comma 6 2 4 2 2 4" xfId="9029" xr:uid="{ECAE4CDD-5FB2-46FE-B94E-FFA0A17B99CA}"/>
    <cellStyle name="Comma 6 2 4 2 2 4 2" xfId="24440" xr:uid="{E2EB48AB-1956-4137-A381-A4E3A4F6A730}"/>
    <cellStyle name="Comma 6 2 4 2 2 4 2 2" xfId="55264" xr:uid="{2BDFAD5F-3165-4FDE-8976-22C26D6B6E87}"/>
    <cellStyle name="Comma 6 2 4 2 2 4 3" xfId="39854" xr:uid="{5F8D832D-4FDB-44B9-8F46-D04B45076CC3}"/>
    <cellStyle name="Comma 6 2 4 2 2 5" xfId="16631" xr:uid="{279FBBFE-1473-4D78-9716-1E34F994D4CC}"/>
    <cellStyle name="Comma 6 2 4 2 2 5 2" xfId="47455" xr:uid="{D319CD94-4722-4A12-9269-697BD9EC072A}"/>
    <cellStyle name="Comma 6 2 4 2 2 6" xfId="32045" xr:uid="{5DC1FFA4-062C-4632-9250-E6C1FE06792D}"/>
    <cellStyle name="Comma 6 2 4 2 3" xfId="1851" xr:uid="{6537FCB3-5E90-472C-AEEA-2DEBC8E34C38}"/>
    <cellStyle name="Comma 6 2 4 2 3 2" xfId="3750" xr:uid="{261F7F2C-DE35-40FA-B988-FAF63EEA480D}"/>
    <cellStyle name="Comma 6 2 4 2 3 2 2" xfId="7553" xr:uid="{22E7C36B-BB2D-4ABD-AF0E-F09E5FACAF25}"/>
    <cellStyle name="Comma 6 2 4 2 3 2 2 2" xfId="15364" xr:uid="{5D58AEBE-E52E-43D6-9A32-D2D50870BFEC}"/>
    <cellStyle name="Comma 6 2 4 2 3 2 2 2 2" xfId="30775" xr:uid="{FCA2E116-2079-48CE-9941-3157EBA4E020}"/>
    <cellStyle name="Comma 6 2 4 2 3 2 2 2 2 2" xfId="61599" xr:uid="{6242748F-7686-40BF-901A-96629A56DD13}"/>
    <cellStyle name="Comma 6 2 4 2 3 2 2 2 3" xfId="46189" xr:uid="{43ED0178-0500-43E2-9173-C39E3AA8A6DA}"/>
    <cellStyle name="Comma 6 2 4 2 3 2 2 3" xfId="22966" xr:uid="{6CBF1A5A-221F-41FF-A514-BAA92553769C}"/>
    <cellStyle name="Comma 6 2 4 2 3 2 2 3 2" xfId="53790" xr:uid="{3E8A6B23-001C-487B-BCB7-9ED820E5781D}"/>
    <cellStyle name="Comma 6 2 4 2 3 2 2 4" xfId="38380" xr:uid="{7CC4F50B-4E8A-42E0-9407-CD725F25BFB7}"/>
    <cellStyle name="Comma 6 2 4 2 3 2 3" xfId="11561" xr:uid="{845A1649-A91C-43C0-9293-64B172A2C3F7}"/>
    <cellStyle name="Comma 6 2 4 2 3 2 3 2" xfId="26972" xr:uid="{308F88BD-2B23-4964-903A-0C918AB81640}"/>
    <cellStyle name="Comma 6 2 4 2 3 2 3 2 2" xfId="57796" xr:uid="{6D0D3184-9A7A-4E21-9C41-1B43C3ABE09B}"/>
    <cellStyle name="Comma 6 2 4 2 3 2 3 3" xfId="42386" xr:uid="{B4C130A7-B739-4E51-8BAD-C99A2B544315}"/>
    <cellStyle name="Comma 6 2 4 2 3 2 4" xfId="19163" xr:uid="{78F2FCE8-E2A7-4303-8778-83975C3AAB75}"/>
    <cellStyle name="Comma 6 2 4 2 3 2 4 2" xfId="49987" xr:uid="{7F280CAB-F531-4E9F-A9A6-998D4155C209}"/>
    <cellStyle name="Comma 6 2 4 2 3 2 5" xfId="34577" xr:uid="{3376A3D6-DE03-4D70-9B3E-6D68E1E4D607}"/>
    <cellStyle name="Comma 6 2 4 2 3 3" xfId="5654" xr:uid="{5D875C48-23A1-431A-852D-60F311338EBA}"/>
    <cellStyle name="Comma 6 2 4 2 3 3 2" xfId="13465" xr:uid="{A460884D-0757-4266-8C4C-E8D13172F6CD}"/>
    <cellStyle name="Comma 6 2 4 2 3 3 2 2" xfId="28876" xr:uid="{D6A09E25-2B2D-4D3C-B04A-1C6630A08140}"/>
    <cellStyle name="Comma 6 2 4 2 3 3 2 2 2" xfId="59700" xr:uid="{51764840-698A-4490-9A31-3573CA477405}"/>
    <cellStyle name="Comma 6 2 4 2 3 3 2 3" xfId="44290" xr:uid="{D12B1606-9B08-49CC-880B-CF0D6DDDB291}"/>
    <cellStyle name="Comma 6 2 4 2 3 3 3" xfId="21067" xr:uid="{6CCA4226-4EDF-4AE0-9E95-E84B8C72FA41}"/>
    <cellStyle name="Comma 6 2 4 2 3 3 3 2" xfId="51891" xr:uid="{1AF0DF68-E1CC-4F3A-9FF0-B9435BA19289}"/>
    <cellStyle name="Comma 6 2 4 2 3 3 4" xfId="36481" xr:uid="{43488953-DACE-4548-BB62-909387C0BFAD}"/>
    <cellStyle name="Comma 6 2 4 2 3 4" xfId="9662" xr:uid="{EFCF89DE-FD94-468A-BC7A-C53ACDF23557}"/>
    <cellStyle name="Comma 6 2 4 2 3 4 2" xfId="25073" xr:uid="{34D4B0BF-D4F8-4D0E-B72B-7FE6625EF825}"/>
    <cellStyle name="Comma 6 2 4 2 3 4 2 2" xfId="55897" xr:uid="{E1233F2D-7255-4F55-8B8E-6235A31689C5}"/>
    <cellStyle name="Comma 6 2 4 2 3 4 3" xfId="40487" xr:uid="{7AC283A7-BFB9-4650-8D6D-2D1DA54FA51D}"/>
    <cellStyle name="Comma 6 2 4 2 3 5" xfId="17264" xr:uid="{3B465C08-7606-4BD6-B73E-03EBB07F0CA2}"/>
    <cellStyle name="Comma 6 2 4 2 3 5 2" xfId="48088" xr:uid="{01ACF730-A7A0-476B-9351-7B752909B082}"/>
    <cellStyle name="Comma 6 2 4 2 3 6" xfId="32678" xr:uid="{FD469B71-99FB-49B2-9A8D-5F8C40F59BE4}"/>
    <cellStyle name="Comma 6 2 4 2 4" xfId="2484" xr:uid="{1C55A575-E15B-4E3D-9893-A7F93A388F76}"/>
    <cellStyle name="Comma 6 2 4 2 4 2" xfId="6287" xr:uid="{27FC76A4-D842-4DBB-BE3D-E4216C61EDC0}"/>
    <cellStyle name="Comma 6 2 4 2 4 2 2" xfId="14098" xr:uid="{B571BF8D-3589-42D5-A992-C1EF2D924B8A}"/>
    <cellStyle name="Comma 6 2 4 2 4 2 2 2" xfId="29509" xr:uid="{AE751567-878F-4ACD-92B7-A2A07FEEA31E}"/>
    <cellStyle name="Comma 6 2 4 2 4 2 2 2 2" xfId="60333" xr:uid="{0ACC3162-44CA-4A50-A435-34E9C6113587}"/>
    <cellStyle name="Comma 6 2 4 2 4 2 2 3" xfId="44923" xr:uid="{B5ED5A6E-CF10-4014-8350-4A3432200702}"/>
    <cellStyle name="Comma 6 2 4 2 4 2 3" xfId="21700" xr:uid="{1055C791-DC07-489D-835C-F28FAAFE3618}"/>
    <cellStyle name="Comma 6 2 4 2 4 2 3 2" xfId="52524" xr:uid="{C46CBB7C-0123-4D40-9E54-CE2A13760B85}"/>
    <cellStyle name="Comma 6 2 4 2 4 2 4" xfId="37114" xr:uid="{6D59F352-DED9-4CA0-B02F-0049B2535B46}"/>
    <cellStyle name="Comma 6 2 4 2 4 3" xfId="10295" xr:uid="{4961F6BE-968B-4B1C-8FA0-D855740B7342}"/>
    <cellStyle name="Comma 6 2 4 2 4 3 2" xfId="25706" xr:uid="{9BBCEC36-E5BD-42D9-8CD3-0A1C4EA3845F}"/>
    <cellStyle name="Comma 6 2 4 2 4 3 2 2" xfId="56530" xr:uid="{549A1037-2580-413E-977E-0C952145954D}"/>
    <cellStyle name="Comma 6 2 4 2 4 3 3" xfId="41120" xr:uid="{B95FAF4D-1BD3-4110-9BC3-B3BCC6F523C4}"/>
    <cellStyle name="Comma 6 2 4 2 4 4" xfId="17897" xr:uid="{2B0030AC-39A9-4602-ADF9-EB733447C90C}"/>
    <cellStyle name="Comma 6 2 4 2 4 4 2" xfId="48721" xr:uid="{FA5DC5F8-0B10-404B-A5E4-7A0B434C2ACF}"/>
    <cellStyle name="Comma 6 2 4 2 4 5" xfId="33311" xr:uid="{38A416E0-EA55-400F-BB9D-08B8344CA547}"/>
    <cellStyle name="Comma 6 2 4 2 5" xfId="4388" xr:uid="{2C7FF80A-47EC-487F-83FD-6F7A3673CAD1}"/>
    <cellStyle name="Comma 6 2 4 2 5 2" xfId="12199" xr:uid="{4AC42F8B-400E-4BD3-BE52-8CBD1F175540}"/>
    <cellStyle name="Comma 6 2 4 2 5 2 2" xfId="27610" xr:uid="{33344C10-7790-4D83-B71B-3CA5400F2E66}"/>
    <cellStyle name="Comma 6 2 4 2 5 2 2 2" xfId="58434" xr:uid="{26EACE24-F41B-4999-909E-96E67E290189}"/>
    <cellStyle name="Comma 6 2 4 2 5 2 3" xfId="43024" xr:uid="{4AD33486-1FC6-480E-943A-BE5FD6C1977C}"/>
    <cellStyle name="Comma 6 2 4 2 5 3" xfId="19801" xr:uid="{928B7521-20EA-451A-9995-E69B417EF96E}"/>
    <cellStyle name="Comma 6 2 4 2 5 3 2" xfId="50625" xr:uid="{35DD1EAC-6AEE-46B8-9ECD-9E88165F49DA}"/>
    <cellStyle name="Comma 6 2 4 2 5 4" xfId="35215" xr:uid="{1BD1774F-7E75-4EC9-9978-5E1E49032D94}"/>
    <cellStyle name="Comma 6 2 4 2 6" xfId="8396" xr:uid="{A4EB1A3B-45C2-456B-9824-BB028545C8F3}"/>
    <cellStyle name="Comma 6 2 4 2 6 2" xfId="23807" xr:uid="{F7E125CC-3024-4D20-A6A5-4CA61B4DA054}"/>
    <cellStyle name="Comma 6 2 4 2 6 2 2" xfId="54631" xr:uid="{D1E0C157-001F-4324-9F34-ADA0A213E782}"/>
    <cellStyle name="Comma 6 2 4 2 6 3" xfId="39221" xr:uid="{D657B950-DBCC-47CE-AF43-48E59508EB6B}"/>
    <cellStyle name="Comma 6 2 4 2 7" xfId="15998" xr:uid="{5087C37D-698D-4CE2-888C-A612000E6442}"/>
    <cellStyle name="Comma 6 2 4 2 7 2" xfId="46822" xr:uid="{A8E0DF61-30FF-4CE3-A35F-36EB12BBA2FB}"/>
    <cellStyle name="Comma 6 2 4 2 8" xfId="31412" xr:uid="{7B6BC2AB-C0AD-4476-8D5C-56E3C82C0C40}"/>
    <cellStyle name="Comma 6 2 4 3" xfId="376" xr:uid="{B8E8E8FC-6965-4073-B0FD-A469DED19C12}"/>
    <cellStyle name="Comma 6 2 4 3 2" xfId="1009" xr:uid="{330DA034-BF68-482A-8062-71A6CEA95ACF}"/>
    <cellStyle name="Comma 6 2 4 3 2 2" xfId="2908" xr:uid="{DA96843E-9E0F-4EE0-9E2B-F324E8A4AED9}"/>
    <cellStyle name="Comma 6 2 4 3 2 2 2" xfId="6711" xr:uid="{D81BB90E-C6C0-49D9-BB4F-2DD41CA13FB9}"/>
    <cellStyle name="Comma 6 2 4 3 2 2 2 2" xfId="14522" xr:uid="{C562B24C-1951-408D-8351-930EC3566B3D}"/>
    <cellStyle name="Comma 6 2 4 3 2 2 2 2 2" xfId="29933" xr:uid="{0BA1A77D-8147-49E9-896D-989DC6DFF9E7}"/>
    <cellStyle name="Comma 6 2 4 3 2 2 2 2 2 2" xfId="60757" xr:uid="{E430BD9C-B87B-4D21-AF47-4E9C813E6AD3}"/>
    <cellStyle name="Comma 6 2 4 3 2 2 2 2 3" xfId="45347" xr:uid="{252609FA-014F-404F-8777-A5898B5B3B00}"/>
    <cellStyle name="Comma 6 2 4 3 2 2 2 3" xfId="22124" xr:uid="{663579B8-6357-47EB-898C-F50B56DE2D98}"/>
    <cellStyle name="Comma 6 2 4 3 2 2 2 3 2" xfId="52948" xr:uid="{C7169641-7725-482D-BDB2-5D95D9460DBE}"/>
    <cellStyle name="Comma 6 2 4 3 2 2 2 4" xfId="37538" xr:uid="{0140DB98-83B4-40C0-8891-E82D97DB5FD1}"/>
    <cellStyle name="Comma 6 2 4 3 2 2 3" xfId="10719" xr:uid="{17937FDE-883D-4394-97A0-7AFEDF1E654F}"/>
    <cellStyle name="Comma 6 2 4 3 2 2 3 2" xfId="26130" xr:uid="{322B5658-90B1-4A3C-86D3-96C5DC3BDDEC}"/>
    <cellStyle name="Comma 6 2 4 3 2 2 3 2 2" xfId="56954" xr:uid="{4A264A84-B39B-4BEB-986A-02D5584BC740}"/>
    <cellStyle name="Comma 6 2 4 3 2 2 3 3" xfId="41544" xr:uid="{2C0A5326-AEE6-478B-B202-B14563163DFB}"/>
    <cellStyle name="Comma 6 2 4 3 2 2 4" xfId="18321" xr:uid="{8372D1F5-9BED-416F-8DDA-5D000158E192}"/>
    <cellStyle name="Comma 6 2 4 3 2 2 4 2" xfId="49145" xr:uid="{DF7E2959-07CA-44D7-B057-E7CDDDD8BAB0}"/>
    <cellStyle name="Comma 6 2 4 3 2 2 5" xfId="33735" xr:uid="{F000EE5E-343D-4097-8683-C63A211662B5}"/>
    <cellStyle name="Comma 6 2 4 3 2 3" xfId="4812" xr:uid="{69BBFF64-C1B2-4296-9623-6A0147627A01}"/>
    <cellStyle name="Comma 6 2 4 3 2 3 2" xfId="12623" xr:uid="{496E168C-0232-4B8C-9446-0704B0A46722}"/>
    <cellStyle name="Comma 6 2 4 3 2 3 2 2" xfId="28034" xr:uid="{F3D12A62-9BDE-4C45-83C9-105BEAA3D0F0}"/>
    <cellStyle name="Comma 6 2 4 3 2 3 2 2 2" xfId="58858" xr:uid="{5A319FF7-0844-47D8-9FCC-31CFCBA534B7}"/>
    <cellStyle name="Comma 6 2 4 3 2 3 2 3" xfId="43448" xr:uid="{53E003BA-9DCF-40FA-849B-50205ED311A5}"/>
    <cellStyle name="Comma 6 2 4 3 2 3 3" xfId="20225" xr:uid="{E00005B7-DBA8-4E2F-B55A-D6E7B93DF87D}"/>
    <cellStyle name="Comma 6 2 4 3 2 3 3 2" xfId="51049" xr:uid="{7F4CD959-3EAE-4767-BD99-EBE8DEF343AE}"/>
    <cellStyle name="Comma 6 2 4 3 2 3 4" xfId="35639" xr:uid="{6034441B-4C5D-4CE2-880E-D30B482250F5}"/>
    <cellStyle name="Comma 6 2 4 3 2 4" xfId="8820" xr:uid="{3FA5B89A-C74A-42CB-BB73-0E9825F54D07}"/>
    <cellStyle name="Comma 6 2 4 3 2 4 2" xfId="24231" xr:uid="{411415C7-8A53-431F-9330-2F37BA382F6A}"/>
    <cellStyle name="Comma 6 2 4 3 2 4 2 2" xfId="55055" xr:uid="{0BA882FA-84D9-460C-9BB9-1FF38B62EDC7}"/>
    <cellStyle name="Comma 6 2 4 3 2 4 3" xfId="39645" xr:uid="{F8C3551D-88BB-4719-BDA0-6FB1FED75F7B}"/>
    <cellStyle name="Comma 6 2 4 3 2 5" xfId="16422" xr:uid="{717E2EF3-6A2F-491A-B46A-037CCAB9B9FC}"/>
    <cellStyle name="Comma 6 2 4 3 2 5 2" xfId="47246" xr:uid="{B501F906-262A-4EBC-B083-4EA751E312D8}"/>
    <cellStyle name="Comma 6 2 4 3 2 6" xfId="31836" xr:uid="{E017F097-FABF-4B08-834B-E95C6905B844}"/>
    <cellStyle name="Comma 6 2 4 3 3" xfId="1642" xr:uid="{8895FAF2-500A-4689-98A6-02D70D50D790}"/>
    <cellStyle name="Comma 6 2 4 3 3 2" xfId="3541" xr:uid="{28CE3FA0-739B-48E4-9ED7-77EF33D67D80}"/>
    <cellStyle name="Comma 6 2 4 3 3 2 2" xfId="7344" xr:uid="{6E9901D0-81B0-4DF3-9764-BC84B4159C85}"/>
    <cellStyle name="Comma 6 2 4 3 3 2 2 2" xfId="15155" xr:uid="{3C3CD9BE-BF45-44CF-892E-72136959E755}"/>
    <cellStyle name="Comma 6 2 4 3 3 2 2 2 2" xfId="30566" xr:uid="{36140D43-5AE6-448F-99EA-1689570513ED}"/>
    <cellStyle name="Comma 6 2 4 3 3 2 2 2 2 2" xfId="61390" xr:uid="{FE7098E0-5E87-4A22-AA86-6EA3D4CBD120}"/>
    <cellStyle name="Comma 6 2 4 3 3 2 2 2 3" xfId="45980" xr:uid="{481F4C27-4C7F-4794-B711-EC9D3CD9B600}"/>
    <cellStyle name="Comma 6 2 4 3 3 2 2 3" xfId="22757" xr:uid="{1AA3DB6B-D49C-40AF-971D-0A6C9CB49697}"/>
    <cellStyle name="Comma 6 2 4 3 3 2 2 3 2" xfId="53581" xr:uid="{CA9BC5C9-448E-49F9-8638-1A12B7BDA4A0}"/>
    <cellStyle name="Comma 6 2 4 3 3 2 2 4" xfId="38171" xr:uid="{73DA893B-20F8-49C1-B3FE-4C261A682D1B}"/>
    <cellStyle name="Comma 6 2 4 3 3 2 3" xfId="11352" xr:uid="{CEB0FC5B-4FA5-4197-978F-F54EDDC546BF}"/>
    <cellStyle name="Comma 6 2 4 3 3 2 3 2" xfId="26763" xr:uid="{CF7AE421-8687-4646-A458-51FBE2E8E98A}"/>
    <cellStyle name="Comma 6 2 4 3 3 2 3 2 2" xfId="57587" xr:uid="{C4A018EB-85CD-4032-9704-27D8195DA3C9}"/>
    <cellStyle name="Comma 6 2 4 3 3 2 3 3" xfId="42177" xr:uid="{540B2486-CB4E-4654-A00A-73CA16FB17EE}"/>
    <cellStyle name="Comma 6 2 4 3 3 2 4" xfId="18954" xr:uid="{377EC66C-B924-4862-9D9D-5DCD4C6994AB}"/>
    <cellStyle name="Comma 6 2 4 3 3 2 4 2" xfId="49778" xr:uid="{5AC4672F-6202-4758-A0C2-4632AE18727F}"/>
    <cellStyle name="Comma 6 2 4 3 3 2 5" xfId="34368" xr:uid="{D69515FD-F6BF-46AE-995E-424C2695D412}"/>
    <cellStyle name="Comma 6 2 4 3 3 3" xfId="5445" xr:uid="{E1D5C5E6-C208-445A-B46C-8E2F7C1863BD}"/>
    <cellStyle name="Comma 6 2 4 3 3 3 2" xfId="13256" xr:uid="{EED36A55-CCE0-4601-B4E4-6A1871B392AC}"/>
    <cellStyle name="Comma 6 2 4 3 3 3 2 2" xfId="28667" xr:uid="{28E5D052-4C1B-469B-AFDD-E3CF93FDD934}"/>
    <cellStyle name="Comma 6 2 4 3 3 3 2 2 2" xfId="59491" xr:uid="{EB23FA45-7FD9-4417-A499-0D8286B44AC4}"/>
    <cellStyle name="Comma 6 2 4 3 3 3 2 3" xfId="44081" xr:uid="{DF5A9078-65C4-4D64-A45C-31F69316F587}"/>
    <cellStyle name="Comma 6 2 4 3 3 3 3" xfId="20858" xr:uid="{BD5AE6FB-55F2-4C30-A873-FFDD14862C33}"/>
    <cellStyle name="Comma 6 2 4 3 3 3 3 2" xfId="51682" xr:uid="{31E19A2B-5787-4103-B0E6-C402408C27C4}"/>
    <cellStyle name="Comma 6 2 4 3 3 3 4" xfId="36272" xr:uid="{B1F9A9E6-8E9E-440E-8F1B-C8513FDD1A80}"/>
    <cellStyle name="Comma 6 2 4 3 3 4" xfId="9453" xr:uid="{2FF88731-323D-4D92-A53B-57D5726D3052}"/>
    <cellStyle name="Comma 6 2 4 3 3 4 2" xfId="24864" xr:uid="{F82492FF-50F3-4C5F-80DC-4E0581999CB1}"/>
    <cellStyle name="Comma 6 2 4 3 3 4 2 2" xfId="55688" xr:uid="{06304A03-3A5E-4753-A7D3-A01DFDAAC094}"/>
    <cellStyle name="Comma 6 2 4 3 3 4 3" xfId="40278" xr:uid="{989C4EE3-D2B2-4D10-A346-CEB5B1E83AA2}"/>
    <cellStyle name="Comma 6 2 4 3 3 5" xfId="17055" xr:uid="{30E03008-CB9D-4BFE-84D2-B4CA612C46DB}"/>
    <cellStyle name="Comma 6 2 4 3 3 5 2" xfId="47879" xr:uid="{508B4A87-7E07-44B1-96B6-6A07895E0C20}"/>
    <cellStyle name="Comma 6 2 4 3 3 6" xfId="32469" xr:uid="{E101FF29-8DC3-43BA-9BC4-FE5FCF3F3AA8}"/>
    <cellStyle name="Comma 6 2 4 3 4" xfId="2275" xr:uid="{EA018343-E210-4E44-AA93-EEE559036BF1}"/>
    <cellStyle name="Comma 6 2 4 3 4 2" xfId="6078" xr:uid="{33187704-8D46-49BF-8006-A4BEFC2526EE}"/>
    <cellStyle name="Comma 6 2 4 3 4 2 2" xfId="13889" xr:uid="{6DF1FBE8-24FD-431B-9E2B-C1150E31CF38}"/>
    <cellStyle name="Comma 6 2 4 3 4 2 2 2" xfId="29300" xr:uid="{C261F3AB-3985-4017-9F1E-CC60695429B3}"/>
    <cellStyle name="Comma 6 2 4 3 4 2 2 2 2" xfId="60124" xr:uid="{4F4E1CD5-9D8E-4F0B-8195-8A7C516C3F7E}"/>
    <cellStyle name="Comma 6 2 4 3 4 2 2 3" xfId="44714" xr:uid="{6ED76FD6-1291-424D-ADD4-C1E94F9E3E12}"/>
    <cellStyle name="Comma 6 2 4 3 4 2 3" xfId="21491" xr:uid="{1D102F58-0A09-49BB-96D2-B10E6CAC9D05}"/>
    <cellStyle name="Comma 6 2 4 3 4 2 3 2" xfId="52315" xr:uid="{561F8492-1343-4FBD-A533-43C8B053B788}"/>
    <cellStyle name="Comma 6 2 4 3 4 2 4" xfId="36905" xr:uid="{51EF8B48-1AC6-453B-AB4F-B3F0A9842C41}"/>
    <cellStyle name="Comma 6 2 4 3 4 3" xfId="10086" xr:uid="{6F4B6CE8-F891-4113-BB3F-BDC5F897F4B1}"/>
    <cellStyle name="Comma 6 2 4 3 4 3 2" xfId="25497" xr:uid="{8154CDFA-754B-42CF-B8E1-155B1BC7C063}"/>
    <cellStyle name="Comma 6 2 4 3 4 3 2 2" xfId="56321" xr:uid="{551581C2-62AB-4BE2-B489-2C45634A39D0}"/>
    <cellStyle name="Comma 6 2 4 3 4 3 3" xfId="40911" xr:uid="{0AB0FC45-E6ED-451E-AFD6-3E027AE96C95}"/>
    <cellStyle name="Comma 6 2 4 3 4 4" xfId="17688" xr:uid="{D3BAEA1B-F6E6-4EAD-8E88-EBF8C27A05F6}"/>
    <cellStyle name="Comma 6 2 4 3 4 4 2" xfId="48512" xr:uid="{C26C73C5-4FE2-445F-BEA5-270AFE014A8C}"/>
    <cellStyle name="Comma 6 2 4 3 4 5" xfId="33102" xr:uid="{8D8F0391-2964-47B8-8CD1-B907DA799A46}"/>
    <cellStyle name="Comma 6 2 4 3 5" xfId="4179" xr:uid="{3A7D3C00-17E8-427B-947D-C730A31E3B7E}"/>
    <cellStyle name="Comma 6 2 4 3 5 2" xfId="11990" xr:uid="{4E6A1371-8564-49B3-A0B9-0B3E870CB319}"/>
    <cellStyle name="Comma 6 2 4 3 5 2 2" xfId="27401" xr:uid="{21DDF825-E7FD-4827-9D9E-A9DD1B3EC14A}"/>
    <cellStyle name="Comma 6 2 4 3 5 2 2 2" xfId="58225" xr:uid="{28C90CA8-C77C-47D2-A52F-BB5FD27D50F2}"/>
    <cellStyle name="Comma 6 2 4 3 5 2 3" xfId="42815" xr:uid="{A7E4E9B8-27F1-4DCE-85B1-0014CDF4C4F8}"/>
    <cellStyle name="Comma 6 2 4 3 5 3" xfId="19592" xr:uid="{CEF6D45E-202C-433F-B090-81A9BABB68CB}"/>
    <cellStyle name="Comma 6 2 4 3 5 3 2" xfId="50416" xr:uid="{62015AE5-E0D6-4821-931D-A33EDB35E835}"/>
    <cellStyle name="Comma 6 2 4 3 5 4" xfId="35006" xr:uid="{927365F2-F735-4999-87A9-FAEDF2041B4F}"/>
    <cellStyle name="Comma 6 2 4 3 6" xfId="8187" xr:uid="{E70BE1AD-8B05-4523-A77E-F746A716C251}"/>
    <cellStyle name="Comma 6 2 4 3 6 2" xfId="23598" xr:uid="{2A8C906B-D93C-4879-94E1-D705F681F84B}"/>
    <cellStyle name="Comma 6 2 4 3 6 2 2" xfId="54422" xr:uid="{772590E2-685A-4762-84FB-23801056591A}"/>
    <cellStyle name="Comma 6 2 4 3 6 3" xfId="39012" xr:uid="{7890E9BF-5F00-4C1B-B531-B733EAC9745E}"/>
    <cellStyle name="Comma 6 2 4 3 7" xfId="15789" xr:uid="{E09F8793-609A-47E3-BCCA-41D29814289A}"/>
    <cellStyle name="Comma 6 2 4 3 7 2" xfId="46613" xr:uid="{82DBFF78-0A78-4568-9289-84E71029833F}"/>
    <cellStyle name="Comma 6 2 4 3 8" xfId="31203" xr:uid="{64593F0E-6613-448C-ACF8-31CD086E1DCB}"/>
    <cellStyle name="Comma 6 2 4 4" xfId="796" xr:uid="{14D2045B-B6DB-47BF-B921-E16A74FC3E24}"/>
    <cellStyle name="Comma 6 2 4 4 2" xfId="2695" xr:uid="{5AF3FC35-1FC6-40EE-98EC-0F0158D7ADE7}"/>
    <cellStyle name="Comma 6 2 4 4 2 2" xfId="6498" xr:uid="{EB263759-023A-4B8A-8806-B83A4D031A18}"/>
    <cellStyle name="Comma 6 2 4 4 2 2 2" xfId="14309" xr:uid="{0C72E6C4-33BD-45E9-A845-95CA83F283D4}"/>
    <cellStyle name="Comma 6 2 4 4 2 2 2 2" xfId="29720" xr:uid="{393FEE31-C23F-4E19-9186-44FE5130B620}"/>
    <cellStyle name="Comma 6 2 4 4 2 2 2 2 2" xfId="60544" xr:uid="{C4A913DC-7EBA-4644-811A-572FCFA148AA}"/>
    <cellStyle name="Comma 6 2 4 4 2 2 2 3" xfId="45134" xr:uid="{3805C591-1C1F-4424-9D63-55C8C283E4E9}"/>
    <cellStyle name="Comma 6 2 4 4 2 2 3" xfId="21911" xr:uid="{345C9D35-D3D1-4AFD-B249-600C3EA0EB6D}"/>
    <cellStyle name="Comma 6 2 4 4 2 2 3 2" xfId="52735" xr:uid="{58935FA4-FE19-4778-917A-FA9C364A0865}"/>
    <cellStyle name="Comma 6 2 4 4 2 2 4" xfId="37325" xr:uid="{F6519756-34E4-4899-B331-F51D606A717B}"/>
    <cellStyle name="Comma 6 2 4 4 2 3" xfId="10506" xr:uid="{7D936EA7-D904-42E4-AD17-B256FE38924A}"/>
    <cellStyle name="Comma 6 2 4 4 2 3 2" xfId="25917" xr:uid="{3E60A95D-0989-4D26-AAFB-B0FFAF80BE41}"/>
    <cellStyle name="Comma 6 2 4 4 2 3 2 2" xfId="56741" xr:uid="{807C6806-FFF2-45C4-87CF-99B808ED2C2C}"/>
    <cellStyle name="Comma 6 2 4 4 2 3 3" xfId="41331" xr:uid="{470CFCAB-C2A8-4447-825F-2B172E188657}"/>
    <cellStyle name="Comma 6 2 4 4 2 4" xfId="18108" xr:uid="{1760CA75-C345-42C2-9B5D-141F59931F77}"/>
    <cellStyle name="Comma 6 2 4 4 2 4 2" xfId="48932" xr:uid="{CBA03979-06F8-440F-A124-6EA466E34100}"/>
    <cellStyle name="Comma 6 2 4 4 2 5" xfId="33522" xr:uid="{6D1783B0-291A-4DEB-9229-E3C91C79EA0E}"/>
    <cellStyle name="Comma 6 2 4 4 3" xfId="4599" xr:uid="{6A52BCF4-C854-4270-9CD9-B29292C0334E}"/>
    <cellStyle name="Comma 6 2 4 4 3 2" xfId="12410" xr:uid="{272EF422-AD45-4387-8F11-2E560D7DDE47}"/>
    <cellStyle name="Comma 6 2 4 4 3 2 2" xfId="27821" xr:uid="{69DCD05F-EEFE-43BB-A8A9-D03BFC58EF37}"/>
    <cellStyle name="Comma 6 2 4 4 3 2 2 2" xfId="58645" xr:uid="{3FAA3168-EDC1-45BC-A1FD-F98F035BAA65}"/>
    <cellStyle name="Comma 6 2 4 4 3 2 3" xfId="43235" xr:uid="{90AF35F5-721F-4181-9C51-2E8E9957E53A}"/>
    <cellStyle name="Comma 6 2 4 4 3 3" xfId="20012" xr:uid="{0BDAF9FD-5818-4229-A9BD-C1D1867C1BBD}"/>
    <cellStyle name="Comma 6 2 4 4 3 3 2" xfId="50836" xr:uid="{E8AA2F45-D8B5-4C35-ADA8-D621A9A490BE}"/>
    <cellStyle name="Comma 6 2 4 4 3 4" xfId="35426" xr:uid="{D39020C1-2D9E-4FD1-8A23-68727D96394F}"/>
    <cellStyle name="Comma 6 2 4 4 4" xfId="8607" xr:uid="{517B00A5-2AE9-4EA0-8F27-F412BBAC3447}"/>
    <cellStyle name="Comma 6 2 4 4 4 2" xfId="24018" xr:uid="{16BDCD69-2283-48EB-97AF-7D140F57457D}"/>
    <cellStyle name="Comma 6 2 4 4 4 2 2" xfId="54842" xr:uid="{6EE54AF5-7573-49B7-AF6E-C5731EFCD800}"/>
    <cellStyle name="Comma 6 2 4 4 4 3" xfId="39432" xr:uid="{240785D7-9B92-4C10-9198-AC75EC05F35F}"/>
    <cellStyle name="Comma 6 2 4 4 5" xfId="16209" xr:uid="{A7BA1561-C33E-4450-ADE3-C58498563A2C}"/>
    <cellStyle name="Comma 6 2 4 4 5 2" xfId="47033" xr:uid="{0A5AC66F-496A-4D96-9088-A34FFC78DBB3}"/>
    <cellStyle name="Comma 6 2 4 4 6" xfId="31623" xr:uid="{424EC592-B696-44E3-9918-8A778404CE31}"/>
    <cellStyle name="Comma 6 2 4 5" xfId="1429" xr:uid="{B5D5AB10-C653-4C78-B07C-F6878B767C11}"/>
    <cellStyle name="Comma 6 2 4 5 2" xfId="3328" xr:uid="{B47A2123-0EC2-40C6-8B87-E3B779E48B24}"/>
    <cellStyle name="Comma 6 2 4 5 2 2" xfId="7131" xr:uid="{AC6E0C86-7428-4148-B24B-33C52BA74EE5}"/>
    <cellStyle name="Comma 6 2 4 5 2 2 2" xfId="14942" xr:uid="{E6CCDFEE-0433-4B5A-AD8B-3F90ADF00424}"/>
    <cellStyle name="Comma 6 2 4 5 2 2 2 2" xfId="30353" xr:uid="{42E6D738-CDDD-4E4D-8968-8964F28851D1}"/>
    <cellStyle name="Comma 6 2 4 5 2 2 2 2 2" xfId="61177" xr:uid="{E4486B51-AEE2-4B1D-BA25-6063C6A86951}"/>
    <cellStyle name="Comma 6 2 4 5 2 2 2 3" xfId="45767" xr:uid="{13F670DB-FC9D-4070-B7C2-AD88B93AC857}"/>
    <cellStyle name="Comma 6 2 4 5 2 2 3" xfId="22544" xr:uid="{B3941F7D-34D1-430B-A509-F48C38EC1991}"/>
    <cellStyle name="Comma 6 2 4 5 2 2 3 2" xfId="53368" xr:uid="{6305AD8E-A73A-499F-B0A8-0031AEF7DD42}"/>
    <cellStyle name="Comma 6 2 4 5 2 2 4" xfId="37958" xr:uid="{52A78CC1-AF0C-4185-BE7C-D4631E5D72F4}"/>
    <cellStyle name="Comma 6 2 4 5 2 3" xfId="11139" xr:uid="{FB6A28B2-6C85-409A-A14B-8FF437116349}"/>
    <cellStyle name="Comma 6 2 4 5 2 3 2" xfId="26550" xr:uid="{4079E5E5-E255-4425-8B3A-F6B534431F87}"/>
    <cellStyle name="Comma 6 2 4 5 2 3 2 2" xfId="57374" xr:uid="{24EAB542-D493-449D-8402-B57513A64581}"/>
    <cellStyle name="Comma 6 2 4 5 2 3 3" xfId="41964" xr:uid="{8E34B6D7-C83E-4163-BE9E-16BA5C24FA34}"/>
    <cellStyle name="Comma 6 2 4 5 2 4" xfId="18741" xr:uid="{F6D872D1-6084-41E3-8CBD-AE128CD63922}"/>
    <cellStyle name="Comma 6 2 4 5 2 4 2" xfId="49565" xr:uid="{76B052F5-CA68-45E0-806C-1BCA0D0310F0}"/>
    <cellStyle name="Comma 6 2 4 5 2 5" xfId="34155" xr:uid="{8E31FB6F-0945-4A44-97DB-5DAD9424C095}"/>
    <cellStyle name="Comma 6 2 4 5 3" xfId="5232" xr:uid="{CA7A85FD-02BC-46AB-BE8E-E86DCF11C686}"/>
    <cellStyle name="Comma 6 2 4 5 3 2" xfId="13043" xr:uid="{ED30FE43-22AE-456D-AA2C-4EA8922AA8AF}"/>
    <cellStyle name="Comma 6 2 4 5 3 2 2" xfId="28454" xr:uid="{159E1097-69A9-43EB-8508-AE980E70AAC0}"/>
    <cellStyle name="Comma 6 2 4 5 3 2 2 2" xfId="59278" xr:uid="{270B9232-AE31-4513-9AA5-6D8690CF6B6A}"/>
    <cellStyle name="Comma 6 2 4 5 3 2 3" xfId="43868" xr:uid="{2ACED3DF-A7FC-4CD5-8A5A-FCB3476881F5}"/>
    <cellStyle name="Comma 6 2 4 5 3 3" xfId="20645" xr:uid="{D99A6728-6F9A-457D-920A-836EA6D8EE6A}"/>
    <cellStyle name="Comma 6 2 4 5 3 3 2" xfId="51469" xr:uid="{45176441-7326-426A-811A-DE903B964FBB}"/>
    <cellStyle name="Comma 6 2 4 5 3 4" xfId="36059" xr:uid="{B88650AE-26D9-45C7-95D4-A8D29A37E447}"/>
    <cellStyle name="Comma 6 2 4 5 4" xfId="9240" xr:uid="{9D6EE820-C0C0-4DB4-AE58-833C7712B611}"/>
    <cellStyle name="Comma 6 2 4 5 4 2" xfId="24651" xr:uid="{92EDC632-6084-4A40-A886-E3D20BAB1BDA}"/>
    <cellStyle name="Comma 6 2 4 5 4 2 2" xfId="55475" xr:uid="{E3ABF91B-2601-480F-819B-1DEAFF55115D}"/>
    <cellStyle name="Comma 6 2 4 5 4 3" xfId="40065" xr:uid="{3299B801-2AF1-46A6-8F30-7059FF7F2DDA}"/>
    <cellStyle name="Comma 6 2 4 5 5" xfId="16842" xr:uid="{A2E71CD9-F755-445E-AF0D-D1B41331A151}"/>
    <cellStyle name="Comma 6 2 4 5 5 2" xfId="47666" xr:uid="{03E56AB7-D190-4CE8-9FA0-52304048D8F3}"/>
    <cellStyle name="Comma 6 2 4 5 6" xfId="32256" xr:uid="{6EEB8E9F-72D6-4582-85F4-EA30136C346D}"/>
    <cellStyle name="Comma 6 2 4 6" xfId="2062" xr:uid="{116B5E53-8C5A-474F-8196-990435BF6EB3}"/>
    <cellStyle name="Comma 6 2 4 6 2" xfId="5865" xr:uid="{6BA92457-03B4-46D8-9886-ED178EC3A299}"/>
    <cellStyle name="Comma 6 2 4 6 2 2" xfId="13676" xr:uid="{309C4D06-8D3D-4348-88F4-98E96187F993}"/>
    <cellStyle name="Comma 6 2 4 6 2 2 2" xfId="29087" xr:uid="{79113576-C1C6-445E-B12F-5273C764B438}"/>
    <cellStyle name="Comma 6 2 4 6 2 2 2 2" xfId="59911" xr:uid="{6FB4A359-B886-4033-8776-565B62A752D4}"/>
    <cellStyle name="Comma 6 2 4 6 2 2 3" xfId="44501" xr:uid="{3B128F93-1D4E-4617-BD07-E4870B7A2649}"/>
    <cellStyle name="Comma 6 2 4 6 2 3" xfId="21278" xr:uid="{B493867C-95DF-4666-84E5-DAB33C21D7B1}"/>
    <cellStyle name="Comma 6 2 4 6 2 3 2" xfId="52102" xr:uid="{40608052-76AF-4555-95E6-B84D6A832474}"/>
    <cellStyle name="Comma 6 2 4 6 2 4" xfId="36692" xr:uid="{B20B8F11-770E-4CA8-95EF-85684E1E4FC9}"/>
    <cellStyle name="Comma 6 2 4 6 3" xfId="9873" xr:uid="{B6FF76CD-C2AA-4CCD-BBDB-8F3CAFCD1C6C}"/>
    <cellStyle name="Comma 6 2 4 6 3 2" xfId="25284" xr:uid="{208A0922-8C82-4D5D-B80F-A31EE079EE41}"/>
    <cellStyle name="Comma 6 2 4 6 3 2 2" xfId="56108" xr:uid="{40FE32DA-F34B-44E8-9F86-5C5289D15DFE}"/>
    <cellStyle name="Comma 6 2 4 6 3 3" xfId="40698" xr:uid="{4E9E597F-38EA-4673-B680-8E070EF193FE}"/>
    <cellStyle name="Comma 6 2 4 6 4" xfId="17475" xr:uid="{7836D621-3C02-426A-8D66-8DF9F8BF173E}"/>
    <cellStyle name="Comma 6 2 4 6 4 2" xfId="48299" xr:uid="{D5B6D1D4-A96F-4ACB-92FA-8E53A42B9D99}"/>
    <cellStyle name="Comma 6 2 4 6 5" xfId="32889" xr:uid="{5ECE2AF1-2134-4625-9538-FDD0E7E46D02}"/>
    <cellStyle name="Comma 6 2 4 7" xfId="3966" xr:uid="{0DC2A911-92AD-47EE-A48A-314CEB702AE6}"/>
    <cellStyle name="Comma 6 2 4 7 2" xfId="11777" xr:uid="{17B5741B-B725-42FB-86C1-828E3472A65A}"/>
    <cellStyle name="Comma 6 2 4 7 2 2" xfId="27188" xr:uid="{D0D19C7D-3776-40DB-BBE1-CD6E71A77D04}"/>
    <cellStyle name="Comma 6 2 4 7 2 2 2" xfId="58012" xr:uid="{60C28AA0-4EB3-48A9-A1C6-99BA55620B17}"/>
    <cellStyle name="Comma 6 2 4 7 2 3" xfId="42602" xr:uid="{CA7AD374-73BC-47FB-A06B-F4990768B098}"/>
    <cellStyle name="Comma 6 2 4 7 3" xfId="19379" xr:uid="{08226D85-4DE1-40AB-B2A6-C26C2D2CF8D1}"/>
    <cellStyle name="Comma 6 2 4 7 3 2" xfId="50203" xr:uid="{CCD8C673-495A-4B53-99EE-EDC3D3BA34BF}"/>
    <cellStyle name="Comma 6 2 4 7 4" xfId="34793" xr:uid="{E8B3F5EE-F599-4D41-B9B6-DF262416E044}"/>
    <cellStyle name="Comma 6 2 4 8" xfId="7974" xr:uid="{DC8C2217-BE29-49E2-81CE-34FEB07F4492}"/>
    <cellStyle name="Comma 6 2 4 8 2" xfId="23385" xr:uid="{7097B27B-870E-4EC5-8824-E26AAE7EBED7}"/>
    <cellStyle name="Comma 6 2 4 8 2 2" xfId="54209" xr:uid="{6A313D48-A1D3-465D-BC2B-F5A9D0A59E94}"/>
    <cellStyle name="Comma 6 2 4 8 3" xfId="38799" xr:uid="{013829EA-BB7E-4F5F-87E0-3D5E89A45273}"/>
    <cellStyle name="Comma 6 2 4 9" xfId="7765" xr:uid="{31A2B35C-2F17-4F1A-9F52-D80B7EEE550C}"/>
    <cellStyle name="Comma 6 2 4 9 2" xfId="23176" xr:uid="{099BB428-C17D-4F88-A505-9A2E74E4BC50}"/>
    <cellStyle name="Comma 6 2 4 9 2 2" xfId="54000" xr:uid="{DB417C74-BEEF-4574-96B1-D3471C91F663}"/>
    <cellStyle name="Comma 6 2 4 9 3" xfId="38590" xr:uid="{A4DA870D-F953-4679-BB09-87875D8C3186}"/>
    <cellStyle name="Comma 6 2 5" xfId="540" xr:uid="{39882E41-0EF7-450F-9719-B6C93B39434F}"/>
    <cellStyle name="Comma 6 2 5 2" xfId="1173" xr:uid="{17A29E7C-F150-4DFA-8B1F-4BC09B3777F4}"/>
    <cellStyle name="Comma 6 2 5 2 2" xfId="3072" xr:uid="{2ABD27B4-E371-4910-9315-35A53291FA12}"/>
    <cellStyle name="Comma 6 2 5 2 2 2" xfId="6875" xr:uid="{04F8E2DC-28BF-4A21-BDF2-778247275AAC}"/>
    <cellStyle name="Comma 6 2 5 2 2 2 2" xfId="14686" xr:uid="{63EB600D-2DB4-41B6-9AE3-A402E93D4496}"/>
    <cellStyle name="Comma 6 2 5 2 2 2 2 2" xfId="30097" xr:uid="{D10D4CF0-09FA-4BB0-A31F-55CC4F5E8BCA}"/>
    <cellStyle name="Comma 6 2 5 2 2 2 2 2 2" xfId="60921" xr:uid="{5CDBF961-4D93-4050-9594-CF956B34C2F5}"/>
    <cellStyle name="Comma 6 2 5 2 2 2 2 3" xfId="45511" xr:uid="{37B0BA1A-38ED-49D5-B3B7-CED85BFE7461}"/>
    <cellStyle name="Comma 6 2 5 2 2 2 3" xfId="22288" xr:uid="{201B60E4-F89E-4216-A4EC-8C9293B716F6}"/>
    <cellStyle name="Comma 6 2 5 2 2 2 3 2" xfId="53112" xr:uid="{76FCED71-B331-4863-8621-292BC4963704}"/>
    <cellStyle name="Comma 6 2 5 2 2 2 4" xfId="37702" xr:uid="{DC489064-1BEA-41F8-8E9F-82A7ABE62068}"/>
    <cellStyle name="Comma 6 2 5 2 2 3" xfId="10883" xr:uid="{D5462BB4-C5B9-446D-9B43-84C034AED136}"/>
    <cellStyle name="Comma 6 2 5 2 2 3 2" xfId="26294" xr:uid="{5C17DF56-7D7C-43E7-83B6-B4DDA68F209C}"/>
    <cellStyle name="Comma 6 2 5 2 2 3 2 2" xfId="57118" xr:uid="{36218BA2-DF91-4F94-9BB5-4BE385A9D9FB}"/>
    <cellStyle name="Comma 6 2 5 2 2 3 3" xfId="41708" xr:uid="{0C111CDF-1722-4AE1-B794-FFF942A0F5F5}"/>
    <cellStyle name="Comma 6 2 5 2 2 4" xfId="18485" xr:uid="{139576F2-714A-4D29-853F-EB917D0D8721}"/>
    <cellStyle name="Comma 6 2 5 2 2 4 2" xfId="49309" xr:uid="{B05F348A-33B5-4A5F-A18D-2D03ABAFA847}"/>
    <cellStyle name="Comma 6 2 5 2 2 5" xfId="33899" xr:uid="{07C9D3BA-3508-4D1D-BA82-A000E54F3C1F}"/>
    <cellStyle name="Comma 6 2 5 2 3" xfId="4976" xr:uid="{AEDBF831-8F14-491C-9279-E6235C5B9A15}"/>
    <cellStyle name="Comma 6 2 5 2 3 2" xfId="12787" xr:uid="{D59151CC-583A-4E53-AEEB-812A36BF9904}"/>
    <cellStyle name="Comma 6 2 5 2 3 2 2" xfId="28198" xr:uid="{9A8CA280-38E7-4C5F-BEB4-2333611A62E1}"/>
    <cellStyle name="Comma 6 2 5 2 3 2 2 2" xfId="59022" xr:uid="{AFF00C10-A210-4852-BD6E-511E133CB849}"/>
    <cellStyle name="Comma 6 2 5 2 3 2 3" xfId="43612" xr:uid="{6C78F985-9AE8-4FDB-A02A-577154983976}"/>
    <cellStyle name="Comma 6 2 5 2 3 3" xfId="20389" xr:uid="{0BBE52A5-90F8-476F-9E62-D494714F583E}"/>
    <cellStyle name="Comma 6 2 5 2 3 3 2" xfId="51213" xr:uid="{30245A27-44CB-452B-A425-1B9D357EBECC}"/>
    <cellStyle name="Comma 6 2 5 2 3 4" xfId="35803" xr:uid="{686FA70A-7AAA-4C17-8F3B-6E4CA79D9567}"/>
    <cellStyle name="Comma 6 2 5 2 4" xfId="8984" xr:uid="{01006AB8-56C9-4573-90F3-287A3B02D6AA}"/>
    <cellStyle name="Comma 6 2 5 2 4 2" xfId="24395" xr:uid="{7CAE5EA5-F6A4-49D6-9A08-9ACFE7FC2E05}"/>
    <cellStyle name="Comma 6 2 5 2 4 2 2" xfId="55219" xr:uid="{2DA8CB4A-8B3D-4B61-8ABA-B610FB41E71D}"/>
    <cellStyle name="Comma 6 2 5 2 4 3" xfId="39809" xr:uid="{FABD95CC-FB4B-4271-AF04-8B9A3613DDB3}"/>
    <cellStyle name="Comma 6 2 5 2 5" xfId="16586" xr:uid="{EC3BEFD5-8DA7-4E42-BC98-EF7042E9FE91}"/>
    <cellStyle name="Comma 6 2 5 2 5 2" xfId="47410" xr:uid="{A9D0C9F6-CAB6-4627-AC2D-CDF4DD413F47}"/>
    <cellStyle name="Comma 6 2 5 2 6" xfId="32000" xr:uid="{F69B0B61-C3B5-4D63-B380-71BF291FB19F}"/>
    <cellStyle name="Comma 6 2 5 3" xfId="1806" xr:uid="{D3D10CD3-7A46-40E4-9870-E73F807D70C5}"/>
    <cellStyle name="Comma 6 2 5 3 2" xfId="3705" xr:uid="{34AA97A6-D31A-420A-B18D-DEF682BFE4D6}"/>
    <cellStyle name="Comma 6 2 5 3 2 2" xfId="7508" xr:uid="{1638039F-A2FD-4DDE-AAFD-D60F2A79BB0F}"/>
    <cellStyle name="Comma 6 2 5 3 2 2 2" xfId="15319" xr:uid="{F116CBB1-4A57-42AC-9123-10D9A111C96A}"/>
    <cellStyle name="Comma 6 2 5 3 2 2 2 2" xfId="30730" xr:uid="{2A3963B3-0FF2-4AA6-8DD5-27BD1CB180D0}"/>
    <cellStyle name="Comma 6 2 5 3 2 2 2 2 2" xfId="61554" xr:uid="{64BB12F4-4D94-4CD3-829C-04E6EAD6D1CE}"/>
    <cellStyle name="Comma 6 2 5 3 2 2 2 3" xfId="46144" xr:uid="{951F1163-7E8F-47AF-BD19-3090C9CD3237}"/>
    <cellStyle name="Comma 6 2 5 3 2 2 3" xfId="22921" xr:uid="{A24B8C49-4624-4ECC-8A54-5A18D5C5B6DE}"/>
    <cellStyle name="Comma 6 2 5 3 2 2 3 2" xfId="53745" xr:uid="{E171B4CE-5B71-45D9-B603-325E1A90F5B4}"/>
    <cellStyle name="Comma 6 2 5 3 2 2 4" xfId="38335" xr:uid="{99AB663F-FB6C-420F-B4E0-A9F0DE89B532}"/>
    <cellStyle name="Comma 6 2 5 3 2 3" xfId="11516" xr:uid="{29AE544F-B299-4DD7-9FAE-0F5BC6B6676E}"/>
    <cellStyle name="Comma 6 2 5 3 2 3 2" xfId="26927" xr:uid="{C58D926C-522F-4322-921F-1256299B5FBA}"/>
    <cellStyle name="Comma 6 2 5 3 2 3 2 2" xfId="57751" xr:uid="{78AB456E-493D-49D9-B3BE-DA50E53544BD}"/>
    <cellStyle name="Comma 6 2 5 3 2 3 3" xfId="42341" xr:uid="{B560C36A-6AA3-4E0D-AF6D-F79976B1E9DA}"/>
    <cellStyle name="Comma 6 2 5 3 2 4" xfId="19118" xr:uid="{2D2AFF60-F40A-4C1D-AD69-EF90BE9B786F}"/>
    <cellStyle name="Comma 6 2 5 3 2 4 2" xfId="49942" xr:uid="{6809BC33-8E51-4DEE-8662-F5A515D7A86B}"/>
    <cellStyle name="Comma 6 2 5 3 2 5" xfId="34532" xr:uid="{60B73127-14F4-46FC-B993-19D5600DF26D}"/>
    <cellStyle name="Comma 6 2 5 3 3" xfId="5609" xr:uid="{5A1552B6-8C23-4B43-9925-1BA61D3A7AC2}"/>
    <cellStyle name="Comma 6 2 5 3 3 2" xfId="13420" xr:uid="{86D20508-3568-4C8A-BFCD-0925218CB78D}"/>
    <cellStyle name="Comma 6 2 5 3 3 2 2" xfId="28831" xr:uid="{45BFD693-90AE-4635-9BDE-D2D5F9214634}"/>
    <cellStyle name="Comma 6 2 5 3 3 2 2 2" xfId="59655" xr:uid="{2E586D7D-BF15-4BBD-9FCB-3B5B20360E45}"/>
    <cellStyle name="Comma 6 2 5 3 3 2 3" xfId="44245" xr:uid="{05949DB0-8487-4942-848A-D72D01BE8E07}"/>
    <cellStyle name="Comma 6 2 5 3 3 3" xfId="21022" xr:uid="{A29617AB-7C5A-4B1A-9DBC-CC459684653D}"/>
    <cellStyle name="Comma 6 2 5 3 3 3 2" xfId="51846" xr:uid="{8B6B7374-811F-4BF7-A237-5776BFACEC51}"/>
    <cellStyle name="Comma 6 2 5 3 3 4" xfId="36436" xr:uid="{962210CE-A4FF-496A-9D95-A310AE905D34}"/>
    <cellStyle name="Comma 6 2 5 3 4" xfId="9617" xr:uid="{E71F7FF7-CACA-4B9E-8101-8200112BF9FC}"/>
    <cellStyle name="Comma 6 2 5 3 4 2" xfId="25028" xr:uid="{489965B3-788B-4CC8-B196-49586DD98A37}"/>
    <cellStyle name="Comma 6 2 5 3 4 2 2" xfId="55852" xr:uid="{DDE1D4D4-64DC-4524-84AB-75517B4E4F6D}"/>
    <cellStyle name="Comma 6 2 5 3 4 3" xfId="40442" xr:uid="{8A8A1AC0-9BF0-4052-A7DC-D3225822F838}"/>
    <cellStyle name="Comma 6 2 5 3 5" xfId="17219" xr:uid="{5E46C19A-A9B5-4A3B-9A3C-ECAEED0263C2}"/>
    <cellStyle name="Comma 6 2 5 3 5 2" xfId="48043" xr:uid="{7FAE8A74-4281-48B2-86B8-6A168549F73D}"/>
    <cellStyle name="Comma 6 2 5 3 6" xfId="32633" xr:uid="{20658C5A-1AC9-4872-A281-677F220FE8E9}"/>
    <cellStyle name="Comma 6 2 5 4" xfId="2439" xr:uid="{866BE515-7194-4526-92DC-B35A95A26B0B}"/>
    <cellStyle name="Comma 6 2 5 4 2" xfId="6242" xr:uid="{6E21F92E-C5A3-4C32-B457-8BF7CCD714CF}"/>
    <cellStyle name="Comma 6 2 5 4 2 2" xfId="14053" xr:uid="{78CCD7CB-E552-4A5C-9842-71EF0431B01A}"/>
    <cellStyle name="Comma 6 2 5 4 2 2 2" xfId="29464" xr:uid="{3D88D027-8969-4A6D-8A0C-2A1B00206CC7}"/>
    <cellStyle name="Comma 6 2 5 4 2 2 2 2" xfId="60288" xr:uid="{FEC20015-8414-4F90-BF63-8EE73B24EE17}"/>
    <cellStyle name="Comma 6 2 5 4 2 2 3" xfId="44878" xr:uid="{8828D376-A80F-46DB-AB5E-3393C1FC21D0}"/>
    <cellStyle name="Comma 6 2 5 4 2 3" xfId="21655" xr:uid="{DC2D508B-C6B0-4DA8-A628-D43658E1C9D9}"/>
    <cellStyle name="Comma 6 2 5 4 2 3 2" xfId="52479" xr:uid="{912CD958-7D27-483C-A95E-D38AC03B88C1}"/>
    <cellStyle name="Comma 6 2 5 4 2 4" xfId="37069" xr:uid="{94B5B346-3C60-4232-9F4C-CCD945CCA798}"/>
    <cellStyle name="Comma 6 2 5 4 3" xfId="10250" xr:uid="{F5125806-5CED-4C55-A296-7BAE7F21197D}"/>
    <cellStyle name="Comma 6 2 5 4 3 2" xfId="25661" xr:uid="{B31FF5E3-B087-49C9-9FDF-EBF8E0132A59}"/>
    <cellStyle name="Comma 6 2 5 4 3 2 2" xfId="56485" xr:uid="{4F4490BB-55B5-4656-8BB2-5F3EADC901DA}"/>
    <cellStyle name="Comma 6 2 5 4 3 3" xfId="41075" xr:uid="{ADA1C78B-1073-4CAD-9CC8-73E5B99B7A68}"/>
    <cellStyle name="Comma 6 2 5 4 4" xfId="17852" xr:uid="{68DD5B7F-D950-4DBD-88DD-8DE55746B5EA}"/>
    <cellStyle name="Comma 6 2 5 4 4 2" xfId="48676" xr:uid="{D3F0DF5C-195D-4742-BC35-E106C0CADD66}"/>
    <cellStyle name="Comma 6 2 5 4 5" xfId="33266" xr:uid="{BF2D6B4D-8936-4BE5-8AE9-B71D3D2491D7}"/>
    <cellStyle name="Comma 6 2 5 5" xfId="4343" xr:uid="{69344D8B-26A0-48E3-B156-A3FC755ECEB5}"/>
    <cellStyle name="Comma 6 2 5 5 2" xfId="12154" xr:uid="{90246F06-C9E3-4DA7-BBA5-FA31A3A6E1AB}"/>
    <cellStyle name="Comma 6 2 5 5 2 2" xfId="27565" xr:uid="{207C4010-F439-4824-BDB7-9406FF1A4462}"/>
    <cellStyle name="Comma 6 2 5 5 2 2 2" xfId="58389" xr:uid="{B92C9CD5-FDB6-444E-A41F-33B94AA70E24}"/>
    <cellStyle name="Comma 6 2 5 5 2 3" xfId="42979" xr:uid="{D40EC13D-B05D-499A-8D00-EDE81D8097A4}"/>
    <cellStyle name="Comma 6 2 5 5 3" xfId="19756" xr:uid="{5260A1A5-55E8-4F1B-9D23-DF095DCF6C75}"/>
    <cellStyle name="Comma 6 2 5 5 3 2" xfId="50580" xr:uid="{24834B45-9F41-4A81-ABA1-A022E64515B1}"/>
    <cellStyle name="Comma 6 2 5 5 4" xfId="35170" xr:uid="{41259E1E-17E3-4017-AE79-3A806A3625A0}"/>
    <cellStyle name="Comma 6 2 5 6" xfId="8351" xr:uid="{BDCE818F-2A63-4F74-8E33-14E61128E62A}"/>
    <cellStyle name="Comma 6 2 5 6 2" xfId="23762" xr:uid="{6B79304A-A469-4433-ADE2-7DB4B1F545A8}"/>
    <cellStyle name="Comma 6 2 5 6 2 2" xfId="54586" xr:uid="{3005767D-0D35-4B79-9C8B-9478FD65352B}"/>
    <cellStyle name="Comma 6 2 5 6 3" xfId="39176" xr:uid="{0A7A5EF9-94E8-45F0-BA8E-32E6B5CA2956}"/>
    <cellStyle name="Comma 6 2 5 7" xfId="15953" xr:uid="{B09AC4D3-2021-47E0-AD55-C1048D686535}"/>
    <cellStyle name="Comma 6 2 5 7 2" xfId="46777" xr:uid="{ADAD720D-8D7C-422E-8CA7-54BE9CE2D42C}"/>
    <cellStyle name="Comma 6 2 5 8" xfId="31367" xr:uid="{C083CAE5-B654-44E1-941C-8EC3E1A37E5E}"/>
    <cellStyle name="Comma 6 2 6" xfId="331" xr:uid="{F62C6FB3-A00F-4689-B682-517EEF672141}"/>
    <cellStyle name="Comma 6 2 6 2" xfId="964" xr:uid="{78642561-D432-4861-8798-6FEA126106FC}"/>
    <cellStyle name="Comma 6 2 6 2 2" xfId="2863" xr:uid="{FB6E79DB-7DCF-4034-B090-D65CD7EF7C62}"/>
    <cellStyle name="Comma 6 2 6 2 2 2" xfId="6666" xr:uid="{C49FA4E1-831F-47BB-97A6-650F5FAA992E}"/>
    <cellStyle name="Comma 6 2 6 2 2 2 2" xfId="14477" xr:uid="{35D3F4F3-EAAE-4C16-9549-18D10C71D235}"/>
    <cellStyle name="Comma 6 2 6 2 2 2 2 2" xfId="29888" xr:uid="{817D9887-2790-4F54-B1A8-07B7926D20F4}"/>
    <cellStyle name="Comma 6 2 6 2 2 2 2 2 2" xfId="60712" xr:uid="{01EE9007-F50A-422B-92CA-5347CADEFEA4}"/>
    <cellStyle name="Comma 6 2 6 2 2 2 2 3" xfId="45302" xr:uid="{9CEBE940-E796-4702-9B24-8E3BDC2C5DA0}"/>
    <cellStyle name="Comma 6 2 6 2 2 2 3" xfId="22079" xr:uid="{BEF13D1D-4D64-46F2-AE27-7D9AE363601C}"/>
    <cellStyle name="Comma 6 2 6 2 2 2 3 2" xfId="52903" xr:uid="{C7EA5906-2AC4-41D2-A24E-99D0A57DDAAE}"/>
    <cellStyle name="Comma 6 2 6 2 2 2 4" xfId="37493" xr:uid="{F3118E19-093C-45C0-A523-A79AE99FE2C7}"/>
    <cellStyle name="Comma 6 2 6 2 2 3" xfId="10674" xr:uid="{1CFAE489-63EC-43E8-B066-D5595E128083}"/>
    <cellStyle name="Comma 6 2 6 2 2 3 2" xfId="26085" xr:uid="{7240644E-60B9-41BD-810C-5BC4C8CF9774}"/>
    <cellStyle name="Comma 6 2 6 2 2 3 2 2" xfId="56909" xr:uid="{2C19A885-A3F8-4563-BE1B-533E721BDE8E}"/>
    <cellStyle name="Comma 6 2 6 2 2 3 3" xfId="41499" xr:uid="{C86D3177-2B92-4F37-8819-2230DF1D6891}"/>
    <cellStyle name="Comma 6 2 6 2 2 4" xfId="18276" xr:uid="{59FB50B1-B671-4231-95B1-C9D0507B65E1}"/>
    <cellStyle name="Comma 6 2 6 2 2 4 2" xfId="49100" xr:uid="{B164746E-02D8-4BCE-AE03-7CE2219C415C}"/>
    <cellStyle name="Comma 6 2 6 2 2 5" xfId="33690" xr:uid="{DE9CF186-419C-4C38-AAF0-1A33BCC9CD8B}"/>
    <cellStyle name="Comma 6 2 6 2 3" xfId="4767" xr:uid="{0E3938BE-50F5-41C8-9539-FED3A7F2F49F}"/>
    <cellStyle name="Comma 6 2 6 2 3 2" xfId="12578" xr:uid="{252FDEBC-11B5-4D38-8C6A-6A2C162DD5BE}"/>
    <cellStyle name="Comma 6 2 6 2 3 2 2" xfId="27989" xr:uid="{56EAA707-3895-493C-A78F-ED4AF976C111}"/>
    <cellStyle name="Comma 6 2 6 2 3 2 2 2" xfId="58813" xr:uid="{83F5F76B-A4AD-4D05-9E30-59D5F5F81096}"/>
    <cellStyle name="Comma 6 2 6 2 3 2 3" xfId="43403" xr:uid="{3F1E8A68-2754-4F2B-9E47-B4F21E1F3138}"/>
    <cellStyle name="Comma 6 2 6 2 3 3" xfId="20180" xr:uid="{990FE9A7-751C-42D0-AF5E-96031F2DD717}"/>
    <cellStyle name="Comma 6 2 6 2 3 3 2" xfId="51004" xr:uid="{C411E35D-3E35-4438-AF71-458829C59A3F}"/>
    <cellStyle name="Comma 6 2 6 2 3 4" xfId="35594" xr:uid="{1826297F-6A93-4E88-ADF0-06F4E7ADEC4A}"/>
    <cellStyle name="Comma 6 2 6 2 4" xfId="8775" xr:uid="{941073CE-5941-4D7A-90A2-531FDD869C68}"/>
    <cellStyle name="Comma 6 2 6 2 4 2" xfId="24186" xr:uid="{32FC61CF-5BDD-4A8E-8200-1AE6C5466F0B}"/>
    <cellStyle name="Comma 6 2 6 2 4 2 2" xfId="55010" xr:uid="{9E777125-A541-45F7-8D50-D7C800A3D167}"/>
    <cellStyle name="Comma 6 2 6 2 4 3" xfId="39600" xr:uid="{862DAB4C-F4E2-405F-8198-B1DF2F724A15}"/>
    <cellStyle name="Comma 6 2 6 2 5" xfId="16377" xr:uid="{7E1F03D3-1F54-4A0D-8D18-68A3BD6F7B71}"/>
    <cellStyle name="Comma 6 2 6 2 5 2" xfId="47201" xr:uid="{F905342C-106A-4709-B261-F9971ABBEA1C}"/>
    <cellStyle name="Comma 6 2 6 2 6" xfId="31791" xr:uid="{5E09F6E6-AE63-40DA-8C71-4F21323ACF88}"/>
    <cellStyle name="Comma 6 2 6 3" xfId="1597" xr:uid="{AEB45EF3-C79B-41EB-8372-539C13FAF828}"/>
    <cellStyle name="Comma 6 2 6 3 2" xfId="3496" xr:uid="{1578A52E-EEAB-4D35-9408-D283BABB4EDE}"/>
    <cellStyle name="Comma 6 2 6 3 2 2" xfId="7299" xr:uid="{529EA93E-1997-42A6-941F-6F69E6208C18}"/>
    <cellStyle name="Comma 6 2 6 3 2 2 2" xfId="15110" xr:uid="{01525309-182C-4AFF-886F-B9C0A6237C58}"/>
    <cellStyle name="Comma 6 2 6 3 2 2 2 2" xfId="30521" xr:uid="{06AA3EF6-FD4F-4955-A342-13A31587E5EE}"/>
    <cellStyle name="Comma 6 2 6 3 2 2 2 2 2" xfId="61345" xr:uid="{68E292B0-5A09-41C3-8A23-BDAF39A806DD}"/>
    <cellStyle name="Comma 6 2 6 3 2 2 2 3" xfId="45935" xr:uid="{B0CA51FE-15FB-4E1C-9415-CC21B7F82696}"/>
    <cellStyle name="Comma 6 2 6 3 2 2 3" xfId="22712" xr:uid="{13722C5C-96CB-4A92-8104-6B75E7D6B4B1}"/>
    <cellStyle name="Comma 6 2 6 3 2 2 3 2" xfId="53536" xr:uid="{E5A188DF-658E-49DA-8DAB-4060545931C7}"/>
    <cellStyle name="Comma 6 2 6 3 2 2 4" xfId="38126" xr:uid="{1810CAFA-8039-4B5D-803D-4B6E01107933}"/>
    <cellStyle name="Comma 6 2 6 3 2 3" xfId="11307" xr:uid="{0A1AF390-8999-49A4-BAE5-BC5323806E15}"/>
    <cellStyle name="Comma 6 2 6 3 2 3 2" xfId="26718" xr:uid="{49FE882E-CC5B-4E8F-BFFC-FACA8DDD7ADC}"/>
    <cellStyle name="Comma 6 2 6 3 2 3 2 2" xfId="57542" xr:uid="{A29915A7-7905-4C91-8A7C-27781C7AF5F5}"/>
    <cellStyle name="Comma 6 2 6 3 2 3 3" xfId="42132" xr:uid="{B8390EE2-A3D5-462E-9299-6C8C57A5669E}"/>
    <cellStyle name="Comma 6 2 6 3 2 4" xfId="18909" xr:uid="{F0A4E619-466C-466F-B130-D800994505F0}"/>
    <cellStyle name="Comma 6 2 6 3 2 4 2" xfId="49733" xr:uid="{3CE294D5-2C90-4C21-8898-382B11A7F69A}"/>
    <cellStyle name="Comma 6 2 6 3 2 5" xfId="34323" xr:uid="{2FAE99D0-B690-419B-B219-D58E9AF9C5C2}"/>
    <cellStyle name="Comma 6 2 6 3 3" xfId="5400" xr:uid="{2089B306-5775-4570-A9F4-FA040310A3B5}"/>
    <cellStyle name="Comma 6 2 6 3 3 2" xfId="13211" xr:uid="{7473F1E9-21CF-4F9A-B8D8-C5ECBC3F1FDC}"/>
    <cellStyle name="Comma 6 2 6 3 3 2 2" xfId="28622" xr:uid="{D0B2F4B0-AC57-4FF1-A9C5-2D7FA80CDB64}"/>
    <cellStyle name="Comma 6 2 6 3 3 2 2 2" xfId="59446" xr:uid="{C72DD3AE-6CD7-4F2D-8507-4F3E5BD2F027}"/>
    <cellStyle name="Comma 6 2 6 3 3 2 3" xfId="44036" xr:uid="{E8FFBFED-2CF0-483C-A2F5-842DCC08CC35}"/>
    <cellStyle name="Comma 6 2 6 3 3 3" xfId="20813" xr:uid="{85FCE2D6-6AFE-44C3-991A-97A9C7FEF6A3}"/>
    <cellStyle name="Comma 6 2 6 3 3 3 2" xfId="51637" xr:uid="{3F8BA424-897C-4BF2-93F3-D92753A794DC}"/>
    <cellStyle name="Comma 6 2 6 3 3 4" xfId="36227" xr:uid="{3060C85D-C2D6-4A34-B7F8-85C37A1837C1}"/>
    <cellStyle name="Comma 6 2 6 3 4" xfId="9408" xr:uid="{8B9FEBF9-BA53-440A-BF6E-C2A1C4F9AF76}"/>
    <cellStyle name="Comma 6 2 6 3 4 2" xfId="24819" xr:uid="{AA18C090-5D6E-4AE0-8D14-4649DABA26EE}"/>
    <cellStyle name="Comma 6 2 6 3 4 2 2" xfId="55643" xr:uid="{FF9996A1-188B-4E21-B561-9A5534D21D45}"/>
    <cellStyle name="Comma 6 2 6 3 4 3" xfId="40233" xr:uid="{E9357D70-E64E-428D-82F7-41F8D686E3CB}"/>
    <cellStyle name="Comma 6 2 6 3 5" xfId="17010" xr:uid="{1155FDE2-58AB-4822-9343-C523FA1CF29F}"/>
    <cellStyle name="Comma 6 2 6 3 5 2" xfId="47834" xr:uid="{9FBF97F9-BA5B-4900-AC7E-64F641692D42}"/>
    <cellStyle name="Comma 6 2 6 3 6" xfId="32424" xr:uid="{32727615-1FE3-4CFE-B650-E4A6432BC2EC}"/>
    <cellStyle name="Comma 6 2 6 4" xfId="2230" xr:uid="{12C4EC47-045F-4BE8-84E5-2EDA933A59ED}"/>
    <cellStyle name="Comma 6 2 6 4 2" xfId="6033" xr:uid="{563B4DFE-4663-49C1-94FB-FA6BB3CDCB8D}"/>
    <cellStyle name="Comma 6 2 6 4 2 2" xfId="13844" xr:uid="{BF24B990-BB4E-42DA-8650-629E2803B63C}"/>
    <cellStyle name="Comma 6 2 6 4 2 2 2" xfId="29255" xr:uid="{C3B734DA-6173-4C7F-8BCD-9CD99C18DCF2}"/>
    <cellStyle name="Comma 6 2 6 4 2 2 2 2" xfId="60079" xr:uid="{AC581B06-7AAF-4FF6-85C3-65F48110E192}"/>
    <cellStyle name="Comma 6 2 6 4 2 2 3" xfId="44669" xr:uid="{EE7FE4D9-37DD-40AA-A962-63F37DA0A38A}"/>
    <cellStyle name="Comma 6 2 6 4 2 3" xfId="21446" xr:uid="{DD6B53C4-BFA9-46E8-A5E2-46A96A1F6FC8}"/>
    <cellStyle name="Comma 6 2 6 4 2 3 2" xfId="52270" xr:uid="{E2A80560-ABE9-40CF-BDE7-2AC0C67E336E}"/>
    <cellStyle name="Comma 6 2 6 4 2 4" xfId="36860" xr:uid="{DAB73C74-C62B-4D3E-88C5-B23210382AC3}"/>
    <cellStyle name="Comma 6 2 6 4 3" xfId="10041" xr:uid="{D358D4E4-9717-4AEA-9961-ABD69314D1AF}"/>
    <cellStyle name="Comma 6 2 6 4 3 2" xfId="25452" xr:uid="{FA3635AF-F360-4BCE-BE63-53EC45305205}"/>
    <cellStyle name="Comma 6 2 6 4 3 2 2" xfId="56276" xr:uid="{CF412901-7656-447A-A085-B989A95ACB98}"/>
    <cellStyle name="Comma 6 2 6 4 3 3" xfId="40866" xr:uid="{8716BDEC-17F0-4189-8B32-54EC35639865}"/>
    <cellStyle name="Comma 6 2 6 4 4" xfId="17643" xr:uid="{E9E88F1B-8769-4C42-9D52-F135D3868A80}"/>
    <cellStyle name="Comma 6 2 6 4 4 2" xfId="48467" xr:uid="{DDD08D1F-69E5-4632-B09B-67DB23CDFAA6}"/>
    <cellStyle name="Comma 6 2 6 4 5" xfId="33057" xr:uid="{54D99551-AAE0-4C54-9C5A-C1A8F6EC784C}"/>
    <cellStyle name="Comma 6 2 6 5" xfId="4134" xr:uid="{D154A0BB-54A6-49F9-9258-67BC426F60DA}"/>
    <cellStyle name="Comma 6 2 6 5 2" xfId="11945" xr:uid="{4243BD76-FE44-4AC3-9208-4BDE51648B04}"/>
    <cellStyle name="Comma 6 2 6 5 2 2" xfId="27356" xr:uid="{77A5FA42-BB33-49D5-B959-926D6A1370E2}"/>
    <cellStyle name="Comma 6 2 6 5 2 2 2" xfId="58180" xr:uid="{FE5953BC-F7AF-4D0E-AF14-B68BF62760E5}"/>
    <cellStyle name="Comma 6 2 6 5 2 3" xfId="42770" xr:uid="{087001E6-D99C-484B-BAD9-C3BBA82CF3F0}"/>
    <cellStyle name="Comma 6 2 6 5 3" xfId="19547" xr:uid="{2EFAEAE3-244A-4B44-8D2D-EC633CD855A7}"/>
    <cellStyle name="Comma 6 2 6 5 3 2" xfId="50371" xr:uid="{636AC738-2F81-407A-AEA5-C0355725AB48}"/>
    <cellStyle name="Comma 6 2 6 5 4" xfId="34961" xr:uid="{CB98A300-1BC8-4C78-AFE8-E8ECE6B038F3}"/>
    <cellStyle name="Comma 6 2 6 6" xfId="8142" xr:uid="{A5659BDC-5D01-4F7F-A2DE-46D67954BB1C}"/>
    <cellStyle name="Comma 6 2 6 6 2" xfId="23553" xr:uid="{AD68BE24-C745-4A6C-9DF2-E502BFBB9DA6}"/>
    <cellStyle name="Comma 6 2 6 6 2 2" xfId="54377" xr:uid="{E418D09F-BBE0-400E-BFE3-4E6EEC1E9D7D}"/>
    <cellStyle name="Comma 6 2 6 6 3" xfId="38967" xr:uid="{8280C9D4-C84C-4840-B8E9-92FFEA660E78}"/>
    <cellStyle name="Comma 6 2 6 7" xfId="15744" xr:uid="{F6056971-7831-4E10-AC2A-7522A732B509}"/>
    <cellStyle name="Comma 6 2 6 7 2" xfId="46568" xr:uid="{DC04BD04-C4CD-411D-A190-38F464889308}"/>
    <cellStyle name="Comma 6 2 6 8" xfId="31158" xr:uid="{330EF5B1-FF9C-4FF9-9CB6-ACA55F15B3FA}"/>
    <cellStyle name="Comma 6 2 7" xfId="751" xr:uid="{CA85485A-5A47-4937-B845-98586B4B1714}"/>
    <cellStyle name="Comma 6 2 7 2" xfId="2650" xr:uid="{EEC916EC-197C-4D9C-970C-BC5C544630E4}"/>
    <cellStyle name="Comma 6 2 7 2 2" xfId="6453" xr:uid="{E54A5738-A0B6-457B-BB4A-4A010288A846}"/>
    <cellStyle name="Comma 6 2 7 2 2 2" xfId="14264" xr:uid="{B48810C7-97EC-4A8C-B0B4-0946D45FF60D}"/>
    <cellStyle name="Comma 6 2 7 2 2 2 2" xfId="29675" xr:uid="{B7B88AC8-3B05-4E79-BB39-9C6BD72ED289}"/>
    <cellStyle name="Comma 6 2 7 2 2 2 2 2" xfId="60499" xr:uid="{FCEB8AEF-54FD-49D2-BE1F-3E333542BFF1}"/>
    <cellStyle name="Comma 6 2 7 2 2 2 3" xfId="45089" xr:uid="{DC0B9409-7F62-47AD-8258-0EF193665C79}"/>
    <cellStyle name="Comma 6 2 7 2 2 3" xfId="21866" xr:uid="{F054A4DC-3A27-4938-A1AE-BF809C39DD92}"/>
    <cellStyle name="Comma 6 2 7 2 2 3 2" xfId="52690" xr:uid="{97BB5F62-F945-47A6-9C3D-1CBA545D83FA}"/>
    <cellStyle name="Comma 6 2 7 2 2 4" xfId="37280" xr:uid="{B44CD173-0EC4-4F24-A1BB-32689862EA7F}"/>
    <cellStyle name="Comma 6 2 7 2 3" xfId="10461" xr:uid="{E03C3625-F0EA-48D0-B073-CA0513F562AA}"/>
    <cellStyle name="Comma 6 2 7 2 3 2" xfId="25872" xr:uid="{58B9C2EE-D1F8-42B0-B906-49C6AF418963}"/>
    <cellStyle name="Comma 6 2 7 2 3 2 2" xfId="56696" xr:uid="{EF311008-6E5C-4AC5-922F-A7C9BBCA48D5}"/>
    <cellStyle name="Comma 6 2 7 2 3 3" xfId="41286" xr:uid="{D0ED9F44-4882-4B7B-8FFF-91D54B9C088A}"/>
    <cellStyle name="Comma 6 2 7 2 4" xfId="18063" xr:uid="{7C24DF48-36BB-432C-9428-800452AFF8E5}"/>
    <cellStyle name="Comma 6 2 7 2 4 2" xfId="48887" xr:uid="{47DA0B20-9528-4726-930D-30D2320D13F9}"/>
    <cellStyle name="Comma 6 2 7 2 5" xfId="33477" xr:uid="{51FAD361-A47A-4E4F-86A9-B1608A032EF2}"/>
    <cellStyle name="Comma 6 2 7 3" xfId="4554" xr:uid="{6D55E9DA-CB04-433C-959C-B93AB82D6200}"/>
    <cellStyle name="Comma 6 2 7 3 2" xfId="12365" xr:uid="{B1EDDDF8-59D3-4987-AA1F-E77411EF0D02}"/>
    <cellStyle name="Comma 6 2 7 3 2 2" xfId="27776" xr:uid="{C2D762C9-1178-4421-9873-EFB2E9D83120}"/>
    <cellStyle name="Comma 6 2 7 3 2 2 2" xfId="58600" xr:uid="{16D83572-01BD-4AE5-A7A8-FD815DDD0DFC}"/>
    <cellStyle name="Comma 6 2 7 3 2 3" xfId="43190" xr:uid="{F8D08FA0-FA39-4EE2-96C4-0312FA85C4F4}"/>
    <cellStyle name="Comma 6 2 7 3 3" xfId="19967" xr:uid="{25D5B561-589D-474A-982D-1E8CF9DAB4BE}"/>
    <cellStyle name="Comma 6 2 7 3 3 2" xfId="50791" xr:uid="{73006DD1-447A-48D5-8094-C85080A791C4}"/>
    <cellStyle name="Comma 6 2 7 3 4" xfId="35381" xr:uid="{79002C1E-518F-489F-8899-772A7AA8BADF}"/>
    <cellStyle name="Comma 6 2 7 4" xfId="8562" xr:uid="{3DC50B82-BDFC-4D98-BE82-1845D357ABDF}"/>
    <cellStyle name="Comma 6 2 7 4 2" xfId="23973" xr:uid="{A8860DD2-E319-4C72-80BD-D62B3FECCC5B}"/>
    <cellStyle name="Comma 6 2 7 4 2 2" xfId="54797" xr:uid="{BF69AE83-98DB-4B82-8AA5-D27399210661}"/>
    <cellStyle name="Comma 6 2 7 4 3" xfId="39387" xr:uid="{D0F7555D-3844-48F7-A6F6-E5E2B2E4275D}"/>
    <cellStyle name="Comma 6 2 7 5" xfId="16164" xr:uid="{467DAA82-C1C8-4582-8653-0287710D445B}"/>
    <cellStyle name="Comma 6 2 7 5 2" xfId="46988" xr:uid="{998CCEEB-6A07-410C-8EAE-6611BD193560}"/>
    <cellStyle name="Comma 6 2 7 6" xfId="31578" xr:uid="{F7179E65-1609-42C7-8C43-6824707898CD}"/>
    <cellStyle name="Comma 6 2 8" xfId="1384" xr:uid="{7C0CE1A8-342F-40B1-82D9-150C36D576B3}"/>
    <cellStyle name="Comma 6 2 8 2" xfId="3283" xr:uid="{058CE2D3-E92D-424E-9285-59B03A209A80}"/>
    <cellStyle name="Comma 6 2 8 2 2" xfId="7086" xr:uid="{E44CDEED-2EE7-4F35-8D20-8280F6989C8B}"/>
    <cellStyle name="Comma 6 2 8 2 2 2" xfId="14897" xr:uid="{829C824D-8FEB-4E55-832F-1D21C04E0C31}"/>
    <cellStyle name="Comma 6 2 8 2 2 2 2" xfId="30308" xr:uid="{2FEB21F0-5F1B-4D63-B147-9E82722622E3}"/>
    <cellStyle name="Comma 6 2 8 2 2 2 2 2" xfId="61132" xr:uid="{64FB3B22-243A-4152-BCC1-19B4A223454C}"/>
    <cellStyle name="Comma 6 2 8 2 2 2 3" xfId="45722" xr:uid="{1514C94C-56AB-4CFC-8EAA-2385F47946BC}"/>
    <cellStyle name="Comma 6 2 8 2 2 3" xfId="22499" xr:uid="{85A075CC-4F66-4231-9938-17F5129F9C26}"/>
    <cellStyle name="Comma 6 2 8 2 2 3 2" xfId="53323" xr:uid="{33C1B06B-A5EC-4AED-8912-8F7CE7905692}"/>
    <cellStyle name="Comma 6 2 8 2 2 4" xfId="37913" xr:uid="{47A674E5-2BA9-4C3B-AA44-A9A0A6F324B6}"/>
    <cellStyle name="Comma 6 2 8 2 3" xfId="11094" xr:uid="{69C3A731-AE3B-4647-B2CC-1BB2DAD60C06}"/>
    <cellStyle name="Comma 6 2 8 2 3 2" xfId="26505" xr:uid="{FCE90F95-6D81-48E6-BB23-7452C83C9054}"/>
    <cellStyle name="Comma 6 2 8 2 3 2 2" xfId="57329" xr:uid="{C43F9D10-22D7-4E89-8884-3919503762AB}"/>
    <cellStyle name="Comma 6 2 8 2 3 3" xfId="41919" xr:uid="{7DDBA19C-4B64-48A5-81EA-97BC8C8C6D8E}"/>
    <cellStyle name="Comma 6 2 8 2 4" xfId="18696" xr:uid="{C04AF4C1-A39F-44EB-B686-807E07DCA97D}"/>
    <cellStyle name="Comma 6 2 8 2 4 2" xfId="49520" xr:uid="{49A96534-4C44-4E26-95C4-9D9935C70A77}"/>
    <cellStyle name="Comma 6 2 8 2 5" xfId="34110" xr:uid="{6BF2A8E0-40DA-4102-B6E7-9E43942AD688}"/>
    <cellStyle name="Comma 6 2 8 3" xfId="5187" xr:uid="{F8991419-DBAF-4FC9-A99D-91E5956CA7AB}"/>
    <cellStyle name="Comma 6 2 8 3 2" xfId="12998" xr:uid="{F5A76F2B-4BD3-465B-A1C4-D1DAA6EF9025}"/>
    <cellStyle name="Comma 6 2 8 3 2 2" xfId="28409" xr:uid="{C07642D5-B148-4E18-89EE-15914CEA5E85}"/>
    <cellStyle name="Comma 6 2 8 3 2 2 2" xfId="59233" xr:uid="{4C750EA0-48DA-4A63-A33D-7594B2E1CBDB}"/>
    <cellStyle name="Comma 6 2 8 3 2 3" xfId="43823" xr:uid="{CE22CFF9-721A-4D7C-AF20-F928B84BF9C9}"/>
    <cellStyle name="Comma 6 2 8 3 3" xfId="20600" xr:uid="{B24F3A00-2B26-4112-8048-9C08E0B78F63}"/>
    <cellStyle name="Comma 6 2 8 3 3 2" xfId="51424" xr:uid="{CD8BA8E4-EF70-4CCB-91D7-98B8447E26B4}"/>
    <cellStyle name="Comma 6 2 8 3 4" xfId="36014" xr:uid="{02434434-C275-4F14-A6E7-0093E827B75B}"/>
    <cellStyle name="Comma 6 2 8 4" xfId="9195" xr:uid="{B90BF984-CB36-4552-8375-4B470C4B2258}"/>
    <cellStyle name="Comma 6 2 8 4 2" xfId="24606" xr:uid="{61A9D0BD-AF8E-48D9-BFCE-AC4B916B2157}"/>
    <cellStyle name="Comma 6 2 8 4 2 2" xfId="55430" xr:uid="{BFA795F9-86AF-4627-874C-33B1C57E32DB}"/>
    <cellStyle name="Comma 6 2 8 4 3" xfId="40020" xr:uid="{EBDE56EE-EEF1-499C-A6AD-72369C76E610}"/>
    <cellStyle name="Comma 6 2 8 5" xfId="16797" xr:uid="{65312A38-8DA9-47BF-9011-A513376D1A5B}"/>
    <cellStyle name="Comma 6 2 8 5 2" xfId="47621" xr:uid="{1FE649E2-2D46-457D-AEAF-CED98C0A85EB}"/>
    <cellStyle name="Comma 6 2 8 6" xfId="32211" xr:uid="{B36B7FCA-68EE-42E6-95ED-A4CBD160BBF9}"/>
    <cellStyle name="Comma 6 2 9" xfId="2017" xr:uid="{C1C83FCB-2641-4F77-8F97-98D1D94EC9DE}"/>
    <cellStyle name="Comma 6 2 9 2" xfId="5820" xr:uid="{A405C721-79AF-43F3-8698-5EB036B30D4D}"/>
    <cellStyle name="Comma 6 2 9 2 2" xfId="13631" xr:uid="{A4798123-071B-4788-BE81-16FB5DD0BDA9}"/>
    <cellStyle name="Comma 6 2 9 2 2 2" xfId="29042" xr:uid="{0C9AD767-B873-48E3-992D-3083E731C97A}"/>
    <cellStyle name="Comma 6 2 9 2 2 2 2" xfId="59866" xr:uid="{37E5A61C-31F0-4966-9E17-3A18DE037AA0}"/>
    <cellStyle name="Comma 6 2 9 2 2 3" xfId="44456" xr:uid="{5BDD13E7-F554-45D3-8888-C6643BDE9E4C}"/>
    <cellStyle name="Comma 6 2 9 2 3" xfId="21233" xr:uid="{AC76443F-746E-4AF3-90AE-A4E586869B7F}"/>
    <cellStyle name="Comma 6 2 9 2 3 2" xfId="52057" xr:uid="{5A43DD67-6DC3-43A8-BD09-24A021D2F00D}"/>
    <cellStyle name="Comma 6 2 9 2 4" xfId="36647" xr:uid="{3FBE76E4-8FF0-4DB5-B702-978AFCB1B855}"/>
    <cellStyle name="Comma 6 2 9 3" xfId="9828" xr:uid="{F1A36419-4543-4807-B047-A6E6DF3BB8AC}"/>
    <cellStyle name="Comma 6 2 9 3 2" xfId="25239" xr:uid="{890312D9-6774-4F87-B21E-9ACF05B3CA75}"/>
    <cellStyle name="Comma 6 2 9 3 2 2" xfId="56063" xr:uid="{D991D855-4C56-48BC-9B28-A3ECF01EEBCE}"/>
    <cellStyle name="Comma 6 2 9 3 3" xfId="40653" xr:uid="{542B3D59-EF9E-45B9-805D-8899A30D4F1B}"/>
    <cellStyle name="Comma 6 2 9 4" xfId="17430" xr:uid="{EEAF4AE2-5C14-42D1-ACBC-A70CC5C7A56C}"/>
    <cellStyle name="Comma 6 2 9 4 2" xfId="48254" xr:uid="{85786653-C244-4BBB-BCF0-A6499D27B208}"/>
    <cellStyle name="Comma 6 2 9 5" xfId="32844" xr:uid="{8FB87BFE-B3A3-433D-8031-6E49EBD773E1}"/>
    <cellStyle name="Comma 6 3" xfId="182" xr:uid="{9D028F83-FEDC-44BE-A7EC-C27549DE73B3}"/>
    <cellStyle name="Comma 6 3 10" xfId="7785" xr:uid="{F7D9DBAD-1464-4AE8-9185-8B24DBF93335}"/>
    <cellStyle name="Comma 6 3 10 2" xfId="23196" xr:uid="{84F80D22-AA33-4F5B-8E8D-95E2C8048831}"/>
    <cellStyle name="Comma 6 3 10 2 2" xfId="54020" xr:uid="{29E2E02E-D9DE-478C-A7F7-E0BB38097A5F}"/>
    <cellStyle name="Comma 6 3 10 3" xfId="38610" xr:uid="{A2968FCA-855D-4ED9-8D1D-DADA14A44906}"/>
    <cellStyle name="Comma 6 3 11" xfId="15596" xr:uid="{16FD10A4-4729-441E-A228-050ACC97055F}"/>
    <cellStyle name="Comma 6 3 11 2" xfId="46420" xr:uid="{73A900E9-4BD9-4372-A0AA-2BA9775C2E8C}"/>
    <cellStyle name="Comma 6 3 12" xfId="31010" xr:uid="{694A0EF7-44EB-406C-B8C0-9136E8E5701E}"/>
    <cellStyle name="Comma 6 3 2" xfId="264" xr:uid="{C285EF86-1CF3-49D0-8E54-96A571CD393E}"/>
    <cellStyle name="Comma 6 3 2 10" xfId="15678" xr:uid="{CE9A1B68-F18C-4F80-B58C-308B634A8D8C}"/>
    <cellStyle name="Comma 6 3 2 10 2" xfId="46502" xr:uid="{9DF014BC-B1DA-43E0-A8FF-A65487A56E22}"/>
    <cellStyle name="Comma 6 3 2 11" xfId="31092" xr:uid="{BE3FF5C6-FC76-45B8-8F4C-51427400B831}"/>
    <cellStyle name="Comma 6 3 2 2" xfId="687" xr:uid="{DA77E521-D8D3-4B2F-B509-85A62BD523AA}"/>
    <cellStyle name="Comma 6 3 2 2 2" xfId="1320" xr:uid="{C9D1E328-2276-488D-AC18-B8AFD2555F8C}"/>
    <cellStyle name="Comma 6 3 2 2 2 2" xfId="3219" xr:uid="{4FD7EE72-6B6C-413C-84F9-3FF3534DC462}"/>
    <cellStyle name="Comma 6 3 2 2 2 2 2" xfId="7022" xr:uid="{7E91A062-A365-459F-A5AA-C35D7CBD62B7}"/>
    <cellStyle name="Comma 6 3 2 2 2 2 2 2" xfId="14833" xr:uid="{06EFD02E-2AD5-42A7-952E-77964D55CB87}"/>
    <cellStyle name="Comma 6 3 2 2 2 2 2 2 2" xfId="30244" xr:uid="{F68746BB-2D09-45A9-B8AE-200482919702}"/>
    <cellStyle name="Comma 6 3 2 2 2 2 2 2 2 2" xfId="61068" xr:uid="{AD4EB3A6-B3EB-4CEA-8888-BB415A146DAE}"/>
    <cellStyle name="Comma 6 3 2 2 2 2 2 2 3" xfId="45658" xr:uid="{E5CBB4CC-6CED-43DB-BFBC-406CA0B3006C}"/>
    <cellStyle name="Comma 6 3 2 2 2 2 2 3" xfId="22435" xr:uid="{FB40AE58-0AE2-4B92-BC47-AD9ABD3CC14A}"/>
    <cellStyle name="Comma 6 3 2 2 2 2 2 3 2" xfId="53259" xr:uid="{50C143E3-7E3F-40CC-909B-E694F715F13D}"/>
    <cellStyle name="Comma 6 3 2 2 2 2 2 4" xfId="37849" xr:uid="{E0E00E47-5A46-45D6-991D-60F4F185BE6B}"/>
    <cellStyle name="Comma 6 3 2 2 2 2 3" xfId="11030" xr:uid="{021E2BC0-49DE-47F4-AAA5-DBBAA8B45E38}"/>
    <cellStyle name="Comma 6 3 2 2 2 2 3 2" xfId="26441" xr:uid="{80ACB95E-A646-4201-B390-834A79F6D766}"/>
    <cellStyle name="Comma 6 3 2 2 2 2 3 2 2" xfId="57265" xr:uid="{173067FD-37D8-499A-9415-3333C13D92F2}"/>
    <cellStyle name="Comma 6 3 2 2 2 2 3 3" xfId="41855" xr:uid="{63D8469C-A38F-4C93-BC1C-8C3037C1E8EE}"/>
    <cellStyle name="Comma 6 3 2 2 2 2 4" xfId="18632" xr:uid="{B60AFFB1-29F8-4122-8666-894A7FC237A5}"/>
    <cellStyle name="Comma 6 3 2 2 2 2 4 2" xfId="49456" xr:uid="{80E42B14-3F8F-4F56-BE5B-7317D36AC0E8}"/>
    <cellStyle name="Comma 6 3 2 2 2 2 5" xfId="34046" xr:uid="{26EC4140-E6DF-481D-B055-391F21B8E861}"/>
    <cellStyle name="Comma 6 3 2 2 2 3" xfId="5123" xr:uid="{20E008CA-A34B-4F5A-BA63-C6A65D6020D1}"/>
    <cellStyle name="Comma 6 3 2 2 2 3 2" xfId="12934" xr:uid="{F754F4E6-E06B-453C-8210-1F27BC61FE62}"/>
    <cellStyle name="Comma 6 3 2 2 2 3 2 2" xfId="28345" xr:uid="{4DE7AD74-8348-42AD-B3CF-35324071DF85}"/>
    <cellStyle name="Comma 6 3 2 2 2 3 2 2 2" xfId="59169" xr:uid="{90C03937-C403-467C-8480-E3DF740A225C}"/>
    <cellStyle name="Comma 6 3 2 2 2 3 2 3" xfId="43759" xr:uid="{CAA5DE38-9533-4FF8-B3C5-B8BDB04BA070}"/>
    <cellStyle name="Comma 6 3 2 2 2 3 3" xfId="20536" xr:uid="{CB1344B6-572A-4DC2-B459-0E45D08FA5D5}"/>
    <cellStyle name="Comma 6 3 2 2 2 3 3 2" xfId="51360" xr:uid="{4E20B241-F7F3-4210-AF86-F1216BCDA11A}"/>
    <cellStyle name="Comma 6 3 2 2 2 3 4" xfId="35950" xr:uid="{9F12DA80-CFCE-401C-9379-36271DB20F72}"/>
    <cellStyle name="Comma 6 3 2 2 2 4" xfId="9131" xr:uid="{4C546F47-A56C-43E2-8446-43A6D64BB0B4}"/>
    <cellStyle name="Comma 6 3 2 2 2 4 2" xfId="24542" xr:uid="{BD8DD0BB-CC93-4B1E-83D1-6CA4018E7872}"/>
    <cellStyle name="Comma 6 3 2 2 2 4 2 2" xfId="55366" xr:uid="{28676F69-7675-4A47-BA26-6D20876F42BB}"/>
    <cellStyle name="Comma 6 3 2 2 2 4 3" xfId="39956" xr:uid="{981F801E-870A-4374-9E1A-AB0971823191}"/>
    <cellStyle name="Comma 6 3 2 2 2 5" xfId="16733" xr:uid="{40325433-884B-4EDD-8131-436D5E62EBF9}"/>
    <cellStyle name="Comma 6 3 2 2 2 5 2" xfId="47557" xr:uid="{AECA0779-DA59-4654-8D8A-ABBD9749CEAC}"/>
    <cellStyle name="Comma 6 3 2 2 2 6" xfId="32147" xr:uid="{CC5F290C-83FC-4418-B462-EAE44C0C96BE}"/>
    <cellStyle name="Comma 6 3 2 2 3" xfId="1953" xr:uid="{8F726D22-1F70-49C7-8D96-0EA5A3602D79}"/>
    <cellStyle name="Comma 6 3 2 2 3 2" xfId="3852" xr:uid="{7B8FEFBE-8BF3-41AD-8998-9B5F83798360}"/>
    <cellStyle name="Comma 6 3 2 2 3 2 2" xfId="7655" xr:uid="{2E787E82-D941-4909-8D3B-F2883840413E}"/>
    <cellStyle name="Comma 6 3 2 2 3 2 2 2" xfId="15466" xr:uid="{7E531957-97FD-44D1-B543-5A6F30D4AECA}"/>
    <cellStyle name="Comma 6 3 2 2 3 2 2 2 2" xfId="30877" xr:uid="{01F15E06-71BA-431D-B8A0-50D080081925}"/>
    <cellStyle name="Comma 6 3 2 2 3 2 2 2 2 2" xfId="61701" xr:uid="{8889FE61-93FC-4F75-9C89-084948FD9411}"/>
    <cellStyle name="Comma 6 3 2 2 3 2 2 2 3" xfId="46291" xr:uid="{7EAE1F6C-9C39-42BF-9261-C99CDAB99B14}"/>
    <cellStyle name="Comma 6 3 2 2 3 2 2 3" xfId="23068" xr:uid="{AC0B5CEF-B164-4944-98FA-FE9CCBB21EAB}"/>
    <cellStyle name="Comma 6 3 2 2 3 2 2 3 2" xfId="53892" xr:uid="{BD864455-E52E-4FF6-9805-651AB764A24F}"/>
    <cellStyle name="Comma 6 3 2 2 3 2 2 4" xfId="38482" xr:uid="{4EEDB770-4AA2-4167-85BB-65566FC9A94F}"/>
    <cellStyle name="Comma 6 3 2 2 3 2 3" xfId="11663" xr:uid="{DF3ECC2C-9B62-4F22-9F60-695D09876B59}"/>
    <cellStyle name="Comma 6 3 2 2 3 2 3 2" xfId="27074" xr:uid="{9BE9E622-E184-4AB2-9B5D-45E4725D8FDF}"/>
    <cellStyle name="Comma 6 3 2 2 3 2 3 2 2" xfId="57898" xr:uid="{3CA17406-09BE-4F9F-B6B0-A09779CA2E56}"/>
    <cellStyle name="Comma 6 3 2 2 3 2 3 3" xfId="42488" xr:uid="{57CCCE3E-08D3-4F5F-8881-47F4C46CB806}"/>
    <cellStyle name="Comma 6 3 2 2 3 2 4" xfId="19265" xr:uid="{856EACC3-9844-44EC-92E7-B0224A47F71A}"/>
    <cellStyle name="Comma 6 3 2 2 3 2 4 2" xfId="50089" xr:uid="{C05C7040-B854-494B-9B05-3DE97142B9A5}"/>
    <cellStyle name="Comma 6 3 2 2 3 2 5" xfId="34679" xr:uid="{07E18B23-B5D9-4127-820C-C4AC86E3AD8C}"/>
    <cellStyle name="Comma 6 3 2 2 3 3" xfId="5756" xr:uid="{C3F4443B-F671-4B01-8CD1-60007A723FE7}"/>
    <cellStyle name="Comma 6 3 2 2 3 3 2" xfId="13567" xr:uid="{E5F382A3-DE72-43A9-A87C-03E4DA386A52}"/>
    <cellStyle name="Comma 6 3 2 2 3 3 2 2" xfId="28978" xr:uid="{62C6E2BC-7EC6-4787-A72C-096F5CBD6155}"/>
    <cellStyle name="Comma 6 3 2 2 3 3 2 2 2" xfId="59802" xr:uid="{60791F09-2115-4ACE-9699-7D14D0D338B6}"/>
    <cellStyle name="Comma 6 3 2 2 3 3 2 3" xfId="44392" xr:uid="{EE95F386-AB7D-459E-9144-5EF078E1CF2F}"/>
    <cellStyle name="Comma 6 3 2 2 3 3 3" xfId="21169" xr:uid="{13AF74DD-20D3-462B-8A94-62AE35D80A14}"/>
    <cellStyle name="Comma 6 3 2 2 3 3 3 2" xfId="51993" xr:uid="{22678799-75CE-4711-BC9B-FDB1B804C452}"/>
    <cellStyle name="Comma 6 3 2 2 3 3 4" xfId="36583" xr:uid="{EB501C86-88AD-463D-93E0-EF65A388B20C}"/>
    <cellStyle name="Comma 6 3 2 2 3 4" xfId="9764" xr:uid="{506D3D30-A3DD-4E7E-B99C-F0AA031CCBCB}"/>
    <cellStyle name="Comma 6 3 2 2 3 4 2" xfId="25175" xr:uid="{0CCFE1DD-DD43-4228-AA51-EA8A18B396ED}"/>
    <cellStyle name="Comma 6 3 2 2 3 4 2 2" xfId="55999" xr:uid="{D25FFF48-7A1D-4C73-8BC9-87D24A596FE1}"/>
    <cellStyle name="Comma 6 3 2 2 3 4 3" xfId="40589" xr:uid="{C2FDD2C5-C696-46E6-9DDE-C6EC98B9260E}"/>
    <cellStyle name="Comma 6 3 2 2 3 5" xfId="17366" xr:uid="{15935FB0-1666-45F5-92F7-5AD95D052D0E}"/>
    <cellStyle name="Comma 6 3 2 2 3 5 2" xfId="48190" xr:uid="{073EDB3D-0406-426F-ADEE-5C92B84D6E41}"/>
    <cellStyle name="Comma 6 3 2 2 3 6" xfId="32780" xr:uid="{204CC1D0-69A5-4E9B-BD3B-272B4065472D}"/>
    <cellStyle name="Comma 6 3 2 2 4" xfId="2586" xr:uid="{0E2466D9-B7AA-4185-8351-7698FD3B941B}"/>
    <cellStyle name="Comma 6 3 2 2 4 2" xfId="6389" xr:uid="{246352B8-6EA7-4B58-AE78-28F90460A6B9}"/>
    <cellStyle name="Comma 6 3 2 2 4 2 2" xfId="14200" xr:uid="{9D1BFEC8-DD66-4D07-A5EA-0EE180398D02}"/>
    <cellStyle name="Comma 6 3 2 2 4 2 2 2" xfId="29611" xr:uid="{3C52282F-2FC2-43D8-86A1-454A2FB932E1}"/>
    <cellStyle name="Comma 6 3 2 2 4 2 2 2 2" xfId="60435" xr:uid="{41DD57E0-2943-46FB-8ABB-D4D84757D00A}"/>
    <cellStyle name="Comma 6 3 2 2 4 2 2 3" xfId="45025" xr:uid="{9E0C1BF0-766D-497D-AEB3-743E38D5EF8B}"/>
    <cellStyle name="Comma 6 3 2 2 4 2 3" xfId="21802" xr:uid="{2D0774CC-5100-4BAC-A2FB-9F49D9E4F40F}"/>
    <cellStyle name="Comma 6 3 2 2 4 2 3 2" xfId="52626" xr:uid="{37C77C58-CA1E-4765-A83C-15E9DCFE66D3}"/>
    <cellStyle name="Comma 6 3 2 2 4 2 4" xfId="37216" xr:uid="{3677D71C-8901-429D-ADC3-C24BBCA2F5D2}"/>
    <cellStyle name="Comma 6 3 2 2 4 3" xfId="10397" xr:uid="{1D80EFA7-8AD5-4088-B6A9-450C66D2DEE8}"/>
    <cellStyle name="Comma 6 3 2 2 4 3 2" xfId="25808" xr:uid="{207B80F9-4A80-4658-910B-DCE3C002FABF}"/>
    <cellStyle name="Comma 6 3 2 2 4 3 2 2" xfId="56632" xr:uid="{B9D2A3E1-6829-4A74-9EDE-8F69242EC4B8}"/>
    <cellStyle name="Comma 6 3 2 2 4 3 3" xfId="41222" xr:uid="{589E688B-AB5A-41D6-82A8-61228D6C3286}"/>
    <cellStyle name="Comma 6 3 2 2 4 4" xfId="17999" xr:uid="{3AB0DA0A-07E7-43DA-AD09-E65A6F87EE70}"/>
    <cellStyle name="Comma 6 3 2 2 4 4 2" xfId="48823" xr:uid="{11F5F60F-9D6A-4990-9D06-B313E40124AF}"/>
    <cellStyle name="Comma 6 3 2 2 4 5" xfId="33413" xr:uid="{65E18903-3E3D-4EE4-A7E2-CB5391346654}"/>
    <cellStyle name="Comma 6 3 2 2 5" xfId="4490" xr:uid="{93EFDE37-1B18-4C5D-A810-1BD46427D6F7}"/>
    <cellStyle name="Comma 6 3 2 2 5 2" xfId="12301" xr:uid="{A63AB0E4-860C-48AA-9B14-D882E11C1C75}"/>
    <cellStyle name="Comma 6 3 2 2 5 2 2" xfId="27712" xr:uid="{2BBFF70E-A1AE-4D1F-9C61-C2D11B6C805A}"/>
    <cellStyle name="Comma 6 3 2 2 5 2 2 2" xfId="58536" xr:uid="{F4335BFA-0165-42BE-BB1A-C3D9B9F57A1A}"/>
    <cellStyle name="Comma 6 3 2 2 5 2 3" xfId="43126" xr:uid="{D24E8B55-0E1F-418F-8259-991B0F469268}"/>
    <cellStyle name="Comma 6 3 2 2 5 3" xfId="19903" xr:uid="{14B77AB3-7146-4EDA-8479-2FDDE44082FF}"/>
    <cellStyle name="Comma 6 3 2 2 5 3 2" xfId="50727" xr:uid="{6ED6B6A4-146A-4E47-8DF6-593C1EE6B0CE}"/>
    <cellStyle name="Comma 6 3 2 2 5 4" xfId="35317" xr:uid="{415787F8-5D49-4AB6-8518-C563ABB8C8BE}"/>
    <cellStyle name="Comma 6 3 2 2 6" xfId="8498" xr:uid="{0DAF238A-EE0B-47BE-B35C-39F7BDF66350}"/>
    <cellStyle name="Comma 6 3 2 2 6 2" xfId="23909" xr:uid="{A6B9584F-0D98-47A4-9B97-86EED573F795}"/>
    <cellStyle name="Comma 6 3 2 2 6 2 2" xfId="54733" xr:uid="{472D72FA-A6CC-4F01-8163-3958A25F948F}"/>
    <cellStyle name="Comma 6 3 2 2 6 3" xfId="39323" xr:uid="{2E390B0A-FE1B-492A-A211-55C1BB5405D7}"/>
    <cellStyle name="Comma 6 3 2 2 7" xfId="16100" xr:uid="{452C447F-05A1-4BF6-BFE9-FD91A03790FF}"/>
    <cellStyle name="Comma 6 3 2 2 7 2" xfId="46924" xr:uid="{73662024-0B7C-4E19-9576-71AB8AD67B84}"/>
    <cellStyle name="Comma 6 3 2 2 8" xfId="31514" xr:uid="{939C79D8-B55B-4971-9E14-BCE2D3E571D2}"/>
    <cellStyle name="Comma 6 3 2 3" xfId="478" xr:uid="{9A721805-E6A6-406F-8453-09E400A85622}"/>
    <cellStyle name="Comma 6 3 2 3 2" xfId="1111" xr:uid="{008725A7-E46E-4868-9BE5-30F6EFE26332}"/>
    <cellStyle name="Comma 6 3 2 3 2 2" xfId="3010" xr:uid="{6AC02DB8-CA83-45B4-B6EA-D69A2896AE96}"/>
    <cellStyle name="Comma 6 3 2 3 2 2 2" xfId="6813" xr:uid="{CBEBA8B0-7554-47EF-94BB-4CC2369FB399}"/>
    <cellStyle name="Comma 6 3 2 3 2 2 2 2" xfId="14624" xr:uid="{1263CDAA-96E7-4C21-91A9-8F8286ADDF63}"/>
    <cellStyle name="Comma 6 3 2 3 2 2 2 2 2" xfId="30035" xr:uid="{8051927A-4025-41C6-ACC8-E0922B88F710}"/>
    <cellStyle name="Comma 6 3 2 3 2 2 2 2 2 2" xfId="60859" xr:uid="{E2CE98C6-DE41-487D-830F-C25E75AA2F33}"/>
    <cellStyle name="Comma 6 3 2 3 2 2 2 2 3" xfId="45449" xr:uid="{49BD0CDC-0476-451E-94A8-C6F2418C746B}"/>
    <cellStyle name="Comma 6 3 2 3 2 2 2 3" xfId="22226" xr:uid="{B9AEC193-3CCF-4BBF-89D9-7BC188A91874}"/>
    <cellStyle name="Comma 6 3 2 3 2 2 2 3 2" xfId="53050" xr:uid="{E5F71DA1-E946-4761-95A5-445BB28FEA6C}"/>
    <cellStyle name="Comma 6 3 2 3 2 2 2 4" xfId="37640" xr:uid="{6221E936-D827-4665-AE0B-4778CC41DB62}"/>
    <cellStyle name="Comma 6 3 2 3 2 2 3" xfId="10821" xr:uid="{00CB8B04-B1C9-45F8-974A-968E006C8338}"/>
    <cellStyle name="Comma 6 3 2 3 2 2 3 2" xfId="26232" xr:uid="{82AE364C-AB41-4D3F-A058-3BD8A4DD7D8B}"/>
    <cellStyle name="Comma 6 3 2 3 2 2 3 2 2" xfId="57056" xr:uid="{B41106AD-DA86-4E4A-B693-F7AE102F30E7}"/>
    <cellStyle name="Comma 6 3 2 3 2 2 3 3" xfId="41646" xr:uid="{30647AAB-53E6-4F16-BDF0-5B76FF8C8C95}"/>
    <cellStyle name="Comma 6 3 2 3 2 2 4" xfId="18423" xr:uid="{C8E98A99-E596-4A5F-9B29-C589AFE18244}"/>
    <cellStyle name="Comma 6 3 2 3 2 2 4 2" xfId="49247" xr:uid="{918255D4-E187-4C6A-BEC0-63A2B62AC745}"/>
    <cellStyle name="Comma 6 3 2 3 2 2 5" xfId="33837" xr:uid="{5F5AF39D-E218-48A1-9B52-BCF8B70DC6BE}"/>
    <cellStyle name="Comma 6 3 2 3 2 3" xfId="4914" xr:uid="{264D5CBE-97FC-47C6-AD1F-A8AE0052BD5C}"/>
    <cellStyle name="Comma 6 3 2 3 2 3 2" xfId="12725" xr:uid="{B6753164-7170-4605-BB09-4A358D5307B5}"/>
    <cellStyle name="Comma 6 3 2 3 2 3 2 2" xfId="28136" xr:uid="{382A4327-5F65-4B0A-85AD-B76289BC3BB7}"/>
    <cellStyle name="Comma 6 3 2 3 2 3 2 2 2" xfId="58960" xr:uid="{85C07DF7-ADF2-434F-A800-A234BD6DC610}"/>
    <cellStyle name="Comma 6 3 2 3 2 3 2 3" xfId="43550" xr:uid="{C7509691-7289-4642-8CF8-BC011B7BC0F7}"/>
    <cellStyle name="Comma 6 3 2 3 2 3 3" xfId="20327" xr:uid="{AFC779AC-0118-412D-B88F-86A399E7A1D4}"/>
    <cellStyle name="Comma 6 3 2 3 2 3 3 2" xfId="51151" xr:uid="{0E1F9641-7820-4E29-A6A0-F7A5B025860B}"/>
    <cellStyle name="Comma 6 3 2 3 2 3 4" xfId="35741" xr:uid="{C0BADC2D-7377-40CD-8A56-1C43B1C6B1CE}"/>
    <cellStyle name="Comma 6 3 2 3 2 4" xfId="8922" xr:uid="{F4236CD8-28FA-4D1B-AEB8-03B7B3A2C6F7}"/>
    <cellStyle name="Comma 6 3 2 3 2 4 2" xfId="24333" xr:uid="{B94C7B1C-188F-4DCA-B516-1C50FEDF0B0B}"/>
    <cellStyle name="Comma 6 3 2 3 2 4 2 2" xfId="55157" xr:uid="{67083137-914E-47A6-A99E-9078B6030193}"/>
    <cellStyle name="Comma 6 3 2 3 2 4 3" xfId="39747" xr:uid="{721F3FB7-679A-4974-A687-5D512D01978F}"/>
    <cellStyle name="Comma 6 3 2 3 2 5" xfId="16524" xr:uid="{60AD7D69-6EF0-486D-92F5-24D895883DBF}"/>
    <cellStyle name="Comma 6 3 2 3 2 5 2" xfId="47348" xr:uid="{7720EDDA-D0A3-4410-8A4A-D701A194EC15}"/>
    <cellStyle name="Comma 6 3 2 3 2 6" xfId="31938" xr:uid="{56C53AC7-4CEB-4ED6-9338-1624EE2EE222}"/>
    <cellStyle name="Comma 6 3 2 3 3" xfId="1744" xr:uid="{1A10BE07-E0BB-4087-8B3F-F88E049893E8}"/>
    <cellStyle name="Comma 6 3 2 3 3 2" xfId="3643" xr:uid="{90DA6E89-1B5F-4C38-98B3-3F00B08D60C6}"/>
    <cellStyle name="Comma 6 3 2 3 3 2 2" xfId="7446" xr:uid="{36708EE0-9396-40D7-A4B4-013AAE66FCDD}"/>
    <cellStyle name="Comma 6 3 2 3 3 2 2 2" xfId="15257" xr:uid="{7624A240-E2AD-4331-A64B-532BC7B7DFE4}"/>
    <cellStyle name="Comma 6 3 2 3 3 2 2 2 2" xfId="30668" xr:uid="{A2B34BD7-0B81-46E0-A0C3-9587E40937F1}"/>
    <cellStyle name="Comma 6 3 2 3 3 2 2 2 2 2" xfId="61492" xr:uid="{93E507A9-19AE-4493-AF7E-A51CBFEC09C3}"/>
    <cellStyle name="Comma 6 3 2 3 3 2 2 2 3" xfId="46082" xr:uid="{C7404FAC-B78C-4B74-9CC6-29959CD47305}"/>
    <cellStyle name="Comma 6 3 2 3 3 2 2 3" xfId="22859" xr:uid="{B8AC8E65-A52D-4A6C-92DC-40A4B16146B9}"/>
    <cellStyle name="Comma 6 3 2 3 3 2 2 3 2" xfId="53683" xr:uid="{B82C490D-26DB-4EB2-8C12-667F567FDF0E}"/>
    <cellStyle name="Comma 6 3 2 3 3 2 2 4" xfId="38273" xr:uid="{93F14F77-1B56-442D-B214-3C1F976470EE}"/>
    <cellStyle name="Comma 6 3 2 3 3 2 3" xfId="11454" xr:uid="{562FF82C-32C3-4D3A-9F51-D024D19A1466}"/>
    <cellStyle name="Comma 6 3 2 3 3 2 3 2" xfId="26865" xr:uid="{E1B91357-7A06-405B-A160-24A07204BB5F}"/>
    <cellStyle name="Comma 6 3 2 3 3 2 3 2 2" xfId="57689" xr:uid="{98CAEDAB-8801-4111-9D9E-80BE1427289B}"/>
    <cellStyle name="Comma 6 3 2 3 3 2 3 3" xfId="42279" xr:uid="{54FEA6B3-B048-469C-88DC-26ABFD29A3E0}"/>
    <cellStyle name="Comma 6 3 2 3 3 2 4" xfId="19056" xr:uid="{58A62AD1-0BEF-4D9F-A576-AA20D5CB3AF0}"/>
    <cellStyle name="Comma 6 3 2 3 3 2 4 2" xfId="49880" xr:uid="{57FC88B1-8C71-4DB1-B4A9-497ECF2FA093}"/>
    <cellStyle name="Comma 6 3 2 3 3 2 5" xfId="34470" xr:uid="{E0699061-AAE9-4870-BC6D-62EAB916B07D}"/>
    <cellStyle name="Comma 6 3 2 3 3 3" xfId="5547" xr:uid="{5928750D-CD86-4019-A86E-751A34831CF7}"/>
    <cellStyle name="Comma 6 3 2 3 3 3 2" xfId="13358" xr:uid="{9A419931-8641-45B7-96F0-18EBD55E6B89}"/>
    <cellStyle name="Comma 6 3 2 3 3 3 2 2" xfId="28769" xr:uid="{C77EC038-346C-4398-83E3-C370DFE8E8CE}"/>
    <cellStyle name="Comma 6 3 2 3 3 3 2 2 2" xfId="59593" xr:uid="{CB6CDBF6-E47F-47E4-BDB3-71D0B2502CBB}"/>
    <cellStyle name="Comma 6 3 2 3 3 3 2 3" xfId="44183" xr:uid="{52849269-9AA7-4436-8EAF-9338123E1399}"/>
    <cellStyle name="Comma 6 3 2 3 3 3 3" xfId="20960" xr:uid="{C7C36DA2-0895-49A8-A43F-3D79080C241F}"/>
    <cellStyle name="Comma 6 3 2 3 3 3 3 2" xfId="51784" xr:uid="{32770571-1725-4218-8147-B0E920161792}"/>
    <cellStyle name="Comma 6 3 2 3 3 3 4" xfId="36374" xr:uid="{FBEE4D4B-1936-4639-9AC0-324E47BEEB9F}"/>
    <cellStyle name="Comma 6 3 2 3 3 4" xfId="9555" xr:uid="{BA4DBEA8-DC7C-49B3-BCB5-38FC4A3F6F74}"/>
    <cellStyle name="Comma 6 3 2 3 3 4 2" xfId="24966" xr:uid="{5B5D82A9-4425-4895-B33C-80E9CE9658C4}"/>
    <cellStyle name="Comma 6 3 2 3 3 4 2 2" xfId="55790" xr:uid="{9E68D3AD-5347-495A-8204-2017D1B76DD3}"/>
    <cellStyle name="Comma 6 3 2 3 3 4 3" xfId="40380" xr:uid="{51DE480B-F5C7-4A65-AD9E-6C8DDCAF981B}"/>
    <cellStyle name="Comma 6 3 2 3 3 5" xfId="17157" xr:uid="{BADAA971-867B-496F-8022-6E2B8548E7F8}"/>
    <cellStyle name="Comma 6 3 2 3 3 5 2" xfId="47981" xr:uid="{3196BE9A-3E00-4BA2-AA4C-3746A0F6C53B}"/>
    <cellStyle name="Comma 6 3 2 3 3 6" xfId="32571" xr:uid="{D7C2213B-85E5-4B03-A30B-C5637D29853D}"/>
    <cellStyle name="Comma 6 3 2 3 4" xfId="2377" xr:uid="{DEE728AF-8B07-49BF-92FB-08CF9B3DB86F}"/>
    <cellStyle name="Comma 6 3 2 3 4 2" xfId="6180" xr:uid="{D1E0D13C-E98F-4D46-8077-005272823037}"/>
    <cellStyle name="Comma 6 3 2 3 4 2 2" xfId="13991" xr:uid="{D181AE17-C1D0-43A2-9135-CEAC5BEDC10D}"/>
    <cellStyle name="Comma 6 3 2 3 4 2 2 2" xfId="29402" xr:uid="{BBC8455B-BBB2-4563-9308-EF7D22634998}"/>
    <cellStyle name="Comma 6 3 2 3 4 2 2 2 2" xfId="60226" xr:uid="{65BED859-A0F9-4ADD-B9A4-5C81170EC674}"/>
    <cellStyle name="Comma 6 3 2 3 4 2 2 3" xfId="44816" xr:uid="{66BD6402-A44F-4589-B2B3-EEBEB4679370}"/>
    <cellStyle name="Comma 6 3 2 3 4 2 3" xfId="21593" xr:uid="{47E0A5A4-2D44-4DC2-8804-3AC76FABCEC8}"/>
    <cellStyle name="Comma 6 3 2 3 4 2 3 2" xfId="52417" xr:uid="{E3A28C5B-855B-46EF-8E47-9453C5FC673B}"/>
    <cellStyle name="Comma 6 3 2 3 4 2 4" xfId="37007" xr:uid="{5B5CCCC8-D3F8-4BF4-BE39-34AEBF1B5384}"/>
    <cellStyle name="Comma 6 3 2 3 4 3" xfId="10188" xr:uid="{06D9BD45-FB27-4BA1-BC3C-92753528FD2E}"/>
    <cellStyle name="Comma 6 3 2 3 4 3 2" xfId="25599" xr:uid="{18E78E38-BAB3-4F7F-84EA-B202611A94BE}"/>
    <cellStyle name="Comma 6 3 2 3 4 3 2 2" xfId="56423" xr:uid="{0627DF7C-4DF5-4994-A8F4-A129ECEC76CB}"/>
    <cellStyle name="Comma 6 3 2 3 4 3 3" xfId="41013" xr:uid="{CA421032-20ED-47C9-9256-2E6E77F75039}"/>
    <cellStyle name="Comma 6 3 2 3 4 4" xfId="17790" xr:uid="{D63D5FA5-4171-49E3-B1D5-1AB95DC1CCA1}"/>
    <cellStyle name="Comma 6 3 2 3 4 4 2" xfId="48614" xr:uid="{A01E0A27-2F23-4AD4-87A0-F6EAA2A7C385}"/>
    <cellStyle name="Comma 6 3 2 3 4 5" xfId="33204" xr:uid="{1F1C2404-469F-414D-9450-16EB753BA3EC}"/>
    <cellStyle name="Comma 6 3 2 3 5" xfId="4281" xr:uid="{7D3685B6-36DA-4708-90F3-EE9309CC71ED}"/>
    <cellStyle name="Comma 6 3 2 3 5 2" xfId="12092" xr:uid="{E3B4258C-4D26-4FA7-AED9-5D54E238BF67}"/>
    <cellStyle name="Comma 6 3 2 3 5 2 2" xfId="27503" xr:uid="{A8C74678-095A-4FDB-BBAB-2719BE8F117D}"/>
    <cellStyle name="Comma 6 3 2 3 5 2 2 2" xfId="58327" xr:uid="{A52A43CD-79BF-4AC8-B548-2C7A1080629C}"/>
    <cellStyle name="Comma 6 3 2 3 5 2 3" xfId="42917" xr:uid="{95C6F0A1-9599-4A2A-8C3E-62D75BCCDA5B}"/>
    <cellStyle name="Comma 6 3 2 3 5 3" xfId="19694" xr:uid="{2D023173-D8C2-4AC3-8433-E0568CAB3F3A}"/>
    <cellStyle name="Comma 6 3 2 3 5 3 2" xfId="50518" xr:uid="{89F4CAF6-362C-4DDC-A51C-DDF8E41E97AE}"/>
    <cellStyle name="Comma 6 3 2 3 5 4" xfId="35108" xr:uid="{6C85F98D-FA59-491D-8478-73AE4CE3AF01}"/>
    <cellStyle name="Comma 6 3 2 3 6" xfId="8289" xr:uid="{FB8BC96D-622F-4224-B4AC-AC8024C7C637}"/>
    <cellStyle name="Comma 6 3 2 3 6 2" xfId="23700" xr:uid="{F98F23F4-7A08-4A2E-BD34-D96DF507682F}"/>
    <cellStyle name="Comma 6 3 2 3 6 2 2" xfId="54524" xr:uid="{FA44A9F8-98E8-4835-B5B2-D5ACC836B2AF}"/>
    <cellStyle name="Comma 6 3 2 3 6 3" xfId="39114" xr:uid="{80674AE3-BDAA-4B15-BE89-FC6529D74C93}"/>
    <cellStyle name="Comma 6 3 2 3 7" xfId="15891" xr:uid="{B7E2AAD6-DD6D-4A98-829A-CDDCF222B713}"/>
    <cellStyle name="Comma 6 3 2 3 7 2" xfId="46715" xr:uid="{B7CCAE78-CABA-45F8-B0B1-C56673D728E5}"/>
    <cellStyle name="Comma 6 3 2 3 8" xfId="31305" xr:uid="{3813720D-5DF1-4FED-9689-13256DC2D14B}"/>
    <cellStyle name="Comma 6 3 2 4" xfId="898" xr:uid="{DDC8A179-88C1-4E5B-9118-38430E6DC7A5}"/>
    <cellStyle name="Comma 6 3 2 4 2" xfId="2797" xr:uid="{AFA4E303-76BB-4214-B5E1-6F4C752C364F}"/>
    <cellStyle name="Comma 6 3 2 4 2 2" xfId="6600" xr:uid="{98805D42-AC9D-4E4E-BD59-ACEA13336F8B}"/>
    <cellStyle name="Comma 6 3 2 4 2 2 2" xfId="14411" xr:uid="{0554B6A5-8F9A-486D-BA00-0346C8580A9D}"/>
    <cellStyle name="Comma 6 3 2 4 2 2 2 2" xfId="29822" xr:uid="{292017F1-4EEE-4851-8333-45E8EA87E1A7}"/>
    <cellStyle name="Comma 6 3 2 4 2 2 2 2 2" xfId="60646" xr:uid="{67C044FB-EF03-4D1F-8061-810262D95A66}"/>
    <cellStyle name="Comma 6 3 2 4 2 2 2 3" xfId="45236" xr:uid="{EFFF5AB2-7F8E-44D9-9B0C-56B2BA22A1AC}"/>
    <cellStyle name="Comma 6 3 2 4 2 2 3" xfId="22013" xr:uid="{172E0634-E80A-478E-B46D-1358699DD7E1}"/>
    <cellStyle name="Comma 6 3 2 4 2 2 3 2" xfId="52837" xr:uid="{21720E9F-2419-4E23-83AD-1D4C424BEDA2}"/>
    <cellStyle name="Comma 6 3 2 4 2 2 4" xfId="37427" xr:uid="{E30B5934-2F88-41B8-B180-116B65B238B6}"/>
    <cellStyle name="Comma 6 3 2 4 2 3" xfId="10608" xr:uid="{32F0EB21-ED7B-4C51-9A56-2CB90FB9ACAD}"/>
    <cellStyle name="Comma 6 3 2 4 2 3 2" xfId="26019" xr:uid="{27F0558F-23D2-42DA-8549-F50CA1AD217E}"/>
    <cellStyle name="Comma 6 3 2 4 2 3 2 2" xfId="56843" xr:uid="{971EA270-15BF-465B-AFE6-A4A85323978E}"/>
    <cellStyle name="Comma 6 3 2 4 2 3 3" xfId="41433" xr:uid="{AE9EA3A9-185F-4B12-AB6F-2EF5A28019E6}"/>
    <cellStyle name="Comma 6 3 2 4 2 4" xfId="18210" xr:uid="{3C1A4D02-1ED9-4941-AF63-4BEBCA600E9B}"/>
    <cellStyle name="Comma 6 3 2 4 2 4 2" xfId="49034" xr:uid="{66F14E56-BBD8-4B44-AFB0-65E086635580}"/>
    <cellStyle name="Comma 6 3 2 4 2 5" xfId="33624" xr:uid="{36BD4DB3-A8F1-4C41-A34E-5C5F4E0FDD1B}"/>
    <cellStyle name="Comma 6 3 2 4 3" xfId="4701" xr:uid="{44D43627-CC37-4B79-A227-6DB1702BE904}"/>
    <cellStyle name="Comma 6 3 2 4 3 2" xfId="12512" xr:uid="{1853E261-5B9A-4201-830F-06761B78DB70}"/>
    <cellStyle name="Comma 6 3 2 4 3 2 2" xfId="27923" xr:uid="{81A9279A-5086-436F-A749-68EA81AD6293}"/>
    <cellStyle name="Comma 6 3 2 4 3 2 2 2" xfId="58747" xr:uid="{5DDFF60F-10F4-4E5D-9017-F05F9B39FF2B}"/>
    <cellStyle name="Comma 6 3 2 4 3 2 3" xfId="43337" xr:uid="{BDA92D53-FE0E-4EAD-BF5C-F47E6B7413C5}"/>
    <cellStyle name="Comma 6 3 2 4 3 3" xfId="20114" xr:uid="{21A6F679-5CD1-47A3-BF13-1A0926CD4B9B}"/>
    <cellStyle name="Comma 6 3 2 4 3 3 2" xfId="50938" xr:uid="{030EFFC8-24BD-4DE2-BCFB-12224D023ED4}"/>
    <cellStyle name="Comma 6 3 2 4 3 4" xfId="35528" xr:uid="{D1FB9EF8-E8C6-4458-AD69-FAEC90B56AC9}"/>
    <cellStyle name="Comma 6 3 2 4 4" xfId="8709" xr:uid="{60364AE8-7B2B-4174-96CF-9F4B2C17F20A}"/>
    <cellStyle name="Comma 6 3 2 4 4 2" xfId="24120" xr:uid="{9F06FAE0-3B1F-46D7-ABD6-72718E3B9CF8}"/>
    <cellStyle name="Comma 6 3 2 4 4 2 2" xfId="54944" xr:uid="{60F87B64-6F6A-4854-B77A-6328820557A7}"/>
    <cellStyle name="Comma 6 3 2 4 4 3" xfId="39534" xr:uid="{649A8FBD-EFD8-4C64-82F5-C3CE001C4EFC}"/>
    <cellStyle name="Comma 6 3 2 4 5" xfId="16311" xr:uid="{C4138293-99F1-4659-BBA4-E0D5E9BC05B4}"/>
    <cellStyle name="Comma 6 3 2 4 5 2" xfId="47135" xr:uid="{CB53ADCD-7853-456A-B430-9682F1041681}"/>
    <cellStyle name="Comma 6 3 2 4 6" xfId="31725" xr:uid="{930D2D4D-6A7C-40AE-A3A2-9084A4683043}"/>
    <cellStyle name="Comma 6 3 2 5" xfId="1531" xr:uid="{D0ED0E2C-C98E-4F57-AF9D-2B5B408AB498}"/>
    <cellStyle name="Comma 6 3 2 5 2" xfId="3430" xr:uid="{9E57CAD5-C8E0-42E1-AC5C-5EF2AD3E3E45}"/>
    <cellStyle name="Comma 6 3 2 5 2 2" xfId="7233" xr:uid="{E20811C2-1E5C-4D2E-8E3F-E3E879746916}"/>
    <cellStyle name="Comma 6 3 2 5 2 2 2" xfId="15044" xr:uid="{F4656EE5-0880-49DC-880A-73256A54AB92}"/>
    <cellStyle name="Comma 6 3 2 5 2 2 2 2" xfId="30455" xr:uid="{F1B9EBCA-9EB4-477E-B8EE-9735C6A432A9}"/>
    <cellStyle name="Comma 6 3 2 5 2 2 2 2 2" xfId="61279" xr:uid="{FA11F120-34FE-4457-83D9-2CC46AD1A7B4}"/>
    <cellStyle name="Comma 6 3 2 5 2 2 2 3" xfId="45869" xr:uid="{93AA6067-3F82-47C4-BE10-AD3334E0BBDF}"/>
    <cellStyle name="Comma 6 3 2 5 2 2 3" xfId="22646" xr:uid="{CCE2D364-678A-4790-B49E-94E59DAFEAC3}"/>
    <cellStyle name="Comma 6 3 2 5 2 2 3 2" xfId="53470" xr:uid="{0CAF5222-4B0A-4E97-A475-D8D8E3C03A4E}"/>
    <cellStyle name="Comma 6 3 2 5 2 2 4" xfId="38060" xr:uid="{6F8C7B18-3BD6-452A-A1AD-6A89E9F52778}"/>
    <cellStyle name="Comma 6 3 2 5 2 3" xfId="11241" xr:uid="{4D358249-4B15-4758-BAF0-9256586B4450}"/>
    <cellStyle name="Comma 6 3 2 5 2 3 2" xfId="26652" xr:uid="{719A10A1-AA8A-4B2E-9EC5-DBB4135297E3}"/>
    <cellStyle name="Comma 6 3 2 5 2 3 2 2" xfId="57476" xr:uid="{7153F8E2-3774-4F6E-A568-0744AD26DDFF}"/>
    <cellStyle name="Comma 6 3 2 5 2 3 3" xfId="42066" xr:uid="{4F754078-1353-4A62-B254-7ADDE37136A7}"/>
    <cellStyle name="Comma 6 3 2 5 2 4" xfId="18843" xr:uid="{DCA83F07-205F-4B60-9DB6-85067E8DB5F4}"/>
    <cellStyle name="Comma 6 3 2 5 2 4 2" xfId="49667" xr:uid="{F2BC9910-AA2B-4AAB-842F-133EF276DDC8}"/>
    <cellStyle name="Comma 6 3 2 5 2 5" xfId="34257" xr:uid="{B8080426-CD6F-4E2A-83D2-952C1663E82C}"/>
    <cellStyle name="Comma 6 3 2 5 3" xfId="5334" xr:uid="{D034F856-16B3-492F-AACD-9F53CD3EFB54}"/>
    <cellStyle name="Comma 6 3 2 5 3 2" xfId="13145" xr:uid="{67F8EC9F-5722-4A09-9FB1-26A2D7E5F12E}"/>
    <cellStyle name="Comma 6 3 2 5 3 2 2" xfId="28556" xr:uid="{FBF197C8-26F7-4419-A626-E6E940C03010}"/>
    <cellStyle name="Comma 6 3 2 5 3 2 2 2" xfId="59380" xr:uid="{0F47AE19-C191-4E50-B445-3D431374640F}"/>
    <cellStyle name="Comma 6 3 2 5 3 2 3" xfId="43970" xr:uid="{7CF4190A-05F5-477B-95E5-1069A15780A4}"/>
    <cellStyle name="Comma 6 3 2 5 3 3" xfId="20747" xr:uid="{5C7BACD9-0A7D-4690-9610-BA83F1449244}"/>
    <cellStyle name="Comma 6 3 2 5 3 3 2" xfId="51571" xr:uid="{382B0F5F-028D-4603-AF82-D0D39350D60F}"/>
    <cellStyle name="Comma 6 3 2 5 3 4" xfId="36161" xr:uid="{EE51FCF4-E61C-4914-9770-1CCB0729F5A3}"/>
    <cellStyle name="Comma 6 3 2 5 4" xfId="9342" xr:uid="{AB625578-76A5-494F-A605-8436E2678ED1}"/>
    <cellStyle name="Comma 6 3 2 5 4 2" xfId="24753" xr:uid="{44D9AFB1-AE07-4B10-AA61-C1B11CC798F3}"/>
    <cellStyle name="Comma 6 3 2 5 4 2 2" xfId="55577" xr:uid="{56505319-699A-4AAB-801C-8DE9FBBBD7E7}"/>
    <cellStyle name="Comma 6 3 2 5 4 3" xfId="40167" xr:uid="{9C015DCA-7D21-4CF7-AB6F-6F6B3B45DB99}"/>
    <cellStyle name="Comma 6 3 2 5 5" xfId="16944" xr:uid="{226231A9-FB03-4FFE-A9F8-83100B0E4F50}"/>
    <cellStyle name="Comma 6 3 2 5 5 2" xfId="47768" xr:uid="{02C80BE5-5722-4765-BF04-DC89DB0508F3}"/>
    <cellStyle name="Comma 6 3 2 5 6" xfId="32358" xr:uid="{C09A36B1-FE9E-47F1-B45F-AD799CE477AE}"/>
    <cellStyle name="Comma 6 3 2 6" xfId="2164" xr:uid="{22C9ABED-2E79-4859-AC57-FCD6828DFF2D}"/>
    <cellStyle name="Comma 6 3 2 6 2" xfId="5967" xr:uid="{28BC493A-0DE5-49E8-BEDD-0DD31DD0AAD4}"/>
    <cellStyle name="Comma 6 3 2 6 2 2" xfId="13778" xr:uid="{790C3176-A41D-4DFA-AE84-03E7C2019F96}"/>
    <cellStyle name="Comma 6 3 2 6 2 2 2" xfId="29189" xr:uid="{182BAEA6-8CDD-4F86-8E55-EC33516068FB}"/>
    <cellStyle name="Comma 6 3 2 6 2 2 2 2" xfId="60013" xr:uid="{FD5CC5CC-27A7-4E6F-8436-AD86E00A64B5}"/>
    <cellStyle name="Comma 6 3 2 6 2 2 3" xfId="44603" xr:uid="{9F83D7BD-F1A8-4C06-BCC9-F3D769B1D0F1}"/>
    <cellStyle name="Comma 6 3 2 6 2 3" xfId="21380" xr:uid="{13A84ECB-AA64-4A05-9197-EBE76B71621B}"/>
    <cellStyle name="Comma 6 3 2 6 2 3 2" xfId="52204" xr:uid="{02BAC74B-85C3-4293-A598-A03670855AFD}"/>
    <cellStyle name="Comma 6 3 2 6 2 4" xfId="36794" xr:uid="{1FE26B8B-161F-4EEF-B19A-E4852D0F0B8B}"/>
    <cellStyle name="Comma 6 3 2 6 3" xfId="9975" xr:uid="{859192A3-247E-46A6-AD9D-28DD4BD5050B}"/>
    <cellStyle name="Comma 6 3 2 6 3 2" xfId="25386" xr:uid="{B8B2B8C8-7BC9-46CD-88E7-F1845E11DB6A}"/>
    <cellStyle name="Comma 6 3 2 6 3 2 2" xfId="56210" xr:uid="{DAAF9E86-C30A-433B-9044-01C034E8C00D}"/>
    <cellStyle name="Comma 6 3 2 6 3 3" xfId="40800" xr:uid="{773653A2-BF9B-48C2-A4D7-1BD283406C1E}"/>
    <cellStyle name="Comma 6 3 2 6 4" xfId="17577" xr:uid="{28229253-DA72-456A-A5CE-142F7F5E2A3D}"/>
    <cellStyle name="Comma 6 3 2 6 4 2" xfId="48401" xr:uid="{D9D82349-DEAF-4B2B-A6F5-7EA405120264}"/>
    <cellStyle name="Comma 6 3 2 6 5" xfId="32991" xr:uid="{6FDA9FED-74AF-493A-A82F-F0F204245889}"/>
    <cellStyle name="Comma 6 3 2 7" xfId="4068" xr:uid="{B4E42579-20DD-4F7A-8641-8222A62A2B9C}"/>
    <cellStyle name="Comma 6 3 2 7 2" xfId="11879" xr:uid="{420881AE-A65F-43DA-BFAF-64828212F79C}"/>
    <cellStyle name="Comma 6 3 2 7 2 2" xfId="27290" xr:uid="{D6947835-155F-4903-B8A8-79F89C3AB42B}"/>
    <cellStyle name="Comma 6 3 2 7 2 2 2" xfId="58114" xr:uid="{9CE4F591-2ED1-492D-8A91-5EA1613C919D}"/>
    <cellStyle name="Comma 6 3 2 7 2 3" xfId="42704" xr:uid="{03D19ED4-6B2A-4A69-A918-FDB7916E6182}"/>
    <cellStyle name="Comma 6 3 2 7 3" xfId="19481" xr:uid="{94EBB4B3-0905-40FC-8366-41F6863A064B}"/>
    <cellStyle name="Comma 6 3 2 7 3 2" xfId="50305" xr:uid="{F010A726-EA95-4459-9302-89A9918A60F0}"/>
    <cellStyle name="Comma 6 3 2 7 4" xfId="34895" xr:uid="{3C4D8CDE-9C0B-42BA-A731-E40463E91456}"/>
    <cellStyle name="Comma 6 3 2 8" xfId="8076" xr:uid="{92CEF981-D824-48B4-9FBE-2F20D279493E}"/>
    <cellStyle name="Comma 6 3 2 8 2" xfId="23487" xr:uid="{5183CD3C-B891-4F8B-9DA9-FA0E053070A1}"/>
    <cellStyle name="Comma 6 3 2 8 2 2" xfId="54311" xr:uid="{D02E7BC0-9DFE-4922-B3F6-E997A28381AF}"/>
    <cellStyle name="Comma 6 3 2 8 3" xfId="38901" xr:uid="{28BE0CCA-93B9-4557-A212-BDE157224A88}"/>
    <cellStyle name="Comma 6 3 2 9" xfId="7867" xr:uid="{678B7EA7-5274-43A1-8299-B1A328FBC9CE}"/>
    <cellStyle name="Comma 6 3 2 9 2" xfId="23278" xr:uid="{359277AE-C9A2-4C2B-BD23-6CE7FB0260C2}"/>
    <cellStyle name="Comma 6 3 2 9 2 2" xfId="54102" xr:uid="{20F867D6-2EF7-4A6C-B76B-D0274B4369E6}"/>
    <cellStyle name="Comma 6 3 2 9 3" xfId="38692" xr:uid="{3106E533-17D0-4420-8896-D8A292ED1D71}"/>
    <cellStyle name="Comma 6 3 3" xfId="605" xr:uid="{774CC35A-69A1-4296-BC30-F0C3BEAEB931}"/>
    <cellStyle name="Comma 6 3 3 2" xfId="1238" xr:uid="{2AB8AC15-D1EE-4EB4-A63B-CE93519004A2}"/>
    <cellStyle name="Comma 6 3 3 2 2" xfId="3137" xr:uid="{6017D034-B913-4DE8-925A-6CEF967BB27C}"/>
    <cellStyle name="Comma 6 3 3 2 2 2" xfId="6940" xr:uid="{AE7E7256-1FED-4217-A67E-CE4D4F4C70DA}"/>
    <cellStyle name="Comma 6 3 3 2 2 2 2" xfId="14751" xr:uid="{61F3FCE7-5EBE-4B21-A1EF-A82F5C59B3C5}"/>
    <cellStyle name="Comma 6 3 3 2 2 2 2 2" xfId="30162" xr:uid="{B22803D7-CD93-4672-AFC1-11C112D7E4A6}"/>
    <cellStyle name="Comma 6 3 3 2 2 2 2 2 2" xfId="60986" xr:uid="{538A56AB-16C5-4ABA-A98C-7EE2C27492FA}"/>
    <cellStyle name="Comma 6 3 3 2 2 2 2 3" xfId="45576" xr:uid="{6CBCE848-50AE-4F7B-A44E-C50BC73C9EDA}"/>
    <cellStyle name="Comma 6 3 3 2 2 2 3" xfId="22353" xr:uid="{1A996711-75B2-4B05-BBAF-86FFB0EB0BD3}"/>
    <cellStyle name="Comma 6 3 3 2 2 2 3 2" xfId="53177" xr:uid="{7AE46967-1D32-4CA7-89BE-D88F81775857}"/>
    <cellStyle name="Comma 6 3 3 2 2 2 4" xfId="37767" xr:uid="{5646EBAA-3934-4468-8FDF-E9F1F166D469}"/>
    <cellStyle name="Comma 6 3 3 2 2 3" xfId="10948" xr:uid="{F68E7186-7CC1-4DB6-AF1F-1DD61BE7128F}"/>
    <cellStyle name="Comma 6 3 3 2 2 3 2" xfId="26359" xr:uid="{5BBF5823-78A2-4CBD-A2EE-88F98737BD01}"/>
    <cellStyle name="Comma 6 3 3 2 2 3 2 2" xfId="57183" xr:uid="{27BDF785-371E-4B29-8906-EDEE655EDA5A}"/>
    <cellStyle name="Comma 6 3 3 2 2 3 3" xfId="41773" xr:uid="{00583ADE-F1B7-43D1-9ABC-61AD1B770AA7}"/>
    <cellStyle name="Comma 6 3 3 2 2 4" xfId="18550" xr:uid="{FD83727E-2FD1-4856-9683-B151A7378B04}"/>
    <cellStyle name="Comma 6 3 3 2 2 4 2" xfId="49374" xr:uid="{F3897B83-EEDE-42AC-8BA7-1ED52A58178B}"/>
    <cellStyle name="Comma 6 3 3 2 2 5" xfId="33964" xr:uid="{BE2A980E-4680-41ED-9824-23744C142949}"/>
    <cellStyle name="Comma 6 3 3 2 3" xfId="5041" xr:uid="{3E02E8E1-27C6-4893-BA8D-B2136CEF88F6}"/>
    <cellStyle name="Comma 6 3 3 2 3 2" xfId="12852" xr:uid="{7966CDDD-019D-4FA4-B0CC-7D4A13C7824E}"/>
    <cellStyle name="Comma 6 3 3 2 3 2 2" xfId="28263" xr:uid="{2FE53259-BA56-457C-8D9C-B629AF5C232F}"/>
    <cellStyle name="Comma 6 3 3 2 3 2 2 2" xfId="59087" xr:uid="{69AED6AC-0E7F-4941-BE55-8E851117AF21}"/>
    <cellStyle name="Comma 6 3 3 2 3 2 3" xfId="43677" xr:uid="{3EA26C67-4BF6-451D-A850-AD0B3C553EC4}"/>
    <cellStyle name="Comma 6 3 3 2 3 3" xfId="20454" xr:uid="{F8EEF2BA-37F7-4C35-9EB7-A1FBF39B19FB}"/>
    <cellStyle name="Comma 6 3 3 2 3 3 2" xfId="51278" xr:uid="{524AB14F-CD85-4A29-84ED-23485635F2A5}"/>
    <cellStyle name="Comma 6 3 3 2 3 4" xfId="35868" xr:uid="{36E500D2-62BB-4261-8BE4-6C09C239E4AA}"/>
    <cellStyle name="Comma 6 3 3 2 4" xfId="9049" xr:uid="{0F10BE8B-FAC3-458F-B339-8F09341B65DA}"/>
    <cellStyle name="Comma 6 3 3 2 4 2" xfId="24460" xr:uid="{EC7184C8-1B6E-4A79-A072-BC22D2BD0CD0}"/>
    <cellStyle name="Comma 6 3 3 2 4 2 2" xfId="55284" xr:uid="{112CC148-DC7D-45AE-A7BD-EE5FBF7E800E}"/>
    <cellStyle name="Comma 6 3 3 2 4 3" xfId="39874" xr:uid="{23C5DC6C-7EB2-48CC-BA5B-E6E5D82882D2}"/>
    <cellStyle name="Comma 6 3 3 2 5" xfId="16651" xr:uid="{C9580525-27AA-42AB-9C08-2546135F42FB}"/>
    <cellStyle name="Comma 6 3 3 2 5 2" xfId="47475" xr:uid="{4AC055F7-D165-4E74-B3E2-FAF544EB90F8}"/>
    <cellStyle name="Comma 6 3 3 2 6" xfId="32065" xr:uid="{C6285B4B-E184-40D9-A56A-583B33920E2A}"/>
    <cellStyle name="Comma 6 3 3 3" xfId="1871" xr:uid="{6038ACFB-63AC-4B55-AD14-31C8951774EE}"/>
    <cellStyle name="Comma 6 3 3 3 2" xfId="3770" xr:uid="{D3EAD79B-371D-430A-95EE-E5430896BAB1}"/>
    <cellStyle name="Comma 6 3 3 3 2 2" xfId="7573" xr:uid="{EDB2C0FB-5FA1-4655-A195-003E68C7B028}"/>
    <cellStyle name="Comma 6 3 3 3 2 2 2" xfId="15384" xr:uid="{E2EDD666-3E5B-4EF9-89C2-913F66298BDD}"/>
    <cellStyle name="Comma 6 3 3 3 2 2 2 2" xfId="30795" xr:uid="{BE6F51D5-E669-4C15-AEA1-1EE0FABC491D}"/>
    <cellStyle name="Comma 6 3 3 3 2 2 2 2 2" xfId="61619" xr:uid="{80D1F981-04AF-4432-A19E-4FBD4DE2A689}"/>
    <cellStyle name="Comma 6 3 3 3 2 2 2 3" xfId="46209" xr:uid="{0A345A13-B3C6-425B-915E-7EABCF9FA06E}"/>
    <cellStyle name="Comma 6 3 3 3 2 2 3" xfId="22986" xr:uid="{52B68A47-0959-42BC-B93B-24851340F1A7}"/>
    <cellStyle name="Comma 6 3 3 3 2 2 3 2" xfId="53810" xr:uid="{226DA253-08F6-4A22-BB4D-2BEC1003567A}"/>
    <cellStyle name="Comma 6 3 3 3 2 2 4" xfId="38400" xr:uid="{17BECE26-592B-4954-8536-B95F40A40704}"/>
    <cellStyle name="Comma 6 3 3 3 2 3" xfId="11581" xr:uid="{A7E7E20E-98FE-4725-888C-645A7FE816C8}"/>
    <cellStyle name="Comma 6 3 3 3 2 3 2" xfId="26992" xr:uid="{788532C7-75DA-4ACD-8BB7-8E33EA9CA0FF}"/>
    <cellStyle name="Comma 6 3 3 3 2 3 2 2" xfId="57816" xr:uid="{C80E8A14-D512-4588-A270-CAACAE95C589}"/>
    <cellStyle name="Comma 6 3 3 3 2 3 3" xfId="42406" xr:uid="{3D050AB3-CD36-4FC8-A835-844FF5D5C16F}"/>
    <cellStyle name="Comma 6 3 3 3 2 4" xfId="19183" xr:uid="{BC104701-A6E6-483E-9DFE-0529F63B388D}"/>
    <cellStyle name="Comma 6 3 3 3 2 4 2" xfId="50007" xr:uid="{1D834314-1C84-4B05-A4EB-03899F09CD4F}"/>
    <cellStyle name="Comma 6 3 3 3 2 5" xfId="34597" xr:uid="{B4AE1F51-9114-48C6-A780-9637CF97C10B}"/>
    <cellStyle name="Comma 6 3 3 3 3" xfId="5674" xr:uid="{4D7D1A07-406A-4008-9BED-48A66128958B}"/>
    <cellStyle name="Comma 6 3 3 3 3 2" xfId="13485" xr:uid="{3FF92604-5706-453F-AE89-BDA0FF385071}"/>
    <cellStyle name="Comma 6 3 3 3 3 2 2" xfId="28896" xr:uid="{B9EDF6E7-AEE9-419A-BD07-69BA31347DB4}"/>
    <cellStyle name="Comma 6 3 3 3 3 2 2 2" xfId="59720" xr:uid="{24EFD50E-B39C-4989-AFCD-3245B009214F}"/>
    <cellStyle name="Comma 6 3 3 3 3 2 3" xfId="44310" xr:uid="{D37FF534-136D-4578-B2D8-6D1674555356}"/>
    <cellStyle name="Comma 6 3 3 3 3 3" xfId="21087" xr:uid="{38E31DF5-EC32-4007-927E-130300673578}"/>
    <cellStyle name="Comma 6 3 3 3 3 3 2" xfId="51911" xr:uid="{090D4C9A-4E4C-4C75-B3C4-57938E8259DB}"/>
    <cellStyle name="Comma 6 3 3 3 3 4" xfId="36501" xr:uid="{0FA85FAF-9DC6-45EC-BA81-9E80B52D3CFB}"/>
    <cellStyle name="Comma 6 3 3 3 4" xfId="9682" xr:uid="{4673EB7C-C9EF-4F97-B92B-CD11180D3254}"/>
    <cellStyle name="Comma 6 3 3 3 4 2" xfId="25093" xr:uid="{C1BB7D00-3468-4A5B-A023-D8807D30F4CA}"/>
    <cellStyle name="Comma 6 3 3 3 4 2 2" xfId="55917" xr:uid="{DBD0B945-11DD-45D8-9F1E-9613CD1A6104}"/>
    <cellStyle name="Comma 6 3 3 3 4 3" xfId="40507" xr:uid="{10178AA4-4381-4D20-A96A-7C63459BDAED}"/>
    <cellStyle name="Comma 6 3 3 3 5" xfId="17284" xr:uid="{EA701393-9594-4436-8445-88F74F8632A9}"/>
    <cellStyle name="Comma 6 3 3 3 5 2" xfId="48108" xr:uid="{5053F829-5A24-45A8-8D18-02197983ADB5}"/>
    <cellStyle name="Comma 6 3 3 3 6" xfId="32698" xr:uid="{4646F0E2-17AA-454F-A6DF-4C3D06052B19}"/>
    <cellStyle name="Comma 6 3 3 4" xfId="2504" xr:uid="{3EEC2765-B457-493E-9D00-DC4A15649065}"/>
    <cellStyle name="Comma 6 3 3 4 2" xfId="6307" xr:uid="{809B502E-BA40-49CB-B34B-14B8A2078555}"/>
    <cellStyle name="Comma 6 3 3 4 2 2" xfId="14118" xr:uid="{CE7C0299-D12B-47CF-8A22-A0AAF83298AB}"/>
    <cellStyle name="Comma 6 3 3 4 2 2 2" xfId="29529" xr:uid="{32265CED-B308-4502-805F-03D34D26CA43}"/>
    <cellStyle name="Comma 6 3 3 4 2 2 2 2" xfId="60353" xr:uid="{7B83FBA4-6BB3-4644-BE85-E2D6412AE52A}"/>
    <cellStyle name="Comma 6 3 3 4 2 2 3" xfId="44943" xr:uid="{695CAF01-DA49-4C89-85A2-EA3C745E9511}"/>
    <cellStyle name="Comma 6 3 3 4 2 3" xfId="21720" xr:uid="{16C490D8-B580-42AF-B4D4-331491CE9D03}"/>
    <cellStyle name="Comma 6 3 3 4 2 3 2" xfId="52544" xr:uid="{ADA191AF-6EB9-4D3B-BF91-B93843C0D250}"/>
    <cellStyle name="Comma 6 3 3 4 2 4" xfId="37134" xr:uid="{555772A2-79BB-4FC1-97FF-FB922917E8D6}"/>
    <cellStyle name="Comma 6 3 3 4 3" xfId="10315" xr:uid="{1398C020-206F-446E-999B-DD74455715AF}"/>
    <cellStyle name="Comma 6 3 3 4 3 2" xfId="25726" xr:uid="{DB0FC3E2-92FA-48F8-BB53-E5AD3180FAF9}"/>
    <cellStyle name="Comma 6 3 3 4 3 2 2" xfId="56550" xr:uid="{E4E84F15-6780-4C85-BC9F-13AD4BD6FE6B}"/>
    <cellStyle name="Comma 6 3 3 4 3 3" xfId="41140" xr:uid="{B2722E4E-8997-4DE4-BDA3-B320976A457E}"/>
    <cellStyle name="Comma 6 3 3 4 4" xfId="17917" xr:uid="{447C976C-4944-4721-8232-10433BF3596B}"/>
    <cellStyle name="Comma 6 3 3 4 4 2" xfId="48741" xr:uid="{EB6DFBAB-80CF-4007-B66D-85DD28E0A76D}"/>
    <cellStyle name="Comma 6 3 3 4 5" xfId="33331" xr:uid="{4A787012-9D5C-4481-A2EA-AABCBD92B5C2}"/>
    <cellStyle name="Comma 6 3 3 5" xfId="4408" xr:uid="{FEBC1302-6EEF-4293-A8E6-B9285904F12C}"/>
    <cellStyle name="Comma 6 3 3 5 2" xfId="12219" xr:uid="{98CA106C-4556-4DFE-B2EA-929F19237F86}"/>
    <cellStyle name="Comma 6 3 3 5 2 2" xfId="27630" xr:uid="{C7A7153E-09F8-448D-ABDD-EA171D5B73B7}"/>
    <cellStyle name="Comma 6 3 3 5 2 2 2" xfId="58454" xr:uid="{167479BD-E636-4811-881B-A4CAC17AFE45}"/>
    <cellStyle name="Comma 6 3 3 5 2 3" xfId="43044" xr:uid="{209F5BA6-9108-40FD-9555-962E9E8DB27F}"/>
    <cellStyle name="Comma 6 3 3 5 3" xfId="19821" xr:uid="{EFFB536E-22F2-4067-B964-426A77F2186D}"/>
    <cellStyle name="Comma 6 3 3 5 3 2" xfId="50645" xr:uid="{179B9AC7-4C30-4949-A950-CC347EABA81E}"/>
    <cellStyle name="Comma 6 3 3 5 4" xfId="35235" xr:uid="{9F24F537-F9A7-468E-84B9-C2CE23C4A912}"/>
    <cellStyle name="Comma 6 3 3 6" xfId="8416" xr:uid="{3C4A5E00-D9FA-499C-B377-FA2FB7D61B18}"/>
    <cellStyle name="Comma 6 3 3 6 2" xfId="23827" xr:uid="{676E0253-516A-429A-AF32-FB785374B70B}"/>
    <cellStyle name="Comma 6 3 3 6 2 2" xfId="54651" xr:uid="{A59761AF-1199-4111-9DEF-7B2407D00359}"/>
    <cellStyle name="Comma 6 3 3 6 3" xfId="39241" xr:uid="{A1D6B807-FFE3-4CEE-B9FD-ED78CEB92C77}"/>
    <cellStyle name="Comma 6 3 3 7" xfId="16018" xr:uid="{03DD5EF1-2943-43BB-81FE-772CEEDF28E8}"/>
    <cellStyle name="Comma 6 3 3 7 2" xfId="46842" xr:uid="{246F84D8-9534-41F2-A13A-71B9C1CD1B55}"/>
    <cellStyle name="Comma 6 3 3 8" xfId="31432" xr:uid="{045E477B-12FE-4C2F-A113-F57C9D74254D}"/>
    <cellStyle name="Comma 6 3 4" xfId="396" xr:uid="{FD4567D9-6BC6-4536-AB4A-C3BA2403F6DD}"/>
    <cellStyle name="Comma 6 3 4 2" xfId="1029" xr:uid="{23F7E188-AE50-4081-96B7-A6F2E8018CE4}"/>
    <cellStyle name="Comma 6 3 4 2 2" xfId="2928" xr:uid="{0B92C504-74DD-4EF0-8DB9-A18FB4D47F55}"/>
    <cellStyle name="Comma 6 3 4 2 2 2" xfId="6731" xr:uid="{157BE682-67F4-461A-B30B-57ABCA99C464}"/>
    <cellStyle name="Comma 6 3 4 2 2 2 2" xfId="14542" xr:uid="{A34C8903-1BE1-4EBE-A0C4-415CB2E9157A}"/>
    <cellStyle name="Comma 6 3 4 2 2 2 2 2" xfId="29953" xr:uid="{84525820-CE39-4CB6-B5FC-B5D66A01FC7B}"/>
    <cellStyle name="Comma 6 3 4 2 2 2 2 2 2" xfId="60777" xr:uid="{14F59898-5EDE-43E4-8FF1-DD6595307831}"/>
    <cellStyle name="Comma 6 3 4 2 2 2 2 3" xfId="45367" xr:uid="{913F3128-B959-4EC4-A99D-AE306EC9A84D}"/>
    <cellStyle name="Comma 6 3 4 2 2 2 3" xfId="22144" xr:uid="{981F01A8-6F90-44D4-8F4B-1CAF98252029}"/>
    <cellStyle name="Comma 6 3 4 2 2 2 3 2" xfId="52968" xr:uid="{CA736C72-15B2-473A-8573-4254BF914239}"/>
    <cellStyle name="Comma 6 3 4 2 2 2 4" xfId="37558" xr:uid="{AEAAAE94-BF85-4903-865E-1C106FCE8861}"/>
    <cellStyle name="Comma 6 3 4 2 2 3" xfId="10739" xr:uid="{1B997223-5EA4-42F8-B87A-7100049F420D}"/>
    <cellStyle name="Comma 6 3 4 2 2 3 2" xfId="26150" xr:uid="{3A378AC9-2147-491E-9270-D50CBFAEF8AE}"/>
    <cellStyle name="Comma 6 3 4 2 2 3 2 2" xfId="56974" xr:uid="{DD388083-8196-401E-B1F2-B80C54FC131E}"/>
    <cellStyle name="Comma 6 3 4 2 2 3 3" xfId="41564" xr:uid="{8C294FD6-61D2-45B5-8BC1-A52BC0209A55}"/>
    <cellStyle name="Comma 6 3 4 2 2 4" xfId="18341" xr:uid="{D8DAFF28-09A9-4C28-8635-D4466A6EFBF4}"/>
    <cellStyle name="Comma 6 3 4 2 2 4 2" xfId="49165" xr:uid="{6D97DC47-C39D-4D6F-BA95-E2C124F56F75}"/>
    <cellStyle name="Comma 6 3 4 2 2 5" xfId="33755" xr:uid="{50701679-ABA8-4A64-AAE1-7C935A87AF05}"/>
    <cellStyle name="Comma 6 3 4 2 3" xfId="4832" xr:uid="{BB8F79F3-E2FA-4052-9314-19348A0AB580}"/>
    <cellStyle name="Comma 6 3 4 2 3 2" xfId="12643" xr:uid="{17F44B65-6DAA-462E-B6E0-CBB6CB990159}"/>
    <cellStyle name="Comma 6 3 4 2 3 2 2" xfId="28054" xr:uid="{E8A8D85E-FBAB-4021-A2EE-6AB3A78312CB}"/>
    <cellStyle name="Comma 6 3 4 2 3 2 2 2" xfId="58878" xr:uid="{A65D369C-6101-4C74-9828-1D57E4CD47EC}"/>
    <cellStyle name="Comma 6 3 4 2 3 2 3" xfId="43468" xr:uid="{80F718BC-ABAD-49C1-877D-1C8D099C1B91}"/>
    <cellStyle name="Comma 6 3 4 2 3 3" xfId="20245" xr:uid="{F4D723B1-10B4-46EF-BD9E-BBB0090DE7F7}"/>
    <cellStyle name="Comma 6 3 4 2 3 3 2" xfId="51069" xr:uid="{5FC265C4-E76A-4891-9AB7-AC4797CB435E}"/>
    <cellStyle name="Comma 6 3 4 2 3 4" xfId="35659" xr:uid="{71FB3A6A-0F6A-4D1B-A9A9-D1AECB7897D4}"/>
    <cellStyle name="Comma 6 3 4 2 4" xfId="8840" xr:uid="{C0E445D3-18AC-43FA-AD18-F2F60C9563A2}"/>
    <cellStyle name="Comma 6 3 4 2 4 2" xfId="24251" xr:uid="{516CDCAF-1A69-487E-9BE0-BFE4807FFBCA}"/>
    <cellStyle name="Comma 6 3 4 2 4 2 2" xfId="55075" xr:uid="{5BA6076C-F181-4286-91AB-21CE6124C373}"/>
    <cellStyle name="Comma 6 3 4 2 4 3" xfId="39665" xr:uid="{1C345104-F84F-43A5-A387-14540C104983}"/>
    <cellStyle name="Comma 6 3 4 2 5" xfId="16442" xr:uid="{684A9809-DF49-4979-A20A-11BE764290B0}"/>
    <cellStyle name="Comma 6 3 4 2 5 2" xfId="47266" xr:uid="{8520050F-743D-466D-8CEE-9037E7DE18BD}"/>
    <cellStyle name="Comma 6 3 4 2 6" xfId="31856" xr:uid="{116BE5B1-7D1A-47FB-AF84-06F448E85CFE}"/>
    <cellStyle name="Comma 6 3 4 3" xfId="1662" xr:uid="{118D9BC2-FD27-4CA8-ACBC-908A0008C498}"/>
    <cellStyle name="Comma 6 3 4 3 2" xfId="3561" xr:uid="{C8642D34-A694-4A04-B10B-2AE8D9CC108F}"/>
    <cellStyle name="Comma 6 3 4 3 2 2" xfId="7364" xr:uid="{71079AD6-91F4-4DD6-BA68-981871CD5706}"/>
    <cellStyle name="Comma 6 3 4 3 2 2 2" xfId="15175" xr:uid="{4184E1EA-FD69-488F-85D6-B2B7E22B04E4}"/>
    <cellStyle name="Comma 6 3 4 3 2 2 2 2" xfId="30586" xr:uid="{738618BB-092C-4634-9DE2-7259486ABE8E}"/>
    <cellStyle name="Comma 6 3 4 3 2 2 2 2 2" xfId="61410" xr:uid="{1CD056C3-649E-49CA-9BAC-DEAFB867EF63}"/>
    <cellStyle name="Comma 6 3 4 3 2 2 2 3" xfId="46000" xr:uid="{D8C72181-E519-4827-A70D-DDBD021ED78F}"/>
    <cellStyle name="Comma 6 3 4 3 2 2 3" xfId="22777" xr:uid="{DDBDDA39-BF72-4BFA-B7F2-02DCB7731911}"/>
    <cellStyle name="Comma 6 3 4 3 2 2 3 2" xfId="53601" xr:uid="{70DA6ECF-F488-4A5A-ABBF-F9C8EB360F71}"/>
    <cellStyle name="Comma 6 3 4 3 2 2 4" xfId="38191" xr:uid="{9E287FED-A143-4CE7-AD26-26985541F8F5}"/>
    <cellStyle name="Comma 6 3 4 3 2 3" xfId="11372" xr:uid="{3D9A4B83-D58F-48A6-9177-C731374902F7}"/>
    <cellStyle name="Comma 6 3 4 3 2 3 2" xfId="26783" xr:uid="{D0BB490C-F847-48DC-869A-43151790499F}"/>
    <cellStyle name="Comma 6 3 4 3 2 3 2 2" xfId="57607" xr:uid="{5D282E05-8517-4E07-87D9-8A30E6DDD57B}"/>
    <cellStyle name="Comma 6 3 4 3 2 3 3" xfId="42197" xr:uid="{4EF9B82A-803B-4B00-8FB1-E36C7E527E87}"/>
    <cellStyle name="Comma 6 3 4 3 2 4" xfId="18974" xr:uid="{1C316E2A-1F57-40F4-A8FA-16B1A778D0FD}"/>
    <cellStyle name="Comma 6 3 4 3 2 4 2" xfId="49798" xr:uid="{763B42E1-CB04-42D8-8203-C567444E1AA6}"/>
    <cellStyle name="Comma 6 3 4 3 2 5" xfId="34388" xr:uid="{4EA9F218-1585-4251-9167-2C55392EA2D4}"/>
    <cellStyle name="Comma 6 3 4 3 3" xfId="5465" xr:uid="{28B6C6B9-D74D-4308-B092-0389A4546136}"/>
    <cellStyle name="Comma 6 3 4 3 3 2" xfId="13276" xr:uid="{74EBE0B0-F496-488E-95C0-C33D7CA306C8}"/>
    <cellStyle name="Comma 6 3 4 3 3 2 2" xfId="28687" xr:uid="{C73A9E41-9952-4DF2-B1BD-A173D9DE5568}"/>
    <cellStyle name="Comma 6 3 4 3 3 2 2 2" xfId="59511" xr:uid="{4D798864-F7B4-4429-A2B2-992FECD4E6CE}"/>
    <cellStyle name="Comma 6 3 4 3 3 2 3" xfId="44101" xr:uid="{CAC6BB8C-1E10-428C-B6B4-12D1B0F3E5D5}"/>
    <cellStyle name="Comma 6 3 4 3 3 3" xfId="20878" xr:uid="{A407650F-4E6A-4B25-B1C3-CD1D6E161B99}"/>
    <cellStyle name="Comma 6 3 4 3 3 3 2" xfId="51702" xr:uid="{AB77887F-E80D-4A07-AE4D-64F48688CDCE}"/>
    <cellStyle name="Comma 6 3 4 3 3 4" xfId="36292" xr:uid="{22C837CF-BFB0-4705-8763-692364EB999A}"/>
    <cellStyle name="Comma 6 3 4 3 4" xfId="9473" xr:uid="{7E08F371-5648-4E02-B296-21AEBC4BC487}"/>
    <cellStyle name="Comma 6 3 4 3 4 2" xfId="24884" xr:uid="{8BABE7EF-491C-4B8F-B355-8CB71DB52A14}"/>
    <cellStyle name="Comma 6 3 4 3 4 2 2" xfId="55708" xr:uid="{20E8EB4E-E92E-4A9C-ABF0-2004B54A181A}"/>
    <cellStyle name="Comma 6 3 4 3 4 3" xfId="40298" xr:uid="{8DC3D1D2-01A6-4CF0-BD3A-BD49E17F75FA}"/>
    <cellStyle name="Comma 6 3 4 3 5" xfId="17075" xr:uid="{A7B14AA3-261C-42C2-89F6-41DB03772F30}"/>
    <cellStyle name="Comma 6 3 4 3 5 2" xfId="47899" xr:uid="{A5E17B09-7D54-4912-B96D-BB5A846FEAF9}"/>
    <cellStyle name="Comma 6 3 4 3 6" xfId="32489" xr:uid="{9F70317C-D47D-4C36-85BE-5188C4FDDC55}"/>
    <cellStyle name="Comma 6 3 4 4" xfId="2295" xr:uid="{304300ED-F6B9-4BC0-856E-51B9D8205DED}"/>
    <cellStyle name="Comma 6 3 4 4 2" xfId="6098" xr:uid="{53A6F64E-3A33-4E22-8D19-0DED5D685358}"/>
    <cellStyle name="Comma 6 3 4 4 2 2" xfId="13909" xr:uid="{EDBE7258-300E-4811-AE56-8EB46DCA01D1}"/>
    <cellStyle name="Comma 6 3 4 4 2 2 2" xfId="29320" xr:uid="{82A9D096-4CC2-4672-BB03-9B03A22C8654}"/>
    <cellStyle name="Comma 6 3 4 4 2 2 2 2" xfId="60144" xr:uid="{AAAC6891-C18B-4B12-91CA-92855B2DDD45}"/>
    <cellStyle name="Comma 6 3 4 4 2 2 3" xfId="44734" xr:uid="{048A6FDD-2359-43F5-9E8B-73C8592EDB6C}"/>
    <cellStyle name="Comma 6 3 4 4 2 3" xfId="21511" xr:uid="{7A496F84-12C4-4EC1-8F4F-544D42520AB9}"/>
    <cellStyle name="Comma 6 3 4 4 2 3 2" xfId="52335" xr:uid="{899C065C-F2B7-4D77-A5E4-123849192CE4}"/>
    <cellStyle name="Comma 6 3 4 4 2 4" xfId="36925" xr:uid="{C1235672-B122-45A8-81FF-0A76C09B490E}"/>
    <cellStyle name="Comma 6 3 4 4 3" xfId="10106" xr:uid="{C211F6AA-DCE9-4597-9E9A-D0F2B3F5707B}"/>
    <cellStyle name="Comma 6 3 4 4 3 2" xfId="25517" xr:uid="{7FCA9CB0-85FA-4A86-9637-C80113A807E8}"/>
    <cellStyle name="Comma 6 3 4 4 3 2 2" xfId="56341" xr:uid="{8A1FC918-65E6-4513-8BDF-4230017B7CEE}"/>
    <cellStyle name="Comma 6 3 4 4 3 3" xfId="40931" xr:uid="{C8FA25F5-8128-4FDC-8156-2BCD5DCAE018}"/>
    <cellStyle name="Comma 6 3 4 4 4" xfId="17708" xr:uid="{55CA721B-3A79-4AE9-A1EE-667D241DF767}"/>
    <cellStyle name="Comma 6 3 4 4 4 2" xfId="48532" xr:uid="{BF22E11A-BF43-4B3F-BE63-6C97DC4660A7}"/>
    <cellStyle name="Comma 6 3 4 4 5" xfId="33122" xr:uid="{526E1A00-DCF0-4308-A0BF-B55A93CD8693}"/>
    <cellStyle name="Comma 6 3 4 5" xfId="4199" xr:uid="{EE1943DE-F608-44EC-8AB0-13814F79B130}"/>
    <cellStyle name="Comma 6 3 4 5 2" xfId="12010" xr:uid="{FE074A2F-B834-4ED2-A0EC-7358C3078926}"/>
    <cellStyle name="Comma 6 3 4 5 2 2" xfId="27421" xr:uid="{FF8514A2-7CCA-4C40-AB3D-202E3260C21C}"/>
    <cellStyle name="Comma 6 3 4 5 2 2 2" xfId="58245" xr:uid="{7DF69F9D-FA0C-4D54-A340-3559F1BA5D24}"/>
    <cellStyle name="Comma 6 3 4 5 2 3" xfId="42835" xr:uid="{ECB8828E-8D6B-49DD-AFA7-D3BE7E384E14}"/>
    <cellStyle name="Comma 6 3 4 5 3" xfId="19612" xr:uid="{D81DB27D-1738-4EA7-BE9A-30A4ADC90224}"/>
    <cellStyle name="Comma 6 3 4 5 3 2" xfId="50436" xr:uid="{3772114A-9805-41F1-BCD6-8AA1DB6CC63F}"/>
    <cellStyle name="Comma 6 3 4 5 4" xfId="35026" xr:uid="{5E75CF3D-3C07-40AA-B2AA-AEED5A83A719}"/>
    <cellStyle name="Comma 6 3 4 6" xfId="8207" xr:uid="{AA191AAC-677C-42CD-82BE-34B4A056B1DE}"/>
    <cellStyle name="Comma 6 3 4 6 2" xfId="23618" xr:uid="{DF3334A5-1338-445E-BEB8-4E27808C337D}"/>
    <cellStyle name="Comma 6 3 4 6 2 2" xfId="54442" xr:uid="{93051819-23FD-45B2-964B-851306EF5A53}"/>
    <cellStyle name="Comma 6 3 4 6 3" xfId="39032" xr:uid="{B8521FC2-53AC-45BE-9531-BEAD36AE73B5}"/>
    <cellStyle name="Comma 6 3 4 7" xfId="15809" xr:uid="{218919E0-0D1F-4CB3-8078-3C176F4283AF}"/>
    <cellStyle name="Comma 6 3 4 7 2" xfId="46633" xr:uid="{E26DBF3C-01D0-432E-BFF1-80D987C01D16}"/>
    <cellStyle name="Comma 6 3 4 8" xfId="31223" xr:uid="{40523211-D58F-444F-A189-877DDD369B4F}"/>
    <cellStyle name="Comma 6 3 5" xfId="816" xr:uid="{44B2C2FE-C858-4E08-BADC-2DA3B2356CD7}"/>
    <cellStyle name="Comma 6 3 5 2" xfId="2715" xr:uid="{51DBEE29-CF1E-4AAB-B621-2DBE50FEEE10}"/>
    <cellStyle name="Comma 6 3 5 2 2" xfId="6518" xr:uid="{78D51696-EBC4-4FC3-A529-F8C04062A44A}"/>
    <cellStyle name="Comma 6 3 5 2 2 2" xfId="14329" xr:uid="{F6378ABD-B3ED-4AD5-A22B-AD58C9146510}"/>
    <cellStyle name="Comma 6 3 5 2 2 2 2" xfId="29740" xr:uid="{053D02E0-0C5B-4E17-BCB0-6EB49694FB64}"/>
    <cellStyle name="Comma 6 3 5 2 2 2 2 2" xfId="60564" xr:uid="{4D09710F-28A6-4457-86FC-C67F7895327C}"/>
    <cellStyle name="Comma 6 3 5 2 2 2 3" xfId="45154" xr:uid="{97892D14-83B2-4406-9D30-BC84171FBE9E}"/>
    <cellStyle name="Comma 6 3 5 2 2 3" xfId="21931" xr:uid="{A28B683B-A31E-4FAE-9A83-7BAF39CF4F46}"/>
    <cellStyle name="Comma 6 3 5 2 2 3 2" xfId="52755" xr:uid="{E65E8B6F-DB12-4F7B-8690-3FB5C5413CD5}"/>
    <cellStyle name="Comma 6 3 5 2 2 4" xfId="37345" xr:uid="{138882C5-43D1-48CB-818D-573059EE4D2F}"/>
    <cellStyle name="Comma 6 3 5 2 3" xfId="10526" xr:uid="{B58C45BB-E70D-4A46-8811-6FBD6F8F3836}"/>
    <cellStyle name="Comma 6 3 5 2 3 2" xfId="25937" xr:uid="{EC59BF65-1FB3-46AF-850F-9245B166BE1D}"/>
    <cellStyle name="Comma 6 3 5 2 3 2 2" xfId="56761" xr:uid="{42D5C141-6C46-4490-BB39-8B284720CDCA}"/>
    <cellStyle name="Comma 6 3 5 2 3 3" xfId="41351" xr:uid="{9F38DA60-8AB3-4729-A4F2-6407A1D9239B}"/>
    <cellStyle name="Comma 6 3 5 2 4" xfId="18128" xr:uid="{D5BBCACA-6147-4211-AA98-DAF6C037F82D}"/>
    <cellStyle name="Comma 6 3 5 2 4 2" xfId="48952" xr:uid="{4CCCB749-6571-4A61-BC85-E1C4049C0164}"/>
    <cellStyle name="Comma 6 3 5 2 5" xfId="33542" xr:uid="{1C27EB9E-1C7F-4510-B662-E30CD3BFB1B6}"/>
    <cellStyle name="Comma 6 3 5 3" xfId="4619" xr:uid="{0AC76FF7-2DFF-4CED-8D27-61A57B9102D4}"/>
    <cellStyle name="Comma 6 3 5 3 2" xfId="12430" xr:uid="{2BF330AB-1FA9-4EFF-8650-6D62DE467E51}"/>
    <cellStyle name="Comma 6 3 5 3 2 2" xfId="27841" xr:uid="{433864C2-9849-4D6F-94CB-B8A61DF2BB75}"/>
    <cellStyle name="Comma 6 3 5 3 2 2 2" xfId="58665" xr:uid="{B9CA0360-0108-4437-8DCB-177A0E7BF1C6}"/>
    <cellStyle name="Comma 6 3 5 3 2 3" xfId="43255" xr:uid="{482A6AC5-7DBA-4617-8BCE-A89A728A7AA3}"/>
    <cellStyle name="Comma 6 3 5 3 3" xfId="20032" xr:uid="{67BFC9B0-9585-4873-9BE1-0850D26AD577}"/>
    <cellStyle name="Comma 6 3 5 3 3 2" xfId="50856" xr:uid="{1BFEDC20-2B79-4EC3-BDCA-1673846F9CFF}"/>
    <cellStyle name="Comma 6 3 5 3 4" xfId="35446" xr:uid="{7BF859EA-E76F-4FE2-9583-4E4AB88001D3}"/>
    <cellStyle name="Comma 6 3 5 4" xfId="8627" xr:uid="{34F72A79-D2DF-4607-95F5-8C88506B0AD8}"/>
    <cellStyle name="Comma 6 3 5 4 2" xfId="24038" xr:uid="{E4E79939-CF69-467E-8AE8-131257AB989A}"/>
    <cellStyle name="Comma 6 3 5 4 2 2" xfId="54862" xr:uid="{91EEFE28-BC64-406B-A6C8-D12DB68BBB56}"/>
    <cellStyle name="Comma 6 3 5 4 3" xfId="39452" xr:uid="{13D74C4D-A03A-4184-B191-5EE6BA0C38EC}"/>
    <cellStyle name="Comma 6 3 5 5" xfId="16229" xr:uid="{9417B706-E594-457C-AF42-6E30EA985222}"/>
    <cellStyle name="Comma 6 3 5 5 2" xfId="47053" xr:uid="{8D62CB3D-138C-40EF-B44F-72100BFAE9E4}"/>
    <cellStyle name="Comma 6 3 5 6" xfId="31643" xr:uid="{A6927E5F-591C-48D1-9005-563BDD38860B}"/>
    <cellStyle name="Comma 6 3 6" xfId="1449" xr:uid="{9AD91C8E-7BC7-49C2-B492-89AF3A1A372C}"/>
    <cellStyle name="Comma 6 3 6 2" xfId="3348" xr:uid="{2EB5E357-AF5E-4ED6-82D2-AFFA5C147761}"/>
    <cellStyle name="Comma 6 3 6 2 2" xfId="7151" xr:uid="{E2161804-5A74-4B3C-9435-5C830878F5C1}"/>
    <cellStyle name="Comma 6 3 6 2 2 2" xfId="14962" xr:uid="{DA091B69-1E56-4505-B4B9-47D3F70A96FE}"/>
    <cellStyle name="Comma 6 3 6 2 2 2 2" xfId="30373" xr:uid="{FB98FF77-266C-4785-8E83-1F0D05B44780}"/>
    <cellStyle name="Comma 6 3 6 2 2 2 2 2" xfId="61197" xr:uid="{3C71C977-4643-4AF0-830A-2406437058FE}"/>
    <cellStyle name="Comma 6 3 6 2 2 2 3" xfId="45787" xr:uid="{A0B54CD4-6721-4A36-8357-0553D3A02201}"/>
    <cellStyle name="Comma 6 3 6 2 2 3" xfId="22564" xr:uid="{90344DD1-56D9-417C-9431-04EED79598F4}"/>
    <cellStyle name="Comma 6 3 6 2 2 3 2" xfId="53388" xr:uid="{43916200-33DE-4884-8C27-74AC1C38B654}"/>
    <cellStyle name="Comma 6 3 6 2 2 4" xfId="37978" xr:uid="{19F6A1B6-D4D2-40DE-A04D-7320CCADB2FE}"/>
    <cellStyle name="Comma 6 3 6 2 3" xfId="11159" xr:uid="{D9DFD153-C3FD-4CE6-9BE6-E939A0FC3042}"/>
    <cellStyle name="Comma 6 3 6 2 3 2" xfId="26570" xr:uid="{32E0AC22-B167-4152-A6D6-F4FAD0E6648A}"/>
    <cellStyle name="Comma 6 3 6 2 3 2 2" xfId="57394" xr:uid="{CEE43253-57C0-44DF-AFA7-A6BF355D2232}"/>
    <cellStyle name="Comma 6 3 6 2 3 3" xfId="41984" xr:uid="{4FE07DFD-C62E-4843-961A-63001483B0F2}"/>
    <cellStyle name="Comma 6 3 6 2 4" xfId="18761" xr:uid="{9E1AF141-2AB3-4F0E-9A72-FACE363FF5EC}"/>
    <cellStyle name="Comma 6 3 6 2 4 2" xfId="49585" xr:uid="{F9A0A035-1C49-44F0-BDA7-6F3A7F2A070B}"/>
    <cellStyle name="Comma 6 3 6 2 5" xfId="34175" xr:uid="{9FF0BEF0-E1A1-4E7A-A2A3-F699E7810B8F}"/>
    <cellStyle name="Comma 6 3 6 3" xfId="5252" xr:uid="{3BA6F863-6AD2-498E-B09D-0CD8AA04E136}"/>
    <cellStyle name="Comma 6 3 6 3 2" xfId="13063" xr:uid="{353E8D89-236F-4CA4-A034-737D650CCEF6}"/>
    <cellStyle name="Comma 6 3 6 3 2 2" xfId="28474" xr:uid="{4D2ED8E4-6536-4488-B251-A890855D764A}"/>
    <cellStyle name="Comma 6 3 6 3 2 2 2" xfId="59298" xr:uid="{8E74A71F-884F-4763-9D9B-63ABCB7E4620}"/>
    <cellStyle name="Comma 6 3 6 3 2 3" xfId="43888" xr:uid="{9080B89A-02CA-4DCF-92E4-560C7516714A}"/>
    <cellStyle name="Comma 6 3 6 3 3" xfId="20665" xr:uid="{D2A5F5FF-EC4A-4A30-900F-70AB2C9A5068}"/>
    <cellStyle name="Comma 6 3 6 3 3 2" xfId="51489" xr:uid="{F7FC278F-A70B-4967-96C5-8FD8DB99013F}"/>
    <cellStyle name="Comma 6 3 6 3 4" xfId="36079" xr:uid="{E7EF15C0-8605-42F1-8659-035C664229CC}"/>
    <cellStyle name="Comma 6 3 6 4" xfId="9260" xr:uid="{8EE3EB1B-EC93-4359-8D7D-0DE6B8A4E3B9}"/>
    <cellStyle name="Comma 6 3 6 4 2" xfId="24671" xr:uid="{C27CF036-CDB9-4849-AB8D-92F225360B21}"/>
    <cellStyle name="Comma 6 3 6 4 2 2" xfId="55495" xr:uid="{0642BE83-1666-45C5-A489-AB106B960359}"/>
    <cellStyle name="Comma 6 3 6 4 3" xfId="40085" xr:uid="{FCD16D6C-5EF5-4B98-91B4-FED3BB7418E0}"/>
    <cellStyle name="Comma 6 3 6 5" xfId="16862" xr:uid="{033CF774-1315-426E-B314-FCAED2566B98}"/>
    <cellStyle name="Comma 6 3 6 5 2" xfId="47686" xr:uid="{9223AE5F-35D9-46D8-8802-ADD6659BF76E}"/>
    <cellStyle name="Comma 6 3 6 6" xfId="32276" xr:uid="{8A240416-7B4C-401B-8D95-E534B40BD646}"/>
    <cellStyle name="Comma 6 3 7" xfId="2082" xr:uid="{D17F13AB-9323-40B4-87AA-389DEAC22146}"/>
    <cellStyle name="Comma 6 3 7 2" xfId="5885" xr:uid="{2E6E8D28-B535-44C7-9B09-1C0436F6B9F2}"/>
    <cellStyle name="Comma 6 3 7 2 2" xfId="13696" xr:uid="{42ED7709-4840-437A-BB67-E49AF45ABC91}"/>
    <cellStyle name="Comma 6 3 7 2 2 2" xfId="29107" xr:uid="{6B45DDDE-2BD8-426C-A427-5D7608D3DBBF}"/>
    <cellStyle name="Comma 6 3 7 2 2 2 2" xfId="59931" xr:uid="{340E5FAA-0D67-4D91-9234-9AE7FC830FE9}"/>
    <cellStyle name="Comma 6 3 7 2 2 3" xfId="44521" xr:uid="{C4161958-06A8-433C-A5CB-2698D62DFF0D}"/>
    <cellStyle name="Comma 6 3 7 2 3" xfId="21298" xr:uid="{903E2F5D-5CAD-4A3B-892E-13E16166222C}"/>
    <cellStyle name="Comma 6 3 7 2 3 2" xfId="52122" xr:uid="{7C7E9029-AC3D-4151-AE19-0E443CDB87C2}"/>
    <cellStyle name="Comma 6 3 7 2 4" xfId="36712" xr:uid="{FD2C2DD0-D64B-472A-B052-02628A1C20E0}"/>
    <cellStyle name="Comma 6 3 7 3" xfId="9893" xr:uid="{AD1C2A01-283C-4CE4-9FF1-C15F21DBA9B4}"/>
    <cellStyle name="Comma 6 3 7 3 2" xfId="25304" xr:uid="{F22A26BF-B87A-47F2-8941-E8D79A7D3377}"/>
    <cellStyle name="Comma 6 3 7 3 2 2" xfId="56128" xr:uid="{2F49911E-7C81-4833-82A9-E01921A4FBCC}"/>
    <cellStyle name="Comma 6 3 7 3 3" xfId="40718" xr:uid="{DF18F03D-9AA3-4926-A547-090E8300993F}"/>
    <cellStyle name="Comma 6 3 7 4" xfId="17495" xr:uid="{B02C72AF-445E-432E-9EFA-26398E7F6A71}"/>
    <cellStyle name="Comma 6 3 7 4 2" xfId="48319" xr:uid="{1FE3204D-4E82-4686-84FA-15DE3D91B28A}"/>
    <cellStyle name="Comma 6 3 7 5" xfId="32909" xr:uid="{7B0BBE17-1A4D-4327-A9F3-21AB3C06440C}"/>
    <cellStyle name="Comma 6 3 8" xfId="3986" xr:uid="{D6430287-ADB6-48BC-BADE-AE83CDA1DF2C}"/>
    <cellStyle name="Comma 6 3 8 2" xfId="11797" xr:uid="{B4857531-3872-459F-8328-192DA5CE5EE6}"/>
    <cellStyle name="Comma 6 3 8 2 2" xfId="27208" xr:uid="{6010F54C-7435-47C9-9E9E-515F8BB1B508}"/>
    <cellStyle name="Comma 6 3 8 2 2 2" xfId="58032" xr:uid="{402BBAEA-69C8-42CA-84B5-EA32271CBBAB}"/>
    <cellStyle name="Comma 6 3 8 2 3" xfId="42622" xr:uid="{D4929BFF-928B-4F7E-B2F8-A2D5236A1BEC}"/>
    <cellStyle name="Comma 6 3 8 3" xfId="19399" xr:uid="{73E51FB3-D033-4C7B-B03D-28FDA522CB46}"/>
    <cellStyle name="Comma 6 3 8 3 2" xfId="50223" xr:uid="{8812D533-3B6A-4462-AC35-1C54223A1D2D}"/>
    <cellStyle name="Comma 6 3 8 4" xfId="34813" xr:uid="{57103B6D-613B-4A53-A6F6-8FC2E57421FE}"/>
    <cellStyle name="Comma 6 3 9" xfId="7994" xr:uid="{E7BCA08F-232A-4064-8D72-AC0FEF4AFE56}"/>
    <cellStyle name="Comma 6 3 9 2" xfId="23405" xr:uid="{76830F50-5EDF-4098-B72F-3A12CB8C4186}"/>
    <cellStyle name="Comma 6 3 9 2 2" xfId="54229" xr:uid="{45266D3B-1233-463E-ABA3-344C7E852379}"/>
    <cellStyle name="Comma 6 3 9 3" xfId="38819" xr:uid="{C33A7EEE-BC85-4D24-8C1C-9F4FD6977320}"/>
    <cellStyle name="Comma 6 4" xfId="222" xr:uid="{02942076-50CB-411B-96F7-F3D673B5C4CC}"/>
    <cellStyle name="Comma 6 4 10" xfId="15636" xr:uid="{1F993BA8-D8AC-40AC-B7F2-AAEC2864BBE3}"/>
    <cellStyle name="Comma 6 4 10 2" xfId="46460" xr:uid="{BCE295EE-5B16-4566-A425-26213FD871B2}"/>
    <cellStyle name="Comma 6 4 11" xfId="31050" xr:uid="{9484B8B2-3B03-4EF0-A80D-2BC2A0A0D3F5}"/>
    <cellStyle name="Comma 6 4 2" xfId="645" xr:uid="{D3E7E047-1363-4025-860B-79801D72A3D0}"/>
    <cellStyle name="Comma 6 4 2 2" xfId="1278" xr:uid="{D6463C6A-64C9-471B-AD60-66F1FCDF0A15}"/>
    <cellStyle name="Comma 6 4 2 2 2" xfId="3177" xr:uid="{7BB8A6F2-CE85-4554-921C-235C0B7CBB18}"/>
    <cellStyle name="Comma 6 4 2 2 2 2" xfId="6980" xr:uid="{772D0144-05E6-4842-B851-269DA5559E2F}"/>
    <cellStyle name="Comma 6 4 2 2 2 2 2" xfId="14791" xr:uid="{894B7630-8815-46F5-9E8A-15345C5E56AD}"/>
    <cellStyle name="Comma 6 4 2 2 2 2 2 2" xfId="30202" xr:uid="{06683E97-04C3-40C7-991A-4DD9878CB7E9}"/>
    <cellStyle name="Comma 6 4 2 2 2 2 2 2 2" xfId="61026" xr:uid="{A86AA48A-0022-42FE-8A87-1829781B649D}"/>
    <cellStyle name="Comma 6 4 2 2 2 2 2 3" xfId="45616" xr:uid="{A684CBF4-9675-4BF2-96D1-22FAF0C98BF0}"/>
    <cellStyle name="Comma 6 4 2 2 2 2 3" xfId="22393" xr:uid="{6A5F262B-0A0A-4CEF-A3A7-475A003C9115}"/>
    <cellStyle name="Comma 6 4 2 2 2 2 3 2" xfId="53217" xr:uid="{EE79F77A-4AC2-44B3-8B59-011F7F04D277}"/>
    <cellStyle name="Comma 6 4 2 2 2 2 4" xfId="37807" xr:uid="{6AFC178F-CDAE-419A-A499-93CD37FE20BF}"/>
    <cellStyle name="Comma 6 4 2 2 2 3" xfId="10988" xr:uid="{9B9F3F83-A2DA-46DC-B0A0-9AB94F0CF231}"/>
    <cellStyle name="Comma 6 4 2 2 2 3 2" xfId="26399" xr:uid="{DA9DCC85-5913-431F-9638-36A0624AF2DB}"/>
    <cellStyle name="Comma 6 4 2 2 2 3 2 2" xfId="57223" xr:uid="{8A73CBD7-0B35-4CA5-BE36-0D826494FC8C}"/>
    <cellStyle name="Comma 6 4 2 2 2 3 3" xfId="41813" xr:uid="{22553BCE-E94C-4C2F-9680-44DA7690AEE9}"/>
    <cellStyle name="Comma 6 4 2 2 2 4" xfId="18590" xr:uid="{34F6F218-404F-4E92-B14F-F1BCB76FDDE2}"/>
    <cellStyle name="Comma 6 4 2 2 2 4 2" xfId="49414" xr:uid="{7569EABA-D73C-40CD-ABDD-77C7E2A5793C}"/>
    <cellStyle name="Comma 6 4 2 2 2 5" xfId="34004" xr:uid="{A413A4E8-5739-409A-B262-9D8F6D9CC6AE}"/>
    <cellStyle name="Comma 6 4 2 2 3" xfId="5081" xr:uid="{44FCC193-5CD6-4E69-8B66-3123B407A1C9}"/>
    <cellStyle name="Comma 6 4 2 2 3 2" xfId="12892" xr:uid="{497B7C65-DE04-4AA2-AEE2-83F4E2BE3D97}"/>
    <cellStyle name="Comma 6 4 2 2 3 2 2" xfId="28303" xr:uid="{AA307657-A92A-47A3-BC0E-226FB06CE429}"/>
    <cellStyle name="Comma 6 4 2 2 3 2 2 2" xfId="59127" xr:uid="{84B484DA-60B5-471A-8E34-02EA8FB2B064}"/>
    <cellStyle name="Comma 6 4 2 2 3 2 3" xfId="43717" xr:uid="{D83882BD-CFA0-4C04-9332-F1C3ABB226A6}"/>
    <cellStyle name="Comma 6 4 2 2 3 3" xfId="20494" xr:uid="{BEBD6FBB-452E-4BC2-9BB4-E1BA01DCE0B1}"/>
    <cellStyle name="Comma 6 4 2 2 3 3 2" xfId="51318" xr:uid="{225E819F-033C-40DC-B5A7-9DFC5E0240D0}"/>
    <cellStyle name="Comma 6 4 2 2 3 4" xfId="35908" xr:uid="{86EE5410-08AB-43F5-84D8-C30AFD5588EA}"/>
    <cellStyle name="Comma 6 4 2 2 4" xfId="9089" xr:uid="{0227C22F-FCCE-4B25-822A-523CCD79B1B8}"/>
    <cellStyle name="Comma 6 4 2 2 4 2" xfId="24500" xr:uid="{F0D03D11-FC61-48EB-BE17-8D552DEC3DA1}"/>
    <cellStyle name="Comma 6 4 2 2 4 2 2" xfId="55324" xr:uid="{F6DFA13A-A7B6-4743-8D10-A1A47F25D419}"/>
    <cellStyle name="Comma 6 4 2 2 4 3" xfId="39914" xr:uid="{4BE4F9B3-9C14-47CC-B929-7A2885870C5C}"/>
    <cellStyle name="Comma 6 4 2 2 5" xfId="16691" xr:uid="{F041E962-F8DF-4542-BA39-9C5B27B5B2AC}"/>
    <cellStyle name="Comma 6 4 2 2 5 2" xfId="47515" xr:uid="{B3128491-4419-4054-9E5A-AD535CB6707E}"/>
    <cellStyle name="Comma 6 4 2 2 6" xfId="32105" xr:uid="{5D005EDA-8922-48D3-AB2F-C7F7F1004BA6}"/>
    <cellStyle name="Comma 6 4 2 3" xfId="1911" xr:uid="{9F9310C2-58AF-4554-B8C8-AF5789B14034}"/>
    <cellStyle name="Comma 6 4 2 3 2" xfId="3810" xr:uid="{9440AF99-E635-4668-B6F1-35A5B4D5A1AA}"/>
    <cellStyle name="Comma 6 4 2 3 2 2" xfId="7613" xr:uid="{41397C9A-91CB-4FDC-A7C2-1C7DAA2DEB4E}"/>
    <cellStyle name="Comma 6 4 2 3 2 2 2" xfId="15424" xr:uid="{4382F307-48C9-4362-9898-A7605FEAEF73}"/>
    <cellStyle name="Comma 6 4 2 3 2 2 2 2" xfId="30835" xr:uid="{C8FB1DF1-4D72-4C1C-810C-657E6B7572B3}"/>
    <cellStyle name="Comma 6 4 2 3 2 2 2 2 2" xfId="61659" xr:uid="{686A38D5-6669-435B-AF93-EF9393EA95E8}"/>
    <cellStyle name="Comma 6 4 2 3 2 2 2 3" xfId="46249" xr:uid="{F6F86867-27FD-483E-B3F8-7425AA9A5AA1}"/>
    <cellStyle name="Comma 6 4 2 3 2 2 3" xfId="23026" xr:uid="{767982EA-3E02-4931-ADFE-76F4F0EFB362}"/>
    <cellStyle name="Comma 6 4 2 3 2 2 3 2" xfId="53850" xr:uid="{8064312F-7869-4C0E-AD4D-CAEE5ACE407D}"/>
    <cellStyle name="Comma 6 4 2 3 2 2 4" xfId="38440" xr:uid="{0CFBF66C-D61C-4F0B-94B0-5C3B33A01742}"/>
    <cellStyle name="Comma 6 4 2 3 2 3" xfId="11621" xr:uid="{187010CF-6AB9-4DA1-85D3-E4B9812B30BF}"/>
    <cellStyle name="Comma 6 4 2 3 2 3 2" xfId="27032" xr:uid="{25C55425-BEDE-4C11-9952-9A3FC578E643}"/>
    <cellStyle name="Comma 6 4 2 3 2 3 2 2" xfId="57856" xr:uid="{3D94FDBB-ABC2-47C0-9334-60CD96E4102B}"/>
    <cellStyle name="Comma 6 4 2 3 2 3 3" xfId="42446" xr:uid="{9B92DFEF-8343-4722-A9F3-90A66745CE43}"/>
    <cellStyle name="Comma 6 4 2 3 2 4" xfId="19223" xr:uid="{3487C6A9-04F8-434C-A41C-8BD8B8DC2134}"/>
    <cellStyle name="Comma 6 4 2 3 2 4 2" xfId="50047" xr:uid="{7C9AFF5B-B3C8-4826-8984-66D36A75F6EC}"/>
    <cellStyle name="Comma 6 4 2 3 2 5" xfId="34637" xr:uid="{1E5B31C3-6E1E-4F42-B700-E1142B23DE89}"/>
    <cellStyle name="Comma 6 4 2 3 3" xfId="5714" xr:uid="{A2E09AA5-B417-4E93-ABC6-9E177DE0C394}"/>
    <cellStyle name="Comma 6 4 2 3 3 2" xfId="13525" xr:uid="{8E8E67B4-064B-4105-BEB9-3685B562BFEC}"/>
    <cellStyle name="Comma 6 4 2 3 3 2 2" xfId="28936" xr:uid="{C4E0ABDC-D857-4FEE-A30F-F256767A151C}"/>
    <cellStyle name="Comma 6 4 2 3 3 2 2 2" xfId="59760" xr:uid="{B54959F2-BEB0-4DED-BC70-870691C11A70}"/>
    <cellStyle name="Comma 6 4 2 3 3 2 3" xfId="44350" xr:uid="{9A783469-5061-4C3D-83B4-CAE2B838B349}"/>
    <cellStyle name="Comma 6 4 2 3 3 3" xfId="21127" xr:uid="{EC9DF37C-AD92-4007-8D0B-8F1B68DAD31D}"/>
    <cellStyle name="Comma 6 4 2 3 3 3 2" xfId="51951" xr:uid="{45538EF7-7A84-4A49-8F96-A4F9B311603C}"/>
    <cellStyle name="Comma 6 4 2 3 3 4" xfId="36541" xr:uid="{BAE679EC-EE75-424D-98A5-CC40552EF274}"/>
    <cellStyle name="Comma 6 4 2 3 4" xfId="9722" xr:uid="{93141490-4E42-40B8-9782-1283A0756888}"/>
    <cellStyle name="Comma 6 4 2 3 4 2" xfId="25133" xr:uid="{9A8E9573-8365-40CB-BC43-CAE008B92ABE}"/>
    <cellStyle name="Comma 6 4 2 3 4 2 2" xfId="55957" xr:uid="{DA165004-65D6-463A-8A64-B97C37B2F027}"/>
    <cellStyle name="Comma 6 4 2 3 4 3" xfId="40547" xr:uid="{A60A4E05-6DE5-4162-A807-4A91469EB85A}"/>
    <cellStyle name="Comma 6 4 2 3 5" xfId="17324" xr:uid="{775DFEDE-90BA-4A47-A6A2-7B538BE44C2C}"/>
    <cellStyle name="Comma 6 4 2 3 5 2" xfId="48148" xr:uid="{CE830A51-325D-4632-A8EA-19004CAE1E10}"/>
    <cellStyle name="Comma 6 4 2 3 6" xfId="32738" xr:uid="{B1484A17-F044-4CED-B8E2-D97FD980AF56}"/>
    <cellStyle name="Comma 6 4 2 4" xfId="2544" xr:uid="{F31471B6-7CFE-4257-AD35-E3D34A75C2AE}"/>
    <cellStyle name="Comma 6 4 2 4 2" xfId="6347" xr:uid="{D4A4F875-15FA-4A78-90D5-825860D7B289}"/>
    <cellStyle name="Comma 6 4 2 4 2 2" xfId="14158" xr:uid="{9C644849-1047-4E99-9B28-8A2ED6891D10}"/>
    <cellStyle name="Comma 6 4 2 4 2 2 2" xfId="29569" xr:uid="{D5AE9A26-CA9B-402A-8477-90BF0654C8E6}"/>
    <cellStyle name="Comma 6 4 2 4 2 2 2 2" xfId="60393" xr:uid="{E5162445-3881-4538-8650-4C187EFD4202}"/>
    <cellStyle name="Comma 6 4 2 4 2 2 3" xfId="44983" xr:uid="{D279C6EB-E6FA-4AD0-9E66-7D7BE3393F21}"/>
    <cellStyle name="Comma 6 4 2 4 2 3" xfId="21760" xr:uid="{31545D28-2D12-4845-9D19-2DCC1D03E2EB}"/>
    <cellStyle name="Comma 6 4 2 4 2 3 2" xfId="52584" xr:uid="{73A50FF5-52BD-460C-85B0-A056AC9B74A3}"/>
    <cellStyle name="Comma 6 4 2 4 2 4" xfId="37174" xr:uid="{037FAED2-6AF7-4E73-A072-978BFCD724BC}"/>
    <cellStyle name="Comma 6 4 2 4 3" xfId="10355" xr:uid="{E808D505-E1FE-4094-B374-B3EA745E1277}"/>
    <cellStyle name="Comma 6 4 2 4 3 2" xfId="25766" xr:uid="{99309B96-950E-49E3-B352-2C93CDAF63C5}"/>
    <cellStyle name="Comma 6 4 2 4 3 2 2" xfId="56590" xr:uid="{101FA307-759C-4FFF-9585-3F4702D4C9B2}"/>
    <cellStyle name="Comma 6 4 2 4 3 3" xfId="41180" xr:uid="{752FC3E6-2175-4A23-993C-BAAED1A3C351}"/>
    <cellStyle name="Comma 6 4 2 4 4" xfId="17957" xr:uid="{F5F65243-16F2-44BE-B41E-DAE9A32C6BB0}"/>
    <cellStyle name="Comma 6 4 2 4 4 2" xfId="48781" xr:uid="{951FD32E-0570-40AA-9C00-48E5EC6205AB}"/>
    <cellStyle name="Comma 6 4 2 4 5" xfId="33371" xr:uid="{79F95168-7AA5-4A6E-8BB7-034B595D8917}"/>
    <cellStyle name="Comma 6 4 2 5" xfId="4448" xr:uid="{789DA6D3-81B9-4BB6-9169-D21AD8307038}"/>
    <cellStyle name="Comma 6 4 2 5 2" xfId="12259" xr:uid="{E628340E-2737-4153-8D9F-37365CA82B75}"/>
    <cellStyle name="Comma 6 4 2 5 2 2" xfId="27670" xr:uid="{AAF0661E-20A7-4A72-A664-A5D8D7085343}"/>
    <cellStyle name="Comma 6 4 2 5 2 2 2" xfId="58494" xr:uid="{7F6A11D6-A453-4FFB-BF69-68932DA0859F}"/>
    <cellStyle name="Comma 6 4 2 5 2 3" xfId="43084" xr:uid="{E950A275-F57A-47CA-A204-6C789F850758}"/>
    <cellStyle name="Comma 6 4 2 5 3" xfId="19861" xr:uid="{517F46EC-3DBE-41C0-90B5-1F291327F993}"/>
    <cellStyle name="Comma 6 4 2 5 3 2" xfId="50685" xr:uid="{BCD19814-FFE1-4A73-BBE1-B717F2DF48B7}"/>
    <cellStyle name="Comma 6 4 2 5 4" xfId="35275" xr:uid="{445E355C-B44E-4356-A7EA-4AE7A12BD478}"/>
    <cellStyle name="Comma 6 4 2 6" xfId="8456" xr:uid="{24993116-E338-406C-A61B-CAB6CCB99890}"/>
    <cellStyle name="Comma 6 4 2 6 2" xfId="23867" xr:uid="{E6880C03-A66E-476F-8FD8-0C51286F7B44}"/>
    <cellStyle name="Comma 6 4 2 6 2 2" xfId="54691" xr:uid="{763958E2-4A97-4C3D-8E76-5B378A0BB87D}"/>
    <cellStyle name="Comma 6 4 2 6 3" xfId="39281" xr:uid="{606E265D-D056-4921-9588-75BD45846517}"/>
    <cellStyle name="Comma 6 4 2 7" xfId="16058" xr:uid="{E97D6E5B-5186-4411-9ADC-6228DFB971DE}"/>
    <cellStyle name="Comma 6 4 2 7 2" xfId="46882" xr:uid="{C130AA57-405B-40F4-8CFE-21E53D45D167}"/>
    <cellStyle name="Comma 6 4 2 8" xfId="31472" xr:uid="{B1139AB1-60D5-4B82-B55D-7AA94DD91C05}"/>
    <cellStyle name="Comma 6 4 3" xfId="436" xr:uid="{4ECBB95E-A76D-4D4E-9059-954439D2A601}"/>
    <cellStyle name="Comma 6 4 3 2" xfId="1069" xr:uid="{FDAD4354-EBAB-4448-A40B-7C85A1A9A126}"/>
    <cellStyle name="Comma 6 4 3 2 2" xfId="2968" xr:uid="{8BA12F76-F50B-4A47-9287-48F429943775}"/>
    <cellStyle name="Comma 6 4 3 2 2 2" xfId="6771" xr:uid="{7A706B98-92E0-4F55-BEE9-C6CD49824117}"/>
    <cellStyle name="Comma 6 4 3 2 2 2 2" xfId="14582" xr:uid="{1F9F878A-BB4C-49A5-8078-799C2C18E3A8}"/>
    <cellStyle name="Comma 6 4 3 2 2 2 2 2" xfId="29993" xr:uid="{F9842C70-38BC-492A-AE39-630D1192E9F4}"/>
    <cellStyle name="Comma 6 4 3 2 2 2 2 2 2" xfId="60817" xr:uid="{470A63F0-EECC-4595-84AA-DB62278DAFFF}"/>
    <cellStyle name="Comma 6 4 3 2 2 2 2 3" xfId="45407" xr:uid="{00AF21DE-967B-489F-85B6-1A6080751405}"/>
    <cellStyle name="Comma 6 4 3 2 2 2 3" xfId="22184" xr:uid="{5BD54D6C-5528-4E39-A7C1-1EB08B4BF264}"/>
    <cellStyle name="Comma 6 4 3 2 2 2 3 2" xfId="53008" xr:uid="{663C9A33-4187-4661-90C0-98DE5AB59B6E}"/>
    <cellStyle name="Comma 6 4 3 2 2 2 4" xfId="37598" xr:uid="{BCC06E1C-414F-411B-A5AF-2B78EC093F39}"/>
    <cellStyle name="Comma 6 4 3 2 2 3" xfId="10779" xr:uid="{300B3AA6-A555-4362-B054-3F5541218D42}"/>
    <cellStyle name="Comma 6 4 3 2 2 3 2" xfId="26190" xr:uid="{E391F3BB-D14F-48E7-BCE7-9DDCD9D7717C}"/>
    <cellStyle name="Comma 6 4 3 2 2 3 2 2" xfId="57014" xr:uid="{C7913046-590A-4A4C-9740-471F4972133B}"/>
    <cellStyle name="Comma 6 4 3 2 2 3 3" xfId="41604" xr:uid="{F3671247-F959-44AD-91E0-0BCFC2A72F03}"/>
    <cellStyle name="Comma 6 4 3 2 2 4" xfId="18381" xr:uid="{6687D815-9B54-4517-8997-173420DB7552}"/>
    <cellStyle name="Comma 6 4 3 2 2 4 2" xfId="49205" xr:uid="{638C3A1D-91CE-4C99-B42B-6B433B55DD37}"/>
    <cellStyle name="Comma 6 4 3 2 2 5" xfId="33795" xr:uid="{4FA0FA75-07F5-47AD-B89A-0793C65FF782}"/>
    <cellStyle name="Comma 6 4 3 2 3" xfId="4872" xr:uid="{CECB77FF-6272-443E-AB34-9FCBA2FCD755}"/>
    <cellStyle name="Comma 6 4 3 2 3 2" xfId="12683" xr:uid="{A1F45CC9-6CEB-4929-A6A0-30ADE18401DE}"/>
    <cellStyle name="Comma 6 4 3 2 3 2 2" xfId="28094" xr:uid="{AC9B8555-B0FC-4641-9ACF-82F86EDCE747}"/>
    <cellStyle name="Comma 6 4 3 2 3 2 2 2" xfId="58918" xr:uid="{DCEC1F40-EE27-40F7-B211-3BAE8E5ED1EF}"/>
    <cellStyle name="Comma 6 4 3 2 3 2 3" xfId="43508" xr:uid="{5DAE5AB3-B9EE-4438-A51F-514DCD49E617}"/>
    <cellStyle name="Comma 6 4 3 2 3 3" xfId="20285" xr:uid="{84A287D3-97C8-41B4-8F01-07C8CFF3E98F}"/>
    <cellStyle name="Comma 6 4 3 2 3 3 2" xfId="51109" xr:uid="{323DB759-CF17-41AD-975E-D8A528665347}"/>
    <cellStyle name="Comma 6 4 3 2 3 4" xfId="35699" xr:uid="{ACCD5BA8-F53A-4764-8B16-FAAB86131EA9}"/>
    <cellStyle name="Comma 6 4 3 2 4" xfId="8880" xr:uid="{A671A460-6B16-46E3-9416-0B080E136B22}"/>
    <cellStyle name="Comma 6 4 3 2 4 2" xfId="24291" xr:uid="{A8D32989-6904-43D0-A55B-CC6D6A2AF87A}"/>
    <cellStyle name="Comma 6 4 3 2 4 2 2" xfId="55115" xr:uid="{A79C1957-5564-47E0-BA1B-B166040369F3}"/>
    <cellStyle name="Comma 6 4 3 2 4 3" xfId="39705" xr:uid="{1C2C8E86-0FFB-4757-9F52-97164C09366E}"/>
    <cellStyle name="Comma 6 4 3 2 5" xfId="16482" xr:uid="{54424024-0900-4758-86D5-7B582171BDEB}"/>
    <cellStyle name="Comma 6 4 3 2 5 2" xfId="47306" xr:uid="{D19B4E46-CB4D-458F-B389-09112EB30AB9}"/>
    <cellStyle name="Comma 6 4 3 2 6" xfId="31896" xr:uid="{B05F2688-55D5-4B98-978B-25BFB6AB54E3}"/>
    <cellStyle name="Comma 6 4 3 3" xfId="1702" xr:uid="{35952C29-E805-4CFF-B4E5-E98A702DFAE5}"/>
    <cellStyle name="Comma 6 4 3 3 2" xfId="3601" xr:uid="{95EA33BC-4DF2-4215-80FD-94E95F81E8E7}"/>
    <cellStyle name="Comma 6 4 3 3 2 2" xfId="7404" xr:uid="{BBE05E9B-E94C-454D-BFB2-6466FA00D89D}"/>
    <cellStyle name="Comma 6 4 3 3 2 2 2" xfId="15215" xr:uid="{8DF7CAEF-2509-4C33-8A7E-00A6C0E3E7DA}"/>
    <cellStyle name="Comma 6 4 3 3 2 2 2 2" xfId="30626" xr:uid="{D5BE0B0B-CC85-4986-8CD3-5492EC474BCC}"/>
    <cellStyle name="Comma 6 4 3 3 2 2 2 2 2" xfId="61450" xr:uid="{2CF76A7F-BB2F-47E6-99AA-1BBC1B23E70B}"/>
    <cellStyle name="Comma 6 4 3 3 2 2 2 3" xfId="46040" xr:uid="{1B06BBDD-2553-4AE9-9807-56525BBEBEFA}"/>
    <cellStyle name="Comma 6 4 3 3 2 2 3" xfId="22817" xr:uid="{92228081-1113-456E-B203-32FD596AA3A3}"/>
    <cellStyle name="Comma 6 4 3 3 2 2 3 2" xfId="53641" xr:uid="{1BCFC106-1C65-4229-A59F-4B1F14288BBD}"/>
    <cellStyle name="Comma 6 4 3 3 2 2 4" xfId="38231" xr:uid="{FE670504-F796-4C21-BEE8-CA0091AB5A7D}"/>
    <cellStyle name="Comma 6 4 3 3 2 3" xfId="11412" xr:uid="{D064322B-736D-43FE-B914-1EB5135E67B7}"/>
    <cellStyle name="Comma 6 4 3 3 2 3 2" xfId="26823" xr:uid="{D0CA15AF-139E-402E-B0CD-AE3DC29CD66B}"/>
    <cellStyle name="Comma 6 4 3 3 2 3 2 2" xfId="57647" xr:uid="{3829AFB8-3A8E-4075-B149-2D04F25320DD}"/>
    <cellStyle name="Comma 6 4 3 3 2 3 3" xfId="42237" xr:uid="{BB58ECB7-BC6F-401D-A0A7-CDFC09E21FAA}"/>
    <cellStyle name="Comma 6 4 3 3 2 4" xfId="19014" xr:uid="{AA7642D3-2531-465D-B45B-664563205E38}"/>
    <cellStyle name="Comma 6 4 3 3 2 4 2" xfId="49838" xr:uid="{0258DA77-8507-4AFF-A08A-355568905350}"/>
    <cellStyle name="Comma 6 4 3 3 2 5" xfId="34428" xr:uid="{B6BCA975-DDC7-4458-B8B1-C4D278E666F6}"/>
    <cellStyle name="Comma 6 4 3 3 3" xfId="5505" xr:uid="{5646F913-9890-4A26-871F-A22FD789EBBC}"/>
    <cellStyle name="Comma 6 4 3 3 3 2" xfId="13316" xr:uid="{DCE41BCB-B3A2-4EDD-AF53-3C009FECA8FB}"/>
    <cellStyle name="Comma 6 4 3 3 3 2 2" xfId="28727" xr:uid="{5B5B3828-B268-4BDB-B58E-8D94CBC44530}"/>
    <cellStyle name="Comma 6 4 3 3 3 2 2 2" xfId="59551" xr:uid="{0A5238F3-77BE-4FB0-8296-A239756765FC}"/>
    <cellStyle name="Comma 6 4 3 3 3 2 3" xfId="44141" xr:uid="{5C340325-9F40-4912-A027-41FA1B6A74E1}"/>
    <cellStyle name="Comma 6 4 3 3 3 3" xfId="20918" xr:uid="{C9EAA3A2-C044-439A-B308-6B8EF9D224A9}"/>
    <cellStyle name="Comma 6 4 3 3 3 3 2" xfId="51742" xr:uid="{4A421554-1A64-4D0F-B5F0-E9ED05DB7A59}"/>
    <cellStyle name="Comma 6 4 3 3 3 4" xfId="36332" xr:uid="{3502A167-D4DC-4B66-A86B-7C5F3020CEE6}"/>
    <cellStyle name="Comma 6 4 3 3 4" xfId="9513" xr:uid="{6FFD95FA-2CBF-477A-A085-99FC47600186}"/>
    <cellStyle name="Comma 6 4 3 3 4 2" xfId="24924" xr:uid="{1C4A8F77-31AD-4C3F-A3F0-DAF96731D52D}"/>
    <cellStyle name="Comma 6 4 3 3 4 2 2" xfId="55748" xr:uid="{F0F27EEB-393D-4075-AF99-0C211D69B9FD}"/>
    <cellStyle name="Comma 6 4 3 3 4 3" xfId="40338" xr:uid="{B0652372-6EA7-4E3A-9086-5182B72C0E29}"/>
    <cellStyle name="Comma 6 4 3 3 5" xfId="17115" xr:uid="{5EEBE5B7-2150-450F-8730-A7D635873C02}"/>
    <cellStyle name="Comma 6 4 3 3 5 2" xfId="47939" xr:uid="{3230C7AE-BFFC-4AF0-A649-1E6E5D5920F3}"/>
    <cellStyle name="Comma 6 4 3 3 6" xfId="32529" xr:uid="{E0C7DF8D-3848-4697-9CEC-270C619FFEDE}"/>
    <cellStyle name="Comma 6 4 3 4" xfId="2335" xr:uid="{31E1ECD0-1C9A-4BE9-94F8-6416E7EB6A8F}"/>
    <cellStyle name="Comma 6 4 3 4 2" xfId="6138" xr:uid="{04625CA8-E632-41E7-9F5D-C211688B1A78}"/>
    <cellStyle name="Comma 6 4 3 4 2 2" xfId="13949" xr:uid="{03464AD4-498D-4893-B94D-A98630F092E4}"/>
    <cellStyle name="Comma 6 4 3 4 2 2 2" xfId="29360" xr:uid="{605D0FF4-4B8C-4460-9926-72A9DA9E86AA}"/>
    <cellStyle name="Comma 6 4 3 4 2 2 2 2" xfId="60184" xr:uid="{9EC42EF8-A303-4C96-8765-22312B3AD43E}"/>
    <cellStyle name="Comma 6 4 3 4 2 2 3" xfId="44774" xr:uid="{F400EAE7-874E-40D3-B0C7-87AFECC593D2}"/>
    <cellStyle name="Comma 6 4 3 4 2 3" xfId="21551" xr:uid="{6BE0605F-6E12-4A1D-BBA2-F690F5F7DC2E}"/>
    <cellStyle name="Comma 6 4 3 4 2 3 2" xfId="52375" xr:uid="{C7940236-D8FC-4A5F-A453-CD062F1F797D}"/>
    <cellStyle name="Comma 6 4 3 4 2 4" xfId="36965" xr:uid="{E092C48C-86FC-4F63-9C12-49FCB59F5D4F}"/>
    <cellStyle name="Comma 6 4 3 4 3" xfId="10146" xr:uid="{C9D6B940-5C20-4323-B0DD-2409A530C64E}"/>
    <cellStyle name="Comma 6 4 3 4 3 2" xfId="25557" xr:uid="{4D19F7FF-C8FA-4D6A-AD5A-ACAD2662EE77}"/>
    <cellStyle name="Comma 6 4 3 4 3 2 2" xfId="56381" xr:uid="{D921C240-2D09-4ECA-B9EC-2104D411DA92}"/>
    <cellStyle name="Comma 6 4 3 4 3 3" xfId="40971" xr:uid="{78B38B73-2D62-4D85-85ED-DF6DC67AC8A5}"/>
    <cellStyle name="Comma 6 4 3 4 4" xfId="17748" xr:uid="{7D49FEA1-C544-445F-8318-BE386A1D8072}"/>
    <cellStyle name="Comma 6 4 3 4 4 2" xfId="48572" xr:uid="{DFEBF19F-BCC1-4B56-ADA2-834D8D56F2AF}"/>
    <cellStyle name="Comma 6 4 3 4 5" xfId="33162" xr:uid="{F95B8DFC-38FC-4AF2-A093-3710191A6E2A}"/>
    <cellStyle name="Comma 6 4 3 5" xfId="4239" xr:uid="{3160ECEE-1FCD-4E2D-8E0B-1908855F67EB}"/>
    <cellStyle name="Comma 6 4 3 5 2" xfId="12050" xr:uid="{4599FEE9-51CA-4955-911E-F67778D26686}"/>
    <cellStyle name="Comma 6 4 3 5 2 2" xfId="27461" xr:uid="{900BF0A8-DA4E-4823-A0E8-F7F83AC8E07D}"/>
    <cellStyle name="Comma 6 4 3 5 2 2 2" xfId="58285" xr:uid="{D7310D83-4BC4-436E-B0DF-BA6C3137247F}"/>
    <cellStyle name="Comma 6 4 3 5 2 3" xfId="42875" xr:uid="{BBEE9A0C-365F-4084-9227-2662A5FB4087}"/>
    <cellStyle name="Comma 6 4 3 5 3" xfId="19652" xr:uid="{3C2CC1A6-2657-4466-8C66-EA778557A9CA}"/>
    <cellStyle name="Comma 6 4 3 5 3 2" xfId="50476" xr:uid="{BDD3E628-1904-4B28-A293-0704479053DA}"/>
    <cellStyle name="Comma 6 4 3 5 4" xfId="35066" xr:uid="{2B763B0A-CB25-4DDD-9F61-DB6F4A65D56A}"/>
    <cellStyle name="Comma 6 4 3 6" xfId="8247" xr:uid="{749F43D6-C48E-4B42-9078-E0B0C6A97009}"/>
    <cellStyle name="Comma 6 4 3 6 2" xfId="23658" xr:uid="{3760F7BE-5EA6-4E1D-9CC5-8DAEA05CC0FC}"/>
    <cellStyle name="Comma 6 4 3 6 2 2" xfId="54482" xr:uid="{B151AEF0-A4D2-425B-A071-E10C8E350E35}"/>
    <cellStyle name="Comma 6 4 3 6 3" xfId="39072" xr:uid="{CDF009C2-55E8-476C-9DA5-6A0E6B9DAF71}"/>
    <cellStyle name="Comma 6 4 3 7" xfId="15849" xr:uid="{111ADEE4-FCBA-49CC-B571-A71E72238BE3}"/>
    <cellStyle name="Comma 6 4 3 7 2" xfId="46673" xr:uid="{C753DCFA-D751-4499-B033-AC751F316151}"/>
    <cellStyle name="Comma 6 4 3 8" xfId="31263" xr:uid="{EAF0B0FC-CF18-4185-8F34-A4B96F9B834A}"/>
    <cellStyle name="Comma 6 4 4" xfId="856" xr:uid="{4AEA8B53-5009-4234-91D6-33C660C70BD8}"/>
    <cellStyle name="Comma 6 4 4 2" xfId="2755" xr:uid="{B295921F-4010-4E9F-BE37-79CEC67D0238}"/>
    <cellStyle name="Comma 6 4 4 2 2" xfId="6558" xr:uid="{F32011FB-FACC-4456-A96C-AEEA680934DB}"/>
    <cellStyle name="Comma 6 4 4 2 2 2" xfId="14369" xr:uid="{B72FF2C8-51BD-4E43-95B1-4C024A14C8D7}"/>
    <cellStyle name="Comma 6 4 4 2 2 2 2" xfId="29780" xr:uid="{0FFA8D2F-D95C-47DD-98BE-DAD36B0DE8B3}"/>
    <cellStyle name="Comma 6 4 4 2 2 2 2 2" xfId="60604" xr:uid="{F52ACBF1-F816-4E70-BF95-42E03DB32506}"/>
    <cellStyle name="Comma 6 4 4 2 2 2 3" xfId="45194" xr:uid="{9CBA0363-C7F9-41FA-8BE2-8B83D11F4D40}"/>
    <cellStyle name="Comma 6 4 4 2 2 3" xfId="21971" xr:uid="{13CC5DE6-7686-4F8D-AC9B-1D766EB5AF84}"/>
    <cellStyle name="Comma 6 4 4 2 2 3 2" xfId="52795" xr:uid="{DC09534D-DCB1-4599-8A75-10DE0DE4C60F}"/>
    <cellStyle name="Comma 6 4 4 2 2 4" xfId="37385" xr:uid="{7F438109-E1CD-41E5-94E3-7B22BDFB7906}"/>
    <cellStyle name="Comma 6 4 4 2 3" xfId="10566" xr:uid="{62A05AB4-07E5-4478-92FA-72AC6FC14B61}"/>
    <cellStyle name="Comma 6 4 4 2 3 2" xfId="25977" xr:uid="{D01527EE-1BF4-454B-945A-9396D0DCD31E}"/>
    <cellStyle name="Comma 6 4 4 2 3 2 2" xfId="56801" xr:uid="{95BF7B20-798D-4912-810A-BBB55BA3E3B2}"/>
    <cellStyle name="Comma 6 4 4 2 3 3" xfId="41391" xr:uid="{C25D862C-AC16-4915-9AC9-5239674FE025}"/>
    <cellStyle name="Comma 6 4 4 2 4" xfId="18168" xr:uid="{3CD1EC3B-700A-4216-BA8C-96E4710BD436}"/>
    <cellStyle name="Comma 6 4 4 2 4 2" xfId="48992" xr:uid="{33D11CE3-43E5-47B8-B25C-02FF90174C26}"/>
    <cellStyle name="Comma 6 4 4 2 5" xfId="33582" xr:uid="{01ADA5DF-7E93-4BBB-9B46-33E9915F768C}"/>
    <cellStyle name="Comma 6 4 4 3" xfId="4659" xr:uid="{F7C76014-5D2A-49C3-AE02-9DED98ED5A59}"/>
    <cellStyle name="Comma 6 4 4 3 2" xfId="12470" xr:uid="{B053627C-CB73-4EA8-87AA-5306DF348F49}"/>
    <cellStyle name="Comma 6 4 4 3 2 2" xfId="27881" xr:uid="{C65FCD33-1AA4-4A7A-8EC9-386D878A84B1}"/>
    <cellStyle name="Comma 6 4 4 3 2 2 2" xfId="58705" xr:uid="{1E13E334-EC7C-46E7-BC64-E7DFF46C5953}"/>
    <cellStyle name="Comma 6 4 4 3 2 3" xfId="43295" xr:uid="{578E4B3A-640A-411C-B83F-946EEA14C25B}"/>
    <cellStyle name="Comma 6 4 4 3 3" xfId="20072" xr:uid="{7A108151-8943-4FB1-AF24-10084C800183}"/>
    <cellStyle name="Comma 6 4 4 3 3 2" xfId="50896" xr:uid="{85DC7F70-124E-4D0A-8C6B-B0D6260A343A}"/>
    <cellStyle name="Comma 6 4 4 3 4" xfId="35486" xr:uid="{7E9C0441-F71F-4EF3-8D13-49A48B719315}"/>
    <cellStyle name="Comma 6 4 4 4" xfId="8667" xr:uid="{FCC64FBF-C19B-4E9F-9422-82C1D4C9645F}"/>
    <cellStyle name="Comma 6 4 4 4 2" xfId="24078" xr:uid="{008F24C0-47A9-4428-AD68-8C5B28DCFF2A}"/>
    <cellStyle name="Comma 6 4 4 4 2 2" xfId="54902" xr:uid="{5785C7B7-08A4-4591-84F4-6C9802952649}"/>
    <cellStyle name="Comma 6 4 4 4 3" xfId="39492" xr:uid="{85E66A40-F4C3-4AE4-8A90-5E189B4FF184}"/>
    <cellStyle name="Comma 6 4 4 5" xfId="16269" xr:uid="{DBBF157C-F86C-409E-959A-4F5A5B52A2E5}"/>
    <cellStyle name="Comma 6 4 4 5 2" xfId="47093" xr:uid="{1C860402-741F-42DD-A276-3CCF232E1DBD}"/>
    <cellStyle name="Comma 6 4 4 6" xfId="31683" xr:uid="{E47916D7-DA0B-4224-A045-A110BFF94A83}"/>
    <cellStyle name="Comma 6 4 5" xfId="1489" xr:uid="{564FDE3F-860B-486F-9A3C-676C1DE9C17E}"/>
    <cellStyle name="Comma 6 4 5 2" xfId="3388" xr:uid="{64798686-5F2C-42C3-A1EA-495CA5E16130}"/>
    <cellStyle name="Comma 6 4 5 2 2" xfId="7191" xr:uid="{94C74F3B-3944-4A44-B189-55BD5AFF9CF0}"/>
    <cellStyle name="Comma 6 4 5 2 2 2" xfId="15002" xr:uid="{6A49150B-2AEE-48AA-A1E7-28B6715B52F0}"/>
    <cellStyle name="Comma 6 4 5 2 2 2 2" xfId="30413" xr:uid="{BFFA56B9-F9EE-4D29-B714-1B5CA89938A2}"/>
    <cellStyle name="Comma 6 4 5 2 2 2 2 2" xfId="61237" xr:uid="{F6D5CA7A-1B8F-4855-9B1D-85E62B438F2A}"/>
    <cellStyle name="Comma 6 4 5 2 2 2 3" xfId="45827" xr:uid="{51C04A81-E251-4649-BC87-320D493188BA}"/>
    <cellStyle name="Comma 6 4 5 2 2 3" xfId="22604" xr:uid="{B9B5BF2E-30E6-4E6A-BD4F-1C399E69AD8B}"/>
    <cellStyle name="Comma 6 4 5 2 2 3 2" xfId="53428" xr:uid="{72235ECE-753F-4C1B-A47B-4812A3DA8074}"/>
    <cellStyle name="Comma 6 4 5 2 2 4" xfId="38018" xr:uid="{384DA613-26DA-4616-88FA-988DAD8FD957}"/>
    <cellStyle name="Comma 6 4 5 2 3" xfId="11199" xr:uid="{6AD66606-25FC-476C-B88B-6943796F2D6B}"/>
    <cellStyle name="Comma 6 4 5 2 3 2" xfId="26610" xr:uid="{A70125AD-451F-406A-9A18-AFEA609B465F}"/>
    <cellStyle name="Comma 6 4 5 2 3 2 2" xfId="57434" xr:uid="{D5C814E5-384B-4684-A569-9F6C67B22719}"/>
    <cellStyle name="Comma 6 4 5 2 3 3" xfId="42024" xr:uid="{AAAE7BD9-D89B-4841-AC5B-CE34BAF346F2}"/>
    <cellStyle name="Comma 6 4 5 2 4" xfId="18801" xr:uid="{6F2F3717-B676-4A59-9FD1-0AA03591DBA7}"/>
    <cellStyle name="Comma 6 4 5 2 4 2" xfId="49625" xr:uid="{2E662846-993E-42B2-B231-F47AE03E1229}"/>
    <cellStyle name="Comma 6 4 5 2 5" xfId="34215" xr:uid="{593CE3BB-DF21-4EAB-957F-B528F8201F46}"/>
    <cellStyle name="Comma 6 4 5 3" xfId="5292" xr:uid="{790091F8-4F6F-4735-94A2-501DF762A613}"/>
    <cellStyle name="Comma 6 4 5 3 2" xfId="13103" xr:uid="{556700EC-89D9-40C7-8B9A-470A2B9EED21}"/>
    <cellStyle name="Comma 6 4 5 3 2 2" xfId="28514" xr:uid="{908FB906-50C4-4C91-B653-E7551C71C765}"/>
    <cellStyle name="Comma 6 4 5 3 2 2 2" xfId="59338" xr:uid="{528C058E-853A-482A-BF2E-884CD7F62261}"/>
    <cellStyle name="Comma 6 4 5 3 2 3" xfId="43928" xr:uid="{60D82155-C95F-4FEE-A1BC-20B47C1BF68A}"/>
    <cellStyle name="Comma 6 4 5 3 3" xfId="20705" xr:uid="{0DC2859F-79C7-42F1-BDAF-A492C9D4DE06}"/>
    <cellStyle name="Comma 6 4 5 3 3 2" xfId="51529" xr:uid="{AE255586-ADAC-484B-93E4-0E4A75C62C3E}"/>
    <cellStyle name="Comma 6 4 5 3 4" xfId="36119" xr:uid="{5D8793FB-6F65-436D-85B2-4D95AE456EE9}"/>
    <cellStyle name="Comma 6 4 5 4" xfId="9300" xr:uid="{AAFF1FD3-016B-45A2-9E9E-A8F0ECC232B4}"/>
    <cellStyle name="Comma 6 4 5 4 2" xfId="24711" xr:uid="{42E9D87A-6ED9-4966-9F61-D56AD73F6F5E}"/>
    <cellStyle name="Comma 6 4 5 4 2 2" xfId="55535" xr:uid="{124CD8E7-7779-428A-99C1-008798D71E53}"/>
    <cellStyle name="Comma 6 4 5 4 3" xfId="40125" xr:uid="{E79B47DA-CD99-4D6C-B6AF-BCCE251335DC}"/>
    <cellStyle name="Comma 6 4 5 5" xfId="16902" xr:uid="{376A9C13-7F67-49D0-86AA-832925B63EE2}"/>
    <cellStyle name="Comma 6 4 5 5 2" xfId="47726" xr:uid="{BDADB398-6CDF-4963-A94C-5E5CAE39D486}"/>
    <cellStyle name="Comma 6 4 5 6" xfId="32316" xr:uid="{FCD7F7DC-3675-4F33-862F-74278BF0364C}"/>
    <cellStyle name="Comma 6 4 6" xfId="2122" xr:uid="{75F826D5-FA99-4871-84E4-C413285280AB}"/>
    <cellStyle name="Comma 6 4 6 2" xfId="5925" xr:uid="{40C0DEE1-FFDF-4279-A717-B7F9CAC93E72}"/>
    <cellStyle name="Comma 6 4 6 2 2" xfId="13736" xr:uid="{3A88A90D-C1A1-4AAB-9CC7-FE0D9B6DDE5D}"/>
    <cellStyle name="Comma 6 4 6 2 2 2" xfId="29147" xr:uid="{3A0B0A85-D9A5-4745-B11A-FE0FBAA75037}"/>
    <cellStyle name="Comma 6 4 6 2 2 2 2" xfId="59971" xr:uid="{6B1F7727-B4F1-4133-924C-3662A994A5F5}"/>
    <cellStyle name="Comma 6 4 6 2 2 3" xfId="44561" xr:uid="{690E6026-D731-4010-BBAD-FEE807A13C57}"/>
    <cellStyle name="Comma 6 4 6 2 3" xfId="21338" xr:uid="{121BC9F1-DE76-4E65-9101-04FAF7BFF017}"/>
    <cellStyle name="Comma 6 4 6 2 3 2" xfId="52162" xr:uid="{42FC021D-6126-4AA5-A4FA-E142AA2B9B39}"/>
    <cellStyle name="Comma 6 4 6 2 4" xfId="36752" xr:uid="{0CD0C6AF-448F-469A-8B31-976A37719686}"/>
    <cellStyle name="Comma 6 4 6 3" xfId="9933" xr:uid="{21686F61-FE83-432E-B193-5010FC192CCE}"/>
    <cellStyle name="Comma 6 4 6 3 2" xfId="25344" xr:uid="{3B2FE8BF-CC2F-4723-AF27-349D94B5E869}"/>
    <cellStyle name="Comma 6 4 6 3 2 2" xfId="56168" xr:uid="{78CCC1C9-3566-4A20-8990-5D22C23F2F42}"/>
    <cellStyle name="Comma 6 4 6 3 3" xfId="40758" xr:uid="{7549074C-09A6-4D3C-AD79-98A883DDB3E8}"/>
    <cellStyle name="Comma 6 4 6 4" xfId="17535" xr:uid="{E658C55D-07B8-4447-B0DB-C76396B1787B}"/>
    <cellStyle name="Comma 6 4 6 4 2" xfId="48359" xr:uid="{933988E0-A142-4FAF-914C-1D078B827B51}"/>
    <cellStyle name="Comma 6 4 6 5" xfId="32949" xr:uid="{A1670412-AEF9-4187-80BE-133034F253C4}"/>
    <cellStyle name="Comma 6 4 7" xfId="4026" xr:uid="{BCAC9889-0EA7-488B-92BA-3B3FDD9E600B}"/>
    <cellStyle name="Comma 6 4 7 2" xfId="11837" xr:uid="{76DA1886-EE45-466D-9F9F-A6BAB9E8104A}"/>
    <cellStyle name="Comma 6 4 7 2 2" xfId="27248" xr:uid="{C3012656-7BF0-4FDA-A43C-7B2A8C1933B6}"/>
    <cellStyle name="Comma 6 4 7 2 2 2" xfId="58072" xr:uid="{E677E0BA-318D-464E-9505-9863153B248E}"/>
    <cellStyle name="Comma 6 4 7 2 3" xfId="42662" xr:uid="{91C06F70-4A27-4A12-9F39-F0C26EC2D0FE}"/>
    <cellStyle name="Comma 6 4 7 3" xfId="19439" xr:uid="{2B52FD99-AC36-425A-8B5C-5A6547BE9CA3}"/>
    <cellStyle name="Comma 6 4 7 3 2" xfId="50263" xr:uid="{C3FB86EC-A516-4156-84E2-F68E1252540B}"/>
    <cellStyle name="Comma 6 4 7 4" xfId="34853" xr:uid="{55CDC090-E977-47E7-878D-D475842EA7C2}"/>
    <cellStyle name="Comma 6 4 8" xfId="8034" xr:uid="{34B899A5-E0DF-40D7-9DB9-3B6799EFE769}"/>
    <cellStyle name="Comma 6 4 8 2" xfId="23445" xr:uid="{AD1C44ED-3D4C-4EBD-B6FE-B66967DC770E}"/>
    <cellStyle name="Comma 6 4 8 2 2" xfId="54269" xr:uid="{91D6950A-5DE3-4B22-862D-2BFE969805E0}"/>
    <cellStyle name="Comma 6 4 8 3" xfId="38859" xr:uid="{092EB5D3-8D0A-4C71-89F6-0F1214C4E919}"/>
    <cellStyle name="Comma 6 4 9" xfId="7825" xr:uid="{1CA8A9CF-2296-45DB-BC28-E5BFCEDE19BD}"/>
    <cellStyle name="Comma 6 4 9 2" xfId="23236" xr:uid="{55620D72-E599-4326-8E11-E32AA647490A}"/>
    <cellStyle name="Comma 6 4 9 2 2" xfId="54060" xr:uid="{A7843109-4AF2-4862-AC46-D4809CF614A4}"/>
    <cellStyle name="Comma 6 4 9 3" xfId="38650" xr:uid="{DC101A10-33A2-48B7-9AA8-9A71B4C5262A}"/>
    <cellStyle name="Comma 6 5" xfId="142" xr:uid="{7504C800-2ECF-46AE-9991-537B05CC5F88}"/>
    <cellStyle name="Comma 6 5 10" xfId="15556" xr:uid="{D63C06D9-8691-4ED6-BA7B-CB51C6F00E4E}"/>
    <cellStyle name="Comma 6 5 10 2" xfId="46380" xr:uid="{C626689D-5A8D-4910-8489-16DBF7E0199C}"/>
    <cellStyle name="Comma 6 5 11" xfId="30970" xr:uid="{1CAF98C6-50D8-4A38-B09D-2A5E8AB48B35}"/>
    <cellStyle name="Comma 6 5 2" xfId="565" xr:uid="{7D5D6A63-FBBC-4C90-8FD3-F681B30D5A2E}"/>
    <cellStyle name="Comma 6 5 2 2" xfId="1198" xr:uid="{406AB775-D84A-4BDA-AC06-6238B7D6A807}"/>
    <cellStyle name="Comma 6 5 2 2 2" xfId="3097" xr:uid="{CC2E2BA6-1AF4-44C9-9DB9-F26C00304BBD}"/>
    <cellStyle name="Comma 6 5 2 2 2 2" xfId="6900" xr:uid="{50E3B0E6-BFFA-46D2-8A7F-8321E41136A6}"/>
    <cellStyle name="Comma 6 5 2 2 2 2 2" xfId="14711" xr:uid="{010FD7B5-5CEE-49C3-8B9D-D0C496F5212B}"/>
    <cellStyle name="Comma 6 5 2 2 2 2 2 2" xfId="30122" xr:uid="{454A5BCA-6DFF-44C5-843F-B7CA0134ACC8}"/>
    <cellStyle name="Comma 6 5 2 2 2 2 2 2 2" xfId="60946" xr:uid="{F39D4668-0334-4A6F-ABCC-F598BE1CEFAC}"/>
    <cellStyle name="Comma 6 5 2 2 2 2 2 3" xfId="45536" xr:uid="{0BA40943-4975-4B2F-8DF9-8842B5E306DC}"/>
    <cellStyle name="Comma 6 5 2 2 2 2 3" xfId="22313" xr:uid="{EAB9720D-C955-43BB-B0FA-52DB4B18CF76}"/>
    <cellStyle name="Comma 6 5 2 2 2 2 3 2" xfId="53137" xr:uid="{3FD2F201-A27D-468A-B5FF-155B9AF5250E}"/>
    <cellStyle name="Comma 6 5 2 2 2 2 4" xfId="37727" xr:uid="{EA320A50-BE24-4B1F-9E9C-9D5AF92C13C0}"/>
    <cellStyle name="Comma 6 5 2 2 2 3" xfId="10908" xr:uid="{CB21A03A-2464-4695-9EF8-9326E570E42D}"/>
    <cellStyle name="Comma 6 5 2 2 2 3 2" xfId="26319" xr:uid="{A0489532-063C-49DB-9E01-1BB46D520AB4}"/>
    <cellStyle name="Comma 6 5 2 2 2 3 2 2" xfId="57143" xr:uid="{B432272B-2D59-471D-B98B-09490E32BA57}"/>
    <cellStyle name="Comma 6 5 2 2 2 3 3" xfId="41733" xr:uid="{E10CCEC5-76DB-4BF2-A67E-0CA84896D0FE}"/>
    <cellStyle name="Comma 6 5 2 2 2 4" xfId="18510" xr:uid="{75FF2F82-4E78-460E-8064-DA5C82F78F69}"/>
    <cellStyle name="Comma 6 5 2 2 2 4 2" xfId="49334" xr:uid="{C55C4788-217E-408B-BE95-511160E2052F}"/>
    <cellStyle name="Comma 6 5 2 2 2 5" xfId="33924" xr:uid="{1CE99D11-422C-4451-A9B1-6FDCBCC8C1FD}"/>
    <cellStyle name="Comma 6 5 2 2 3" xfId="5001" xr:uid="{9098638B-1D32-438D-A0F4-C23278BA9D2E}"/>
    <cellStyle name="Comma 6 5 2 2 3 2" xfId="12812" xr:uid="{721D64FB-E4DD-4BEA-9C0C-1F65576F9B28}"/>
    <cellStyle name="Comma 6 5 2 2 3 2 2" xfId="28223" xr:uid="{66D5142E-D06E-4CDD-A703-DB4081AC3183}"/>
    <cellStyle name="Comma 6 5 2 2 3 2 2 2" xfId="59047" xr:uid="{3E85639C-50AA-4BEC-999C-EEC28068CA7D}"/>
    <cellStyle name="Comma 6 5 2 2 3 2 3" xfId="43637" xr:uid="{AA4DA1AE-32A1-4B13-82E1-112A859B3FD9}"/>
    <cellStyle name="Comma 6 5 2 2 3 3" xfId="20414" xr:uid="{735ED496-4764-44D5-8803-DBFBEC38CA16}"/>
    <cellStyle name="Comma 6 5 2 2 3 3 2" xfId="51238" xr:uid="{C0E17567-117B-4EC7-B2B0-25A71ACC5528}"/>
    <cellStyle name="Comma 6 5 2 2 3 4" xfId="35828" xr:uid="{58986D89-F256-4B20-8634-C51DC3F18DF5}"/>
    <cellStyle name="Comma 6 5 2 2 4" xfId="9009" xr:uid="{7EF4E8DB-8FDE-42FA-8E3D-6A4D66E3C3EA}"/>
    <cellStyle name="Comma 6 5 2 2 4 2" xfId="24420" xr:uid="{05A1A444-F479-4953-BC0D-F9431AF56CA0}"/>
    <cellStyle name="Comma 6 5 2 2 4 2 2" xfId="55244" xr:uid="{0CF3681F-A145-4FC9-8C49-73DFBF0C0C8F}"/>
    <cellStyle name="Comma 6 5 2 2 4 3" xfId="39834" xr:uid="{6461A9CA-89AD-44EA-A806-1ACDCE07BC5A}"/>
    <cellStyle name="Comma 6 5 2 2 5" xfId="16611" xr:uid="{68A096BA-200E-4B17-9C5D-AC30443D2DC4}"/>
    <cellStyle name="Comma 6 5 2 2 5 2" xfId="47435" xr:uid="{396FCBC8-B993-4CE7-BBFA-850AFA9D4C07}"/>
    <cellStyle name="Comma 6 5 2 2 6" xfId="32025" xr:uid="{847ABE3D-2C74-403D-8600-8CD03ADB0092}"/>
    <cellStyle name="Comma 6 5 2 3" xfId="1831" xr:uid="{6FB553F0-7D07-4831-80A3-B652BAA9C8BA}"/>
    <cellStyle name="Comma 6 5 2 3 2" xfId="3730" xr:uid="{C297B585-E9E1-4C98-8BB2-2A99A427B69C}"/>
    <cellStyle name="Comma 6 5 2 3 2 2" xfId="7533" xr:uid="{9A19548C-90A5-4978-AE40-0EAD8F422513}"/>
    <cellStyle name="Comma 6 5 2 3 2 2 2" xfId="15344" xr:uid="{3745C198-C226-4F43-8970-3574E6AD49C4}"/>
    <cellStyle name="Comma 6 5 2 3 2 2 2 2" xfId="30755" xr:uid="{D8689DF8-BA76-43BB-B995-CF58F12C3C0B}"/>
    <cellStyle name="Comma 6 5 2 3 2 2 2 2 2" xfId="61579" xr:uid="{96D581A1-0C30-4458-BD62-C2CEBEBBEA67}"/>
    <cellStyle name="Comma 6 5 2 3 2 2 2 3" xfId="46169" xr:uid="{29293089-325A-4DEA-B4A6-3E605AB808EA}"/>
    <cellStyle name="Comma 6 5 2 3 2 2 3" xfId="22946" xr:uid="{1D62412D-C9FD-48DF-947C-000B6ADF93F2}"/>
    <cellStyle name="Comma 6 5 2 3 2 2 3 2" xfId="53770" xr:uid="{410041A4-9FE7-48B6-96F8-5749F9402400}"/>
    <cellStyle name="Comma 6 5 2 3 2 2 4" xfId="38360" xr:uid="{7CE1BA04-AC20-4944-B958-C5289A31BB09}"/>
    <cellStyle name="Comma 6 5 2 3 2 3" xfId="11541" xr:uid="{A6302ED8-E93E-4F9C-B70C-F5EC01F49969}"/>
    <cellStyle name="Comma 6 5 2 3 2 3 2" xfId="26952" xr:uid="{A935CEDF-2807-4AFB-8A55-D5680DD64E12}"/>
    <cellStyle name="Comma 6 5 2 3 2 3 2 2" xfId="57776" xr:uid="{EF60F0BE-23A2-4382-BE86-40702F5A5736}"/>
    <cellStyle name="Comma 6 5 2 3 2 3 3" xfId="42366" xr:uid="{4A724D4D-EE97-4601-8342-3FDF8C4C95DD}"/>
    <cellStyle name="Comma 6 5 2 3 2 4" xfId="19143" xr:uid="{C3B9AF31-455D-4976-A9B8-071650E0B0DD}"/>
    <cellStyle name="Comma 6 5 2 3 2 4 2" xfId="49967" xr:uid="{35230D15-64CF-429F-8931-EB4A1D388F1E}"/>
    <cellStyle name="Comma 6 5 2 3 2 5" xfId="34557" xr:uid="{7701D0DF-4515-49EF-AE76-F0E51A9FD8DF}"/>
    <cellStyle name="Comma 6 5 2 3 3" xfId="5634" xr:uid="{79715B95-62E6-4BED-BAEF-EA9198A5E717}"/>
    <cellStyle name="Comma 6 5 2 3 3 2" xfId="13445" xr:uid="{A8772881-D6D0-4F61-B459-F7C602C24E20}"/>
    <cellStyle name="Comma 6 5 2 3 3 2 2" xfId="28856" xr:uid="{B2287F11-8346-4AE3-B69C-4BE393B46EAB}"/>
    <cellStyle name="Comma 6 5 2 3 3 2 2 2" xfId="59680" xr:uid="{1D777D97-6941-4F68-85E7-88EC8CBF24F8}"/>
    <cellStyle name="Comma 6 5 2 3 3 2 3" xfId="44270" xr:uid="{A9A03BF3-D947-431F-B326-51E93E6C8DC5}"/>
    <cellStyle name="Comma 6 5 2 3 3 3" xfId="21047" xr:uid="{9B52E197-6CDE-417A-A107-78E9D469FC76}"/>
    <cellStyle name="Comma 6 5 2 3 3 3 2" xfId="51871" xr:uid="{F3FAC048-B65C-4814-BB89-2F7A5053ED4F}"/>
    <cellStyle name="Comma 6 5 2 3 3 4" xfId="36461" xr:uid="{BBCA1E2C-B04F-402B-9E4A-97A93CE3C827}"/>
    <cellStyle name="Comma 6 5 2 3 4" xfId="9642" xr:uid="{0C0A31DE-7F0F-441E-B041-9DA002C0EAB3}"/>
    <cellStyle name="Comma 6 5 2 3 4 2" xfId="25053" xr:uid="{A5987337-BE26-484F-A755-B28F103F8AD3}"/>
    <cellStyle name="Comma 6 5 2 3 4 2 2" xfId="55877" xr:uid="{106DA80F-0E55-4B35-B451-EA2BC0BBEBC3}"/>
    <cellStyle name="Comma 6 5 2 3 4 3" xfId="40467" xr:uid="{7C3E4F1E-CD2B-4744-8609-BB9EC39203C3}"/>
    <cellStyle name="Comma 6 5 2 3 5" xfId="17244" xr:uid="{98F00A94-D4CD-4A49-BDC5-EBE9BFCC53F2}"/>
    <cellStyle name="Comma 6 5 2 3 5 2" xfId="48068" xr:uid="{413719C5-0A48-49D7-9E2D-0D9231D2D49A}"/>
    <cellStyle name="Comma 6 5 2 3 6" xfId="32658" xr:uid="{E639AEB3-9D72-41A2-B7C9-3B0ACC72EFE2}"/>
    <cellStyle name="Comma 6 5 2 4" xfId="2464" xr:uid="{1117C4F6-C48C-4D21-BF38-D4B0E41B0F7D}"/>
    <cellStyle name="Comma 6 5 2 4 2" xfId="6267" xr:uid="{8D277533-6C31-42EA-BF6A-ED68E41B1584}"/>
    <cellStyle name="Comma 6 5 2 4 2 2" xfId="14078" xr:uid="{B18C79A2-03AE-4256-88E4-FA3682516247}"/>
    <cellStyle name="Comma 6 5 2 4 2 2 2" xfId="29489" xr:uid="{DCF6E63C-B331-4437-BE67-1D580C9BD963}"/>
    <cellStyle name="Comma 6 5 2 4 2 2 2 2" xfId="60313" xr:uid="{B460FD42-5643-40C3-A99C-3CAADF7C201F}"/>
    <cellStyle name="Comma 6 5 2 4 2 2 3" xfId="44903" xr:uid="{618639F3-6E89-492C-B5A8-BDB606BBF24C}"/>
    <cellStyle name="Comma 6 5 2 4 2 3" xfId="21680" xr:uid="{4A338B02-AABF-47C4-A3B5-1425C88246EB}"/>
    <cellStyle name="Comma 6 5 2 4 2 3 2" xfId="52504" xr:uid="{7BBB5199-4179-46C5-B0E2-1EC1CC143D36}"/>
    <cellStyle name="Comma 6 5 2 4 2 4" xfId="37094" xr:uid="{F80B0EDF-3FD9-46A3-AD6C-196CA1EE9C98}"/>
    <cellStyle name="Comma 6 5 2 4 3" xfId="10275" xr:uid="{69E60D8B-067C-42B6-B990-374983AE7DD2}"/>
    <cellStyle name="Comma 6 5 2 4 3 2" xfId="25686" xr:uid="{EB6C2889-E18D-4B93-8847-A9524EB113CD}"/>
    <cellStyle name="Comma 6 5 2 4 3 2 2" xfId="56510" xr:uid="{1A5808D9-2EF9-4753-A5C1-B3C0946A78F0}"/>
    <cellStyle name="Comma 6 5 2 4 3 3" xfId="41100" xr:uid="{E7AE7482-8C9F-4D13-BFDE-9E9432F7F42D}"/>
    <cellStyle name="Comma 6 5 2 4 4" xfId="17877" xr:uid="{F3E78315-E9BA-4A36-AC97-6CF394040B11}"/>
    <cellStyle name="Comma 6 5 2 4 4 2" xfId="48701" xr:uid="{DAEBBBD1-32E6-42FC-AA7B-7DD0A306A626}"/>
    <cellStyle name="Comma 6 5 2 4 5" xfId="33291" xr:uid="{9F38BB3E-215C-4E73-B670-BA1F58683E75}"/>
    <cellStyle name="Comma 6 5 2 5" xfId="4368" xr:uid="{15D18989-5597-47C5-830E-01430905E885}"/>
    <cellStyle name="Comma 6 5 2 5 2" xfId="12179" xr:uid="{802641A4-6010-4D96-BF7A-D8386DDD35E0}"/>
    <cellStyle name="Comma 6 5 2 5 2 2" xfId="27590" xr:uid="{DCCB0888-DD5D-4871-AEE8-0A99FDE057D8}"/>
    <cellStyle name="Comma 6 5 2 5 2 2 2" xfId="58414" xr:uid="{D18BDEB3-BCAE-4198-9A58-6119A31DF2ED}"/>
    <cellStyle name="Comma 6 5 2 5 2 3" xfId="43004" xr:uid="{25F47DEE-B258-43AE-836F-419B85055AD2}"/>
    <cellStyle name="Comma 6 5 2 5 3" xfId="19781" xr:uid="{6594C466-AE9A-4D0C-AA05-27BBCE485AFE}"/>
    <cellStyle name="Comma 6 5 2 5 3 2" xfId="50605" xr:uid="{197D73D2-12B8-4FD2-8E7B-25AC26E0173A}"/>
    <cellStyle name="Comma 6 5 2 5 4" xfId="35195" xr:uid="{7DA6832B-5EF4-454A-8E68-04CD8E7B7C65}"/>
    <cellStyle name="Comma 6 5 2 6" xfId="8376" xr:uid="{953FEC9F-4885-4569-8DD1-95AF4C35C7A8}"/>
    <cellStyle name="Comma 6 5 2 6 2" xfId="23787" xr:uid="{0AB64F7E-A597-4814-BF78-A3B31E22D257}"/>
    <cellStyle name="Comma 6 5 2 6 2 2" xfId="54611" xr:uid="{69E4A06E-0012-4D93-B0E9-46DDCB7841DD}"/>
    <cellStyle name="Comma 6 5 2 6 3" xfId="39201" xr:uid="{22A299DF-B181-463B-B673-1A6BEC3FD5E4}"/>
    <cellStyle name="Comma 6 5 2 7" xfId="15978" xr:uid="{204A59F3-5696-49C5-B0A6-368A1C4EFB77}"/>
    <cellStyle name="Comma 6 5 2 7 2" xfId="46802" xr:uid="{592CAAAA-50A0-4A84-AD7D-E1E76921C79A}"/>
    <cellStyle name="Comma 6 5 2 8" xfId="31392" xr:uid="{195C3F72-B454-4DF5-81F9-93EE425FA9A7}"/>
    <cellStyle name="Comma 6 5 3" xfId="356" xr:uid="{7BE7F674-1103-4FA1-8552-BB95202A1848}"/>
    <cellStyle name="Comma 6 5 3 2" xfId="989" xr:uid="{8EAF4A68-CFC7-41B2-9D88-97F6789348F1}"/>
    <cellStyle name="Comma 6 5 3 2 2" xfId="2888" xr:uid="{9BA1B249-C72F-4514-9381-0932A0DA0A57}"/>
    <cellStyle name="Comma 6 5 3 2 2 2" xfId="6691" xr:uid="{B32CCF62-92F4-4F48-BE60-A497B932F04F}"/>
    <cellStyle name="Comma 6 5 3 2 2 2 2" xfId="14502" xr:uid="{8EAB68EC-B2A3-4084-9EEB-96450FAC8F15}"/>
    <cellStyle name="Comma 6 5 3 2 2 2 2 2" xfId="29913" xr:uid="{8F1DB67B-A281-421E-A816-9C32E25FE588}"/>
    <cellStyle name="Comma 6 5 3 2 2 2 2 2 2" xfId="60737" xr:uid="{3C0168E6-3F80-40C3-A5FE-74EBDE1E8EEF}"/>
    <cellStyle name="Comma 6 5 3 2 2 2 2 3" xfId="45327" xr:uid="{6E23221C-403D-4A65-AFD0-479B03685597}"/>
    <cellStyle name="Comma 6 5 3 2 2 2 3" xfId="22104" xr:uid="{6C719050-7A0F-45DE-82AD-6318FFD482B9}"/>
    <cellStyle name="Comma 6 5 3 2 2 2 3 2" xfId="52928" xr:uid="{BBC0FCCA-3128-4E04-9FA3-AAB60BFCC456}"/>
    <cellStyle name="Comma 6 5 3 2 2 2 4" xfId="37518" xr:uid="{79280F6D-EE08-4A5B-873F-BB8DE07E14CC}"/>
    <cellStyle name="Comma 6 5 3 2 2 3" xfId="10699" xr:uid="{48086C56-C9E3-4149-8794-CAD8A7FF19F9}"/>
    <cellStyle name="Comma 6 5 3 2 2 3 2" xfId="26110" xr:uid="{0BC8B72E-A8CE-465A-91AC-DE5D6C00FE5E}"/>
    <cellStyle name="Comma 6 5 3 2 2 3 2 2" xfId="56934" xr:uid="{05F6E9A1-61AC-4C8D-A85D-36FAA7124747}"/>
    <cellStyle name="Comma 6 5 3 2 2 3 3" xfId="41524" xr:uid="{369E0941-902C-4D42-A645-64F0700AE6DE}"/>
    <cellStyle name="Comma 6 5 3 2 2 4" xfId="18301" xr:uid="{4DA2E0CA-F244-4848-8B52-4DCFD11426EE}"/>
    <cellStyle name="Comma 6 5 3 2 2 4 2" xfId="49125" xr:uid="{2A42B45D-0D95-4B45-AF35-D171D63C3EC8}"/>
    <cellStyle name="Comma 6 5 3 2 2 5" xfId="33715" xr:uid="{6441F64B-AD67-430B-A81B-EF2337F342C6}"/>
    <cellStyle name="Comma 6 5 3 2 3" xfId="4792" xr:uid="{8BD4373C-93D4-4909-98D3-19EBD5EED811}"/>
    <cellStyle name="Comma 6 5 3 2 3 2" xfId="12603" xr:uid="{0C04F6CF-8428-4F22-BF9A-449C05828E12}"/>
    <cellStyle name="Comma 6 5 3 2 3 2 2" xfId="28014" xr:uid="{ABA0CB16-5653-4F5D-A751-C51A3B7243B1}"/>
    <cellStyle name="Comma 6 5 3 2 3 2 2 2" xfId="58838" xr:uid="{50FDB7F8-6AC4-4693-8E78-05401E851ACC}"/>
    <cellStyle name="Comma 6 5 3 2 3 2 3" xfId="43428" xr:uid="{099773C2-0C84-4503-AB6F-00E18CF2C152}"/>
    <cellStyle name="Comma 6 5 3 2 3 3" xfId="20205" xr:uid="{8E62C217-7DA5-4AF8-8FB3-11D5C0F86340}"/>
    <cellStyle name="Comma 6 5 3 2 3 3 2" xfId="51029" xr:uid="{76978BE0-346F-4D1D-B010-ADEA3F40365A}"/>
    <cellStyle name="Comma 6 5 3 2 3 4" xfId="35619" xr:uid="{084FB593-994F-4208-94CF-54205B7D0664}"/>
    <cellStyle name="Comma 6 5 3 2 4" xfId="8800" xr:uid="{36D6F82A-5F5B-4974-8088-7DF8255BC51A}"/>
    <cellStyle name="Comma 6 5 3 2 4 2" xfId="24211" xr:uid="{4623758E-1ACB-4601-B59C-E39220603F6C}"/>
    <cellStyle name="Comma 6 5 3 2 4 2 2" xfId="55035" xr:uid="{5E5B5B4A-C8E1-465B-A006-552D2B83AC1A}"/>
    <cellStyle name="Comma 6 5 3 2 4 3" xfId="39625" xr:uid="{DF136B4D-677B-438F-9282-0AE8F611A30B}"/>
    <cellStyle name="Comma 6 5 3 2 5" xfId="16402" xr:uid="{75B157CC-5552-4DC8-BE8D-C17C7C0DEED0}"/>
    <cellStyle name="Comma 6 5 3 2 5 2" xfId="47226" xr:uid="{4D735B6C-2515-4384-8E5D-D88364BD76F2}"/>
    <cellStyle name="Comma 6 5 3 2 6" xfId="31816" xr:uid="{499FA252-D26B-403E-BD06-77EF7339BBD3}"/>
    <cellStyle name="Comma 6 5 3 3" xfId="1622" xr:uid="{029523E8-09C6-4218-A400-95FBC6C73ABE}"/>
    <cellStyle name="Comma 6 5 3 3 2" xfId="3521" xr:uid="{140F2417-FE4F-4C18-977A-C142E834B994}"/>
    <cellStyle name="Comma 6 5 3 3 2 2" xfId="7324" xr:uid="{0D85FF12-FE65-4253-B6B6-A01299A7F8A2}"/>
    <cellStyle name="Comma 6 5 3 3 2 2 2" xfId="15135" xr:uid="{C90F3E7D-3057-44E9-A2A9-04A77BF440C7}"/>
    <cellStyle name="Comma 6 5 3 3 2 2 2 2" xfId="30546" xr:uid="{8223EB1D-352D-401A-B9F0-EDB8B8A72DDC}"/>
    <cellStyle name="Comma 6 5 3 3 2 2 2 2 2" xfId="61370" xr:uid="{A735A6C6-DCCA-4A5E-8016-FF5BF3BD3CD9}"/>
    <cellStyle name="Comma 6 5 3 3 2 2 2 3" xfId="45960" xr:uid="{98AF33E8-5068-4AA6-8E3A-8D2557768C08}"/>
    <cellStyle name="Comma 6 5 3 3 2 2 3" xfId="22737" xr:uid="{EFBB69D9-5315-4C87-9FCA-42F96704ED44}"/>
    <cellStyle name="Comma 6 5 3 3 2 2 3 2" xfId="53561" xr:uid="{4E5C7640-6980-4304-B572-D3FCDE837454}"/>
    <cellStyle name="Comma 6 5 3 3 2 2 4" xfId="38151" xr:uid="{D3ED1E4D-F41F-468B-BA75-6C45F16A6A44}"/>
    <cellStyle name="Comma 6 5 3 3 2 3" xfId="11332" xr:uid="{328231C3-028A-4D1B-BC2F-CC2FCEFB694D}"/>
    <cellStyle name="Comma 6 5 3 3 2 3 2" xfId="26743" xr:uid="{760F53B2-299D-42AC-A2D5-978FC97217B8}"/>
    <cellStyle name="Comma 6 5 3 3 2 3 2 2" xfId="57567" xr:uid="{ECC4A0AE-835B-4603-98CA-18CE4309AA13}"/>
    <cellStyle name="Comma 6 5 3 3 2 3 3" xfId="42157" xr:uid="{1EFB9CBA-2BA7-4732-B336-8FE50936F2AA}"/>
    <cellStyle name="Comma 6 5 3 3 2 4" xfId="18934" xr:uid="{238BFCBA-2713-4101-B12D-C3C3C3CD68B1}"/>
    <cellStyle name="Comma 6 5 3 3 2 4 2" xfId="49758" xr:uid="{8D503DD2-D840-45E3-B82A-1BB1EC4F5BAE}"/>
    <cellStyle name="Comma 6 5 3 3 2 5" xfId="34348" xr:uid="{E96491B2-6252-45C7-BB9F-DA00D9DEAC1A}"/>
    <cellStyle name="Comma 6 5 3 3 3" xfId="5425" xr:uid="{C6C57966-E97D-497D-BF6F-6AB81E7F5168}"/>
    <cellStyle name="Comma 6 5 3 3 3 2" xfId="13236" xr:uid="{F92808BB-36EE-4721-B9A1-4F3D3B6EF2AD}"/>
    <cellStyle name="Comma 6 5 3 3 3 2 2" xfId="28647" xr:uid="{B4BDCBD3-7516-42D8-9731-766C079C28C6}"/>
    <cellStyle name="Comma 6 5 3 3 3 2 2 2" xfId="59471" xr:uid="{CF2EA539-21B9-49FD-817D-CEA1546EDE69}"/>
    <cellStyle name="Comma 6 5 3 3 3 2 3" xfId="44061" xr:uid="{8F199CC1-0206-4CA3-9EA7-CF940EFB0F1D}"/>
    <cellStyle name="Comma 6 5 3 3 3 3" xfId="20838" xr:uid="{580F470D-DE0A-4320-AD26-85A2CC0241D6}"/>
    <cellStyle name="Comma 6 5 3 3 3 3 2" xfId="51662" xr:uid="{0715BD08-E437-4033-AA50-057FF4C2202C}"/>
    <cellStyle name="Comma 6 5 3 3 3 4" xfId="36252" xr:uid="{663D741F-6821-4078-91E3-CB08262AAE36}"/>
    <cellStyle name="Comma 6 5 3 3 4" xfId="9433" xr:uid="{0E8AD2A8-5EA0-4226-B367-35F431901087}"/>
    <cellStyle name="Comma 6 5 3 3 4 2" xfId="24844" xr:uid="{4956F217-7420-4F92-800E-83DC950398F0}"/>
    <cellStyle name="Comma 6 5 3 3 4 2 2" xfId="55668" xr:uid="{67BD25AA-34AE-464C-B2D0-0A716286C270}"/>
    <cellStyle name="Comma 6 5 3 3 4 3" xfId="40258" xr:uid="{5B357BE8-B1BB-4C22-8D33-7CC6C3F9C36D}"/>
    <cellStyle name="Comma 6 5 3 3 5" xfId="17035" xr:uid="{118B3127-CF1E-45AF-BB69-72C3F48B8737}"/>
    <cellStyle name="Comma 6 5 3 3 5 2" xfId="47859" xr:uid="{5FEB93C3-941E-4DA9-80AF-31DCBEF66893}"/>
    <cellStyle name="Comma 6 5 3 3 6" xfId="32449" xr:uid="{0012A1A1-8550-4AAB-9831-89EBA6AF278A}"/>
    <cellStyle name="Comma 6 5 3 4" xfId="2255" xr:uid="{8503F670-5F68-4A3B-861E-D567B9D75A2D}"/>
    <cellStyle name="Comma 6 5 3 4 2" xfId="6058" xr:uid="{BD705AB5-34F1-4176-B207-AD7337106E8B}"/>
    <cellStyle name="Comma 6 5 3 4 2 2" xfId="13869" xr:uid="{BAFCB39C-A594-4F08-85FC-490077A164FC}"/>
    <cellStyle name="Comma 6 5 3 4 2 2 2" xfId="29280" xr:uid="{7E6780EC-68C9-42A0-A958-37758C881A18}"/>
    <cellStyle name="Comma 6 5 3 4 2 2 2 2" xfId="60104" xr:uid="{416233F4-243F-4A31-BF75-3B103AC352AF}"/>
    <cellStyle name="Comma 6 5 3 4 2 2 3" xfId="44694" xr:uid="{436C6F74-E65F-4A0A-AA4E-A6B2BFFDCBC6}"/>
    <cellStyle name="Comma 6 5 3 4 2 3" xfId="21471" xr:uid="{3AA06647-562B-470C-96D6-07AB121510D0}"/>
    <cellStyle name="Comma 6 5 3 4 2 3 2" xfId="52295" xr:uid="{6ED1E110-3396-4ECF-A2B3-ACAB71702B24}"/>
    <cellStyle name="Comma 6 5 3 4 2 4" xfId="36885" xr:uid="{180FCE6B-750D-4652-9873-0DC7FDE14DCC}"/>
    <cellStyle name="Comma 6 5 3 4 3" xfId="10066" xr:uid="{CCECD41E-0970-4792-9DAF-604A31CBF892}"/>
    <cellStyle name="Comma 6 5 3 4 3 2" xfId="25477" xr:uid="{A9CE3BA1-C334-46D5-AF60-45965A95269B}"/>
    <cellStyle name="Comma 6 5 3 4 3 2 2" xfId="56301" xr:uid="{F958F227-899F-44A2-B8E4-A4445E70845D}"/>
    <cellStyle name="Comma 6 5 3 4 3 3" xfId="40891" xr:uid="{FE94972C-97A0-478C-85C5-4DF4D922490E}"/>
    <cellStyle name="Comma 6 5 3 4 4" xfId="17668" xr:uid="{EA9EB382-DE3F-4F54-A42C-7A07195CCEB3}"/>
    <cellStyle name="Comma 6 5 3 4 4 2" xfId="48492" xr:uid="{4F97EEDF-A7D2-4436-BAFC-B1D67338B55C}"/>
    <cellStyle name="Comma 6 5 3 4 5" xfId="33082" xr:uid="{2F5F05DA-5C60-499D-9F59-8482159955BD}"/>
    <cellStyle name="Comma 6 5 3 5" xfId="4159" xr:uid="{E59269F5-4763-4B7A-9C14-4F955C481DBD}"/>
    <cellStyle name="Comma 6 5 3 5 2" xfId="11970" xr:uid="{0D5C9267-0351-4ABA-9908-11C4372FCD38}"/>
    <cellStyle name="Comma 6 5 3 5 2 2" xfId="27381" xr:uid="{EBDFCE06-DD71-4FCD-81B9-F22E362CB2AD}"/>
    <cellStyle name="Comma 6 5 3 5 2 2 2" xfId="58205" xr:uid="{A7377D7C-33A6-46D8-A8C9-08D751ADEAC9}"/>
    <cellStyle name="Comma 6 5 3 5 2 3" xfId="42795" xr:uid="{A6F28C3E-9485-4FC6-BEF3-F26423C79633}"/>
    <cellStyle name="Comma 6 5 3 5 3" xfId="19572" xr:uid="{E61FA171-AAC3-49B0-A9D5-FF230E750CDB}"/>
    <cellStyle name="Comma 6 5 3 5 3 2" xfId="50396" xr:uid="{AEE3A1F8-395B-4F66-B89C-7699FB7C0D3B}"/>
    <cellStyle name="Comma 6 5 3 5 4" xfId="34986" xr:uid="{F9DAE16A-DCE1-43FB-9316-5FB6E39B71B6}"/>
    <cellStyle name="Comma 6 5 3 6" xfId="8167" xr:uid="{04B6613A-1B53-4B27-86D4-624373C57534}"/>
    <cellStyle name="Comma 6 5 3 6 2" xfId="23578" xr:uid="{7A7D64A2-13B2-410E-8C71-689DBEE37F55}"/>
    <cellStyle name="Comma 6 5 3 6 2 2" xfId="54402" xr:uid="{BCB54AD2-0C10-4B47-8167-A4E48E1D9231}"/>
    <cellStyle name="Comma 6 5 3 6 3" xfId="38992" xr:uid="{B97B04BA-8CE3-4AEE-802D-22B17A1DD411}"/>
    <cellStyle name="Comma 6 5 3 7" xfId="15769" xr:uid="{6F4BB123-7691-4292-A17C-D1A79E2DECB9}"/>
    <cellStyle name="Comma 6 5 3 7 2" xfId="46593" xr:uid="{33B85D48-8AB3-4FA3-94E7-11D4E30EEADF}"/>
    <cellStyle name="Comma 6 5 3 8" xfId="31183" xr:uid="{CCE0A1F3-D100-4E8B-A61F-87708E1697CA}"/>
    <cellStyle name="Comma 6 5 4" xfId="776" xr:uid="{619FF35D-7AE5-405F-B70A-D7599795326C}"/>
    <cellStyle name="Comma 6 5 4 2" xfId="2675" xr:uid="{6117A49F-7718-4916-AB7C-5F90CC9CE21A}"/>
    <cellStyle name="Comma 6 5 4 2 2" xfId="6478" xr:uid="{CC4128E6-E150-42A9-A1D0-F45CE84DA976}"/>
    <cellStyle name="Comma 6 5 4 2 2 2" xfId="14289" xr:uid="{AF1077E9-707D-4568-8FA7-E070C9980887}"/>
    <cellStyle name="Comma 6 5 4 2 2 2 2" xfId="29700" xr:uid="{C5461FD9-BB5B-4330-B0D5-482C56D68F75}"/>
    <cellStyle name="Comma 6 5 4 2 2 2 2 2" xfId="60524" xr:uid="{A55EB842-1159-464C-B3E4-5669310A1287}"/>
    <cellStyle name="Comma 6 5 4 2 2 2 3" xfId="45114" xr:uid="{2786B94F-ED8E-4AF8-BD15-32F03DB75E99}"/>
    <cellStyle name="Comma 6 5 4 2 2 3" xfId="21891" xr:uid="{C0E1F02B-2611-4BF0-9E56-25E2B101CA93}"/>
    <cellStyle name="Comma 6 5 4 2 2 3 2" xfId="52715" xr:uid="{91CC5DA0-8869-4435-9A80-1ECE73D9A7A3}"/>
    <cellStyle name="Comma 6 5 4 2 2 4" xfId="37305" xr:uid="{5E064997-C0F3-4F1C-AC6E-25732865B8F2}"/>
    <cellStyle name="Comma 6 5 4 2 3" xfId="10486" xr:uid="{1B1AA9B5-89A1-4E4E-8C74-28AE369C7DFF}"/>
    <cellStyle name="Comma 6 5 4 2 3 2" xfId="25897" xr:uid="{7C15E049-165A-42CB-8CE0-5F0A6D6E4A28}"/>
    <cellStyle name="Comma 6 5 4 2 3 2 2" xfId="56721" xr:uid="{8C9DD314-1FE6-4AE6-8482-F524DD1C1F1F}"/>
    <cellStyle name="Comma 6 5 4 2 3 3" xfId="41311" xr:uid="{261AE47F-4A58-42A3-9175-7B1B7F691FEA}"/>
    <cellStyle name="Comma 6 5 4 2 4" xfId="18088" xr:uid="{A10E367F-8BC3-49C2-A868-E20663FA0DB7}"/>
    <cellStyle name="Comma 6 5 4 2 4 2" xfId="48912" xr:uid="{5C85F94D-6FD3-4530-831F-F3AE7EA83BEC}"/>
    <cellStyle name="Comma 6 5 4 2 5" xfId="33502" xr:uid="{3DECE9FB-112B-4570-8EFE-5BA83B9C8F2E}"/>
    <cellStyle name="Comma 6 5 4 3" xfId="4579" xr:uid="{A97FE024-2205-4947-AAEB-12484870BD3C}"/>
    <cellStyle name="Comma 6 5 4 3 2" xfId="12390" xr:uid="{96DEAD44-CDBB-40DA-9819-5662FE2231FD}"/>
    <cellStyle name="Comma 6 5 4 3 2 2" xfId="27801" xr:uid="{31304231-9464-47F6-B967-9CED4A6A85F7}"/>
    <cellStyle name="Comma 6 5 4 3 2 2 2" xfId="58625" xr:uid="{846EC718-8C52-4C25-A2E4-6825383E5CD6}"/>
    <cellStyle name="Comma 6 5 4 3 2 3" xfId="43215" xr:uid="{99A44AC2-0D22-4E9F-B8AB-FB01B55B432B}"/>
    <cellStyle name="Comma 6 5 4 3 3" xfId="19992" xr:uid="{E7DBE399-AB07-4154-A6E3-08FBB3FE9565}"/>
    <cellStyle name="Comma 6 5 4 3 3 2" xfId="50816" xr:uid="{04108638-4C5A-4865-8931-3306BF865A6D}"/>
    <cellStyle name="Comma 6 5 4 3 4" xfId="35406" xr:uid="{1906DB57-CBD8-4B15-B80E-60C379C6676F}"/>
    <cellStyle name="Comma 6 5 4 4" xfId="8587" xr:uid="{03719EE9-3E3B-47CF-90E1-E02DE5687161}"/>
    <cellStyle name="Comma 6 5 4 4 2" xfId="23998" xr:uid="{133E2B23-CA7D-4A26-B970-DB5EAEA90DCF}"/>
    <cellStyle name="Comma 6 5 4 4 2 2" xfId="54822" xr:uid="{86920928-FF08-4575-A9D8-21D6C82F81B7}"/>
    <cellStyle name="Comma 6 5 4 4 3" xfId="39412" xr:uid="{D786E700-A2C9-45B3-8CE7-8D0D8955500F}"/>
    <cellStyle name="Comma 6 5 4 5" xfId="16189" xr:uid="{96738F77-C696-46FD-A59C-98883E80884D}"/>
    <cellStyle name="Comma 6 5 4 5 2" xfId="47013" xr:uid="{BFE5F68C-1E4E-46C8-8B84-8D59A0266B16}"/>
    <cellStyle name="Comma 6 5 4 6" xfId="31603" xr:uid="{FD7C1E6A-71CF-414C-A68A-2F25A888201C}"/>
    <cellStyle name="Comma 6 5 5" xfId="1409" xr:uid="{98A1BDC7-F8FB-4B5A-9C7E-D54E45C5559D}"/>
    <cellStyle name="Comma 6 5 5 2" xfId="3308" xr:uid="{AA76C6EA-7EF5-4B15-AE5A-EBC0BB069A0A}"/>
    <cellStyle name="Comma 6 5 5 2 2" xfId="7111" xr:uid="{58807126-4541-4EBE-B3D0-47A792FF5B15}"/>
    <cellStyle name="Comma 6 5 5 2 2 2" xfId="14922" xr:uid="{9933579D-0596-4AA8-A117-FD0177672954}"/>
    <cellStyle name="Comma 6 5 5 2 2 2 2" xfId="30333" xr:uid="{FF54F4B4-69E5-4FEF-9732-D43ACCF36F35}"/>
    <cellStyle name="Comma 6 5 5 2 2 2 2 2" xfId="61157" xr:uid="{9DB5246C-84E9-4573-B019-51F4CB7149BD}"/>
    <cellStyle name="Comma 6 5 5 2 2 2 3" xfId="45747" xr:uid="{1267CD09-848A-41B0-84F4-1D056566D0A6}"/>
    <cellStyle name="Comma 6 5 5 2 2 3" xfId="22524" xr:uid="{FC65A509-83AE-4CF5-82A7-198FB8FBA21B}"/>
    <cellStyle name="Comma 6 5 5 2 2 3 2" xfId="53348" xr:uid="{25FCA634-A1EA-4FFB-8945-B89BE47A5AC4}"/>
    <cellStyle name="Comma 6 5 5 2 2 4" xfId="37938" xr:uid="{6C419489-8781-4FBF-AA53-170891F35E71}"/>
    <cellStyle name="Comma 6 5 5 2 3" xfId="11119" xr:uid="{9D7906B1-57F2-416E-A32D-96818F0F8022}"/>
    <cellStyle name="Comma 6 5 5 2 3 2" xfId="26530" xr:uid="{A8E23770-90B0-4B06-A97C-F63818654B08}"/>
    <cellStyle name="Comma 6 5 5 2 3 2 2" xfId="57354" xr:uid="{EB22173C-B25C-40DC-83C1-773DA5D42BC3}"/>
    <cellStyle name="Comma 6 5 5 2 3 3" xfId="41944" xr:uid="{E7DF8895-474D-4275-8D31-75BCE297C76A}"/>
    <cellStyle name="Comma 6 5 5 2 4" xfId="18721" xr:uid="{1011685B-A989-4829-84D5-497242BDD1DB}"/>
    <cellStyle name="Comma 6 5 5 2 4 2" xfId="49545" xr:uid="{A7E9BCA4-5A11-446A-9906-11AEDBFBA26A}"/>
    <cellStyle name="Comma 6 5 5 2 5" xfId="34135" xr:uid="{6E5AE345-7464-461E-BC11-116C4708F31B}"/>
    <cellStyle name="Comma 6 5 5 3" xfId="5212" xr:uid="{88A90E70-F087-4B7A-B081-FBEE36A38CCF}"/>
    <cellStyle name="Comma 6 5 5 3 2" xfId="13023" xr:uid="{72684282-1101-4A69-AC94-E3B7D1A93D76}"/>
    <cellStyle name="Comma 6 5 5 3 2 2" xfId="28434" xr:uid="{E5B12BD5-BEA6-4524-8D7C-C05EA6F99F87}"/>
    <cellStyle name="Comma 6 5 5 3 2 2 2" xfId="59258" xr:uid="{61400A0E-A3A4-4D79-BC40-B122794974AA}"/>
    <cellStyle name="Comma 6 5 5 3 2 3" xfId="43848" xr:uid="{E1884B2C-32C0-4D50-A3C9-832344638A01}"/>
    <cellStyle name="Comma 6 5 5 3 3" xfId="20625" xr:uid="{EE3A30E2-315B-485B-A7DD-254B2B4A2D53}"/>
    <cellStyle name="Comma 6 5 5 3 3 2" xfId="51449" xr:uid="{25233C9D-8FB8-4FEB-9B43-DC6C2A3A25AD}"/>
    <cellStyle name="Comma 6 5 5 3 4" xfId="36039" xr:uid="{62B13C1C-BC18-4BD6-9DEB-46D90E4F164E}"/>
    <cellStyle name="Comma 6 5 5 4" xfId="9220" xr:uid="{C8506571-4C0C-42A2-A284-7C49F352234B}"/>
    <cellStyle name="Comma 6 5 5 4 2" xfId="24631" xr:uid="{17F29D62-739E-407A-83E5-923F3A0A7EB4}"/>
    <cellStyle name="Comma 6 5 5 4 2 2" xfId="55455" xr:uid="{55B86604-BB6D-4542-9FE5-0558DD3FC2C0}"/>
    <cellStyle name="Comma 6 5 5 4 3" xfId="40045" xr:uid="{6150B6F9-88B5-4EA1-B7F8-9254BFC7DAC7}"/>
    <cellStyle name="Comma 6 5 5 5" xfId="16822" xr:uid="{F23DB269-91E4-4D4F-9369-F2A731097E14}"/>
    <cellStyle name="Comma 6 5 5 5 2" xfId="47646" xr:uid="{80067FD9-8CDB-4C9D-AA7F-FA347D06F4C4}"/>
    <cellStyle name="Comma 6 5 5 6" xfId="32236" xr:uid="{117C3C0B-9732-4C12-8098-3E12DE3C8D0B}"/>
    <cellStyle name="Comma 6 5 6" xfId="2042" xr:uid="{47A48342-0BC1-49A8-893C-7CC004D8224A}"/>
    <cellStyle name="Comma 6 5 6 2" xfId="5845" xr:uid="{9FFA8D8A-CDBC-49B4-9251-F6C348053FAD}"/>
    <cellStyle name="Comma 6 5 6 2 2" xfId="13656" xr:uid="{65D0EACB-C437-4596-B56A-6319EB5C3EB4}"/>
    <cellStyle name="Comma 6 5 6 2 2 2" xfId="29067" xr:uid="{64E286DD-6A59-4CF3-9FA4-981D5606000B}"/>
    <cellStyle name="Comma 6 5 6 2 2 2 2" xfId="59891" xr:uid="{CC63BE91-1D02-4CD1-BC54-0832DE4D9EAC}"/>
    <cellStyle name="Comma 6 5 6 2 2 3" xfId="44481" xr:uid="{0706D769-9ED2-49B1-9364-43A0C6F3F9DC}"/>
    <cellStyle name="Comma 6 5 6 2 3" xfId="21258" xr:uid="{5041C0E1-A7ED-4F88-9B54-B9604751C2CC}"/>
    <cellStyle name="Comma 6 5 6 2 3 2" xfId="52082" xr:uid="{FF60FFB3-D0AF-44D8-95A7-2DA5F8D66A52}"/>
    <cellStyle name="Comma 6 5 6 2 4" xfId="36672" xr:uid="{0628E370-940C-4152-9B27-3DBAB2CBD407}"/>
    <cellStyle name="Comma 6 5 6 3" xfId="9853" xr:uid="{E4C5ABFE-F2BE-4FC4-82AC-A56B02C1AFE8}"/>
    <cellStyle name="Comma 6 5 6 3 2" xfId="25264" xr:uid="{AFF75B09-89C6-4630-B642-47D7F69E1861}"/>
    <cellStyle name="Comma 6 5 6 3 2 2" xfId="56088" xr:uid="{5D22071B-6713-4ED9-B17B-17055EF81DA7}"/>
    <cellStyle name="Comma 6 5 6 3 3" xfId="40678" xr:uid="{351CDF45-18C7-422B-8392-5C20EE14FB03}"/>
    <cellStyle name="Comma 6 5 6 4" xfId="17455" xr:uid="{774208EF-8354-4EF7-9601-68E1219DC4B7}"/>
    <cellStyle name="Comma 6 5 6 4 2" xfId="48279" xr:uid="{06F62B5C-B89F-4760-A9CF-229B5F2DE42D}"/>
    <cellStyle name="Comma 6 5 6 5" xfId="32869" xr:uid="{0B2EAF38-B229-4AE2-BB44-F3145E9B5189}"/>
    <cellStyle name="Comma 6 5 7" xfId="3946" xr:uid="{1462A3B7-73DD-4F7E-9AF5-9B112ACB7A49}"/>
    <cellStyle name="Comma 6 5 7 2" xfId="11757" xr:uid="{C60DFF50-DF3A-4E9B-A6AA-44C17BE18155}"/>
    <cellStyle name="Comma 6 5 7 2 2" xfId="27168" xr:uid="{ABFEA675-86F0-49A2-B751-5B691754507E}"/>
    <cellStyle name="Comma 6 5 7 2 2 2" xfId="57992" xr:uid="{689DA87B-3999-470D-BA8E-C8B41A914221}"/>
    <cellStyle name="Comma 6 5 7 2 3" xfId="42582" xr:uid="{B1EEACA7-1EB8-4D84-BD4D-61766A937E9A}"/>
    <cellStyle name="Comma 6 5 7 3" xfId="19359" xr:uid="{C4210C27-65B2-403F-A00F-1FFF63AF24A9}"/>
    <cellStyle name="Comma 6 5 7 3 2" xfId="50183" xr:uid="{C7F4A0F5-E279-4EFE-89A2-67C5860AA28E}"/>
    <cellStyle name="Comma 6 5 7 4" xfId="34773" xr:uid="{57139FB2-9A59-47ED-9AA9-5E60D2A56285}"/>
    <cellStyle name="Comma 6 5 8" xfId="7954" xr:uid="{425EDD28-4BEB-41A3-97A7-AD5DE3ED5690}"/>
    <cellStyle name="Comma 6 5 8 2" xfId="23365" xr:uid="{44AF8254-6193-4A0A-A219-0B8435D286DF}"/>
    <cellStyle name="Comma 6 5 8 2 2" xfId="54189" xr:uid="{B6C6EC12-EC67-45BF-BC81-872D9315ECA2}"/>
    <cellStyle name="Comma 6 5 8 3" xfId="38779" xr:uid="{C5E80A67-4D8C-4EEC-A48D-88728FA726D7}"/>
    <cellStyle name="Comma 6 5 9" xfId="7745" xr:uid="{8BFBF21D-DCB7-4A45-9342-2200A36E0843}"/>
    <cellStyle name="Comma 6 5 9 2" xfId="23156" xr:uid="{A8956BC3-517D-44A9-8B80-52EE2302C43B}"/>
    <cellStyle name="Comma 6 5 9 2 2" xfId="53980" xr:uid="{6048A8D7-D206-415E-A267-9F861B3DE3AE}"/>
    <cellStyle name="Comma 6 5 9 3" xfId="38570" xr:uid="{7D5EBE59-5D8E-4416-BD56-8957AA0A2B02}"/>
    <cellStyle name="Comma 6 6" xfId="520" xr:uid="{78DB4685-7AA3-4FFD-A214-31905C43C5E6}"/>
    <cellStyle name="Comma 6 6 2" xfId="1153" xr:uid="{ACF4AE41-9141-4DE2-A421-D5259E79D890}"/>
    <cellStyle name="Comma 6 6 2 2" xfId="3052" xr:uid="{5C381F70-1DC0-445B-A5F6-92FE9F042D54}"/>
    <cellStyle name="Comma 6 6 2 2 2" xfId="6855" xr:uid="{04459DA7-7D3F-4BCC-8F09-45EC45FE2411}"/>
    <cellStyle name="Comma 6 6 2 2 2 2" xfId="14666" xr:uid="{0EABDB68-BBC1-4898-9F5D-FF3DC6F71FC9}"/>
    <cellStyle name="Comma 6 6 2 2 2 2 2" xfId="30077" xr:uid="{35200F40-6BFA-4E29-8A2F-A7B6C7B6C40B}"/>
    <cellStyle name="Comma 6 6 2 2 2 2 2 2" xfId="60901" xr:uid="{DF8721D2-02CE-4A65-8C96-69B79584340A}"/>
    <cellStyle name="Comma 6 6 2 2 2 2 3" xfId="45491" xr:uid="{5512BED8-B289-474B-8E96-F8A619F0177E}"/>
    <cellStyle name="Comma 6 6 2 2 2 3" xfId="22268" xr:uid="{1D0EA97B-893E-4068-8CA7-16056C769CC4}"/>
    <cellStyle name="Comma 6 6 2 2 2 3 2" xfId="53092" xr:uid="{1FB783EB-2FD2-497D-A19B-5EE25831D892}"/>
    <cellStyle name="Comma 6 6 2 2 2 4" xfId="37682" xr:uid="{CFB905A5-4FF2-4FB4-97B0-B2B2E985CB75}"/>
    <cellStyle name="Comma 6 6 2 2 3" xfId="10863" xr:uid="{7B5FCC1F-3A97-4963-A7B8-A0540DAF83E9}"/>
    <cellStyle name="Comma 6 6 2 2 3 2" xfId="26274" xr:uid="{6D6F1DBF-C0F1-4AB6-9D7D-EED1BC45C289}"/>
    <cellStyle name="Comma 6 6 2 2 3 2 2" xfId="57098" xr:uid="{9A09065B-C02B-44B6-8B09-26D9074C49A3}"/>
    <cellStyle name="Comma 6 6 2 2 3 3" xfId="41688" xr:uid="{52EEE3C2-B220-4265-A692-5EBCC40E33C5}"/>
    <cellStyle name="Comma 6 6 2 2 4" xfId="18465" xr:uid="{539E5C33-371D-435C-9741-AF82AA78195E}"/>
    <cellStyle name="Comma 6 6 2 2 4 2" xfId="49289" xr:uid="{8153E061-4C88-44C7-8855-A76DEA2EBF31}"/>
    <cellStyle name="Comma 6 6 2 2 5" xfId="33879" xr:uid="{9F35AED9-412D-4C1B-9EC3-73BDF946B820}"/>
    <cellStyle name="Comma 6 6 2 3" xfId="4956" xr:uid="{66EF7096-55EF-4DA3-997A-530758481107}"/>
    <cellStyle name="Comma 6 6 2 3 2" xfId="12767" xr:uid="{BB2D08A1-07CF-4A8E-9B3C-A854BF77212B}"/>
    <cellStyle name="Comma 6 6 2 3 2 2" xfId="28178" xr:uid="{3079153F-13C4-46E5-A29A-2C959CD38DF5}"/>
    <cellStyle name="Comma 6 6 2 3 2 2 2" xfId="59002" xr:uid="{155AB023-E25B-428A-AEAB-10B476701D74}"/>
    <cellStyle name="Comma 6 6 2 3 2 3" xfId="43592" xr:uid="{E8CBC089-594E-4413-93C1-871715C8217F}"/>
    <cellStyle name="Comma 6 6 2 3 3" xfId="20369" xr:uid="{82419544-7082-4529-90B2-B262417F4AAA}"/>
    <cellStyle name="Comma 6 6 2 3 3 2" xfId="51193" xr:uid="{D52BD1A6-5A15-459B-BF73-A9D57EFD5D5B}"/>
    <cellStyle name="Comma 6 6 2 3 4" xfId="35783" xr:uid="{5167C759-F813-472E-95CE-4B46830AF055}"/>
    <cellStyle name="Comma 6 6 2 4" xfId="8964" xr:uid="{FBB47FD8-3F6C-464A-A8D0-6D7559336700}"/>
    <cellStyle name="Comma 6 6 2 4 2" xfId="24375" xr:uid="{E608B4A7-E338-41A3-A948-E281BAF5E15D}"/>
    <cellStyle name="Comma 6 6 2 4 2 2" xfId="55199" xr:uid="{0A6E8BDE-9D14-49E7-9F73-3EF6DC067CB0}"/>
    <cellStyle name="Comma 6 6 2 4 3" xfId="39789" xr:uid="{434C049F-0A84-4750-80CA-8E9F9A46AAA3}"/>
    <cellStyle name="Comma 6 6 2 5" xfId="16566" xr:uid="{175898B6-CE76-4A88-9FDE-CDECD2A259D7}"/>
    <cellStyle name="Comma 6 6 2 5 2" xfId="47390" xr:uid="{DCA17096-973C-4018-8CFC-4A4373416116}"/>
    <cellStyle name="Comma 6 6 2 6" xfId="31980" xr:uid="{5352BEB7-D749-4A64-8506-D6DD6271E2EA}"/>
    <cellStyle name="Comma 6 6 3" xfId="1786" xr:uid="{21BFC29B-FF82-42A6-ABD2-70A8A9A6CA0B}"/>
    <cellStyle name="Comma 6 6 3 2" xfId="3685" xr:uid="{D3446F41-E522-4108-B9B6-4E389CB1E2B1}"/>
    <cellStyle name="Comma 6 6 3 2 2" xfId="7488" xr:uid="{5B2E0F62-8CAA-4E6F-A4B8-5FC05298DE8E}"/>
    <cellStyle name="Comma 6 6 3 2 2 2" xfId="15299" xr:uid="{D6FAA5AD-F9FE-45FC-A5DE-06ABE85EF439}"/>
    <cellStyle name="Comma 6 6 3 2 2 2 2" xfId="30710" xr:uid="{274E5109-0A8E-422B-886F-1A604897AFCA}"/>
    <cellStyle name="Comma 6 6 3 2 2 2 2 2" xfId="61534" xr:uid="{B446D02F-F171-457D-9BEF-CAC5DE35335D}"/>
    <cellStyle name="Comma 6 6 3 2 2 2 3" xfId="46124" xr:uid="{76C20E59-3A0F-4081-A603-59D45CC99A3A}"/>
    <cellStyle name="Comma 6 6 3 2 2 3" xfId="22901" xr:uid="{B3985AE4-E967-41AB-AC7D-4D56CEB9D79C}"/>
    <cellStyle name="Comma 6 6 3 2 2 3 2" xfId="53725" xr:uid="{A5E5B8C6-1369-4DA5-BCD0-9F3E51EF9224}"/>
    <cellStyle name="Comma 6 6 3 2 2 4" xfId="38315" xr:uid="{BDD0A20F-6755-46E9-9965-5093203C441E}"/>
    <cellStyle name="Comma 6 6 3 2 3" xfId="11496" xr:uid="{4B0B7987-93E6-401B-9914-1FFC74202FA8}"/>
    <cellStyle name="Comma 6 6 3 2 3 2" xfId="26907" xr:uid="{D4F3E44A-1B6F-4423-9F06-4C5000095A17}"/>
    <cellStyle name="Comma 6 6 3 2 3 2 2" xfId="57731" xr:uid="{184D6178-B8E6-4743-9BDD-5357EA612287}"/>
    <cellStyle name="Comma 6 6 3 2 3 3" xfId="42321" xr:uid="{32220F1A-2DE7-433C-9946-84B40082E880}"/>
    <cellStyle name="Comma 6 6 3 2 4" xfId="19098" xr:uid="{D71BC5D7-D489-4064-A4FE-9E3243A33913}"/>
    <cellStyle name="Comma 6 6 3 2 4 2" xfId="49922" xr:uid="{F1F995B7-FF0D-4D12-82E0-050D98255181}"/>
    <cellStyle name="Comma 6 6 3 2 5" xfId="34512" xr:uid="{D5616720-C0FD-4927-8F4A-0118DF1E7FB7}"/>
    <cellStyle name="Comma 6 6 3 3" xfId="5589" xr:uid="{3FD21A63-1B17-47B3-B9F2-4A9F578B1621}"/>
    <cellStyle name="Comma 6 6 3 3 2" xfId="13400" xr:uid="{4018BC62-66DF-41F3-94CF-002013C663D1}"/>
    <cellStyle name="Comma 6 6 3 3 2 2" xfId="28811" xr:uid="{91A134EC-1B46-4A77-A5C5-1BE85C2B18B8}"/>
    <cellStyle name="Comma 6 6 3 3 2 2 2" xfId="59635" xr:uid="{B524EEC9-2451-4742-9037-C72A0C696983}"/>
    <cellStyle name="Comma 6 6 3 3 2 3" xfId="44225" xr:uid="{A0A5CEC1-58E6-4B55-8AA7-F96789889282}"/>
    <cellStyle name="Comma 6 6 3 3 3" xfId="21002" xr:uid="{54E25112-FB3E-4D75-9AD6-CE321778E34D}"/>
    <cellStyle name="Comma 6 6 3 3 3 2" xfId="51826" xr:uid="{8315579F-F86F-4F03-B298-EEEA0DBA1349}"/>
    <cellStyle name="Comma 6 6 3 3 4" xfId="36416" xr:uid="{0C2F1CDE-4213-4598-A3A8-E3320B6D64F4}"/>
    <cellStyle name="Comma 6 6 3 4" xfId="9597" xr:uid="{549A542A-C85B-4DA0-8D95-F6D60F37ECC1}"/>
    <cellStyle name="Comma 6 6 3 4 2" xfId="25008" xr:uid="{AD09658F-997B-4F57-B26C-2CFAB41EAEC2}"/>
    <cellStyle name="Comma 6 6 3 4 2 2" xfId="55832" xr:uid="{EED15545-9650-4E39-AB85-BA6FB4EBD065}"/>
    <cellStyle name="Comma 6 6 3 4 3" xfId="40422" xr:uid="{50679016-5245-4A84-82EF-836BAF49D191}"/>
    <cellStyle name="Comma 6 6 3 5" xfId="17199" xr:uid="{A98485EE-F240-4E2B-8A62-309E261FB557}"/>
    <cellStyle name="Comma 6 6 3 5 2" xfId="48023" xr:uid="{39700A55-BCC7-43F1-A226-C28B3C813E45}"/>
    <cellStyle name="Comma 6 6 3 6" xfId="32613" xr:uid="{E52926EC-330B-43C6-9970-6F5916D22BE3}"/>
    <cellStyle name="Comma 6 6 4" xfId="2419" xr:uid="{65F14E31-F75A-48FE-9009-15DF1182C4AB}"/>
    <cellStyle name="Comma 6 6 4 2" xfId="6222" xr:uid="{D83F3FDF-534A-4574-B043-E81DA09AFB15}"/>
    <cellStyle name="Comma 6 6 4 2 2" xfId="14033" xr:uid="{63C256DC-4C09-4872-ACFA-E3E85349AD4E}"/>
    <cellStyle name="Comma 6 6 4 2 2 2" xfId="29444" xr:uid="{C015AF6F-2855-4471-9CD5-FBE12634B9DF}"/>
    <cellStyle name="Comma 6 6 4 2 2 2 2" xfId="60268" xr:uid="{5AC5D980-F3A0-4856-865D-B42E7A5C9AE7}"/>
    <cellStyle name="Comma 6 6 4 2 2 3" xfId="44858" xr:uid="{D1D94E1D-EA3D-466C-967C-C03EF2F4171A}"/>
    <cellStyle name="Comma 6 6 4 2 3" xfId="21635" xr:uid="{B5DA510B-A448-4C8A-92D0-99EE4AF72136}"/>
    <cellStyle name="Comma 6 6 4 2 3 2" xfId="52459" xr:uid="{B8DEFC37-E538-4F27-BCDC-F6F2813D5CD8}"/>
    <cellStyle name="Comma 6 6 4 2 4" xfId="37049" xr:uid="{E77F4B42-25DC-4668-960E-1FAEDDADB235}"/>
    <cellStyle name="Comma 6 6 4 3" xfId="10230" xr:uid="{E16CFDAB-3B59-44B7-A462-A9EAB3D23FDF}"/>
    <cellStyle name="Comma 6 6 4 3 2" xfId="25641" xr:uid="{34A52387-5069-46DF-A49D-F73CC11F4512}"/>
    <cellStyle name="Comma 6 6 4 3 2 2" xfId="56465" xr:uid="{44ADCC03-DEA6-4A98-B445-A9CF39011A83}"/>
    <cellStyle name="Comma 6 6 4 3 3" xfId="41055" xr:uid="{AA813A97-2E54-416E-B9D0-5A0B868CA644}"/>
    <cellStyle name="Comma 6 6 4 4" xfId="17832" xr:uid="{544E8116-6927-4A97-A725-B8D982BE5F6B}"/>
    <cellStyle name="Comma 6 6 4 4 2" xfId="48656" xr:uid="{16F0082B-557F-46F1-AEFF-083A89B5C71A}"/>
    <cellStyle name="Comma 6 6 4 5" xfId="33246" xr:uid="{F6D9703D-3948-4B0C-8B2B-DEB60D8B2A21}"/>
    <cellStyle name="Comma 6 6 5" xfId="4323" xr:uid="{514FA788-8047-4727-AD4A-A1154803782F}"/>
    <cellStyle name="Comma 6 6 5 2" xfId="12134" xr:uid="{C5398FD2-0A85-4268-BD00-D5240A00E9B5}"/>
    <cellStyle name="Comma 6 6 5 2 2" xfId="27545" xr:uid="{35514E0C-6DDD-4CD9-B312-81DE842F1B8B}"/>
    <cellStyle name="Comma 6 6 5 2 2 2" xfId="58369" xr:uid="{BCA4FDE8-7E3F-4794-BEB2-4C0695C99D3B}"/>
    <cellStyle name="Comma 6 6 5 2 3" xfId="42959" xr:uid="{D934AB4A-A2F7-4815-AB06-B9E332B1C6DB}"/>
    <cellStyle name="Comma 6 6 5 3" xfId="19736" xr:uid="{6B66C7DA-630D-48C2-9A04-A4B68F2170CF}"/>
    <cellStyle name="Comma 6 6 5 3 2" xfId="50560" xr:uid="{B7BEB00A-B5FD-47E2-8FAA-6FF5076D443A}"/>
    <cellStyle name="Comma 6 6 5 4" xfId="35150" xr:uid="{BA8CA9C4-38CE-42F6-ADDE-E759B16CDF65}"/>
    <cellStyle name="Comma 6 6 6" xfId="8331" xr:uid="{8826388E-0889-4165-B6A5-13F71459A8B7}"/>
    <cellStyle name="Comma 6 6 6 2" xfId="23742" xr:uid="{8F3D58A5-C0BA-4AF6-9175-4DEB22F56146}"/>
    <cellStyle name="Comma 6 6 6 2 2" xfId="54566" xr:uid="{1AE1342D-055B-4B94-86EE-834712BFF4EB}"/>
    <cellStyle name="Comma 6 6 6 3" xfId="39156" xr:uid="{017A2980-7C1F-4EE8-8A18-A823982ECA67}"/>
    <cellStyle name="Comma 6 6 7" xfId="15933" xr:uid="{EBFCD741-BF7F-4585-8419-6FA327CAA56F}"/>
    <cellStyle name="Comma 6 6 7 2" xfId="46757" xr:uid="{B27D33F4-F9AC-4528-A1E5-9BDED8417FD1}"/>
    <cellStyle name="Comma 6 6 8" xfId="31347" xr:uid="{11E8B9CB-C03D-40E2-A65A-716CDC978515}"/>
    <cellStyle name="Comma 6 7" xfId="311" xr:uid="{1A478018-55AF-48A6-AB36-48D1EA4003B4}"/>
    <cellStyle name="Comma 6 7 2" xfId="944" xr:uid="{A1ECCF6F-7C00-470C-93D0-4F4BA5523E4F}"/>
    <cellStyle name="Comma 6 7 2 2" xfId="2843" xr:uid="{25CE0F2B-6E05-4D74-BFE3-7C457C04245F}"/>
    <cellStyle name="Comma 6 7 2 2 2" xfId="6646" xr:uid="{F9BE37BF-DFA5-40C8-B48A-30432993B116}"/>
    <cellStyle name="Comma 6 7 2 2 2 2" xfId="14457" xr:uid="{D06914C5-5C2A-42A7-B2D7-343499E8A02A}"/>
    <cellStyle name="Comma 6 7 2 2 2 2 2" xfId="29868" xr:uid="{5795AFE5-6906-428B-B048-E043614DEEDB}"/>
    <cellStyle name="Comma 6 7 2 2 2 2 2 2" xfId="60692" xr:uid="{302DB7A6-617A-4417-B7F9-81EFF74F31F3}"/>
    <cellStyle name="Comma 6 7 2 2 2 2 3" xfId="45282" xr:uid="{0093EE3A-A4A4-47BE-9C75-4C98DCA440A2}"/>
    <cellStyle name="Comma 6 7 2 2 2 3" xfId="22059" xr:uid="{641EE8A5-FF30-44C7-85E4-13EF2B69C172}"/>
    <cellStyle name="Comma 6 7 2 2 2 3 2" xfId="52883" xr:uid="{9E00E1D6-66C5-441F-94D8-5B7BA3F63B7B}"/>
    <cellStyle name="Comma 6 7 2 2 2 4" xfId="37473" xr:uid="{0EA75A57-F833-4E4F-8817-6AFA9B91A5A3}"/>
    <cellStyle name="Comma 6 7 2 2 3" xfId="10654" xr:uid="{E7A60B75-AF9C-4115-9F5A-27C3DA289026}"/>
    <cellStyle name="Comma 6 7 2 2 3 2" xfId="26065" xr:uid="{937ECCF9-CE2F-4C16-AE93-6BAF217514F7}"/>
    <cellStyle name="Comma 6 7 2 2 3 2 2" xfId="56889" xr:uid="{652B15A6-780F-4CDB-B695-16ACCE8325BE}"/>
    <cellStyle name="Comma 6 7 2 2 3 3" xfId="41479" xr:uid="{C58448F6-598F-4AA2-8636-283C67E5E746}"/>
    <cellStyle name="Comma 6 7 2 2 4" xfId="18256" xr:uid="{3CDC156D-CE23-4FB0-9FC0-AD7D86F0F01C}"/>
    <cellStyle name="Comma 6 7 2 2 4 2" xfId="49080" xr:uid="{BA5419DE-321D-4CA7-86A9-664C9F4C94F6}"/>
    <cellStyle name="Comma 6 7 2 2 5" xfId="33670" xr:uid="{0A36C70E-E6B3-4FFE-9F02-E8AAC2DFD1C3}"/>
    <cellStyle name="Comma 6 7 2 3" xfId="4747" xr:uid="{2F8AE1AA-1861-46AC-B95F-E45EAD74C5DB}"/>
    <cellStyle name="Comma 6 7 2 3 2" xfId="12558" xr:uid="{D2C5D789-257A-4ED3-B5B6-8DE290E56988}"/>
    <cellStyle name="Comma 6 7 2 3 2 2" xfId="27969" xr:uid="{0EF536C7-B3DF-45FF-9756-514E74C84CFD}"/>
    <cellStyle name="Comma 6 7 2 3 2 2 2" xfId="58793" xr:uid="{F0217178-2A67-4339-9210-887B73A3AF57}"/>
    <cellStyle name="Comma 6 7 2 3 2 3" xfId="43383" xr:uid="{87FFD5E2-4F79-4012-A332-A3482763F180}"/>
    <cellStyle name="Comma 6 7 2 3 3" xfId="20160" xr:uid="{70C7BCB3-967A-4CC3-9DA8-76D286E0CBB3}"/>
    <cellStyle name="Comma 6 7 2 3 3 2" xfId="50984" xr:uid="{C0DFBC47-41D2-46CF-9A72-35E5C1CEA271}"/>
    <cellStyle name="Comma 6 7 2 3 4" xfId="35574" xr:uid="{9439CED4-5959-47D3-9CB9-1B0D60F2A324}"/>
    <cellStyle name="Comma 6 7 2 4" xfId="8755" xr:uid="{2EAF482A-299B-4C7F-AC75-1A45CF4DC70B}"/>
    <cellStyle name="Comma 6 7 2 4 2" xfId="24166" xr:uid="{2330CAFA-3EC4-4C68-9351-7EF23ECC9ACB}"/>
    <cellStyle name="Comma 6 7 2 4 2 2" xfId="54990" xr:uid="{2E7E6E83-36E0-4C44-AB04-5FE4DF530DD5}"/>
    <cellStyle name="Comma 6 7 2 4 3" xfId="39580" xr:uid="{479B1AA2-D134-412C-93D5-77CA464554B3}"/>
    <cellStyle name="Comma 6 7 2 5" xfId="16357" xr:uid="{A2247978-D8BB-48C1-AD77-6EFB9874F3B9}"/>
    <cellStyle name="Comma 6 7 2 5 2" xfId="47181" xr:uid="{A01B958D-BC2F-4546-B08E-20EFFB771A54}"/>
    <cellStyle name="Comma 6 7 2 6" xfId="31771" xr:uid="{A29A4094-5B7D-48AC-8A20-44CCA2D8506C}"/>
    <cellStyle name="Comma 6 7 3" xfId="1577" xr:uid="{60C8150C-B6E8-499F-A24A-0230AD6A8C5E}"/>
    <cellStyle name="Comma 6 7 3 2" xfId="3476" xr:uid="{C376CB6A-E436-4A81-A986-95C417F1CC22}"/>
    <cellStyle name="Comma 6 7 3 2 2" xfId="7279" xr:uid="{20870EAB-1EDE-4DF1-9AEF-429215351E8C}"/>
    <cellStyle name="Comma 6 7 3 2 2 2" xfId="15090" xr:uid="{2593EF4D-CBA9-4C8A-A48B-15F1D53B15FC}"/>
    <cellStyle name="Comma 6 7 3 2 2 2 2" xfId="30501" xr:uid="{EA8FB800-ADCE-432B-A1D3-30E29344126A}"/>
    <cellStyle name="Comma 6 7 3 2 2 2 2 2" xfId="61325" xr:uid="{65DEE460-C1C5-4B91-95F2-8ACCE26ACE20}"/>
    <cellStyle name="Comma 6 7 3 2 2 2 3" xfId="45915" xr:uid="{E79D2BF6-8199-4C3C-82CB-F787DF4BAA93}"/>
    <cellStyle name="Comma 6 7 3 2 2 3" xfId="22692" xr:uid="{D3A824DE-CD73-437B-93F6-C2BEB7BEDAA4}"/>
    <cellStyle name="Comma 6 7 3 2 2 3 2" xfId="53516" xr:uid="{C864A7B1-F175-4B21-A2AB-6DA15B9AF047}"/>
    <cellStyle name="Comma 6 7 3 2 2 4" xfId="38106" xr:uid="{32DBDB13-2C01-4CD7-BE36-FDB5DD34E14D}"/>
    <cellStyle name="Comma 6 7 3 2 3" xfId="11287" xr:uid="{C0B50D07-9A0E-4173-82E4-2B3DC1252841}"/>
    <cellStyle name="Comma 6 7 3 2 3 2" xfId="26698" xr:uid="{01BEAF2A-8E5A-41E3-83C7-DD65F4BB65A2}"/>
    <cellStyle name="Comma 6 7 3 2 3 2 2" xfId="57522" xr:uid="{54659B9E-1BDE-47ED-A449-9E31643E4BC5}"/>
    <cellStyle name="Comma 6 7 3 2 3 3" xfId="42112" xr:uid="{67558829-DF7B-49B1-9B75-F69ED2A2F232}"/>
    <cellStyle name="Comma 6 7 3 2 4" xfId="18889" xr:uid="{79BC0267-DEBB-43B7-87C4-238CCABCB27E}"/>
    <cellStyle name="Comma 6 7 3 2 4 2" xfId="49713" xr:uid="{2F8E054E-BF85-473D-B89B-FAF5FB456DC9}"/>
    <cellStyle name="Comma 6 7 3 2 5" xfId="34303" xr:uid="{8F7960E6-6A3C-42A7-94C0-246B8EB94E11}"/>
    <cellStyle name="Comma 6 7 3 3" xfId="5380" xr:uid="{4A8AD2EB-FA6E-423D-998B-2F13047197B3}"/>
    <cellStyle name="Comma 6 7 3 3 2" xfId="13191" xr:uid="{CF79EF2A-A5F7-498F-AB93-6ADE0A95DDFC}"/>
    <cellStyle name="Comma 6 7 3 3 2 2" xfId="28602" xr:uid="{C782A39A-E106-4320-8795-E4D47BBC5FAB}"/>
    <cellStyle name="Comma 6 7 3 3 2 2 2" xfId="59426" xr:uid="{0C8ED300-8D75-4B9B-B443-1CDBFA68D324}"/>
    <cellStyle name="Comma 6 7 3 3 2 3" xfId="44016" xr:uid="{9F6DA808-1B50-4D69-BF85-75EBE32A4360}"/>
    <cellStyle name="Comma 6 7 3 3 3" xfId="20793" xr:uid="{30E85390-B937-45E3-ADD8-8E92E8B0AF68}"/>
    <cellStyle name="Comma 6 7 3 3 3 2" xfId="51617" xr:uid="{40B4DAD0-3B7E-4424-9A6D-5A3E87E6DFEB}"/>
    <cellStyle name="Comma 6 7 3 3 4" xfId="36207" xr:uid="{6C819E32-9B34-4540-8C94-C1CA7C46E580}"/>
    <cellStyle name="Comma 6 7 3 4" xfId="9388" xr:uid="{2B91EDCF-75FD-4659-A9FF-8561F2FDE825}"/>
    <cellStyle name="Comma 6 7 3 4 2" xfId="24799" xr:uid="{99AC839B-1322-4882-B5B5-433119978671}"/>
    <cellStyle name="Comma 6 7 3 4 2 2" xfId="55623" xr:uid="{1D4655A3-0778-41BA-A3AB-498DDB101E32}"/>
    <cellStyle name="Comma 6 7 3 4 3" xfId="40213" xr:uid="{E8DB3196-5250-4E1A-A43D-A4564DD3157D}"/>
    <cellStyle name="Comma 6 7 3 5" xfId="16990" xr:uid="{8A588173-5694-4A09-9485-43B535AC4F82}"/>
    <cellStyle name="Comma 6 7 3 5 2" xfId="47814" xr:uid="{EAD84978-E327-4DFA-AE8E-4E130C4F7C3D}"/>
    <cellStyle name="Comma 6 7 3 6" xfId="32404" xr:uid="{6064D0AF-E0A4-45CD-99BB-C76A257E782D}"/>
    <cellStyle name="Comma 6 7 4" xfId="2210" xr:uid="{171EC8EF-C539-4706-8A37-19DEE1161DE2}"/>
    <cellStyle name="Comma 6 7 4 2" xfId="6013" xr:uid="{7B0067D6-5F4C-4580-8DAD-2C4A7BD45542}"/>
    <cellStyle name="Comma 6 7 4 2 2" xfId="13824" xr:uid="{2A933E11-3142-4CE7-9E69-2576E3CC5247}"/>
    <cellStyle name="Comma 6 7 4 2 2 2" xfId="29235" xr:uid="{B5DBB3B6-768E-4E48-A521-A5BA98E1FA0E}"/>
    <cellStyle name="Comma 6 7 4 2 2 2 2" xfId="60059" xr:uid="{0A58F10D-BEE0-48DD-817E-18DD8BE82C75}"/>
    <cellStyle name="Comma 6 7 4 2 2 3" xfId="44649" xr:uid="{4E86B226-03DC-4CE5-B3B8-2284665EF195}"/>
    <cellStyle name="Comma 6 7 4 2 3" xfId="21426" xr:uid="{8A0CDEAB-26AA-4A30-B7CF-E08538F870F9}"/>
    <cellStyle name="Comma 6 7 4 2 3 2" xfId="52250" xr:uid="{48A5F16E-1E4F-4AC5-B8E1-23278EA2B647}"/>
    <cellStyle name="Comma 6 7 4 2 4" xfId="36840" xr:uid="{084EB76E-4701-4429-A211-EB25F402908D}"/>
    <cellStyle name="Comma 6 7 4 3" xfId="10021" xr:uid="{3B32B84A-EF1C-469C-AADF-984893598831}"/>
    <cellStyle name="Comma 6 7 4 3 2" xfId="25432" xr:uid="{18B51E2E-FDDA-4F07-A3DC-B01F9C4E1B30}"/>
    <cellStyle name="Comma 6 7 4 3 2 2" xfId="56256" xr:uid="{FC54C582-96ED-40AE-A5C6-6A7AB5A6AD24}"/>
    <cellStyle name="Comma 6 7 4 3 3" xfId="40846" xr:uid="{41C5697E-D006-401E-B16E-5EFFEF4481C5}"/>
    <cellStyle name="Comma 6 7 4 4" xfId="17623" xr:uid="{C90C1C52-622F-40B2-8F56-DD745E806891}"/>
    <cellStyle name="Comma 6 7 4 4 2" xfId="48447" xr:uid="{A372D780-C358-439C-A38F-F217FB4C6378}"/>
    <cellStyle name="Comma 6 7 4 5" xfId="33037" xr:uid="{6D2795C5-45F4-4021-ADFE-A9787B7A4CBF}"/>
    <cellStyle name="Comma 6 7 5" xfId="4114" xr:uid="{F4D47B07-451E-43EF-8A56-4FCA072A0678}"/>
    <cellStyle name="Comma 6 7 5 2" xfId="11925" xr:uid="{77CCBD7E-46CB-4F23-A3F5-40FAA87824D4}"/>
    <cellStyle name="Comma 6 7 5 2 2" xfId="27336" xr:uid="{78B4A3F6-69B1-4949-AA4E-31E7910D11C9}"/>
    <cellStyle name="Comma 6 7 5 2 2 2" xfId="58160" xr:uid="{2244D9DB-E339-4867-8202-7D13C40B80CB}"/>
    <cellStyle name="Comma 6 7 5 2 3" xfId="42750" xr:uid="{0F9F97F0-6B46-42FE-A8D1-F17211ECB64A}"/>
    <cellStyle name="Comma 6 7 5 3" xfId="19527" xr:uid="{93C01A9A-3B4A-4ACD-9A9B-5ACBF8601020}"/>
    <cellStyle name="Comma 6 7 5 3 2" xfId="50351" xr:uid="{4126B7EB-9D7B-4AF6-A887-3D200A556480}"/>
    <cellStyle name="Comma 6 7 5 4" xfId="34941" xr:uid="{D9D3565C-F26C-4340-9B5B-EF358BE2F95D}"/>
    <cellStyle name="Comma 6 7 6" xfId="8122" xr:uid="{3C559071-9432-407A-AC8D-B41B67A2A8B0}"/>
    <cellStyle name="Comma 6 7 6 2" xfId="23533" xr:uid="{CEA102D9-3F90-423A-A398-034F2CFF6388}"/>
    <cellStyle name="Comma 6 7 6 2 2" xfId="54357" xr:uid="{4D9E2BC7-10A1-4B0E-9A3A-006075A02DB9}"/>
    <cellStyle name="Comma 6 7 6 3" xfId="38947" xr:uid="{21FD1BE9-13E4-4A78-A571-232BDB6AEFC3}"/>
    <cellStyle name="Comma 6 7 7" xfId="15724" xr:uid="{E52D78AE-76F2-43D8-B50C-52CD4566BE41}"/>
    <cellStyle name="Comma 6 7 7 2" xfId="46548" xr:uid="{7401F23C-1056-4097-907F-4086E9101F45}"/>
    <cellStyle name="Comma 6 7 8" xfId="31138" xr:uid="{20691AF7-9399-4539-8A76-C3FB98887DC1}"/>
    <cellStyle name="Comma 6 8" xfId="731" xr:uid="{0DFE713C-BA2F-452A-A4E6-38608379312B}"/>
    <cellStyle name="Comma 6 8 2" xfId="2630" xr:uid="{F956C007-4F6D-477D-A9B3-3C5315D938E9}"/>
    <cellStyle name="Comma 6 8 2 2" xfId="6433" xr:uid="{5FB5C65A-0207-4982-941A-0FCF3004DBDC}"/>
    <cellStyle name="Comma 6 8 2 2 2" xfId="14244" xr:uid="{7385F45D-4CA1-4676-83AB-7413A0F75DEB}"/>
    <cellStyle name="Comma 6 8 2 2 2 2" xfId="29655" xr:uid="{D73A4E50-4DA8-47D5-A4EC-F7E8FA17471A}"/>
    <cellStyle name="Comma 6 8 2 2 2 2 2" xfId="60479" xr:uid="{468FD28A-2BB7-43A4-ACC2-5DD837B6D9BB}"/>
    <cellStyle name="Comma 6 8 2 2 2 3" xfId="45069" xr:uid="{B941A9B3-1A1A-4031-8AD8-F9E3AE698E0C}"/>
    <cellStyle name="Comma 6 8 2 2 3" xfId="21846" xr:uid="{C5D0E1FE-788C-4F6D-94B2-ECCEB2D65113}"/>
    <cellStyle name="Comma 6 8 2 2 3 2" xfId="52670" xr:uid="{F8CBBCD2-B23C-47A1-8531-7D10B4BA6B56}"/>
    <cellStyle name="Comma 6 8 2 2 4" xfId="37260" xr:uid="{3239D229-EE3E-465C-A597-E24C0B7A1C5B}"/>
    <cellStyle name="Comma 6 8 2 3" xfId="10441" xr:uid="{47E82F30-5528-4128-8BB5-548EF0473A01}"/>
    <cellStyle name="Comma 6 8 2 3 2" xfId="25852" xr:uid="{C312BDB7-6993-4712-90A3-B553459D0970}"/>
    <cellStyle name="Comma 6 8 2 3 2 2" xfId="56676" xr:uid="{A9A684EE-DDE3-4E0A-B433-B74D70A6E102}"/>
    <cellStyle name="Comma 6 8 2 3 3" xfId="41266" xr:uid="{8DA28A74-A66F-4045-A055-194848A801E1}"/>
    <cellStyle name="Comma 6 8 2 4" xfId="18043" xr:uid="{FB5B5759-7227-4A78-9E00-ECB4E3A8A451}"/>
    <cellStyle name="Comma 6 8 2 4 2" xfId="48867" xr:uid="{18E61A2D-7EC6-4E56-8824-22DE49E7D0B8}"/>
    <cellStyle name="Comma 6 8 2 5" xfId="33457" xr:uid="{56FC0C5B-C06F-4156-A012-CFAEB0BC7141}"/>
    <cellStyle name="Comma 6 8 3" xfId="4534" xr:uid="{46FEE3C7-906E-4DD3-8BE7-069A4A814959}"/>
    <cellStyle name="Comma 6 8 3 2" xfId="12345" xr:uid="{65C3D237-0A22-4290-8602-BF1491130A7A}"/>
    <cellStyle name="Comma 6 8 3 2 2" xfId="27756" xr:uid="{8400ADEE-7F3D-4F26-9A3A-BA84255B65DA}"/>
    <cellStyle name="Comma 6 8 3 2 2 2" xfId="58580" xr:uid="{E3AC2152-A272-47CB-BAAC-42CF90EC13F4}"/>
    <cellStyle name="Comma 6 8 3 2 3" xfId="43170" xr:uid="{9B2D66A6-3E9B-48D9-8402-BF5DB6F144F3}"/>
    <cellStyle name="Comma 6 8 3 3" xfId="19947" xr:uid="{D4DBBC02-5205-4130-9517-1F85D4666FF5}"/>
    <cellStyle name="Comma 6 8 3 3 2" xfId="50771" xr:uid="{B491BCE5-02DF-46D9-AB8C-4203B4C92F79}"/>
    <cellStyle name="Comma 6 8 3 4" xfId="35361" xr:uid="{E92A29AD-9D2C-4202-A935-95A4B5DDF0D2}"/>
    <cellStyle name="Comma 6 8 4" xfId="8542" xr:uid="{92C3EE74-F424-4D5A-B006-A73882D5ED90}"/>
    <cellStyle name="Comma 6 8 4 2" xfId="23953" xr:uid="{DCF9A3FE-75B1-4C76-ABB8-16FC621A410F}"/>
    <cellStyle name="Comma 6 8 4 2 2" xfId="54777" xr:uid="{60302BD8-84FD-4F56-9D0A-774F6E3A8A4C}"/>
    <cellStyle name="Comma 6 8 4 3" xfId="39367" xr:uid="{2F1931A8-C787-4155-8FB4-2AD6115BAC08}"/>
    <cellStyle name="Comma 6 8 5" xfId="16144" xr:uid="{317E8FC5-B8F5-416C-9DD2-EB92F78665A3}"/>
    <cellStyle name="Comma 6 8 5 2" xfId="46968" xr:uid="{4C97DFA2-10B3-4F4C-94CA-1AE04A310E1E}"/>
    <cellStyle name="Comma 6 8 6" xfId="31558" xr:uid="{220990F3-D2FC-4CF2-B8E9-D14544DEB5D9}"/>
    <cellStyle name="Comma 6 9" xfId="1364" xr:uid="{3DF48ECC-E101-4475-BAD1-9C3A56D4BDCB}"/>
    <cellStyle name="Comma 6 9 2" xfId="3263" xr:uid="{5E663DDA-F22F-404F-A749-7F6F16C705D8}"/>
    <cellStyle name="Comma 6 9 2 2" xfId="7066" xr:uid="{8F3E593A-C409-45FA-81BA-F92D269963D5}"/>
    <cellStyle name="Comma 6 9 2 2 2" xfId="14877" xr:uid="{0C1E0CC8-4FD1-473E-BC2E-95F809343027}"/>
    <cellStyle name="Comma 6 9 2 2 2 2" xfId="30288" xr:uid="{6B5CE5B9-8EC6-4645-85E5-A019D0A1FBE1}"/>
    <cellStyle name="Comma 6 9 2 2 2 2 2" xfId="61112" xr:uid="{492EE300-77F8-432A-906F-DAE28B48C9AC}"/>
    <cellStyle name="Comma 6 9 2 2 2 3" xfId="45702" xr:uid="{9653311B-234E-4512-8758-69210D74FB64}"/>
    <cellStyle name="Comma 6 9 2 2 3" xfId="22479" xr:uid="{660EFBBB-59E6-4C45-8711-4D99AB921BE9}"/>
    <cellStyle name="Comma 6 9 2 2 3 2" xfId="53303" xr:uid="{1758AB03-0740-492C-917F-00DE25881CFF}"/>
    <cellStyle name="Comma 6 9 2 2 4" xfId="37893" xr:uid="{2D811087-A239-422A-A0B9-4C975F701FB7}"/>
    <cellStyle name="Comma 6 9 2 3" xfId="11074" xr:uid="{CBCE4210-95A1-41C2-9452-CD9E0BE218E9}"/>
    <cellStyle name="Comma 6 9 2 3 2" xfId="26485" xr:uid="{C1CCD3C3-E87C-4D55-92FE-1012C629F5CE}"/>
    <cellStyle name="Comma 6 9 2 3 2 2" xfId="57309" xr:uid="{D1047913-2AAB-4AD8-BCD9-7254EC67C551}"/>
    <cellStyle name="Comma 6 9 2 3 3" xfId="41899" xr:uid="{3FEE41C7-07D0-49E0-8F00-EFDEC31342BE}"/>
    <cellStyle name="Comma 6 9 2 4" xfId="18676" xr:uid="{2322EAC5-151B-4D75-A403-FA80544BA098}"/>
    <cellStyle name="Comma 6 9 2 4 2" xfId="49500" xr:uid="{FDC1E689-7DC2-411C-A8F1-DEE89632C890}"/>
    <cellStyle name="Comma 6 9 2 5" xfId="34090" xr:uid="{F9824409-AC12-4BBD-852C-2CCBC6E8BC30}"/>
    <cellStyle name="Comma 6 9 3" xfId="5167" xr:uid="{47FD90C7-A9A4-4E9F-83E8-869576B2A9CC}"/>
    <cellStyle name="Comma 6 9 3 2" xfId="12978" xr:uid="{1C689C01-0DE8-4B8D-ABE6-AC776A5B604E}"/>
    <cellStyle name="Comma 6 9 3 2 2" xfId="28389" xr:uid="{D211F038-06E7-4CB4-A75E-7022FE856F45}"/>
    <cellStyle name="Comma 6 9 3 2 2 2" xfId="59213" xr:uid="{693E1F3C-73C8-45EA-9E17-C2C7AE891455}"/>
    <cellStyle name="Comma 6 9 3 2 3" xfId="43803" xr:uid="{0CA1C201-587B-4562-92AA-4A9242982630}"/>
    <cellStyle name="Comma 6 9 3 3" xfId="20580" xr:uid="{88B59617-9E4C-4C43-B787-B4F2D5123B51}"/>
    <cellStyle name="Comma 6 9 3 3 2" xfId="51404" xr:uid="{A36B3E13-C325-4A6D-93DB-822C9AB65DC2}"/>
    <cellStyle name="Comma 6 9 3 4" xfId="35994" xr:uid="{C218FB67-0865-4956-9E3F-DDA5DD3A482F}"/>
    <cellStyle name="Comma 6 9 4" xfId="9175" xr:uid="{52CCC91E-50AD-4982-9834-A5C72552BA9B}"/>
    <cellStyle name="Comma 6 9 4 2" xfId="24586" xr:uid="{71FB751E-9C3D-4445-AB37-90D986AA9D5B}"/>
    <cellStyle name="Comma 6 9 4 2 2" xfId="55410" xr:uid="{BF4B3FDE-E9CA-43BA-A0AF-B73ADF7E1929}"/>
    <cellStyle name="Comma 6 9 4 3" xfId="40000" xr:uid="{88C50D67-7A23-4486-98A4-41739DF0807A}"/>
    <cellStyle name="Comma 6 9 5" xfId="16777" xr:uid="{98CE27D8-B5C2-4BE1-9F2E-09880B70F8BC}"/>
    <cellStyle name="Comma 6 9 5 2" xfId="47601" xr:uid="{CEC74F63-EC65-400B-8B7D-A786EDF5B1A0}"/>
    <cellStyle name="Comma 6 9 6" xfId="32191" xr:uid="{D744B504-E360-47E2-90F4-F3A7E52E9759}"/>
    <cellStyle name="Comma 7" xfId="87" xr:uid="{60FFE4A5-8697-469B-BB52-886437BA08A4}"/>
    <cellStyle name="Comma 7 10" xfId="1999" xr:uid="{396EA253-3B9F-4899-ADB4-A5B40ED1A306}"/>
    <cellStyle name="Comma 7 10 2" xfId="5802" xr:uid="{A1C655E3-18C5-49E3-8C9F-BAEA52927EAB}"/>
    <cellStyle name="Comma 7 10 2 2" xfId="13613" xr:uid="{D0E6EBF3-763F-465D-8B42-1410FA15FAB6}"/>
    <cellStyle name="Comma 7 10 2 2 2" xfId="29024" xr:uid="{3339C08B-F582-4CB8-A3A9-7A18715777FD}"/>
    <cellStyle name="Comma 7 10 2 2 2 2" xfId="59848" xr:uid="{13602AAD-F3CE-4FE9-9F14-49DE080B8B58}"/>
    <cellStyle name="Comma 7 10 2 2 3" xfId="44438" xr:uid="{9899E460-AEBA-4D59-8F7E-8AF399141634}"/>
    <cellStyle name="Comma 7 10 2 3" xfId="21215" xr:uid="{B21369AF-610D-42EA-B77B-F550F20F9F78}"/>
    <cellStyle name="Comma 7 10 2 3 2" xfId="52039" xr:uid="{4923FFF1-0F89-489F-AB2D-D9F2EAB05EED}"/>
    <cellStyle name="Comma 7 10 2 4" xfId="36629" xr:uid="{0359F60F-D867-4DCF-8681-0005232CC60F}"/>
    <cellStyle name="Comma 7 10 3" xfId="9810" xr:uid="{4291BD3A-6C35-4CC4-BBBC-A39F9DD10702}"/>
    <cellStyle name="Comma 7 10 3 2" xfId="25221" xr:uid="{BA01494C-7581-4DA5-B1C1-E6BC1508DE74}"/>
    <cellStyle name="Comma 7 10 3 2 2" xfId="56045" xr:uid="{335051AC-25B0-4B1D-B5BC-99FAA6FAFF72}"/>
    <cellStyle name="Comma 7 10 3 3" xfId="40635" xr:uid="{13338B3C-E874-42A7-B985-31CFB5F5A100}"/>
    <cellStyle name="Comma 7 10 4" xfId="17412" xr:uid="{F3C8669B-7D09-4E99-BE22-2A902A342A89}"/>
    <cellStyle name="Comma 7 10 4 2" xfId="48236" xr:uid="{629D8314-B8E0-4244-84B8-AC12044DF1AC}"/>
    <cellStyle name="Comma 7 10 5" xfId="32826" xr:uid="{245C5BFF-A70A-4AA7-B322-BABED240B465}"/>
    <cellStyle name="Comma 7 11" xfId="3903" xr:uid="{2F4FCC79-31B1-4B5D-9459-CCDD9440AC91}"/>
    <cellStyle name="Comma 7 11 2" xfId="11714" xr:uid="{9D09C479-15C2-4A95-B4F6-71766183F91D}"/>
    <cellStyle name="Comma 7 11 2 2" xfId="27125" xr:uid="{07747F52-0737-4FAE-8D06-A5ECDE171AD5}"/>
    <cellStyle name="Comma 7 11 2 2 2" xfId="57949" xr:uid="{AD0AA9D6-158B-4E0C-8EE8-055275279638}"/>
    <cellStyle name="Comma 7 11 2 3" xfId="42539" xr:uid="{D1F188F3-40AC-4447-B4FC-758DE7DE0FED}"/>
    <cellStyle name="Comma 7 11 3" xfId="19316" xr:uid="{FF843EFD-6DFE-4F5F-92C2-EF3A909D7F73}"/>
    <cellStyle name="Comma 7 11 3 2" xfId="50140" xr:uid="{3558B86A-CD1A-4D4D-BDA5-FFC97013B88C}"/>
    <cellStyle name="Comma 7 11 4" xfId="34730" xr:uid="{4237E29D-8051-4EF4-BB6D-8AD1D0F52D8A}"/>
    <cellStyle name="Comma 7 12" xfId="7911" xr:uid="{B81A3F63-FF8D-4F68-B62B-C3FC890BE2E0}"/>
    <cellStyle name="Comma 7 12 2" xfId="23322" xr:uid="{37D6B7C8-6160-4B5C-9536-F496A3F14E0A}"/>
    <cellStyle name="Comma 7 12 2 2" xfId="54146" xr:uid="{5EDE5BEF-D3E6-45B4-BE99-71DE8C5F9455}"/>
    <cellStyle name="Comma 7 12 3" xfId="38736" xr:uid="{37FDA753-3EA6-489D-969D-3E8FFFEDE2C2}"/>
    <cellStyle name="Comma 7 13" xfId="7702" xr:uid="{F568B577-4B55-4E0E-ACF6-EC5CA2257050}"/>
    <cellStyle name="Comma 7 13 2" xfId="23113" xr:uid="{139BE0E8-FE73-46D2-AF75-A5CD631C25AA}"/>
    <cellStyle name="Comma 7 13 2 2" xfId="53937" xr:uid="{4F1EA78E-4BD2-4DDB-AF17-828666DAA8D4}"/>
    <cellStyle name="Comma 7 13 3" xfId="38527" xr:uid="{DDF2FFAA-905C-4266-8FB9-01502C9E7249}"/>
    <cellStyle name="Comma 7 14" xfId="15513" xr:uid="{A2CA4088-E881-4B00-B66E-A7CBAA4F439B}"/>
    <cellStyle name="Comma 7 14 2" xfId="46337" xr:uid="{676D60CA-CB3A-415E-BD94-0BCE4C37404F}"/>
    <cellStyle name="Comma 7 15" xfId="30927" xr:uid="{AE943855-B777-47A3-882A-A1E8353571D7}"/>
    <cellStyle name="Comma 7 2" xfId="119" xr:uid="{CED4A5C3-CE7C-4485-881A-8737482BD29C}"/>
    <cellStyle name="Comma 7 2 10" xfId="3923" xr:uid="{5C4B06BE-9C3D-4276-99F4-D84A6DD551C0}"/>
    <cellStyle name="Comma 7 2 10 2" xfId="11734" xr:uid="{D4350215-5A4A-44FC-8947-474BB40134AE}"/>
    <cellStyle name="Comma 7 2 10 2 2" xfId="27145" xr:uid="{10882832-0EB1-44C8-BD11-1DCE8D1ECE5C}"/>
    <cellStyle name="Comma 7 2 10 2 2 2" xfId="57969" xr:uid="{ACB27135-11C3-4B86-85E6-6A2CDBD645D5}"/>
    <cellStyle name="Comma 7 2 10 2 3" xfId="42559" xr:uid="{4C9549E9-E944-49F0-990B-1E771365FA47}"/>
    <cellStyle name="Comma 7 2 10 3" xfId="19336" xr:uid="{29AF3610-FAA5-4FD0-9F12-C26B30423C99}"/>
    <cellStyle name="Comma 7 2 10 3 2" xfId="50160" xr:uid="{FE467C2A-3445-4A62-8595-F068B90C3AB6}"/>
    <cellStyle name="Comma 7 2 10 4" xfId="34750" xr:uid="{AEC7B426-A011-4728-85D4-D090C29E3009}"/>
    <cellStyle name="Comma 7 2 11" xfId="7931" xr:uid="{A0E61BF5-8833-46E1-BE85-DD1E5974339C}"/>
    <cellStyle name="Comma 7 2 11 2" xfId="23342" xr:uid="{77F7C671-69B1-4F95-A9ED-089126A98725}"/>
    <cellStyle name="Comma 7 2 11 2 2" xfId="54166" xr:uid="{1C27A9E0-4B0E-4223-B478-D2605203341B}"/>
    <cellStyle name="Comma 7 2 11 3" xfId="38756" xr:uid="{1E7ADA28-A9B7-4095-8EE8-BB4D636392B8}"/>
    <cellStyle name="Comma 7 2 12" xfId="7722" xr:uid="{39D12F60-F9AF-4004-9536-6874A2A946C4}"/>
    <cellStyle name="Comma 7 2 12 2" xfId="23133" xr:uid="{621A26EF-D7BD-4A69-8BE4-2C878ABA76CD}"/>
    <cellStyle name="Comma 7 2 12 2 2" xfId="53957" xr:uid="{A96C85DE-A946-49A3-AC49-6CDE367BEE8B}"/>
    <cellStyle name="Comma 7 2 12 3" xfId="38547" xr:uid="{5B2355E0-7DC1-42CD-A879-6D13736E2921}"/>
    <cellStyle name="Comma 7 2 13" xfId="15533" xr:uid="{BD7B00B2-045C-46DA-9A79-45B433E8AACD}"/>
    <cellStyle name="Comma 7 2 13 2" xfId="46357" xr:uid="{BBA21472-580F-4454-BD51-3C1BA5E82DDC}"/>
    <cellStyle name="Comma 7 2 14" xfId="30947" xr:uid="{7E6FCBA3-EDCA-4536-A05B-EC80CAFBD3B9}"/>
    <cellStyle name="Comma 7 2 2" xfId="204" xr:uid="{8B7D4F1A-3959-4F3E-BF92-C432F3974908}"/>
    <cellStyle name="Comma 7 2 2 10" xfId="7807" xr:uid="{70430503-78C2-4E47-9389-A0791FB50C54}"/>
    <cellStyle name="Comma 7 2 2 10 2" xfId="23218" xr:uid="{7BF73F79-2903-4791-B416-8012CCBA4730}"/>
    <cellStyle name="Comma 7 2 2 10 2 2" xfId="54042" xr:uid="{AF44DE79-8090-4FD3-974B-A97F85ECD50C}"/>
    <cellStyle name="Comma 7 2 2 10 3" xfId="38632" xr:uid="{152A791A-4864-4581-9841-804C3DDB248F}"/>
    <cellStyle name="Comma 7 2 2 11" xfId="15618" xr:uid="{E979EE86-4901-4DED-9CF6-32F3050B7759}"/>
    <cellStyle name="Comma 7 2 2 11 2" xfId="46442" xr:uid="{BF60FD20-8DD5-47C1-9367-D4819C41857F}"/>
    <cellStyle name="Comma 7 2 2 12" xfId="31032" xr:uid="{69725E96-4F3D-4AD5-A500-CEC2D78FBF33}"/>
    <cellStyle name="Comma 7 2 2 2" xfId="286" xr:uid="{E399DBCF-863A-4456-B7B3-FE4E2DC8EA6B}"/>
    <cellStyle name="Comma 7 2 2 2 10" xfId="15700" xr:uid="{E730087A-3DBB-4E86-B062-3CEE630DF5C4}"/>
    <cellStyle name="Comma 7 2 2 2 10 2" xfId="46524" xr:uid="{CEA255E7-D5D1-4E9B-8BA7-31E1438DE16A}"/>
    <cellStyle name="Comma 7 2 2 2 11" xfId="31114" xr:uid="{BF25C13E-62FF-4CB9-891C-A421C0FA6B0B}"/>
    <cellStyle name="Comma 7 2 2 2 2" xfId="709" xr:uid="{17421326-5E48-4CF2-BC0C-AD124373E088}"/>
    <cellStyle name="Comma 7 2 2 2 2 2" xfId="1342" xr:uid="{DF39FA31-6A04-486E-9263-F1A38CAECF13}"/>
    <cellStyle name="Comma 7 2 2 2 2 2 2" xfId="3241" xr:uid="{5F6942E6-2592-45FD-AF21-F78952C2DF07}"/>
    <cellStyle name="Comma 7 2 2 2 2 2 2 2" xfId="7044" xr:uid="{10E992F0-BFAD-44FE-B409-375DEAB755B5}"/>
    <cellStyle name="Comma 7 2 2 2 2 2 2 2 2" xfId="14855" xr:uid="{65571D9B-BD7D-4746-A673-D5FB27D59DF5}"/>
    <cellStyle name="Comma 7 2 2 2 2 2 2 2 2 2" xfId="30266" xr:uid="{D73514EF-8B70-46F6-89DE-4F12C071FEC3}"/>
    <cellStyle name="Comma 7 2 2 2 2 2 2 2 2 2 2" xfId="61090" xr:uid="{C476942B-F3DF-45F2-B330-4B82DD174B97}"/>
    <cellStyle name="Comma 7 2 2 2 2 2 2 2 2 3" xfId="45680" xr:uid="{7CDECF49-9BC4-408E-A38A-5AFECDEEDE9A}"/>
    <cellStyle name="Comma 7 2 2 2 2 2 2 2 3" xfId="22457" xr:uid="{EADAD39F-9FD6-462B-A789-03176DE09E97}"/>
    <cellStyle name="Comma 7 2 2 2 2 2 2 2 3 2" xfId="53281" xr:uid="{D64EF591-03DC-4299-AADA-11231902E688}"/>
    <cellStyle name="Comma 7 2 2 2 2 2 2 2 4" xfId="37871" xr:uid="{E1E11576-766F-442E-96D8-2105416B7DCF}"/>
    <cellStyle name="Comma 7 2 2 2 2 2 2 3" xfId="11052" xr:uid="{72D75ED0-BDFD-4689-9259-51E04B109C87}"/>
    <cellStyle name="Comma 7 2 2 2 2 2 2 3 2" xfId="26463" xr:uid="{1F03C9C5-B641-4E21-9EB1-EE6E5078FA3E}"/>
    <cellStyle name="Comma 7 2 2 2 2 2 2 3 2 2" xfId="57287" xr:uid="{136DEB95-8E76-423B-8F7C-3E134119E693}"/>
    <cellStyle name="Comma 7 2 2 2 2 2 2 3 3" xfId="41877" xr:uid="{E6C9F73A-9A08-4DEC-ADD8-B9B0C69F7172}"/>
    <cellStyle name="Comma 7 2 2 2 2 2 2 4" xfId="18654" xr:uid="{AACABD6C-6D09-4923-B19F-42B27B7A1712}"/>
    <cellStyle name="Comma 7 2 2 2 2 2 2 4 2" xfId="49478" xr:uid="{A146570B-D948-40F4-95F7-BB04DAD6D048}"/>
    <cellStyle name="Comma 7 2 2 2 2 2 2 5" xfId="34068" xr:uid="{6FE01EB2-65B5-47B4-BC58-50DCE3660370}"/>
    <cellStyle name="Comma 7 2 2 2 2 2 3" xfId="5145" xr:uid="{96E57BDC-F6BB-4BF0-8365-E88D4886E56B}"/>
    <cellStyle name="Comma 7 2 2 2 2 2 3 2" xfId="12956" xr:uid="{C291A282-9B3F-4A4B-BF8A-4A5069037E33}"/>
    <cellStyle name="Comma 7 2 2 2 2 2 3 2 2" xfId="28367" xr:uid="{03D6D4FA-0D23-4048-B13A-AB875CBB9106}"/>
    <cellStyle name="Comma 7 2 2 2 2 2 3 2 2 2" xfId="59191" xr:uid="{058CEA9F-6F8D-467F-BF13-A6550686D257}"/>
    <cellStyle name="Comma 7 2 2 2 2 2 3 2 3" xfId="43781" xr:uid="{AF40997C-EE85-4F7E-AA58-95ADAF555B5A}"/>
    <cellStyle name="Comma 7 2 2 2 2 2 3 3" xfId="20558" xr:uid="{ED02E362-A85A-45F5-8C0E-9D6068D5B801}"/>
    <cellStyle name="Comma 7 2 2 2 2 2 3 3 2" xfId="51382" xr:uid="{FF8C6531-12E0-48E4-AFB7-2A3098C41354}"/>
    <cellStyle name="Comma 7 2 2 2 2 2 3 4" xfId="35972" xr:uid="{3FDBC34C-B3AF-44C6-BD43-774469E0D37C}"/>
    <cellStyle name="Comma 7 2 2 2 2 2 4" xfId="9153" xr:uid="{EE02530A-C022-4221-8D41-37D3AF019380}"/>
    <cellStyle name="Comma 7 2 2 2 2 2 4 2" xfId="24564" xr:uid="{74315F32-21D5-4289-857D-01FDCBEF52F5}"/>
    <cellStyle name="Comma 7 2 2 2 2 2 4 2 2" xfId="55388" xr:uid="{A6407CF4-E13A-4484-8884-8E67544FBF1C}"/>
    <cellStyle name="Comma 7 2 2 2 2 2 4 3" xfId="39978" xr:uid="{EA4F91EF-3186-4348-A310-7A5284C1CC90}"/>
    <cellStyle name="Comma 7 2 2 2 2 2 5" xfId="16755" xr:uid="{433B6BF0-CFE9-4417-846A-80AF6F5DF05D}"/>
    <cellStyle name="Comma 7 2 2 2 2 2 5 2" xfId="47579" xr:uid="{9D5A933E-B6DD-4336-9027-2D72E198EFEB}"/>
    <cellStyle name="Comma 7 2 2 2 2 2 6" xfId="32169" xr:uid="{7901C199-741B-4799-9585-6076E54DB443}"/>
    <cellStyle name="Comma 7 2 2 2 2 3" xfId="1975" xr:uid="{BA20260D-893B-44B6-AE3C-9AF340F5C8DD}"/>
    <cellStyle name="Comma 7 2 2 2 2 3 2" xfId="3874" xr:uid="{084D4E2C-23B8-4176-BFEC-C99A9CC77165}"/>
    <cellStyle name="Comma 7 2 2 2 2 3 2 2" xfId="7677" xr:uid="{C281229F-2602-4DA2-837D-A1B816A76229}"/>
    <cellStyle name="Comma 7 2 2 2 2 3 2 2 2" xfId="15488" xr:uid="{6508FB9D-DF54-40BC-B8DC-E7DD3A36348F}"/>
    <cellStyle name="Comma 7 2 2 2 2 3 2 2 2 2" xfId="30899" xr:uid="{9CE8E890-6B24-474D-AD6E-1ABF2F761E81}"/>
    <cellStyle name="Comma 7 2 2 2 2 3 2 2 2 2 2" xfId="61723" xr:uid="{46FBD107-EB89-48D1-95EC-A5E6ED7066DE}"/>
    <cellStyle name="Comma 7 2 2 2 2 3 2 2 2 3" xfId="46313" xr:uid="{8F384C2C-9DB3-46D9-BCB9-FDC601F25821}"/>
    <cellStyle name="Comma 7 2 2 2 2 3 2 2 3" xfId="23090" xr:uid="{7E37BDB7-C8D8-42E5-ACBC-3B45DBCC5720}"/>
    <cellStyle name="Comma 7 2 2 2 2 3 2 2 3 2" xfId="53914" xr:uid="{B3C16128-6CC5-46E9-BFD1-08704A3157B7}"/>
    <cellStyle name="Comma 7 2 2 2 2 3 2 2 4" xfId="38504" xr:uid="{947DC44F-31E5-4491-8E5E-2B097575F9DD}"/>
    <cellStyle name="Comma 7 2 2 2 2 3 2 3" xfId="11685" xr:uid="{18B0647D-EA0D-40CB-A283-88188ADDBD05}"/>
    <cellStyle name="Comma 7 2 2 2 2 3 2 3 2" xfId="27096" xr:uid="{EE4F4B14-C771-4274-92A7-FF1C0863A4C1}"/>
    <cellStyle name="Comma 7 2 2 2 2 3 2 3 2 2" xfId="57920" xr:uid="{9E578CB0-F473-49D3-BBD1-C783559D6A63}"/>
    <cellStyle name="Comma 7 2 2 2 2 3 2 3 3" xfId="42510" xr:uid="{B2747007-1737-47E1-8F3E-2FF291187EAD}"/>
    <cellStyle name="Comma 7 2 2 2 2 3 2 4" xfId="19287" xr:uid="{F65D2C30-EFCD-4B29-883D-975159C5DF3D}"/>
    <cellStyle name="Comma 7 2 2 2 2 3 2 4 2" xfId="50111" xr:uid="{06577FC2-3BEA-4D6A-AEA3-1703D81E2423}"/>
    <cellStyle name="Comma 7 2 2 2 2 3 2 5" xfId="34701" xr:uid="{720A16EE-D38F-4CA9-AAA7-0D2D6411661F}"/>
    <cellStyle name="Comma 7 2 2 2 2 3 3" xfId="5778" xr:uid="{F316BBB0-EC7A-4B60-9D40-C2AD8D8D9E3D}"/>
    <cellStyle name="Comma 7 2 2 2 2 3 3 2" xfId="13589" xr:uid="{41A5F653-8623-499B-B4FF-7EB73FD63DB2}"/>
    <cellStyle name="Comma 7 2 2 2 2 3 3 2 2" xfId="29000" xr:uid="{46A55419-543E-4F32-8DF2-93EE6EA1C519}"/>
    <cellStyle name="Comma 7 2 2 2 2 3 3 2 2 2" xfId="59824" xr:uid="{D2BD0B5D-0C60-4D3D-84E0-7F5BE53C0C91}"/>
    <cellStyle name="Comma 7 2 2 2 2 3 3 2 3" xfId="44414" xr:uid="{62F038CD-F8A9-4D3E-AC25-2524989CBD9B}"/>
    <cellStyle name="Comma 7 2 2 2 2 3 3 3" xfId="21191" xr:uid="{DDB4300D-B8E6-4FAF-92B9-673433258F54}"/>
    <cellStyle name="Comma 7 2 2 2 2 3 3 3 2" xfId="52015" xr:uid="{2C41896C-F6FE-4551-BC16-5C28CEBC8265}"/>
    <cellStyle name="Comma 7 2 2 2 2 3 3 4" xfId="36605" xr:uid="{64B9B3BB-719E-4BA1-A752-E59CB8330461}"/>
    <cellStyle name="Comma 7 2 2 2 2 3 4" xfId="9786" xr:uid="{A75F1EAD-84CC-4809-AA73-197948A8A8D7}"/>
    <cellStyle name="Comma 7 2 2 2 2 3 4 2" xfId="25197" xr:uid="{400C9607-DFD5-4314-A5F8-17C15C2756C6}"/>
    <cellStyle name="Comma 7 2 2 2 2 3 4 2 2" xfId="56021" xr:uid="{C6A8F238-A55E-4A89-9378-CE6AA655DD89}"/>
    <cellStyle name="Comma 7 2 2 2 2 3 4 3" xfId="40611" xr:uid="{BA7118DB-78A0-4B4D-8B7E-6218C6D697FE}"/>
    <cellStyle name="Comma 7 2 2 2 2 3 5" xfId="17388" xr:uid="{C2B6265C-3350-408A-825F-9FE17B4855EF}"/>
    <cellStyle name="Comma 7 2 2 2 2 3 5 2" xfId="48212" xr:uid="{B87DE192-8A4C-4090-920C-F75613145DB9}"/>
    <cellStyle name="Comma 7 2 2 2 2 3 6" xfId="32802" xr:uid="{BAF191DE-8C33-4637-974E-1FE728A1B2CE}"/>
    <cellStyle name="Comma 7 2 2 2 2 4" xfId="2608" xr:uid="{970E6F9D-B6A1-48C1-B9E7-00578346430F}"/>
    <cellStyle name="Comma 7 2 2 2 2 4 2" xfId="6411" xr:uid="{E213172E-CB6D-4738-A43D-6C27BDE1A23E}"/>
    <cellStyle name="Comma 7 2 2 2 2 4 2 2" xfId="14222" xr:uid="{49DFBF87-11FC-40C4-B570-EC698FEED962}"/>
    <cellStyle name="Comma 7 2 2 2 2 4 2 2 2" xfId="29633" xr:uid="{73E53DD9-F2AC-4D6F-B2CD-C8E923FF0E19}"/>
    <cellStyle name="Comma 7 2 2 2 2 4 2 2 2 2" xfId="60457" xr:uid="{B6BF4C23-23B6-45D2-B410-9BC0149EA0E3}"/>
    <cellStyle name="Comma 7 2 2 2 2 4 2 2 3" xfId="45047" xr:uid="{5E68AC43-3241-4519-8753-5D697CB7CE8B}"/>
    <cellStyle name="Comma 7 2 2 2 2 4 2 3" xfId="21824" xr:uid="{49B63EC8-A4F9-4B60-985B-32E956A06E81}"/>
    <cellStyle name="Comma 7 2 2 2 2 4 2 3 2" xfId="52648" xr:uid="{BF4D7798-BFAF-4C22-91EB-62B04EC28CC3}"/>
    <cellStyle name="Comma 7 2 2 2 2 4 2 4" xfId="37238" xr:uid="{F9804729-2B4F-4800-B5E8-6C1367285BCD}"/>
    <cellStyle name="Comma 7 2 2 2 2 4 3" xfId="10419" xr:uid="{63F43938-31D8-400B-A29D-03FC28EE4B1D}"/>
    <cellStyle name="Comma 7 2 2 2 2 4 3 2" xfId="25830" xr:uid="{B767FCD1-2DCC-4B0A-90B9-A605E26BB3FC}"/>
    <cellStyle name="Comma 7 2 2 2 2 4 3 2 2" xfId="56654" xr:uid="{43CCC5A9-D153-4526-8D92-AD7FC445011E}"/>
    <cellStyle name="Comma 7 2 2 2 2 4 3 3" xfId="41244" xr:uid="{57B96892-674E-4B99-A408-7EA4F57046AA}"/>
    <cellStyle name="Comma 7 2 2 2 2 4 4" xfId="18021" xr:uid="{5BD62A64-2518-4CB9-BB73-D3D2610EA155}"/>
    <cellStyle name="Comma 7 2 2 2 2 4 4 2" xfId="48845" xr:uid="{75A12C7A-FD20-425B-A521-340F1BC6683A}"/>
    <cellStyle name="Comma 7 2 2 2 2 4 5" xfId="33435" xr:uid="{A4A4E0CA-0C29-4A6C-951D-224DF216C277}"/>
    <cellStyle name="Comma 7 2 2 2 2 5" xfId="4512" xr:uid="{DD74A003-A289-4AB2-A009-5F2311240C74}"/>
    <cellStyle name="Comma 7 2 2 2 2 5 2" xfId="12323" xr:uid="{44A8912E-42BB-4EF0-9330-B7F594E6E290}"/>
    <cellStyle name="Comma 7 2 2 2 2 5 2 2" xfId="27734" xr:uid="{C8685A88-4EB3-483E-A564-5BD7FCDE32DA}"/>
    <cellStyle name="Comma 7 2 2 2 2 5 2 2 2" xfId="58558" xr:uid="{2A122477-D938-48EA-8363-B111FD311986}"/>
    <cellStyle name="Comma 7 2 2 2 2 5 2 3" xfId="43148" xr:uid="{5F004976-002B-458E-998A-E8BCDB4B689D}"/>
    <cellStyle name="Comma 7 2 2 2 2 5 3" xfId="19925" xr:uid="{88FAD754-14DA-4569-9E95-D01C78DE0E0F}"/>
    <cellStyle name="Comma 7 2 2 2 2 5 3 2" xfId="50749" xr:uid="{C67B7CD6-E7F6-41F2-B5FF-A0F17805DDE5}"/>
    <cellStyle name="Comma 7 2 2 2 2 5 4" xfId="35339" xr:uid="{F8D8BAD7-7B95-4D1C-8556-BD98FCAA35F2}"/>
    <cellStyle name="Comma 7 2 2 2 2 6" xfId="8520" xr:uid="{86A8B346-9994-42E3-9D80-28675398B26D}"/>
    <cellStyle name="Comma 7 2 2 2 2 6 2" xfId="23931" xr:uid="{637EED1E-A7B7-4787-A9AF-B1227DAA495C}"/>
    <cellStyle name="Comma 7 2 2 2 2 6 2 2" xfId="54755" xr:uid="{45F8F7C5-6701-4709-A345-B1E6B08E5041}"/>
    <cellStyle name="Comma 7 2 2 2 2 6 3" xfId="39345" xr:uid="{4E4E1708-1ED0-4E2B-8D1C-95BB9689B147}"/>
    <cellStyle name="Comma 7 2 2 2 2 7" xfId="16122" xr:uid="{F110EA77-0743-46AF-B0CA-13B1B684CE65}"/>
    <cellStyle name="Comma 7 2 2 2 2 7 2" xfId="46946" xr:uid="{C0328BF0-F73B-4366-8963-7E434E1A7937}"/>
    <cellStyle name="Comma 7 2 2 2 2 8" xfId="31536" xr:uid="{ADCE302C-F599-43CF-8419-F9A3B48D7C1A}"/>
    <cellStyle name="Comma 7 2 2 2 3" xfId="500" xr:uid="{6FFC5AB1-A222-43C0-9367-557AB5AB2F16}"/>
    <cellStyle name="Comma 7 2 2 2 3 2" xfId="1133" xr:uid="{CC808ACB-CFDA-4CBF-8E1C-91F45F4EF662}"/>
    <cellStyle name="Comma 7 2 2 2 3 2 2" xfId="3032" xr:uid="{5C037E98-783D-4AED-9645-0AEF4D834902}"/>
    <cellStyle name="Comma 7 2 2 2 3 2 2 2" xfId="6835" xr:uid="{4EF7821E-8FE0-4E5E-9C12-8C92FE028D55}"/>
    <cellStyle name="Comma 7 2 2 2 3 2 2 2 2" xfId="14646" xr:uid="{09A85F22-967B-49B1-B90F-B5B48FE45CB8}"/>
    <cellStyle name="Comma 7 2 2 2 3 2 2 2 2 2" xfId="30057" xr:uid="{BBD9566B-4F47-4E96-A0D5-6D1E7D03FDB7}"/>
    <cellStyle name="Comma 7 2 2 2 3 2 2 2 2 2 2" xfId="60881" xr:uid="{2FEE0D1B-21C2-4E5C-A0E6-40D2A2BC81BF}"/>
    <cellStyle name="Comma 7 2 2 2 3 2 2 2 2 3" xfId="45471" xr:uid="{75AD83D1-A45C-4EBB-BEC1-C4E64A01793A}"/>
    <cellStyle name="Comma 7 2 2 2 3 2 2 2 3" xfId="22248" xr:uid="{58DAA89C-B56F-414C-B34D-FE9D527D9557}"/>
    <cellStyle name="Comma 7 2 2 2 3 2 2 2 3 2" xfId="53072" xr:uid="{52772B25-E298-4BE4-8BE9-1A955B9C0F8B}"/>
    <cellStyle name="Comma 7 2 2 2 3 2 2 2 4" xfId="37662" xr:uid="{357229A8-C582-4142-B7F2-299D27AA8917}"/>
    <cellStyle name="Comma 7 2 2 2 3 2 2 3" xfId="10843" xr:uid="{0C0C329E-9C99-4B27-AB0C-0E7459C266C8}"/>
    <cellStyle name="Comma 7 2 2 2 3 2 2 3 2" xfId="26254" xr:uid="{11C8D5E6-BC86-4A41-9817-9957609C82DC}"/>
    <cellStyle name="Comma 7 2 2 2 3 2 2 3 2 2" xfId="57078" xr:uid="{96DD2B02-F1DF-456D-9381-693C1FFA69D1}"/>
    <cellStyle name="Comma 7 2 2 2 3 2 2 3 3" xfId="41668" xr:uid="{F94980C0-707F-4CFA-B525-3BE3C834D627}"/>
    <cellStyle name="Comma 7 2 2 2 3 2 2 4" xfId="18445" xr:uid="{BEAFA684-1D23-47EE-B9C0-C2D8644EE306}"/>
    <cellStyle name="Comma 7 2 2 2 3 2 2 4 2" xfId="49269" xr:uid="{FBAD8DC4-DF24-4ED3-B49C-0E332617AED9}"/>
    <cellStyle name="Comma 7 2 2 2 3 2 2 5" xfId="33859" xr:uid="{B4E9DF39-8206-478E-A854-30F1ADF35D65}"/>
    <cellStyle name="Comma 7 2 2 2 3 2 3" xfId="4936" xr:uid="{6FB8E1ED-E09D-4DAC-BBFB-4C9FD9F9DB95}"/>
    <cellStyle name="Comma 7 2 2 2 3 2 3 2" xfId="12747" xr:uid="{9315AD96-AF43-4D61-B67D-A6780797846D}"/>
    <cellStyle name="Comma 7 2 2 2 3 2 3 2 2" xfId="28158" xr:uid="{C11102A1-F36E-4BEC-B68A-42A0268F062F}"/>
    <cellStyle name="Comma 7 2 2 2 3 2 3 2 2 2" xfId="58982" xr:uid="{64741F1F-8C56-4C20-B349-2CDB340C3CCB}"/>
    <cellStyle name="Comma 7 2 2 2 3 2 3 2 3" xfId="43572" xr:uid="{B5770755-2B9A-45F3-85EF-2E44CA9CF613}"/>
    <cellStyle name="Comma 7 2 2 2 3 2 3 3" xfId="20349" xr:uid="{DF24C86E-B5C7-485C-8F1C-0505908B8DA0}"/>
    <cellStyle name="Comma 7 2 2 2 3 2 3 3 2" xfId="51173" xr:uid="{F0DC2E1A-A804-496B-A09B-A67C21EEAABD}"/>
    <cellStyle name="Comma 7 2 2 2 3 2 3 4" xfId="35763" xr:uid="{AE7CAE64-4B1B-477D-B707-D2C67DD865D7}"/>
    <cellStyle name="Comma 7 2 2 2 3 2 4" xfId="8944" xr:uid="{5723B971-82E1-464E-AFF1-274E8DFF72AB}"/>
    <cellStyle name="Comma 7 2 2 2 3 2 4 2" xfId="24355" xr:uid="{2551F2C1-80EE-4302-BADA-32B59183A435}"/>
    <cellStyle name="Comma 7 2 2 2 3 2 4 2 2" xfId="55179" xr:uid="{E7401E95-4C9A-4596-8BEC-C8B255015C5B}"/>
    <cellStyle name="Comma 7 2 2 2 3 2 4 3" xfId="39769" xr:uid="{803AA792-D398-4836-AC1D-E14EE43E56B4}"/>
    <cellStyle name="Comma 7 2 2 2 3 2 5" xfId="16546" xr:uid="{7459F4DB-0326-4A07-9507-BA47AB660518}"/>
    <cellStyle name="Comma 7 2 2 2 3 2 5 2" xfId="47370" xr:uid="{82E15591-DFE4-4D34-94A7-4CE89975977F}"/>
    <cellStyle name="Comma 7 2 2 2 3 2 6" xfId="31960" xr:uid="{EB2E725C-7668-4A98-A2B8-D06320C94E37}"/>
    <cellStyle name="Comma 7 2 2 2 3 3" xfId="1766" xr:uid="{356F12B4-BA38-4B3D-B67D-EF66EEC5A017}"/>
    <cellStyle name="Comma 7 2 2 2 3 3 2" xfId="3665" xr:uid="{3A4C55AD-3D94-406A-8294-45F7E8A1AA99}"/>
    <cellStyle name="Comma 7 2 2 2 3 3 2 2" xfId="7468" xr:uid="{228C0D62-8111-4FC0-8320-25189DB4962A}"/>
    <cellStyle name="Comma 7 2 2 2 3 3 2 2 2" xfId="15279" xr:uid="{36A4923A-C6F7-4842-B353-C1A427F1F8F9}"/>
    <cellStyle name="Comma 7 2 2 2 3 3 2 2 2 2" xfId="30690" xr:uid="{91401931-74FA-4E7C-AC1D-0B50BFED3B7B}"/>
    <cellStyle name="Comma 7 2 2 2 3 3 2 2 2 2 2" xfId="61514" xr:uid="{6A7514C0-C6E3-4A61-8300-BB4056862A66}"/>
    <cellStyle name="Comma 7 2 2 2 3 3 2 2 2 3" xfId="46104" xr:uid="{6A01117B-71F8-4370-B808-2318757B981C}"/>
    <cellStyle name="Comma 7 2 2 2 3 3 2 2 3" xfId="22881" xr:uid="{226BBD1D-EA55-4DD2-85B7-976F980F5FEE}"/>
    <cellStyle name="Comma 7 2 2 2 3 3 2 2 3 2" xfId="53705" xr:uid="{CD2E6387-38CF-4D6E-9B00-C47E3FB4C853}"/>
    <cellStyle name="Comma 7 2 2 2 3 3 2 2 4" xfId="38295" xr:uid="{B05A9807-55E8-45C2-BB61-685B9EF01563}"/>
    <cellStyle name="Comma 7 2 2 2 3 3 2 3" xfId="11476" xr:uid="{82559495-869A-4A30-830A-03D5810CA75F}"/>
    <cellStyle name="Comma 7 2 2 2 3 3 2 3 2" xfId="26887" xr:uid="{B0C12340-22E5-45B2-B42B-6C4FD6CF351B}"/>
    <cellStyle name="Comma 7 2 2 2 3 3 2 3 2 2" xfId="57711" xr:uid="{1A32C4CC-B231-4C2E-8B43-5BE4FEA53E02}"/>
    <cellStyle name="Comma 7 2 2 2 3 3 2 3 3" xfId="42301" xr:uid="{84EC6CEE-424D-493D-B1C5-BD1C4745AB35}"/>
    <cellStyle name="Comma 7 2 2 2 3 3 2 4" xfId="19078" xr:uid="{9CF9523A-E123-4EE2-B7C9-5A43C5DA4457}"/>
    <cellStyle name="Comma 7 2 2 2 3 3 2 4 2" xfId="49902" xr:uid="{B71C8985-19D8-463C-B614-812F732638E9}"/>
    <cellStyle name="Comma 7 2 2 2 3 3 2 5" xfId="34492" xr:uid="{E2136448-C5C0-4A74-B6B0-6108DFAD2883}"/>
    <cellStyle name="Comma 7 2 2 2 3 3 3" xfId="5569" xr:uid="{A11A884F-CD99-4028-BBAC-8B46B2883D3D}"/>
    <cellStyle name="Comma 7 2 2 2 3 3 3 2" xfId="13380" xr:uid="{F1C14CD6-0845-4D8F-8115-822B63F7EDD5}"/>
    <cellStyle name="Comma 7 2 2 2 3 3 3 2 2" xfId="28791" xr:uid="{C5612AB2-8EE1-456F-9836-99911773B38D}"/>
    <cellStyle name="Comma 7 2 2 2 3 3 3 2 2 2" xfId="59615" xr:uid="{B5396B23-C603-44DA-9731-1CFBB7F65193}"/>
    <cellStyle name="Comma 7 2 2 2 3 3 3 2 3" xfId="44205" xr:uid="{6EB4AA18-1956-436E-AEB2-32046131F44D}"/>
    <cellStyle name="Comma 7 2 2 2 3 3 3 3" xfId="20982" xr:uid="{7E0A9062-3470-4145-9B47-C4572CFCF98E}"/>
    <cellStyle name="Comma 7 2 2 2 3 3 3 3 2" xfId="51806" xr:uid="{89EC23A9-B7FC-412A-AEAA-E568D5366969}"/>
    <cellStyle name="Comma 7 2 2 2 3 3 3 4" xfId="36396" xr:uid="{138740DB-7091-4C43-8144-FD05216E29B4}"/>
    <cellStyle name="Comma 7 2 2 2 3 3 4" xfId="9577" xr:uid="{0B60DFC7-C227-41DF-A570-E3987008FD88}"/>
    <cellStyle name="Comma 7 2 2 2 3 3 4 2" xfId="24988" xr:uid="{96285CEC-B015-4716-BCDD-59F88C8877E8}"/>
    <cellStyle name="Comma 7 2 2 2 3 3 4 2 2" xfId="55812" xr:uid="{116E77B0-C3E0-4911-8259-2265FAD227FE}"/>
    <cellStyle name="Comma 7 2 2 2 3 3 4 3" xfId="40402" xr:uid="{B240348A-ED94-429D-A55E-559304A2C965}"/>
    <cellStyle name="Comma 7 2 2 2 3 3 5" xfId="17179" xr:uid="{120FB823-7143-4486-9D4C-7DC050577839}"/>
    <cellStyle name="Comma 7 2 2 2 3 3 5 2" xfId="48003" xr:uid="{D87227E3-F523-4728-9E91-7D0D1FBA77B4}"/>
    <cellStyle name="Comma 7 2 2 2 3 3 6" xfId="32593" xr:uid="{26E4AEB2-B472-4C49-9336-749204FBDB0A}"/>
    <cellStyle name="Comma 7 2 2 2 3 4" xfId="2399" xr:uid="{7EB202A1-FA2A-4666-A5F6-8DDDB43462DE}"/>
    <cellStyle name="Comma 7 2 2 2 3 4 2" xfId="6202" xr:uid="{F5756B80-695A-4E95-95D7-C35CBF4620CF}"/>
    <cellStyle name="Comma 7 2 2 2 3 4 2 2" xfId="14013" xr:uid="{5F271FDB-5386-41C2-A716-B31CD840CDEB}"/>
    <cellStyle name="Comma 7 2 2 2 3 4 2 2 2" xfId="29424" xr:uid="{57B3FE53-D02D-4741-8AAE-ED8E9C971BD1}"/>
    <cellStyle name="Comma 7 2 2 2 3 4 2 2 2 2" xfId="60248" xr:uid="{DDD689E8-E414-4CAD-9D03-CD2646057D36}"/>
    <cellStyle name="Comma 7 2 2 2 3 4 2 2 3" xfId="44838" xr:uid="{E5540747-4025-46B0-A326-FB86872A243A}"/>
    <cellStyle name="Comma 7 2 2 2 3 4 2 3" xfId="21615" xr:uid="{20F39861-B284-4D62-904F-60BFFD5F665B}"/>
    <cellStyle name="Comma 7 2 2 2 3 4 2 3 2" xfId="52439" xr:uid="{CFB46142-B850-42E7-9E25-14C97A6115C3}"/>
    <cellStyle name="Comma 7 2 2 2 3 4 2 4" xfId="37029" xr:uid="{5FF4DD86-C353-4AC2-AFF2-F4BB409D122E}"/>
    <cellStyle name="Comma 7 2 2 2 3 4 3" xfId="10210" xr:uid="{B8FE1685-D992-4BFC-9FC2-2924D767C0DF}"/>
    <cellStyle name="Comma 7 2 2 2 3 4 3 2" xfId="25621" xr:uid="{0C63DC7D-095E-4AE7-B649-94C3A61B2A28}"/>
    <cellStyle name="Comma 7 2 2 2 3 4 3 2 2" xfId="56445" xr:uid="{D80C1E04-0F51-47C9-A987-CD553F92CE4F}"/>
    <cellStyle name="Comma 7 2 2 2 3 4 3 3" xfId="41035" xr:uid="{2C175695-E0F3-455C-A1C5-80090D5C440C}"/>
    <cellStyle name="Comma 7 2 2 2 3 4 4" xfId="17812" xr:uid="{A2F1CA78-8E5B-4631-94D8-7E27F1311DDC}"/>
    <cellStyle name="Comma 7 2 2 2 3 4 4 2" xfId="48636" xr:uid="{9DB946BA-2A15-4358-8DB4-CFD5942A582E}"/>
    <cellStyle name="Comma 7 2 2 2 3 4 5" xfId="33226" xr:uid="{862742B7-7F4C-4BF7-8665-D2D895FC0859}"/>
    <cellStyle name="Comma 7 2 2 2 3 5" xfId="4303" xr:uid="{0FD7A228-7B97-445E-8E53-84CE4FD959CF}"/>
    <cellStyle name="Comma 7 2 2 2 3 5 2" xfId="12114" xr:uid="{8BB0E999-05AB-4F43-ACDC-6C17863C7303}"/>
    <cellStyle name="Comma 7 2 2 2 3 5 2 2" xfId="27525" xr:uid="{F0B9383D-B97B-4BA2-AEEC-1EEB870C7939}"/>
    <cellStyle name="Comma 7 2 2 2 3 5 2 2 2" xfId="58349" xr:uid="{2BC47011-25E3-48CC-A2FA-6EE89C672E0F}"/>
    <cellStyle name="Comma 7 2 2 2 3 5 2 3" xfId="42939" xr:uid="{311ABD22-4BF7-4300-ACFA-B87339B82B60}"/>
    <cellStyle name="Comma 7 2 2 2 3 5 3" xfId="19716" xr:uid="{ECB790EB-B7E2-40B1-A97E-6F066E1CAEF8}"/>
    <cellStyle name="Comma 7 2 2 2 3 5 3 2" xfId="50540" xr:uid="{5DF8D733-2E71-4C22-8DDE-956A71BD8B84}"/>
    <cellStyle name="Comma 7 2 2 2 3 5 4" xfId="35130" xr:uid="{EFD9C092-266B-42CC-A594-35891A3CE9D9}"/>
    <cellStyle name="Comma 7 2 2 2 3 6" xfId="8311" xr:uid="{C2B6CF91-7C40-4AB5-9B41-B44FF95E3B2E}"/>
    <cellStyle name="Comma 7 2 2 2 3 6 2" xfId="23722" xr:uid="{6B222ED5-9611-4428-80DE-1C91878D6E03}"/>
    <cellStyle name="Comma 7 2 2 2 3 6 2 2" xfId="54546" xr:uid="{53A2D5DC-FCCE-4844-B324-A3806B07EE8B}"/>
    <cellStyle name="Comma 7 2 2 2 3 6 3" xfId="39136" xr:uid="{41AA7CC6-67EC-447D-B749-572905656F50}"/>
    <cellStyle name="Comma 7 2 2 2 3 7" xfId="15913" xr:uid="{915118EC-DF72-43EE-874F-11173A03E052}"/>
    <cellStyle name="Comma 7 2 2 2 3 7 2" xfId="46737" xr:uid="{2640CA00-45F1-4B11-99F6-E8C8AF5843F2}"/>
    <cellStyle name="Comma 7 2 2 2 3 8" xfId="31327" xr:uid="{230B1D1D-02BC-452D-BD36-254D372D8256}"/>
    <cellStyle name="Comma 7 2 2 2 4" xfId="920" xr:uid="{F78C0505-A2F3-4C58-AF41-1678B9A98F14}"/>
    <cellStyle name="Comma 7 2 2 2 4 2" xfId="2819" xr:uid="{FE7C69EA-7661-4365-8A28-617BE88496BD}"/>
    <cellStyle name="Comma 7 2 2 2 4 2 2" xfId="6622" xr:uid="{1C748939-0ECB-49F6-A404-7C7FDF8CE996}"/>
    <cellStyle name="Comma 7 2 2 2 4 2 2 2" xfId="14433" xr:uid="{89181C61-7FCA-4740-94AE-86F699E2DF70}"/>
    <cellStyle name="Comma 7 2 2 2 4 2 2 2 2" xfId="29844" xr:uid="{6D2277B0-DF4F-4AEA-B27E-85DC051AFE87}"/>
    <cellStyle name="Comma 7 2 2 2 4 2 2 2 2 2" xfId="60668" xr:uid="{F6585CC2-8276-41DC-8119-B19117B4A342}"/>
    <cellStyle name="Comma 7 2 2 2 4 2 2 2 3" xfId="45258" xr:uid="{72619150-0136-4912-B103-2885BF69B1F8}"/>
    <cellStyle name="Comma 7 2 2 2 4 2 2 3" xfId="22035" xr:uid="{ED28685B-1D64-417D-9F87-4F390CC35BD4}"/>
    <cellStyle name="Comma 7 2 2 2 4 2 2 3 2" xfId="52859" xr:uid="{10D6E43B-BCDA-44A3-87A3-D87B3F489960}"/>
    <cellStyle name="Comma 7 2 2 2 4 2 2 4" xfId="37449" xr:uid="{016C63A1-3F6D-492D-AE52-3BF29A6E6C3A}"/>
    <cellStyle name="Comma 7 2 2 2 4 2 3" xfId="10630" xr:uid="{3E97AB9D-DCA2-452B-B82F-119B1644BA09}"/>
    <cellStyle name="Comma 7 2 2 2 4 2 3 2" xfId="26041" xr:uid="{9B915575-C996-4EA6-983D-04CA09A19ECD}"/>
    <cellStyle name="Comma 7 2 2 2 4 2 3 2 2" xfId="56865" xr:uid="{FECE6B59-4F9B-4879-8EE2-EDBB4ED967F1}"/>
    <cellStyle name="Comma 7 2 2 2 4 2 3 3" xfId="41455" xr:uid="{7F3EBC66-8A03-48CA-A671-8B6F44CD111D}"/>
    <cellStyle name="Comma 7 2 2 2 4 2 4" xfId="18232" xr:uid="{11FD124A-0139-48D7-88B6-A5D93FC244A0}"/>
    <cellStyle name="Comma 7 2 2 2 4 2 4 2" xfId="49056" xr:uid="{95D2D04D-2D5D-4CF8-B82A-7B9CF4A9D4B6}"/>
    <cellStyle name="Comma 7 2 2 2 4 2 5" xfId="33646" xr:uid="{6777B3B2-2084-4ACC-B08A-5355B3E622D5}"/>
    <cellStyle name="Comma 7 2 2 2 4 3" xfId="4723" xr:uid="{C97E1914-A240-4DF0-8A6D-299D57C4CE97}"/>
    <cellStyle name="Comma 7 2 2 2 4 3 2" xfId="12534" xr:uid="{69D6166D-58CA-47F3-B6E9-EC12B1C8AFEA}"/>
    <cellStyle name="Comma 7 2 2 2 4 3 2 2" xfId="27945" xr:uid="{42785E8A-6078-4D4C-A755-9864FC06D6DB}"/>
    <cellStyle name="Comma 7 2 2 2 4 3 2 2 2" xfId="58769" xr:uid="{8739F9A3-598C-497E-B73A-3EA097A182EE}"/>
    <cellStyle name="Comma 7 2 2 2 4 3 2 3" xfId="43359" xr:uid="{E8E8F053-F5A1-4311-B0E4-71E10BCAA65D}"/>
    <cellStyle name="Comma 7 2 2 2 4 3 3" xfId="20136" xr:uid="{7BC34E93-8474-4DC8-A76D-88EFD6D144CE}"/>
    <cellStyle name="Comma 7 2 2 2 4 3 3 2" xfId="50960" xr:uid="{763DAB3A-74F7-4E4A-8D65-A69C48DC33BF}"/>
    <cellStyle name="Comma 7 2 2 2 4 3 4" xfId="35550" xr:uid="{51F346FF-FC81-4D2A-947C-4884A84546D5}"/>
    <cellStyle name="Comma 7 2 2 2 4 4" xfId="8731" xr:uid="{1DF0BCCE-665B-4C20-84C3-51B19B1A9693}"/>
    <cellStyle name="Comma 7 2 2 2 4 4 2" xfId="24142" xr:uid="{718193D4-926B-48BC-A2AB-0AACEBCDDC67}"/>
    <cellStyle name="Comma 7 2 2 2 4 4 2 2" xfId="54966" xr:uid="{F5348300-73D4-489C-894B-728C7BFD0FE7}"/>
    <cellStyle name="Comma 7 2 2 2 4 4 3" xfId="39556" xr:uid="{8C12D72F-81C0-4399-9BE7-1829AC80A028}"/>
    <cellStyle name="Comma 7 2 2 2 4 5" xfId="16333" xr:uid="{31EFB0D2-A47B-424D-B68E-506B391EB80F}"/>
    <cellStyle name="Comma 7 2 2 2 4 5 2" xfId="47157" xr:uid="{CD3105BF-EBF3-4E23-89F5-D4B73893E3D6}"/>
    <cellStyle name="Comma 7 2 2 2 4 6" xfId="31747" xr:uid="{54B4A3C8-2AD8-4DA6-9931-047C36479684}"/>
    <cellStyle name="Comma 7 2 2 2 5" xfId="1553" xr:uid="{8EB98FCA-8961-45B3-A173-77A512EE65C9}"/>
    <cellStyle name="Comma 7 2 2 2 5 2" xfId="3452" xr:uid="{DFE8BDEE-553E-4C88-A727-8849BE0A61C2}"/>
    <cellStyle name="Comma 7 2 2 2 5 2 2" xfId="7255" xr:uid="{2E6F20A5-AA6B-400E-9480-188BCE14C795}"/>
    <cellStyle name="Comma 7 2 2 2 5 2 2 2" xfId="15066" xr:uid="{02CC8B23-4E10-441F-82C0-D7C2F2C9B60E}"/>
    <cellStyle name="Comma 7 2 2 2 5 2 2 2 2" xfId="30477" xr:uid="{828E9206-7D18-4412-A657-A5C258DAFEDD}"/>
    <cellStyle name="Comma 7 2 2 2 5 2 2 2 2 2" xfId="61301" xr:uid="{3DE3375A-906B-40C4-A8A2-6BDBC8E7BAAE}"/>
    <cellStyle name="Comma 7 2 2 2 5 2 2 2 3" xfId="45891" xr:uid="{F68CD0BB-7536-4272-899D-5874D62486E7}"/>
    <cellStyle name="Comma 7 2 2 2 5 2 2 3" xfId="22668" xr:uid="{CE2D7E0D-07BF-412C-9523-7228CA7DE027}"/>
    <cellStyle name="Comma 7 2 2 2 5 2 2 3 2" xfId="53492" xr:uid="{426C2FDE-6B1B-4231-8F47-43C3EDEFA00C}"/>
    <cellStyle name="Comma 7 2 2 2 5 2 2 4" xfId="38082" xr:uid="{1C90E761-6D7B-45D1-8B11-2E3B37462F33}"/>
    <cellStyle name="Comma 7 2 2 2 5 2 3" xfId="11263" xr:uid="{2C596AA8-1168-475C-B3F5-EE97946A2608}"/>
    <cellStyle name="Comma 7 2 2 2 5 2 3 2" xfId="26674" xr:uid="{2D20C51B-FD6D-417B-9FFE-EE476FB6A317}"/>
    <cellStyle name="Comma 7 2 2 2 5 2 3 2 2" xfId="57498" xr:uid="{3DABB5E1-6D52-4041-9452-00C259E8497A}"/>
    <cellStyle name="Comma 7 2 2 2 5 2 3 3" xfId="42088" xr:uid="{B1F17E32-1F91-44A6-9E32-CC2F233DFA04}"/>
    <cellStyle name="Comma 7 2 2 2 5 2 4" xfId="18865" xr:uid="{B1A5BA7D-EC5B-4921-A89E-050F3A085013}"/>
    <cellStyle name="Comma 7 2 2 2 5 2 4 2" xfId="49689" xr:uid="{2FA9575A-B85E-4957-A3A3-1576BE0369E1}"/>
    <cellStyle name="Comma 7 2 2 2 5 2 5" xfId="34279" xr:uid="{BC236E2D-6FDB-47D0-A189-6FCB3C552A5B}"/>
    <cellStyle name="Comma 7 2 2 2 5 3" xfId="5356" xr:uid="{ED5B9F7A-F2B5-4B9F-A6F4-AC65F7A995E1}"/>
    <cellStyle name="Comma 7 2 2 2 5 3 2" xfId="13167" xr:uid="{C9C06038-7546-4B67-BFF5-E93F432FC222}"/>
    <cellStyle name="Comma 7 2 2 2 5 3 2 2" xfId="28578" xr:uid="{9E072966-5B4F-41D5-9E74-53DA1F3E0AE3}"/>
    <cellStyle name="Comma 7 2 2 2 5 3 2 2 2" xfId="59402" xr:uid="{85DB22BC-98A2-4582-9C6B-04FA2CEE9026}"/>
    <cellStyle name="Comma 7 2 2 2 5 3 2 3" xfId="43992" xr:uid="{DBBF841C-9428-4131-9AEE-E2E75520002C}"/>
    <cellStyle name="Comma 7 2 2 2 5 3 3" xfId="20769" xr:uid="{14B9E504-9CA4-4607-9D75-337432F76B21}"/>
    <cellStyle name="Comma 7 2 2 2 5 3 3 2" xfId="51593" xr:uid="{80D9671B-B8FD-4A0D-9C19-32191A3FDFFA}"/>
    <cellStyle name="Comma 7 2 2 2 5 3 4" xfId="36183" xr:uid="{0F2B1511-A573-4AFA-BEA2-C48E14F74CD0}"/>
    <cellStyle name="Comma 7 2 2 2 5 4" xfId="9364" xr:uid="{629FE578-CC57-4E96-A772-3BAFA647506A}"/>
    <cellStyle name="Comma 7 2 2 2 5 4 2" xfId="24775" xr:uid="{DD99307E-718E-482C-9653-3022DEA55241}"/>
    <cellStyle name="Comma 7 2 2 2 5 4 2 2" xfId="55599" xr:uid="{EA25C0BE-9676-4F03-AFBB-F2208D6E39A0}"/>
    <cellStyle name="Comma 7 2 2 2 5 4 3" xfId="40189" xr:uid="{C1AC01E8-F950-45DE-B930-17964FB44FD6}"/>
    <cellStyle name="Comma 7 2 2 2 5 5" xfId="16966" xr:uid="{2A3E6D4B-CCC3-42A6-8994-0D7F7BF90AE4}"/>
    <cellStyle name="Comma 7 2 2 2 5 5 2" xfId="47790" xr:uid="{1D7E7108-DD4D-4407-BD39-6636932433E3}"/>
    <cellStyle name="Comma 7 2 2 2 5 6" xfId="32380" xr:uid="{0DC18D9B-39EA-4DFF-920D-769F8CB6D3EA}"/>
    <cellStyle name="Comma 7 2 2 2 6" xfId="2186" xr:uid="{A702F3BD-880C-4FCC-81A8-D071C5B0EB6D}"/>
    <cellStyle name="Comma 7 2 2 2 6 2" xfId="5989" xr:uid="{E12D57B0-301A-4622-9881-08D0AA51330A}"/>
    <cellStyle name="Comma 7 2 2 2 6 2 2" xfId="13800" xr:uid="{02B08CAB-D7D5-45F8-AC95-65CDD6C6C989}"/>
    <cellStyle name="Comma 7 2 2 2 6 2 2 2" xfId="29211" xr:uid="{046748AB-2A03-4505-821B-913B578C0222}"/>
    <cellStyle name="Comma 7 2 2 2 6 2 2 2 2" xfId="60035" xr:uid="{C6973D55-1C14-473F-AEE1-0BF2DE648555}"/>
    <cellStyle name="Comma 7 2 2 2 6 2 2 3" xfId="44625" xr:uid="{EE06AD6B-5F91-4CC3-8F89-2C4505EFF358}"/>
    <cellStyle name="Comma 7 2 2 2 6 2 3" xfId="21402" xr:uid="{67D0BBC1-387A-4AFF-83C8-2294F5C3334D}"/>
    <cellStyle name="Comma 7 2 2 2 6 2 3 2" xfId="52226" xr:uid="{3A286336-F05E-4F1B-BAF5-F290DC448342}"/>
    <cellStyle name="Comma 7 2 2 2 6 2 4" xfId="36816" xr:uid="{A3943778-464D-4CA5-92F0-157133C4FE0D}"/>
    <cellStyle name="Comma 7 2 2 2 6 3" xfId="9997" xr:uid="{6728B458-CF0E-460C-96B3-F7EEC10820B3}"/>
    <cellStyle name="Comma 7 2 2 2 6 3 2" xfId="25408" xr:uid="{138C8EEE-3E6A-466A-A8F6-E245EF631AF6}"/>
    <cellStyle name="Comma 7 2 2 2 6 3 2 2" xfId="56232" xr:uid="{0242C774-C24D-4688-ABC6-D547783406CD}"/>
    <cellStyle name="Comma 7 2 2 2 6 3 3" xfId="40822" xr:uid="{C8A832DB-E183-4F54-8CEA-333067CC30D0}"/>
    <cellStyle name="Comma 7 2 2 2 6 4" xfId="17599" xr:uid="{82E4A3A6-1AA3-4494-8B69-202ECB6088FE}"/>
    <cellStyle name="Comma 7 2 2 2 6 4 2" xfId="48423" xr:uid="{7F41AD32-4032-4171-9E90-C5126BC6C05A}"/>
    <cellStyle name="Comma 7 2 2 2 6 5" xfId="33013" xr:uid="{2E51BEF7-7C79-41C0-B0E0-5AFB8CC20FD5}"/>
    <cellStyle name="Comma 7 2 2 2 7" xfId="4090" xr:uid="{B5F1218E-F68B-4273-965A-DF66198F28F1}"/>
    <cellStyle name="Comma 7 2 2 2 7 2" xfId="11901" xr:uid="{E37F2D0E-EDEB-4F3E-8D2D-4FDA1E68E762}"/>
    <cellStyle name="Comma 7 2 2 2 7 2 2" xfId="27312" xr:uid="{FF927A00-49F1-4FB4-8385-99F12266DA6A}"/>
    <cellStyle name="Comma 7 2 2 2 7 2 2 2" xfId="58136" xr:uid="{4889C7C4-D718-4330-B81F-F43731CCCE06}"/>
    <cellStyle name="Comma 7 2 2 2 7 2 3" xfId="42726" xr:uid="{AABB76BA-A010-4DE5-A4AC-96EF41299CE7}"/>
    <cellStyle name="Comma 7 2 2 2 7 3" xfId="19503" xr:uid="{5F16E69B-9B93-4AEF-8839-B8EC08A13B83}"/>
    <cellStyle name="Comma 7 2 2 2 7 3 2" xfId="50327" xr:uid="{37D54492-06D7-4D57-A7C5-1C3337E9E59E}"/>
    <cellStyle name="Comma 7 2 2 2 7 4" xfId="34917" xr:uid="{C352A392-1BF1-4623-9F6F-685909E0062D}"/>
    <cellStyle name="Comma 7 2 2 2 8" xfId="8098" xr:uid="{748F804C-635E-4936-9F26-5962145C8EBE}"/>
    <cellStyle name="Comma 7 2 2 2 8 2" xfId="23509" xr:uid="{67A17E73-E660-46E1-9DB8-6B5DB4932D40}"/>
    <cellStyle name="Comma 7 2 2 2 8 2 2" xfId="54333" xr:uid="{475512A7-EC4E-47A3-AAE0-0D251C29C9DA}"/>
    <cellStyle name="Comma 7 2 2 2 8 3" xfId="38923" xr:uid="{3C85207C-69BF-4355-94C0-162361D0E36A}"/>
    <cellStyle name="Comma 7 2 2 2 9" xfId="7889" xr:uid="{1CD30535-8288-4502-8399-BA929D768319}"/>
    <cellStyle name="Comma 7 2 2 2 9 2" xfId="23300" xr:uid="{6F565894-C74F-4281-85FF-BE6BB6EF1DEE}"/>
    <cellStyle name="Comma 7 2 2 2 9 2 2" xfId="54124" xr:uid="{FD435A62-DF6C-476F-88B4-81BA12987188}"/>
    <cellStyle name="Comma 7 2 2 2 9 3" xfId="38714" xr:uid="{A4051332-9D5C-4D47-BF64-0340D317B25B}"/>
    <cellStyle name="Comma 7 2 2 3" xfId="627" xr:uid="{8BCBA9C8-C60F-43BC-AA13-93FD4A39E6AA}"/>
    <cellStyle name="Comma 7 2 2 3 2" xfId="1260" xr:uid="{5556E49D-6256-4518-9514-097A68700FFA}"/>
    <cellStyle name="Comma 7 2 2 3 2 2" xfId="3159" xr:uid="{6BA53993-EAAF-44D0-AA07-87F08B9553A2}"/>
    <cellStyle name="Comma 7 2 2 3 2 2 2" xfId="6962" xr:uid="{087FFF63-81DD-441F-8576-FE0FF474EC9D}"/>
    <cellStyle name="Comma 7 2 2 3 2 2 2 2" xfId="14773" xr:uid="{E2FB09DA-6C78-47E6-8D17-25FE7B1C848B}"/>
    <cellStyle name="Comma 7 2 2 3 2 2 2 2 2" xfId="30184" xr:uid="{F6F3E99E-89D6-431D-A654-2250C152B671}"/>
    <cellStyle name="Comma 7 2 2 3 2 2 2 2 2 2" xfId="61008" xr:uid="{36C64590-D891-4847-902D-0F9D17441A18}"/>
    <cellStyle name="Comma 7 2 2 3 2 2 2 2 3" xfId="45598" xr:uid="{56679E32-AD5A-4781-B9F6-E96B9D3A51C7}"/>
    <cellStyle name="Comma 7 2 2 3 2 2 2 3" xfId="22375" xr:uid="{2D4C0E67-8BC1-4C94-80E4-D134832F48FB}"/>
    <cellStyle name="Comma 7 2 2 3 2 2 2 3 2" xfId="53199" xr:uid="{41E50647-3402-43FF-9802-3C4B65A1078D}"/>
    <cellStyle name="Comma 7 2 2 3 2 2 2 4" xfId="37789" xr:uid="{860281D6-AABF-4553-B384-FA1852FDD1C8}"/>
    <cellStyle name="Comma 7 2 2 3 2 2 3" xfId="10970" xr:uid="{5933134C-2EAF-4B6C-8836-3945B64DFF02}"/>
    <cellStyle name="Comma 7 2 2 3 2 2 3 2" xfId="26381" xr:uid="{FCAA7D75-2178-45DD-96AA-B34DF952DBE5}"/>
    <cellStyle name="Comma 7 2 2 3 2 2 3 2 2" xfId="57205" xr:uid="{B227E9FA-AB60-4186-AD4B-C66A50113501}"/>
    <cellStyle name="Comma 7 2 2 3 2 2 3 3" xfId="41795" xr:uid="{B06FDC66-D9F5-4E5F-AA9C-3AADB5D7C6A0}"/>
    <cellStyle name="Comma 7 2 2 3 2 2 4" xfId="18572" xr:uid="{F9C15476-7404-4B7E-9D09-74842849EF99}"/>
    <cellStyle name="Comma 7 2 2 3 2 2 4 2" xfId="49396" xr:uid="{0B1D5F26-B9E9-49C7-9E6F-0DC484E93F8E}"/>
    <cellStyle name="Comma 7 2 2 3 2 2 5" xfId="33986" xr:uid="{537677A4-C7F7-4351-B524-3767A218D0D6}"/>
    <cellStyle name="Comma 7 2 2 3 2 3" xfId="5063" xr:uid="{4E6464F5-8EB0-43DA-921B-2E780FF5A0DC}"/>
    <cellStyle name="Comma 7 2 2 3 2 3 2" xfId="12874" xr:uid="{B482DBF5-C988-42FA-A9F8-A582959EB3DF}"/>
    <cellStyle name="Comma 7 2 2 3 2 3 2 2" xfId="28285" xr:uid="{E8F95DEA-0636-4745-973C-9ED76D9BC509}"/>
    <cellStyle name="Comma 7 2 2 3 2 3 2 2 2" xfId="59109" xr:uid="{7EB18EFD-BC73-4C04-91E5-6ACD951593A6}"/>
    <cellStyle name="Comma 7 2 2 3 2 3 2 3" xfId="43699" xr:uid="{2AE72896-447F-4A29-AC34-24DDF850054F}"/>
    <cellStyle name="Comma 7 2 2 3 2 3 3" xfId="20476" xr:uid="{369E7CF7-DFCB-4B26-9B5C-9B6F5FDB73C4}"/>
    <cellStyle name="Comma 7 2 2 3 2 3 3 2" xfId="51300" xr:uid="{C491975D-C656-4D19-837C-3DA3F3E6400B}"/>
    <cellStyle name="Comma 7 2 2 3 2 3 4" xfId="35890" xr:uid="{D6DFFD48-DDCE-4537-B891-92AD287A2531}"/>
    <cellStyle name="Comma 7 2 2 3 2 4" xfId="9071" xr:uid="{E28409F5-6042-4FF2-B09E-62D364FA3D62}"/>
    <cellStyle name="Comma 7 2 2 3 2 4 2" xfId="24482" xr:uid="{85D9011B-23D2-4D0F-95D0-7A7FDB27EA43}"/>
    <cellStyle name="Comma 7 2 2 3 2 4 2 2" xfId="55306" xr:uid="{E8474104-2B8E-435A-BA28-FFF6EA1A6E4D}"/>
    <cellStyle name="Comma 7 2 2 3 2 4 3" xfId="39896" xr:uid="{937822D1-7E9A-4AAA-A922-B81078AE2AF4}"/>
    <cellStyle name="Comma 7 2 2 3 2 5" xfId="16673" xr:uid="{DE939EB3-549B-4DE6-BCE6-02A96B4667E3}"/>
    <cellStyle name="Comma 7 2 2 3 2 5 2" xfId="47497" xr:uid="{86EA0A93-8C0B-4EAA-873D-60E81C2BFDF7}"/>
    <cellStyle name="Comma 7 2 2 3 2 6" xfId="32087" xr:uid="{4F2E8B17-931A-44F3-9B88-4CB7BFFB7F76}"/>
    <cellStyle name="Comma 7 2 2 3 3" xfId="1893" xr:uid="{94F0D02A-DC14-4D7C-9277-33564F3ABB55}"/>
    <cellStyle name="Comma 7 2 2 3 3 2" xfId="3792" xr:uid="{6E7FFC62-B9C9-4458-AEAA-B03FDA8DFE56}"/>
    <cellStyle name="Comma 7 2 2 3 3 2 2" xfId="7595" xr:uid="{0621C70B-110A-4B2B-BD0E-CC1D1F31F91A}"/>
    <cellStyle name="Comma 7 2 2 3 3 2 2 2" xfId="15406" xr:uid="{446F0772-66FF-4CED-AA8D-06DBB75E47B9}"/>
    <cellStyle name="Comma 7 2 2 3 3 2 2 2 2" xfId="30817" xr:uid="{3C6757C2-C3ED-4CF6-968B-D1567B08E499}"/>
    <cellStyle name="Comma 7 2 2 3 3 2 2 2 2 2" xfId="61641" xr:uid="{CB7353EB-0949-4E4E-AD50-5A3C61C6DA45}"/>
    <cellStyle name="Comma 7 2 2 3 3 2 2 2 3" xfId="46231" xr:uid="{56E0A4A3-000C-4A0B-820C-36EC8B95568B}"/>
    <cellStyle name="Comma 7 2 2 3 3 2 2 3" xfId="23008" xr:uid="{6D285EB8-1DF2-48CF-9298-FA77791C0818}"/>
    <cellStyle name="Comma 7 2 2 3 3 2 2 3 2" xfId="53832" xr:uid="{EF77705A-288A-48FB-9E50-5D2F07C3883A}"/>
    <cellStyle name="Comma 7 2 2 3 3 2 2 4" xfId="38422" xr:uid="{2588115B-AE0B-4EE3-A01D-F58EA1EFAD61}"/>
    <cellStyle name="Comma 7 2 2 3 3 2 3" xfId="11603" xr:uid="{508E17D5-6604-4E47-80E4-4B4F33193132}"/>
    <cellStyle name="Comma 7 2 2 3 3 2 3 2" xfId="27014" xr:uid="{18475363-54D6-4956-8585-8232AC0E6C10}"/>
    <cellStyle name="Comma 7 2 2 3 3 2 3 2 2" xfId="57838" xr:uid="{19AE2C88-8010-4140-82E5-26B14AEEF0E5}"/>
    <cellStyle name="Comma 7 2 2 3 3 2 3 3" xfId="42428" xr:uid="{85B4864E-5A20-4F23-A928-AAC8CA867268}"/>
    <cellStyle name="Comma 7 2 2 3 3 2 4" xfId="19205" xr:uid="{0B27BBA0-E77F-49AD-8B67-619AA89D09CE}"/>
    <cellStyle name="Comma 7 2 2 3 3 2 4 2" xfId="50029" xr:uid="{A50F98FD-D840-43AE-B655-F580F7D54EA9}"/>
    <cellStyle name="Comma 7 2 2 3 3 2 5" xfId="34619" xr:uid="{A33B6E10-CD00-4C8D-8ABB-D24884F832C0}"/>
    <cellStyle name="Comma 7 2 2 3 3 3" xfId="5696" xr:uid="{73549C54-88DA-4B5B-B94C-2E2C2D925BC4}"/>
    <cellStyle name="Comma 7 2 2 3 3 3 2" xfId="13507" xr:uid="{14E3F529-AF01-4A74-A7B0-BFA2F1791292}"/>
    <cellStyle name="Comma 7 2 2 3 3 3 2 2" xfId="28918" xr:uid="{EE2557CC-DF28-4959-B277-7FCD6199A342}"/>
    <cellStyle name="Comma 7 2 2 3 3 3 2 2 2" xfId="59742" xr:uid="{4E472363-E8AA-4FB8-8FDF-E4D4EF4602D8}"/>
    <cellStyle name="Comma 7 2 2 3 3 3 2 3" xfId="44332" xr:uid="{A84C0E5E-9094-41E3-B78D-54D385580A6E}"/>
    <cellStyle name="Comma 7 2 2 3 3 3 3" xfId="21109" xr:uid="{220A20F6-3776-446C-AFD5-1338BD3CD82D}"/>
    <cellStyle name="Comma 7 2 2 3 3 3 3 2" xfId="51933" xr:uid="{68341E51-3573-4972-9587-98F9051B62EB}"/>
    <cellStyle name="Comma 7 2 2 3 3 3 4" xfId="36523" xr:uid="{B3DD55D5-2337-406F-BB29-545A9807ADF7}"/>
    <cellStyle name="Comma 7 2 2 3 3 4" xfId="9704" xr:uid="{29168B3D-06E8-45A1-A1BC-3781E79CB65C}"/>
    <cellStyle name="Comma 7 2 2 3 3 4 2" xfId="25115" xr:uid="{A480DBA3-4D8C-4851-B272-2BA7D33E79A3}"/>
    <cellStyle name="Comma 7 2 2 3 3 4 2 2" xfId="55939" xr:uid="{BB5386DD-8A20-402B-8E05-AB78D0364A34}"/>
    <cellStyle name="Comma 7 2 2 3 3 4 3" xfId="40529" xr:uid="{2C6E4C8E-DB71-4B2D-8862-CB080E1E06B4}"/>
    <cellStyle name="Comma 7 2 2 3 3 5" xfId="17306" xr:uid="{C3CE8FD9-8E89-4D35-82FA-14D96D4A90A6}"/>
    <cellStyle name="Comma 7 2 2 3 3 5 2" xfId="48130" xr:uid="{5B3A89CB-D2AF-429D-A2F7-F065AFD0D4B5}"/>
    <cellStyle name="Comma 7 2 2 3 3 6" xfId="32720" xr:uid="{AA0A3A77-55CD-4D34-A656-5FE13C4408BF}"/>
    <cellStyle name="Comma 7 2 2 3 4" xfId="2526" xr:uid="{0A31C63B-CE3B-4228-9AEE-6F2C7107CC1A}"/>
    <cellStyle name="Comma 7 2 2 3 4 2" xfId="6329" xr:uid="{25BAE8F9-395B-4DDC-ACED-7F198C76370A}"/>
    <cellStyle name="Comma 7 2 2 3 4 2 2" xfId="14140" xr:uid="{9072DB14-387F-4675-B4FB-7922AA2EC3EC}"/>
    <cellStyle name="Comma 7 2 2 3 4 2 2 2" xfId="29551" xr:uid="{37C2FC73-8AF6-4AAC-BADD-16A59F355B6A}"/>
    <cellStyle name="Comma 7 2 2 3 4 2 2 2 2" xfId="60375" xr:uid="{C59A784E-6E30-4A50-87C0-C3F522F2D9DF}"/>
    <cellStyle name="Comma 7 2 2 3 4 2 2 3" xfId="44965" xr:uid="{841DF5E5-6D81-48C7-A745-08DF32FF9393}"/>
    <cellStyle name="Comma 7 2 2 3 4 2 3" xfId="21742" xr:uid="{5F3D8A08-9592-4F9A-84C0-185905020143}"/>
    <cellStyle name="Comma 7 2 2 3 4 2 3 2" xfId="52566" xr:uid="{C47E4C11-3325-4849-85DE-7535DBF5A304}"/>
    <cellStyle name="Comma 7 2 2 3 4 2 4" xfId="37156" xr:uid="{05B67150-8ED1-4182-8D8A-36D36AEE7599}"/>
    <cellStyle name="Comma 7 2 2 3 4 3" xfId="10337" xr:uid="{2C12CFCE-6CB3-4131-A90D-916D3749A4F6}"/>
    <cellStyle name="Comma 7 2 2 3 4 3 2" xfId="25748" xr:uid="{0EEDD4D0-21CE-4567-87A5-69AA1648B682}"/>
    <cellStyle name="Comma 7 2 2 3 4 3 2 2" xfId="56572" xr:uid="{5D3D0E3D-7AE1-4AC0-BF83-CEAB0923EAC8}"/>
    <cellStyle name="Comma 7 2 2 3 4 3 3" xfId="41162" xr:uid="{2F834462-FC96-4E63-998B-B855F0F6B004}"/>
    <cellStyle name="Comma 7 2 2 3 4 4" xfId="17939" xr:uid="{F1367EA0-25EF-4717-B8F4-1F3D9D677534}"/>
    <cellStyle name="Comma 7 2 2 3 4 4 2" xfId="48763" xr:uid="{CFC88527-B30C-4730-852D-2A88C32B68A0}"/>
    <cellStyle name="Comma 7 2 2 3 4 5" xfId="33353" xr:uid="{1C0589D0-9992-4289-8A3F-8B718E8A9FCB}"/>
    <cellStyle name="Comma 7 2 2 3 5" xfId="4430" xr:uid="{785F775B-FC20-47BB-AF56-EB11AA945D28}"/>
    <cellStyle name="Comma 7 2 2 3 5 2" xfId="12241" xr:uid="{98F663F1-02E1-4238-A6BC-E844BB82FF10}"/>
    <cellStyle name="Comma 7 2 2 3 5 2 2" xfId="27652" xr:uid="{4E592C9F-F028-4216-A84E-6EFCD08A0BCA}"/>
    <cellStyle name="Comma 7 2 2 3 5 2 2 2" xfId="58476" xr:uid="{D01CBD37-AA12-4FA3-8DD4-E37FA3958ED3}"/>
    <cellStyle name="Comma 7 2 2 3 5 2 3" xfId="43066" xr:uid="{2B157F53-56F9-420C-8253-BD709A9FC4F4}"/>
    <cellStyle name="Comma 7 2 2 3 5 3" xfId="19843" xr:uid="{1BDFC045-B746-4BB3-8D16-5BD01CCE81A5}"/>
    <cellStyle name="Comma 7 2 2 3 5 3 2" xfId="50667" xr:uid="{A35ABFA9-2ACD-4B4E-9B8B-8E42C62A4E56}"/>
    <cellStyle name="Comma 7 2 2 3 5 4" xfId="35257" xr:uid="{8B780DEF-BC51-40FF-88F0-A7ACDDA7F6F9}"/>
    <cellStyle name="Comma 7 2 2 3 6" xfId="8438" xr:uid="{CD5C6FC8-E5D3-4128-BC7C-25F5F45F3374}"/>
    <cellStyle name="Comma 7 2 2 3 6 2" xfId="23849" xr:uid="{542B5046-373B-4A1E-8B9D-77DD13A1EA8B}"/>
    <cellStyle name="Comma 7 2 2 3 6 2 2" xfId="54673" xr:uid="{CB844F34-CE70-487F-B3C0-8F9BA5589424}"/>
    <cellStyle name="Comma 7 2 2 3 6 3" xfId="39263" xr:uid="{90D5E338-2718-48E4-AA11-E58A72D3FCD9}"/>
    <cellStyle name="Comma 7 2 2 3 7" xfId="16040" xr:uid="{906C52A7-A77F-4CEB-9817-276299F256F7}"/>
    <cellStyle name="Comma 7 2 2 3 7 2" xfId="46864" xr:uid="{CB6AD2F2-A479-48FF-9F09-FC2D55F37BC2}"/>
    <cellStyle name="Comma 7 2 2 3 8" xfId="31454" xr:uid="{49243A67-6F46-458C-A56C-333AE71E0684}"/>
    <cellStyle name="Comma 7 2 2 4" xfId="418" xr:uid="{F0E05C87-7015-402D-8CD0-EA80451730E1}"/>
    <cellStyle name="Comma 7 2 2 4 2" xfId="1051" xr:uid="{4A88C2D9-A2D0-4B22-8F2D-CAD31871D0CF}"/>
    <cellStyle name="Comma 7 2 2 4 2 2" xfId="2950" xr:uid="{57BF9FFE-E7DA-49FF-945F-34D63DC5D41B}"/>
    <cellStyle name="Comma 7 2 2 4 2 2 2" xfId="6753" xr:uid="{B7048C8B-2C40-4A01-98C8-ECE7CE8C7F88}"/>
    <cellStyle name="Comma 7 2 2 4 2 2 2 2" xfId="14564" xr:uid="{1FF168FD-4764-4BE2-9756-28D040D74B75}"/>
    <cellStyle name="Comma 7 2 2 4 2 2 2 2 2" xfId="29975" xr:uid="{1D004F94-F312-4C2C-8537-1427E4D62EA9}"/>
    <cellStyle name="Comma 7 2 2 4 2 2 2 2 2 2" xfId="60799" xr:uid="{21E2B59C-27DA-4C3C-9697-C65D6B452769}"/>
    <cellStyle name="Comma 7 2 2 4 2 2 2 2 3" xfId="45389" xr:uid="{A3B405D5-1278-4998-9D11-EAA4F2934C79}"/>
    <cellStyle name="Comma 7 2 2 4 2 2 2 3" xfId="22166" xr:uid="{1A31B6C4-7938-45C2-B4F2-EE0ADD919B8C}"/>
    <cellStyle name="Comma 7 2 2 4 2 2 2 3 2" xfId="52990" xr:uid="{8CF3EEC8-982B-473F-82B8-AE4B27945777}"/>
    <cellStyle name="Comma 7 2 2 4 2 2 2 4" xfId="37580" xr:uid="{8BBB5DC8-CCB3-4C0B-9A45-13144A88227B}"/>
    <cellStyle name="Comma 7 2 2 4 2 2 3" xfId="10761" xr:uid="{5A232D37-97EA-4CF5-9094-090FD1A587DF}"/>
    <cellStyle name="Comma 7 2 2 4 2 2 3 2" xfId="26172" xr:uid="{D7D3ECFC-43D5-49E6-B4A0-5ABA47A8AC5C}"/>
    <cellStyle name="Comma 7 2 2 4 2 2 3 2 2" xfId="56996" xr:uid="{4C815655-8392-47C9-A62C-50E1015FFFA3}"/>
    <cellStyle name="Comma 7 2 2 4 2 2 3 3" xfId="41586" xr:uid="{0037FC5B-1E7E-4A20-A3D0-86F4DF93978F}"/>
    <cellStyle name="Comma 7 2 2 4 2 2 4" xfId="18363" xr:uid="{A1164EA4-DCD4-4828-AB58-E2CC4EFBD947}"/>
    <cellStyle name="Comma 7 2 2 4 2 2 4 2" xfId="49187" xr:uid="{46099C57-7367-4E0C-9615-1E314A30B71E}"/>
    <cellStyle name="Comma 7 2 2 4 2 2 5" xfId="33777" xr:uid="{3262D6E3-F3AA-47DE-B7CD-2C997C8E481F}"/>
    <cellStyle name="Comma 7 2 2 4 2 3" xfId="4854" xr:uid="{70C597FC-B330-4041-9A9E-6B0D109C361E}"/>
    <cellStyle name="Comma 7 2 2 4 2 3 2" xfId="12665" xr:uid="{E872F348-A7D1-4DBF-ABC7-13BCF75B1A63}"/>
    <cellStyle name="Comma 7 2 2 4 2 3 2 2" xfId="28076" xr:uid="{B05610B0-059E-4879-AB54-9F9ADB8D163D}"/>
    <cellStyle name="Comma 7 2 2 4 2 3 2 2 2" xfId="58900" xr:uid="{CFF0E718-4C3C-4A4F-9557-3CFD3E86834D}"/>
    <cellStyle name="Comma 7 2 2 4 2 3 2 3" xfId="43490" xr:uid="{B77A2E98-B9D4-4AE9-BE5F-59D73D093D7D}"/>
    <cellStyle name="Comma 7 2 2 4 2 3 3" xfId="20267" xr:uid="{26124ABF-2294-4AC0-9ABA-92F35BE15FEE}"/>
    <cellStyle name="Comma 7 2 2 4 2 3 3 2" xfId="51091" xr:uid="{054EEB2B-D687-4332-B78C-A3501E6748B9}"/>
    <cellStyle name="Comma 7 2 2 4 2 3 4" xfId="35681" xr:uid="{780B4227-5D31-4FC3-A75F-3BC03D59EC3E}"/>
    <cellStyle name="Comma 7 2 2 4 2 4" xfId="8862" xr:uid="{4D1D246A-E445-49EC-BA1B-7EDEF2680DC3}"/>
    <cellStyle name="Comma 7 2 2 4 2 4 2" xfId="24273" xr:uid="{684CA892-442C-422A-94E4-4D2A6926589C}"/>
    <cellStyle name="Comma 7 2 2 4 2 4 2 2" xfId="55097" xr:uid="{2769FCD7-B456-4C12-805E-777271D3677D}"/>
    <cellStyle name="Comma 7 2 2 4 2 4 3" xfId="39687" xr:uid="{295ADA61-636C-4E61-9242-D9C53DADF656}"/>
    <cellStyle name="Comma 7 2 2 4 2 5" xfId="16464" xr:uid="{AE9FE25F-B867-4249-9D07-3F3E7AD445DC}"/>
    <cellStyle name="Comma 7 2 2 4 2 5 2" xfId="47288" xr:uid="{073BFE81-131E-475E-B4A6-CB82632F498C}"/>
    <cellStyle name="Comma 7 2 2 4 2 6" xfId="31878" xr:uid="{46D0469C-18FE-46CB-8D73-BA4005F9DF1E}"/>
    <cellStyle name="Comma 7 2 2 4 3" xfId="1684" xr:uid="{6A5CA085-9BF2-469C-B784-38E329F651EF}"/>
    <cellStyle name="Comma 7 2 2 4 3 2" xfId="3583" xr:uid="{5BA9CC2C-2D2C-40CF-8D43-FB0B5C9DF988}"/>
    <cellStyle name="Comma 7 2 2 4 3 2 2" xfId="7386" xr:uid="{921C3FF8-F36C-4D65-8F9F-AB6DB69E6BF5}"/>
    <cellStyle name="Comma 7 2 2 4 3 2 2 2" xfId="15197" xr:uid="{15E3EABE-6C83-4BCE-B719-BAA9D29994C7}"/>
    <cellStyle name="Comma 7 2 2 4 3 2 2 2 2" xfId="30608" xr:uid="{A7C459E9-F1DE-4E6B-9E82-568C04325667}"/>
    <cellStyle name="Comma 7 2 2 4 3 2 2 2 2 2" xfId="61432" xr:uid="{7DFBD503-6898-4425-96EF-8E5FBDEE1213}"/>
    <cellStyle name="Comma 7 2 2 4 3 2 2 2 3" xfId="46022" xr:uid="{D67F40A3-7B22-4A49-856E-EE98408AE223}"/>
    <cellStyle name="Comma 7 2 2 4 3 2 2 3" xfId="22799" xr:uid="{1353E944-D491-40B9-845D-CB427A0986D5}"/>
    <cellStyle name="Comma 7 2 2 4 3 2 2 3 2" xfId="53623" xr:uid="{659B8E7E-463F-4A13-A014-E4A84987CB80}"/>
    <cellStyle name="Comma 7 2 2 4 3 2 2 4" xfId="38213" xr:uid="{DCAE43F8-9D56-4BD8-B798-84AEFF8F33DF}"/>
    <cellStyle name="Comma 7 2 2 4 3 2 3" xfId="11394" xr:uid="{4F764BB2-8756-4182-AD1D-268C53EDCFF9}"/>
    <cellStyle name="Comma 7 2 2 4 3 2 3 2" xfId="26805" xr:uid="{C75D117A-3EE7-4D1F-9EC3-B4FE26FBF9F2}"/>
    <cellStyle name="Comma 7 2 2 4 3 2 3 2 2" xfId="57629" xr:uid="{0A3403D1-0510-47B6-9257-473CE07BC79A}"/>
    <cellStyle name="Comma 7 2 2 4 3 2 3 3" xfId="42219" xr:uid="{AFACC429-C050-425E-BD46-6C26F50627DD}"/>
    <cellStyle name="Comma 7 2 2 4 3 2 4" xfId="18996" xr:uid="{FD51962D-D695-4648-89A5-A350F45E2CC3}"/>
    <cellStyle name="Comma 7 2 2 4 3 2 4 2" xfId="49820" xr:uid="{4C88DF33-3EC4-4EFF-A0A7-354652172263}"/>
    <cellStyle name="Comma 7 2 2 4 3 2 5" xfId="34410" xr:uid="{2164D4FF-8B1B-4E73-A747-C3737298B014}"/>
    <cellStyle name="Comma 7 2 2 4 3 3" xfId="5487" xr:uid="{03123AB3-A8CE-4747-B44F-95C086CB9F5D}"/>
    <cellStyle name="Comma 7 2 2 4 3 3 2" xfId="13298" xr:uid="{5E260D4C-BD4E-43F7-BF36-5D6FB51FC509}"/>
    <cellStyle name="Comma 7 2 2 4 3 3 2 2" xfId="28709" xr:uid="{CCAFCD13-4E6F-4A9B-88FB-A33B014F06E3}"/>
    <cellStyle name="Comma 7 2 2 4 3 3 2 2 2" xfId="59533" xr:uid="{7EA99982-68CB-4F28-BC2E-F957AD3889D1}"/>
    <cellStyle name="Comma 7 2 2 4 3 3 2 3" xfId="44123" xr:uid="{5B314561-DF4C-4FD2-8125-4CAF7AEA9B2F}"/>
    <cellStyle name="Comma 7 2 2 4 3 3 3" xfId="20900" xr:uid="{EE6C066F-3E64-45E7-81D5-968B48924EE2}"/>
    <cellStyle name="Comma 7 2 2 4 3 3 3 2" xfId="51724" xr:uid="{0B050D27-136F-49B3-ACA3-87E223391CF5}"/>
    <cellStyle name="Comma 7 2 2 4 3 3 4" xfId="36314" xr:uid="{DA8F9CAC-5E13-4A74-89B9-F8B4A0C68079}"/>
    <cellStyle name="Comma 7 2 2 4 3 4" xfId="9495" xr:uid="{8AC79765-F8A6-4801-A8F2-0CBCBB9D2BEC}"/>
    <cellStyle name="Comma 7 2 2 4 3 4 2" xfId="24906" xr:uid="{045C194B-AEE7-47CC-B761-155D66B75984}"/>
    <cellStyle name="Comma 7 2 2 4 3 4 2 2" xfId="55730" xr:uid="{DB38C600-7CF4-4C7F-93F8-0D7DA6BF3277}"/>
    <cellStyle name="Comma 7 2 2 4 3 4 3" xfId="40320" xr:uid="{5E54E653-6A31-4EB5-9340-6B46FA34411C}"/>
    <cellStyle name="Comma 7 2 2 4 3 5" xfId="17097" xr:uid="{5FED06B8-175B-4D57-935A-1E708C517F40}"/>
    <cellStyle name="Comma 7 2 2 4 3 5 2" xfId="47921" xr:uid="{A1E27307-1C39-49FA-9143-952BF7A90B19}"/>
    <cellStyle name="Comma 7 2 2 4 3 6" xfId="32511" xr:uid="{57703E2C-6FC1-45D8-8473-95CDDACEF85E}"/>
    <cellStyle name="Comma 7 2 2 4 4" xfId="2317" xr:uid="{616F206B-4359-4D1E-9EBF-BD1CEF84C9CF}"/>
    <cellStyle name="Comma 7 2 2 4 4 2" xfId="6120" xr:uid="{BE8D50ED-9A3B-4347-B649-C5BDDFA2BBEC}"/>
    <cellStyle name="Comma 7 2 2 4 4 2 2" xfId="13931" xr:uid="{B0BE58A0-F3FA-438B-A882-D9E2122ADD40}"/>
    <cellStyle name="Comma 7 2 2 4 4 2 2 2" xfId="29342" xr:uid="{C10D9B1C-4914-4BB6-8956-2EDBF0746E99}"/>
    <cellStyle name="Comma 7 2 2 4 4 2 2 2 2" xfId="60166" xr:uid="{268AB4F0-7343-4584-8B0B-B8C869552A51}"/>
    <cellStyle name="Comma 7 2 2 4 4 2 2 3" xfId="44756" xr:uid="{D149AA2B-5028-4CCE-ABBC-3F714EA72122}"/>
    <cellStyle name="Comma 7 2 2 4 4 2 3" xfId="21533" xr:uid="{301071FA-C743-42BD-9B49-218B3492934D}"/>
    <cellStyle name="Comma 7 2 2 4 4 2 3 2" xfId="52357" xr:uid="{E9F06D56-545F-4F8A-B707-77CECEF016D1}"/>
    <cellStyle name="Comma 7 2 2 4 4 2 4" xfId="36947" xr:uid="{5161D0C3-75E0-4CEA-BBB9-8FFEFE0D3BDD}"/>
    <cellStyle name="Comma 7 2 2 4 4 3" xfId="10128" xr:uid="{6A1ACBB3-A0E7-4D19-A5CB-BBC7608607F9}"/>
    <cellStyle name="Comma 7 2 2 4 4 3 2" xfId="25539" xr:uid="{F65C18FB-402D-4E9C-B73E-300A1CC52C3A}"/>
    <cellStyle name="Comma 7 2 2 4 4 3 2 2" xfId="56363" xr:uid="{D15F7559-CB5B-440F-9CE3-5F4EB047361B}"/>
    <cellStyle name="Comma 7 2 2 4 4 3 3" xfId="40953" xr:uid="{FA37D6E2-9ED4-4561-A939-6108B058372E}"/>
    <cellStyle name="Comma 7 2 2 4 4 4" xfId="17730" xr:uid="{B792AD1F-D3E2-4E63-942F-5ADD1F4F862A}"/>
    <cellStyle name="Comma 7 2 2 4 4 4 2" xfId="48554" xr:uid="{C83C3059-1A6A-4C6D-A01B-0C66C3D68FC9}"/>
    <cellStyle name="Comma 7 2 2 4 4 5" xfId="33144" xr:uid="{FA552354-C3CB-4388-BA50-4215BD476E6E}"/>
    <cellStyle name="Comma 7 2 2 4 5" xfId="4221" xr:uid="{461A1F59-6890-4AE8-B326-7D227C8D5B21}"/>
    <cellStyle name="Comma 7 2 2 4 5 2" xfId="12032" xr:uid="{5656899E-FEBD-46F3-8E07-9D94F8B3FC15}"/>
    <cellStyle name="Comma 7 2 2 4 5 2 2" xfId="27443" xr:uid="{1E9E48BB-A891-48EF-9D82-982954E78028}"/>
    <cellStyle name="Comma 7 2 2 4 5 2 2 2" xfId="58267" xr:uid="{3D64520D-770B-4E55-ACFC-ABD19A6C57A5}"/>
    <cellStyle name="Comma 7 2 2 4 5 2 3" xfId="42857" xr:uid="{42586E83-1673-4710-93BB-6F34999BBB8A}"/>
    <cellStyle name="Comma 7 2 2 4 5 3" xfId="19634" xr:uid="{A33AECD4-712D-45B1-BC7E-D06F7D8C937D}"/>
    <cellStyle name="Comma 7 2 2 4 5 3 2" xfId="50458" xr:uid="{ED167448-7AA0-4590-8F35-957740AFADF6}"/>
    <cellStyle name="Comma 7 2 2 4 5 4" xfId="35048" xr:uid="{D84F02E0-194F-40CC-B0AC-CF1985449DF5}"/>
    <cellStyle name="Comma 7 2 2 4 6" xfId="8229" xr:uid="{500C9952-A2D6-4677-B44E-AD7B4B9DA16C}"/>
    <cellStyle name="Comma 7 2 2 4 6 2" xfId="23640" xr:uid="{3D004CF7-DD8E-4818-A131-9ACA4C891A1D}"/>
    <cellStyle name="Comma 7 2 2 4 6 2 2" xfId="54464" xr:uid="{2462BBEA-EE56-44E7-B7FE-E35D07AAF076}"/>
    <cellStyle name="Comma 7 2 2 4 6 3" xfId="39054" xr:uid="{354EA711-86F8-460F-A786-948B5026942B}"/>
    <cellStyle name="Comma 7 2 2 4 7" xfId="15831" xr:uid="{3FD1FD9C-A30E-4189-AB2E-11837EEB490E}"/>
    <cellStyle name="Comma 7 2 2 4 7 2" xfId="46655" xr:uid="{B15B9712-5DCF-4D18-8922-64D42E17A120}"/>
    <cellStyle name="Comma 7 2 2 4 8" xfId="31245" xr:uid="{C15AA3B4-3BE2-4A86-9BE1-A03BAA471541}"/>
    <cellStyle name="Comma 7 2 2 5" xfId="838" xr:uid="{CDA4049E-92EF-42D9-8AEF-E2B842BF6C5F}"/>
    <cellStyle name="Comma 7 2 2 5 2" xfId="2737" xr:uid="{A3D8A66E-FEF4-4D73-ABAB-662725C9C7D3}"/>
    <cellStyle name="Comma 7 2 2 5 2 2" xfId="6540" xr:uid="{B66C5A9D-FF16-4354-BBB4-342A7534BC7F}"/>
    <cellStyle name="Comma 7 2 2 5 2 2 2" xfId="14351" xr:uid="{5E8D310F-7FA3-430A-8ACD-5C7073D61444}"/>
    <cellStyle name="Comma 7 2 2 5 2 2 2 2" xfId="29762" xr:uid="{0B5DC09B-6C15-406B-8508-612F61435FFD}"/>
    <cellStyle name="Comma 7 2 2 5 2 2 2 2 2" xfId="60586" xr:uid="{BF5DF7D2-0803-47A3-86F0-55E11CFB539E}"/>
    <cellStyle name="Comma 7 2 2 5 2 2 2 3" xfId="45176" xr:uid="{D88660F5-51C6-4FE5-853F-FD434D3FE96D}"/>
    <cellStyle name="Comma 7 2 2 5 2 2 3" xfId="21953" xr:uid="{54CEFC88-E326-4092-AD79-170442E6AC2C}"/>
    <cellStyle name="Comma 7 2 2 5 2 2 3 2" xfId="52777" xr:uid="{BECA233C-4743-4A70-94BF-99A5F419E9A6}"/>
    <cellStyle name="Comma 7 2 2 5 2 2 4" xfId="37367" xr:uid="{55321E6A-E21E-4874-8E94-FF9AF373BF93}"/>
    <cellStyle name="Comma 7 2 2 5 2 3" xfId="10548" xr:uid="{734274AE-C442-4322-BDD3-BEFAF60F6BDA}"/>
    <cellStyle name="Comma 7 2 2 5 2 3 2" xfId="25959" xr:uid="{B0C85582-43EF-4BB1-948C-5929AD8B854C}"/>
    <cellStyle name="Comma 7 2 2 5 2 3 2 2" xfId="56783" xr:uid="{D463A9ED-D223-424D-BDFD-580F74BDA0EC}"/>
    <cellStyle name="Comma 7 2 2 5 2 3 3" xfId="41373" xr:uid="{CF7EF885-179C-4FB3-960C-42E152C4FDE5}"/>
    <cellStyle name="Comma 7 2 2 5 2 4" xfId="18150" xr:uid="{87B4E543-6315-4ED5-977E-46C81D07250C}"/>
    <cellStyle name="Comma 7 2 2 5 2 4 2" xfId="48974" xr:uid="{EFEB8FDF-3C5A-421E-A1E7-77C253BDE14F}"/>
    <cellStyle name="Comma 7 2 2 5 2 5" xfId="33564" xr:uid="{F71D4E1C-C6CF-478E-A619-526394E36EAA}"/>
    <cellStyle name="Comma 7 2 2 5 3" xfId="4641" xr:uid="{F5F890A2-6E60-4559-9287-590A574E7E79}"/>
    <cellStyle name="Comma 7 2 2 5 3 2" xfId="12452" xr:uid="{9148A878-DF98-451A-8B19-F7CB21E48383}"/>
    <cellStyle name="Comma 7 2 2 5 3 2 2" xfId="27863" xr:uid="{B7CB74DB-BE25-4CCD-8E12-E8E022DE0321}"/>
    <cellStyle name="Comma 7 2 2 5 3 2 2 2" xfId="58687" xr:uid="{E3278BB7-D1E4-4907-8846-E9BE151113DC}"/>
    <cellStyle name="Comma 7 2 2 5 3 2 3" xfId="43277" xr:uid="{AC1A13AE-2E28-4149-BB71-F30DDF738423}"/>
    <cellStyle name="Comma 7 2 2 5 3 3" xfId="20054" xr:uid="{9C384C54-21C4-4036-87BF-FA03A073F80A}"/>
    <cellStyle name="Comma 7 2 2 5 3 3 2" xfId="50878" xr:uid="{704A6CE4-4B29-430C-AE8C-E04A374C0991}"/>
    <cellStyle name="Comma 7 2 2 5 3 4" xfId="35468" xr:uid="{E5C34C4A-2B88-48DD-B407-A2A346C585F1}"/>
    <cellStyle name="Comma 7 2 2 5 4" xfId="8649" xr:uid="{FF07E445-7A06-4E96-B6CD-C5476E3BFB84}"/>
    <cellStyle name="Comma 7 2 2 5 4 2" xfId="24060" xr:uid="{B274E5BB-0BD2-4A69-9ACB-BBF7E1A5A8CA}"/>
    <cellStyle name="Comma 7 2 2 5 4 2 2" xfId="54884" xr:uid="{2ED3B5F2-4FD6-4419-BEF9-2343A8CB25AF}"/>
    <cellStyle name="Comma 7 2 2 5 4 3" xfId="39474" xr:uid="{C369A4E6-84E7-4BB8-9E7C-DE2760CBC50C}"/>
    <cellStyle name="Comma 7 2 2 5 5" xfId="16251" xr:uid="{CFD42CF0-5652-4C68-B742-CE3BA4979BFD}"/>
    <cellStyle name="Comma 7 2 2 5 5 2" xfId="47075" xr:uid="{E0FB0657-6297-442E-88FE-27FE019ACD08}"/>
    <cellStyle name="Comma 7 2 2 5 6" xfId="31665" xr:uid="{B240FAEA-ECD7-4E3B-B0DF-E7CC46052696}"/>
    <cellStyle name="Comma 7 2 2 6" xfId="1471" xr:uid="{2436BD74-773B-4985-93FB-0DBD252A9B45}"/>
    <cellStyle name="Comma 7 2 2 6 2" xfId="3370" xr:uid="{773833B4-5CFF-41A7-A8E0-41BD29DB7F8D}"/>
    <cellStyle name="Comma 7 2 2 6 2 2" xfId="7173" xr:uid="{0F402C44-5ADB-4784-95C9-4B20D88EA82A}"/>
    <cellStyle name="Comma 7 2 2 6 2 2 2" xfId="14984" xr:uid="{21683C46-DB53-40F5-8FB0-1992E4B03D23}"/>
    <cellStyle name="Comma 7 2 2 6 2 2 2 2" xfId="30395" xr:uid="{FD5DC176-60C9-4F64-9265-16D8E133DB90}"/>
    <cellStyle name="Comma 7 2 2 6 2 2 2 2 2" xfId="61219" xr:uid="{5CBE8A9B-FAF5-4D78-ACCA-915B9270A4D9}"/>
    <cellStyle name="Comma 7 2 2 6 2 2 2 3" xfId="45809" xr:uid="{9F9D6E41-C56B-4DCB-8132-7FAF175B14F0}"/>
    <cellStyle name="Comma 7 2 2 6 2 2 3" xfId="22586" xr:uid="{10DB08E8-CE44-4669-A59C-27FD16A91319}"/>
    <cellStyle name="Comma 7 2 2 6 2 2 3 2" xfId="53410" xr:uid="{90723A7E-0F46-448A-B8AE-038DF801D78D}"/>
    <cellStyle name="Comma 7 2 2 6 2 2 4" xfId="38000" xr:uid="{457915C9-C8EE-437E-8A87-F7F0D81D0D5F}"/>
    <cellStyle name="Comma 7 2 2 6 2 3" xfId="11181" xr:uid="{405F09BC-B42C-4B64-84E9-915A09A5222D}"/>
    <cellStyle name="Comma 7 2 2 6 2 3 2" xfId="26592" xr:uid="{D76E112F-109F-4EA3-A5FF-E11053ECF27D}"/>
    <cellStyle name="Comma 7 2 2 6 2 3 2 2" xfId="57416" xr:uid="{E4105F41-3A36-44F8-BB94-8CE3C19CCC88}"/>
    <cellStyle name="Comma 7 2 2 6 2 3 3" xfId="42006" xr:uid="{DAF8EF22-19E8-42C0-84A3-B5B36E14B3E6}"/>
    <cellStyle name="Comma 7 2 2 6 2 4" xfId="18783" xr:uid="{D80D7364-95B4-49D8-B241-D58AD6F87914}"/>
    <cellStyle name="Comma 7 2 2 6 2 4 2" xfId="49607" xr:uid="{A1B4C518-DB18-498D-B00E-21A2CF52BADB}"/>
    <cellStyle name="Comma 7 2 2 6 2 5" xfId="34197" xr:uid="{833350F7-4498-460F-89F7-50F02B1840DB}"/>
    <cellStyle name="Comma 7 2 2 6 3" xfId="5274" xr:uid="{A5E8CE8A-5B1B-4217-83D0-19011B6B5C1C}"/>
    <cellStyle name="Comma 7 2 2 6 3 2" xfId="13085" xr:uid="{92A3C736-95D1-4D3E-9E96-82D1E0C88179}"/>
    <cellStyle name="Comma 7 2 2 6 3 2 2" xfId="28496" xr:uid="{9802E9E3-102E-40AA-B3A9-8ACF9BEA4E08}"/>
    <cellStyle name="Comma 7 2 2 6 3 2 2 2" xfId="59320" xr:uid="{20F07C41-4900-4750-9799-438328645A99}"/>
    <cellStyle name="Comma 7 2 2 6 3 2 3" xfId="43910" xr:uid="{2325874D-B410-4BFE-B341-944C7212FB2A}"/>
    <cellStyle name="Comma 7 2 2 6 3 3" xfId="20687" xr:uid="{874EFD3A-C285-4671-BBD8-7BD7F09A2136}"/>
    <cellStyle name="Comma 7 2 2 6 3 3 2" xfId="51511" xr:uid="{9283A46D-0A2B-43DB-AE5C-6BDD41184254}"/>
    <cellStyle name="Comma 7 2 2 6 3 4" xfId="36101" xr:uid="{E8D6D197-4138-4F2A-A74C-DEA94F48F22A}"/>
    <cellStyle name="Comma 7 2 2 6 4" xfId="9282" xr:uid="{3F0DEDD5-A090-4B08-880C-FDF66B3C51B5}"/>
    <cellStyle name="Comma 7 2 2 6 4 2" xfId="24693" xr:uid="{5208CE5E-7C55-45B4-87C8-F8E66E567A7A}"/>
    <cellStyle name="Comma 7 2 2 6 4 2 2" xfId="55517" xr:uid="{7AB63377-A82A-4496-87DC-CFBB0D35DFD7}"/>
    <cellStyle name="Comma 7 2 2 6 4 3" xfId="40107" xr:uid="{1347D89F-637D-4EFB-8E1B-661237359402}"/>
    <cellStyle name="Comma 7 2 2 6 5" xfId="16884" xr:uid="{AC1B970C-23B8-4688-AD8C-153DB41FAB31}"/>
    <cellStyle name="Comma 7 2 2 6 5 2" xfId="47708" xr:uid="{6AC2F933-B236-4711-801C-1220CD859B5E}"/>
    <cellStyle name="Comma 7 2 2 6 6" xfId="32298" xr:uid="{30D55303-5159-4E22-A954-2059E683010F}"/>
    <cellStyle name="Comma 7 2 2 7" xfId="2104" xr:uid="{CC53FD6E-45CD-4AA6-B71D-57EBCBDEE7A0}"/>
    <cellStyle name="Comma 7 2 2 7 2" xfId="5907" xr:uid="{D07D27CE-3E15-466E-B613-9F6766A11A1C}"/>
    <cellStyle name="Comma 7 2 2 7 2 2" xfId="13718" xr:uid="{7604CC25-C3E3-4A1D-8FAA-5A7EB12549D1}"/>
    <cellStyle name="Comma 7 2 2 7 2 2 2" xfId="29129" xr:uid="{43B48EA9-DB18-4565-9C45-86BD8952FAC1}"/>
    <cellStyle name="Comma 7 2 2 7 2 2 2 2" xfId="59953" xr:uid="{4974C9E3-5833-46C9-8BF2-D99ACE79D963}"/>
    <cellStyle name="Comma 7 2 2 7 2 2 3" xfId="44543" xr:uid="{5137DBFD-4220-4B72-AF8A-F0A2D1D06091}"/>
    <cellStyle name="Comma 7 2 2 7 2 3" xfId="21320" xr:uid="{CBFB9E17-F527-4A61-BA13-4A5F1D37B3A5}"/>
    <cellStyle name="Comma 7 2 2 7 2 3 2" xfId="52144" xr:uid="{234E78CF-3FBD-4691-B569-8A759078924C}"/>
    <cellStyle name="Comma 7 2 2 7 2 4" xfId="36734" xr:uid="{1BF3101A-F056-4BBC-BFAE-78C60A8FD2E1}"/>
    <cellStyle name="Comma 7 2 2 7 3" xfId="9915" xr:uid="{5119BCEA-E65D-4344-AED7-90F8094EF777}"/>
    <cellStyle name="Comma 7 2 2 7 3 2" xfId="25326" xr:uid="{59F99D00-FCAB-4D72-A2DA-E8B8E1C6354E}"/>
    <cellStyle name="Comma 7 2 2 7 3 2 2" xfId="56150" xr:uid="{A13637B5-D8CE-4B02-AAB9-0C4F6F7298E8}"/>
    <cellStyle name="Comma 7 2 2 7 3 3" xfId="40740" xr:uid="{1FAB4840-755B-43C2-9A0F-29E5DE85F5CD}"/>
    <cellStyle name="Comma 7 2 2 7 4" xfId="17517" xr:uid="{DA142A9A-027C-4FF6-A9F2-854D7B061542}"/>
    <cellStyle name="Comma 7 2 2 7 4 2" xfId="48341" xr:uid="{978672DA-8CCB-4F41-9A57-AAD81B949013}"/>
    <cellStyle name="Comma 7 2 2 7 5" xfId="32931" xr:uid="{4ABAFC08-144C-42B4-A1C6-F0C00ED679D5}"/>
    <cellStyle name="Comma 7 2 2 8" xfId="4008" xr:uid="{C0754254-5DAD-40CA-B955-1F34EA5765EE}"/>
    <cellStyle name="Comma 7 2 2 8 2" xfId="11819" xr:uid="{81EC75F1-372C-425A-B55C-849C9E7495EA}"/>
    <cellStyle name="Comma 7 2 2 8 2 2" xfId="27230" xr:uid="{6A429EF5-6A1D-4596-BC69-A40985EE0D4E}"/>
    <cellStyle name="Comma 7 2 2 8 2 2 2" xfId="58054" xr:uid="{68F5297C-037F-4E7D-9AC5-5125B884E709}"/>
    <cellStyle name="Comma 7 2 2 8 2 3" xfId="42644" xr:uid="{997DDA9A-4A07-4E0E-96D6-3F66A8DC6060}"/>
    <cellStyle name="Comma 7 2 2 8 3" xfId="19421" xr:uid="{51913ECD-2D5F-4943-A203-45B7B18918D3}"/>
    <cellStyle name="Comma 7 2 2 8 3 2" xfId="50245" xr:uid="{662DDD3F-0AAF-4040-884A-72EFFF61E946}"/>
    <cellStyle name="Comma 7 2 2 8 4" xfId="34835" xr:uid="{F7A46A1E-F545-4F63-A331-9ED560AC8037}"/>
    <cellStyle name="Comma 7 2 2 9" xfId="8016" xr:uid="{A6AEDDDA-3596-438F-ABEC-AF4638037B73}"/>
    <cellStyle name="Comma 7 2 2 9 2" xfId="23427" xr:uid="{8A7DE072-0F75-4E41-A321-52FB253915EB}"/>
    <cellStyle name="Comma 7 2 2 9 2 2" xfId="54251" xr:uid="{C27823FF-7393-4C9F-9A16-28A5B408BB9A}"/>
    <cellStyle name="Comma 7 2 2 9 3" xfId="38841" xr:uid="{5638DBF7-D1F1-42A1-AD94-401AF445C06F}"/>
    <cellStyle name="Comma 7 2 3" xfId="244" xr:uid="{E6DE2A6B-7731-4EAF-BEF6-6881A13AC24E}"/>
    <cellStyle name="Comma 7 2 3 10" xfId="15658" xr:uid="{BE7123DD-6130-4F47-A896-A71C0B0CB9C8}"/>
    <cellStyle name="Comma 7 2 3 10 2" xfId="46482" xr:uid="{B7FB7421-7DE6-4C68-8C58-7721A529B838}"/>
    <cellStyle name="Comma 7 2 3 11" xfId="31072" xr:uid="{B9B0A205-2AB5-47DF-82CC-2BBAFA2FEFB3}"/>
    <cellStyle name="Comma 7 2 3 2" xfId="667" xr:uid="{2D577A77-42B4-4375-BA2A-DB2E77D651F4}"/>
    <cellStyle name="Comma 7 2 3 2 2" xfId="1300" xr:uid="{EC368245-5238-4A1D-BE20-B2733990F968}"/>
    <cellStyle name="Comma 7 2 3 2 2 2" xfId="3199" xr:uid="{52FAF923-B516-412D-BDF8-09F5E22D0F88}"/>
    <cellStyle name="Comma 7 2 3 2 2 2 2" xfId="7002" xr:uid="{C92982D9-353A-4A7A-BBA1-A95D440916DE}"/>
    <cellStyle name="Comma 7 2 3 2 2 2 2 2" xfId="14813" xr:uid="{0BF77447-0937-4F21-AF52-90E4FD998535}"/>
    <cellStyle name="Comma 7 2 3 2 2 2 2 2 2" xfId="30224" xr:uid="{E3C74CFB-83C3-490E-8CC6-15DE16B8506A}"/>
    <cellStyle name="Comma 7 2 3 2 2 2 2 2 2 2" xfId="61048" xr:uid="{0958D809-F919-4438-8317-E80D60D173AB}"/>
    <cellStyle name="Comma 7 2 3 2 2 2 2 2 3" xfId="45638" xr:uid="{80316576-D885-40D6-981E-E9422EFE231E}"/>
    <cellStyle name="Comma 7 2 3 2 2 2 2 3" xfId="22415" xr:uid="{3D6055F9-14D7-4BEC-8201-E0435C3B8B34}"/>
    <cellStyle name="Comma 7 2 3 2 2 2 2 3 2" xfId="53239" xr:uid="{5FE0D1FA-8305-472D-9696-7BD5F69C28AB}"/>
    <cellStyle name="Comma 7 2 3 2 2 2 2 4" xfId="37829" xr:uid="{FB43CD27-A8BB-43BA-BA57-742AAFBBADFC}"/>
    <cellStyle name="Comma 7 2 3 2 2 2 3" xfId="11010" xr:uid="{2469BF82-4520-44FB-9D4D-1770FA390141}"/>
    <cellStyle name="Comma 7 2 3 2 2 2 3 2" xfId="26421" xr:uid="{B6EEC051-210A-420D-9545-72C7D2564681}"/>
    <cellStyle name="Comma 7 2 3 2 2 2 3 2 2" xfId="57245" xr:uid="{7EEFE41C-AC6E-4ADD-AEF3-4B596C4BEEC8}"/>
    <cellStyle name="Comma 7 2 3 2 2 2 3 3" xfId="41835" xr:uid="{730D4202-594F-4F53-949B-E70117C63ADF}"/>
    <cellStyle name="Comma 7 2 3 2 2 2 4" xfId="18612" xr:uid="{FF9FF21C-3CBB-412D-ADBD-E2A589D9B2F5}"/>
    <cellStyle name="Comma 7 2 3 2 2 2 4 2" xfId="49436" xr:uid="{DD531DA3-0C5B-4A25-B108-6B8995B76A67}"/>
    <cellStyle name="Comma 7 2 3 2 2 2 5" xfId="34026" xr:uid="{EFCDE324-A209-4450-84FA-5F8F57CD11A4}"/>
    <cellStyle name="Comma 7 2 3 2 2 3" xfId="5103" xr:uid="{A2ABCEFB-8FB3-4A50-A56C-E1978E06494A}"/>
    <cellStyle name="Comma 7 2 3 2 2 3 2" xfId="12914" xr:uid="{CF6ECA1D-D926-44F5-97A3-451F889AD61B}"/>
    <cellStyle name="Comma 7 2 3 2 2 3 2 2" xfId="28325" xr:uid="{5776ACD1-12C4-4BE8-B5ED-0AA87C5AB180}"/>
    <cellStyle name="Comma 7 2 3 2 2 3 2 2 2" xfId="59149" xr:uid="{DC539203-F76E-448F-AFA9-FBA062847A3F}"/>
    <cellStyle name="Comma 7 2 3 2 2 3 2 3" xfId="43739" xr:uid="{07913A2D-4077-4C76-9087-BD28E7FB642E}"/>
    <cellStyle name="Comma 7 2 3 2 2 3 3" xfId="20516" xr:uid="{B4AC9C7A-938D-487E-A676-0CEA704D7471}"/>
    <cellStyle name="Comma 7 2 3 2 2 3 3 2" xfId="51340" xr:uid="{0EF0205C-EBEB-4253-A94C-B23237C201A7}"/>
    <cellStyle name="Comma 7 2 3 2 2 3 4" xfId="35930" xr:uid="{346CD982-0730-4E38-A84D-6C0ACF7C8EB0}"/>
    <cellStyle name="Comma 7 2 3 2 2 4" xfId="9111" xr:uid="{60DBD6BB-C9A7-4454-AEE3-C4C3DF7717B1}"/>
    <cellStyle name="Comma 7 2 3 2 2 4 2" xfId="24522" xr:uid="{294FE3E4-A538-4367-9702-D488AD646B08}"/>
    <cellStyle name="Comma 7 2 3 2 2 4 2 2" xfId="55346" xr:uid="{7C412228-9E42-49D2-95CC-48925E7E57BD}"/>
    <cellStyle name="Comma 7 2 3 2 2 4 3" xfId="39936" xr:uid="{921467D5-62A0-4484-85D0-5E508767CF93}"/>
    <cellStyle name="Comma 7 2 3 2 2 5" xfId="16713" xr:uid="{77BADC97-65AC-42F4-963C-83FBF6A64F21}"/>
    <cellStyle name="Comma 7 2 3 2 2 5 2" xfId="47537" xr:uid="{AD6144BF-0DFC-404F-BAA3-5CB77568F091}"/>
    <cellStyle name="Comma 7 2 3 2 2 6" xfId="32127" xr:uid="{DD661E67-CE0E-4B85-A36D-1D7BC1800A6A}"/>
    <cellStyle name="Comma 7 2 3 2 3" xfId="1933" xr:uid="{63957649-9088-4744-8D6D-8D66C8C271A5}"/>
    <cellStyle name="Comma 7 2 3 2 3 2" xfId="3832" xr:uid="{780180D7-E013-41CF-A745-7E72AA6910DD}"/>
    <cellStyle name="Comma 7 2 3 2 3 2 2" xfId="7635" xr:uid="{6F5275AA-C968-4F6C-A629-56582C80BE47}"/>
    <cellStyle name="Comma 7 2 3 2 3 2 2 2" xfId="15446" xr:uid="{20735CE0-AA90-4712-AB4A-1170CD79FB6C}"/>
    <cellStyle name="Comma 7 2 3 2 3 2 2 2 2" xfId="30857" xr:uid="{F7A4F1F1-30DB-44D1-83E9-EB8C80672088}"/>
    <cellStyle name="Comma 7 2 3 2 3 2 2 2 2 2" xfId="61681" xr:uid="{CF366F1B-FFF8-482D-A695-EE3B6D1C81B5}"/>
    <cellStyle name="Comma 7 2 3 2 3 2 2 2 3" xfId="46271" xr:uid="{B9C02FC7-883A-4B0E-BDC5-9515D7FB56E7}"/>
    <cellStyle name="Comma 7 2 3 2 3 2 2 3" xfId="23048" xr:uid="{5686AF10-FCD7-4459-AAC9-0331801F802A}"/>
    <cellStyle name="Comma 7 2 3 2 3 2 2 3 2" xfId="53872" xr:uid="{F6F69E63-D79C-4E7C-ADC0-44F1DE70D997}"/>
    <cellStyle name="Comma 7 2 3 2 3 2 2 4" xfId="38462" xr:uid="{F3E541AA-396B-401A-8A3A-7CB816DB307E}"/>
    <cellStyle name="Comma 7 2 3 2 3 2 3" xfId="11643" xr:uid="{57A7B3B9-5084-4171-A554-14198DA70007}"/>
    <cellStyle name="Comma 7 2 3 2 3 2 3 2" xfId="27054" xr:uid="{CDA6A43C-5F7A-416E-9D0F-076CD27578D7}"/>
    <cellStyle name="Comma 7 2 3 2 3 2 3 2 2" xfId="57878" xr:uid="{7A1D6666-8BB9-4580-B749-572C1486B25E}"/>
    <cellStyle name="Comma 7 2 3 2 3 2 3 3" xfId="42468" xr:uid="{350B264D-97FF-4A45-B9C0-D408BC8BA514}"/>
    <cellStyle name="Comma 7 2 3 2 3 2 4" xfId="19245" xr:uid="{3C475E3A-AD12-46AF-A7DF-2781290C096F}"/>
    <cellStyle name="Comma 7 2 3 2 3 2 4 2" xfId="50069" xr:uid="{E436C9DB-5070-4F99-B50E-A2141988EA9C}"/>
    <cellStyle name="Comma 7 2 3 2 3 2 5" xfId="34659" xr:uid="{C0202970-51C7-4AF8-BC3E-C37C54A728F4}"/>
    <cellStyle name="Comma 7 2 3 2 3 3" xfId="5736" xr:uid="{20E5D1F4-2EC2-4E8F-97F1-03FEF5C47C5B}"/>
    <cellStyle name="Comma 7 2 3 2 3 3 2" xfId="13547" xr:uid="{C8F95F09-CBA2-4068-B468-EB0EDDB70520}"/>
    <cellStyle name="Comma 7 2 3 2 3 3 2 2" xfId="28958" xr:uid="{1E82DE8F-182B-4746-8B1D-7DFD58A2BF5E}"/>
    <cellStyle name="Comma 7 2 3 2 3 3 2 2 2" xfId="59782" xr:uid="{C4DDA6A6-CE86-4A05-B1A1-411768726F43}"/>
    <cellStyle name="Comma 7 2 3 2 3 3 2 3" xfId="44372" xr:uid="{C3799DDF-69C2-4A53-8007-C2B9920C6747}"/>
    <cellStyle name="Comma 7 2 3 2 3 3 3" xfId="21149" xr:uid="{7EB370E7-A95E-495D-A64A-D8DB32E1AC43}"/>
    <cellStyle name="Comma 7 2 3 2 3 3 3 2" xfId="51973" xr:uid="{C52EFBF1-7BCC-4125-ACFB-85A0CC1E2D0D}"/>
    <cellStyle name="Comma 7 2 3 2 3 3 4" xfId="36563" xr:uid="{27C318A3-3CBF-494A-B583-11B65DB0C0D6}"/>
    <cellStyle name="Comma 7 2 3 2 3 4" xfId="9744" xr:uid="{07CC9B26-EC2D-4ACC-AC52-8DBF177EA471}"/>
    <cellStyle name="Comma 7 2 3 2 3 4 2" xfId="25155" xr:uid="{089E8B3F-1CED-47F2-B276-4D09A7248341}"/>
    <cellStyle name="Comma 7 2 3 2 3 4 2 2" xfId="55979" xr:uid="{2F3A673A-9689-4942-8DF5-ED3D536F0366}"/>
    <cellStyle name="Comma 7 2 3 2 3 4 3" xfId="40569" xr:uid="{2B13C99F-F328-4996-B60F-6D51CCF71948}"/>
    <cellStyle name="Comma 7 2 3 2 3 5" xfId="17346" xr:uid="{13255F51-CEDB-4942-A280-D55905009B56}"/>
    <cellStyle name="Comma 7 2 3 2 3 5 2" xfId="48170" xr:uid="{D1FE8CB6-2136-4B81-BBB3-EEDF81B9B8FE}"/>
    <cellStyle name="Comma 7 2 3 2 3 6" xfId="32760" xr:uid="{51149D54-9FCA-45E2-9018-4BD0835114AC}"/>
    <cellStyle name="Comma 7 2 3 2 4" xfId="2566" xr:uid="{97DF6C50-CFE6-4FE1-8129-B4178D8EBDA2}"/>
    <cellStyle name="Comma 7 2 3 2 4 2" xfId="6369" xr:uid="{9CC6A8BD-75DD-4BBB-91A0-0CFF462C1B80}"/>
    <cellStyle name="Comma 7 2 3 2 4 2 2" xfId="14180" xr:uid="{49F61249-5CFF-4E54-A822-FE8F45A4592F}"/>
    <cellStyle name="Comma 7 2 3 2 4 2 2 2" xfId="29591" xr:uid="{C4F69DE5-FB3F-4F61-9ADA-5D1685176B3F}"/>
    <cellStyle name="Comma 7 2 3 2 4 2 2 2 2" xfId="60415" xr:uid="{3137F892-7DF3-45B1-BFA0-8DD4E535A9DD}"/>
    <cellStyle name="Comma 7 2 3 2 4 2 2 3" xfId="45005" xr:uid="{EBFBD797-D5FF-4DDD-A44B-DD1839F0799C}"/>
    <cellStyle name="Comma 7 2 3 2 4 2 3" xfId="21782" xr:uid="{D8FC465A-315A-4EF7-907B-FA64CAA089E5}"/>
    <cellStyle name="Comma 7 2 3 2 4 2 3 2" xfId="52606" xr:uid="{9F9DB971-40F1-401D-86B5-A44A72E6A6E6}"/>
    <cellStyle name="Comma 7 2 3 2 4 2 4" xfId="37196" xr:uid="{1264BA5B-502F-4467-8B0C-B58721DC3234}"/>
    <cellStyle name="Comma 7 2 3 2 4 3" xfId="10377" xr:uid="{89BCF3FD-86AD-480B-B915-949A5635DFF7}"/>
    <cellStyle name="Comma 7 2 3 2 4 3 2" xfId="25788" xr:uid="{61F0F0BF-DD80-4D57-B5F7-11C43BECBF83}"/>
    <cellStyle name="Comma 7 2 3 2 4 3 2 2" xfId="56612" xr:uid="{11CB7306-7EFC-4E86-89CC-45DC056CF827}"/>
    <cellStyle name="Comma 7 2 3 2 4 3 3" xfId="41202" xr:uid="{D09B5307-FD28-460F-9F4A-8A7B29C909A0}"/>
    <cellStyle name="Comma 7 2 3 2 4 4" xfId="17979" xr:uid="{ACCC8636-49D1-4122-ABA3-ED9934320DCA}"/>
    <cellStyle name="Comma 7 2 3 2 4 4 2" xfId="48803" xr:uid="{5784B666-0396-4C49-BC0B-9FD9B563D46E}"/>
    <cellStyle name="Comma 7 2 3 2 4 5" xfId="33393" xr:uid="{4F8610E5-2C32-4D27-9658-DBE0E6B8A3A0}"/>
    <cellStyle name="Comma 7 2 3 2 5" xfId="4470" xr:uid="{05FCFC58-50BD-405D-B8DE-EF22CB30FF65}"/>
    <cellStyle name="Comma 7 2 3 2 5 2" xfId="12281" xr:uid="{81AB2B52-316B-46F0-A2D8-4D2909356E57}"/>
    <cellStyle name="Comma 7 2 3 2 5 2 2" xfId="27692" xr:uid="{34E7C2C4-434D-4CDF-9ECF-585C208AA434}"/>
    <cellStyle name="Comma 7 2 3 2 5 2 2 2" xfId="58516" xr:uid="{5662DE79-1BED-4EBD-9762-D07501CCFFBB}"/>
    <cellStyle name="Comma 7 2 3 2 5 2 3" xfId="43106" xr:uid="{1FEEA2C0-1A46-4220-AF1B-6019C31A5FD5}"/>
    <cellStyle name="Comma 7 2 3 2 5 3" xfId="19883" xr:uid="{542F86B4-45C2-4DFE-B289-44481C9663D7}"/>
    <cellStyle name="Comma 7 2 3 2 5 3 2" xfId="50707" xr:uid="{8B4BEDAC-0FF5-494E-9DBF-029525D80277}"/>
    <cellStyle name="Comma 7 2 3 2 5 4" xfId="35297" xr:uid="{6E655828-ADDD-4F66-A72F-C16594173ED2}"/>
    <cellStyle name="Comma 7 2 3 2 6" xfId="8478" xr:uid="{0EFC0108-5EFD-4C39-B6DB-29BB1AA97CF5}"/>
    <cellStyle name="Comma 7 2 3 2 6 2" xfId="23889" xr:uid="{7949B0BD-2FB3-4458-87B7-EEC65A186638}"/>
    <cellStyle name="Comma 7 2 3 2 6 2 2" xfId="54713" xr:uid="{F4355FB4-7A5E-4185-8CFF-AE0AAED0F7DC}"/>
    <cellStyle name="Comma 7 2 3 2 6 3" xfId="39303" xr:uid="{F398833E-4A5A-4319-813A-D72F4B383C0C}"/>
    <cellStyle name="Comma 7 2 3 2 7" xfId="16080" xr:uid="{D570EAC0-1E01-4885-8CE9-A737765FDD5B}"/>
    <cellStyle name="Comma 7 2 3 2 7 2" xfId="46904" xr:uid="{C144F350-7EC4-4EBE-BAC7-9C7B8A7D40FB}"/>
    <cellStyle name="Comma 7 2 3 2 8" xfId="31494" xr:uid="{0352F591-5A5E-491B-86D6-BDE3D51D429D}"/>
    <cellStyle name="Comma 7 2 3 3" xfId="458" xr:uid="{32FB31F3-40C8-4DEA-82F5-5A316ACDF8CC}"/>
    <cellStyle name="Comma 7 2 3 3 2" xfId="1091" xr:uid="{19EECECD-48AD-4691-BB71-86AB1E176B45}"/>
    <cellStyle name="Comma 7 2 3 3 2 2" xfId="2990" xr:uid="{240EC7EF-50D3-4D6A-BE3B-E2C0D5823E04}"/>
    <cellStyle name="Comma 7 2 3 3 2 2 2" xfId="6793" xr:uid="{9E771BD0-B26D-4678-BAE1-3084B66965C1}"/>
    <cellStyle name="Comma 7 2 3 3 2 2 2 2" xfId="14604" xr:uid="{7F99955E-893D-4282-BD5E-DE7EA82F2DFC}"/>
    <cellStyle name="Comma 7 2 3 3 2 2 2 2 2" xfId="30015" xr:uid="{A95F2CAF-5B56-4DC2-A267-EA06EE187A76}"/>
    <cellStyle name="Comma 7 2 3 3 2 2 2 2 2 2" xfId="60839" xr:uid="{A6AF79DC-A728-419C-AF96-6ACCBAA9AE8A}"/>
    <cellStyle name="Comma 7 2 3 3 2 2 2 2 3" xfId="45429" xr:uid="{BDDEB480-EF0C-4E5E-9186-224CDBB0C858}"/>
    <cellStyle name="Comma 7 2 3 3 2 2 2 3" xfId="22206" xr:uid="{33A05F21-C47B-4F07-BDD5-511DF2916BF3}"/>
    <cellStyle name="Comma 7 2 3 3 2 2 2 3 2" xfId="53030" xr:uid="{A7DCD01F-869D-4C6E-AF4D-A8B18F7C6533}"/>
    <cellStyle name="Comma 7 2 3 3 2 2 2 4" xfId="37620" xr:uid="{3301C2E6-F1A2-4BE3-9899-5A2063691C15}"/>
    <cellStyle name="Comma 7 2 3 3 2 2 3" xfId="10801" xr:uid="{0D14DCA4-6130-482A-BC59-6493F48905DE}"/>
    <cellStyle name="Comma 7 2 3 3 2 2 3 2" xfId="26212" xr:uid="{B7686913-79B2-461A-91D5-BEAF55FBE7B2}"/>
    <cellStyle name="Comma 7 2 3 3 2 2 3 2 2" xfId="57036" xr:uid="{AF209F51-82CC-4B3D-A654-EAA4FA5B3355}"/>
    <cellStyle name="Comma 7 2 3 3 2 2 3 3" xfId="41626" xr:uid="{0C8733DB-4050-4A7F-BA80-54D9203FD164}"/>
    <cellStyle name="Comma 7 2 3 3 2 2 4" xfId="18403" xr:uid="{675CE53C-7A1C-467E-866C-F017784FFC6E}"/>
    <cellStyle name="Comma 7 2 3 3 2 2 4 2" xfId="49227" xr:uid="{ED70B4CF-C942-470D-83CB-DAB6AEB93A4D}"/>
    <cellStyle name="Comma 7 2 3 3 2 2 5" xfId="33817" xr:uid="{D4CA9902-3C2F-497A-867F-567D2BBE1F11}"/>
    <cellStyle name="Comma 7 2 3 3 2 3" xfId="4894" xr:uid="{1FAA2A9C-877D-4CE9-BAB4-68D56869C4C7}"/>
    <cellStyle name="Comma 7 2 3 3 2 3 2" xfId="12705" xr:uid="{A287E13C-BCA3-49AA-A0BA-F2CA55237CFD}"/>
    <cellStyle name="Comma 7 2 3 3 2 3 2 2" xfId="28116" xr:uid="{6DA5A352-5502-4C4F-AFFC-897D5D9B7215}"/>
    <cellStyle name="Comma 7 2 3 3 2 3 2 2 2" xfId="58940" xr:uid="{97D22BA9-0477-4E62-8253-46F27D65A7F6}"/>
    <cellStyle name="Comma 7 2 3 3 2 3 2 3" xfId="43530" xr:uid="{E053D8D9-C0F0-4E0C-A3F5-5CE541231980}"/>
    <cellStyle name="Comma 7 2 3 3 2 3 3" xfId="20307" xr:uid="{B20345E9-290B-4BCD-A36E-F18161A3C70D}"/>
    <cellStyle name="Comma 7 2 3 3 2 3 3 2" xfId="51131" xr:uid="{95BC28D6-30DC-4663-A0E9-FDA84F4C2CAC}"/>
    <cellStyle name="Comma 7 2 3 3 2 3 4" xfId="35721" xr:uid="{4574DD8F-3767-4A57-A617-E5D6A0467188}"/>
    <cellStyle name="Comma 7 2 3 3 2 4" xfId="8902" xr:uid="{F9F1B030-AA93-490F-BC27-5A970DE95C10}"/>
    <cellStyle name="Comma 7 2 3 3 2 4 2" xfId="24313" xr:uid="{ED039972-A19D-4E3C-BAE2-99FEA47DA69A}"/>
    <cellStyle name="Comma 7 2 3 3 2 4 2 2" xfId="55137" xr:uid="{43629243-74F9-45D6-B5EE-FDAC2CBEEEF0}"/>
    <cellStyle name="Comma 7 2 3 3 2 4 3" xfId="39727" xr:uid="{0C1DB589-001F-4B37-829D-2D35E6BA302E}"/>
    <cellStyle name="Comma 7 2 3 3 2 5" xfId="16504" xr:uid="{BD1A9BA0-D6C1-4AA1-8322-73A662EC73E8}"/>
    <cellStyle name="Comma 7 2 3 3 2 5 2" xfId="47328" xr:uid="{E14BCFED-2685-4496-A861-2059B893C168}"/>
    <cellStyle name="Comma 7 2 3 3 2 6" xfId="31918" xr:uid="{14F698B7-17BE-4CED-8C85-760219C1F87B}"/>
    <cellStyle name="Comma 7 2 3 3 3" xfId="1724" xr:uid="{57440E02-0E39-47C1-90D6-D221ED5719C9}"/>
    <cellStyle name="Comma 7 2 3 3 3 2" xfId="3623" xr:uid="{DD17D5A8-2863-428C-8B93-036F500AF6E1}"/>
    <cellStyle name="Comma 7 2 3 3 3 2 2" xfId="7426" xr:uid="{214581E6-A48C-48B2-8AB0-48F1AE41C1D0}"/>
    <cellStyle name="Comma 7 2 3 3 3 2 2 2" xfId="15237" xr:uid="{6062DAD3-1B3B-4AED-ACF2-22413AE68CFB}"/>
    <cellStyle name="Comma 7 2 3 3 3 2 2 2 2" xfId="30648" xr:uid="{9838981C-5E5B-4B5E-87CD-B7FB333A06FC}"/>
    <cellStyle name="Comma 7 2 3 3 3 2 2 2 2 2" xfId="61472" xr:uid="{14BF2F74-3CF0-4536-B36B-1F4E1703DD39}"/>
    <cellStyle name="Comma 7 2 3 3 3 2 2 2 3" xfId="46062" xr:uid="{2C98984E-5C67-478D-B459-87504BC7516F}"/>
    <cellStyle name="Comma 7 2 3 3 3 2 2 3" xfId="22839" xr:uid="{1FDBE85D-535E-490E-A823-196F43431B2D}"/>
    <cellStyle name="Comma 7 2 3 3 3 2 2 3 2" xfId="53663" xr:uid="{99242C31-9AE7-44D6-AD77-4BA46F4A4723}"/>
    <cellStyle name="Comma 7 2 3 3 3 2 2 4" xfId="38253" xr:uid="{A2D530CE-1C66-405D-A9D3-FEF78A463491}"/>
    <cellStyle name="Comma 7 2 3 3 3 2 3" xfId="11434" xr:uid="{D1BAE61B-7CC3-4AD2-BF09-244122367CA4}"/>
    <cellStyle name="Comma 7 2 3 3 3 2 3 2" xfId="26845" xr:uid="{33C6305C-D21D-4B15-AC47-5BA44CABC003}"/>
    <cellStyle name="Comma 7 2 3 3 3 2 3 2 2" xfId="57669" xr:uid="{3F8186AC-1230-4190-9B25-356C261C6A12}"/>
    <cellStyle name="Comma 7 2 3 3 3 2 3 3" xfId="42259" xr:uid="{085CF55D-3FD7-4A3B-9DC2-E440AAC88B86}"/>
    <cellStyle name="Comma 7 2 3 3 3 2 4" xfId="19036" xr:uid="{230D69D5-AC23-4B40-B86A-958BEAD97328}"/>
    <cellStyle name="Comma 7 2 3 3 3 2 4 2" xfId="49860" xr:uid="{96B3E89C-9DC2-41A2-94E4-E53D0816BF61}"/>
    <cellStyle name="Comma 7 2 3 3 3 2 5" xfId="34450" xr:uid="{1C2E7A7E-6114-4C82-86B9-5EF1B8F88ADD}"/>
    <cellStyle name="Comma 7 2 3 3 3 3" xfId="5527" xr:uid="{AA8DFECB-9843-4674-84BB-3B88D84CA8E9}"/>
    <cellStyle name="Comma 7 2 3 3 3 3 2" xfId="13338" xr:uid="{D33A9944-40E6-4C26-B164-96A3AF9421F4}"/>
    <cellStyle name="Comma 7 2 3 3 3 3 2 2" xfId="28749" xr:uid="{4155A828-4DA2-47D9-B4AE-2C32C5B77771}"/>
    <cellStyle name="Comma 7 2 3 3 3 3 2 2 2" xfId="59573" xr:uid="{8AE785F2-7778-4F3D-AB93-420C67142AD1}"/>
    <cellStyle name="Comma 7 2 3 3 3 3 2 3" xfId="44163" xr:uid="{FC027311-4A61-4BF7-9E65-72606A1C2CF0}"/>
    <cellStyle name="Comma 7 2 3 3 3 3 3" xfId="20940" xr:uid="{2C423398-0468-48D4-A87A-1FE6FAEC69D8}"/>
    <cellStyle name="Comma 7 2 3 3 3 3 3 2" xfId="51764" xr:uid="{6421031E-5A5A-4847-B7CA-14B79E464AE2}"/>
    <cellStyle name="Comma 7 2 3 3 3 3 4" xfId="36354" xr:uid="{9F684689-42D7-4B6E-8A40-8600B18CBC6C}"/>
    <cellStyle name="Comma 7 2 3 3 3 4" xfId="9535" xr:uid="{4839F852-841F-4461-81F6-5603DEAA8E1F}"/>
    <cellStyle name="Comma 7 2 3 3 3 4 2" xfId="24946" xr:uid="{5254D3AE-1FC8-4530-BD3B-BB26D466880C}"/>
    <cellStyle name="Comma 7 2 3 3 3 4 2 2" xfId="55770" xr:uid="{18565358-13E9-4D49-AA1D-36FFFCBE5945}"/>
    <cellStyle name="Comma 7 2 3 3 3 4 3" xfId="40360" xr:uid="{EB566E63-57C1-4643-B6BE-DFFC7AA0F1A5}"/>
    <cellStyle name="Comma 7 2 3 3 3 5" xfId="17137" xr:uid="{AA1D872A-D561-4949-8A6F-013ED9261473}"/>
    <cellStyle name="Comma 7 2 3 3 3 5 2" xfId="47961" xr:uid="{1475ED00-5F6A-49A6-952B-B86D95880524}"/>
    <cellStyle name="Comma 7 2 3 3 3 6" xfId="32551" xr:uid="{7965B5BD-3AEA-4283-8041-D43D2C3679BA}"/>
    <cellStyle name="Comma 7 2 3 3 4" xfId="2357" xr:uid="{F68A174D-DB6A-4D81-B7AE-D158C19F278C}"/>
    <cellStyle name="Comma 7 2 3 3 4 2" xfId="6160" xr:uid="{DAF06EA6-CB6A-434C-8F2E-727E6D770D8D}"/>
    <cellStyle name="Comma 7 2 3 3 4 2 2" xfId="13971" xr:uid="{7779A40F-8E61-4E6D-84E4-80AE68EC11EB}"/>
    <cellStyle name="Comma 7 2 3 3 4 2 2 2" xfId="29382" xr:uid="{CB663882-C9BB-4082-BD74-3DEC1322449E}"/>
    <cellStyle name="Comma 7 2 3 3 4 2 2 2 2" xfId="60206" xr:uid="{CCBEF64A-7715-486A-917D-8A837154C546}"/>
    <cellStyle name="Comma 7 2 3 3 4 2 2 3" xfId="44796" xr:uid="{BFCC7521-3E22-4C13-92AA-0F88AB1B884A}"/>
    <cellStyle name="Comma 7 2 3 3 4 2 3" xfId="21573" xr:uid="{89242998-A830-4F84-88B7-2207D1198861}"/>
    <cellStyle name="Comma 7 2 3 3 4 2 3 2" xfId="52397" xr:uid="{89FEDFB0-A26A-4B6F-A5B3-CC27BADD8254}"/>
    <cellStyle name="Comma 7 2 3 3 4 2 4" xfId="36987" xr:uid="{C78C107D-3FFE-4262-B0ED-D4F7CB9CB7EA}"/>
    <cellStyle name="Comma 7 2 3 3 4 3" xfId="10168" xr:uid="{D99C6766-DFD6-48DB-A04E-5ADAFE29E303}"/>
    <cellStyle name="Comma 7 2 3 3 4 3 2" xfId="25579" xr:uid="{8EAFAE0D-B74C-4C9A-9D8D-D3140C2BBD5F}"/>
    <cellStyle name="Comma 7 2 3 3 4 3 2 2" xfId="56403" xr:uid="{498ACA04-9D4D-4FB1-BD68-DA0230C476EF}"/>
    <cellStyle name="Comma 7 2 3 3 4 3 3" xfId="40993" xr:uid="{9C722FD3-1674-45E1-B9D9-9817F26C9B9D}"/>
    <cellStyle name="Comma 7 2 3 3 4 4" xfId="17770" xr:uid="{93FD5D8A-3DF2-4B57-A3E1-F69E9FBBF843}"/>
    <cellStyle name="Comma 7 2 3 3 4 4 2" xfId="48594" xr:uid="{F8E03F78-6AD4-4B23-ADA5-25787D809F5C}"/>
    <cellStyle name="Comma 7 2 3 3 4 5" xfId="33184" xr:uid="{C8877FF6-86FC-40B3-88C9-EA92860838C7}"/>
    <cellStyle name="Comma 7 2 3 3 5" xfId="4261" xr:uid="{347090CA-068E-44B7-A708-7EF1A83C373C}"/>
    <cellStyle name="Comma 7 2 3 3 5 2" xfId="12072" xr:uid="{E8162FB2-C146-467B-B514-4D1027C3799C}"/>
    <cellStyle name="Comma 7 2 3 3 5 2 2" xfId="27483" xr:uid="{387ECEF9-E6C7-46A5-BE65-9A3E3026EE59}"/>
    <cellStyle name="Comma 7 2 3 3 5 2 2 2" xfId="58307" xr:uid="{17068EA2-454A-4AF4-8969-D7B1A1E62689}"/>
    <cellStyle name="Comma 7 2 3 3 5 2 3" xfId="42897" xr:uid="{21930ED7-5EAF-4C7C-AECF-C0DF22F25A56}"/>
    <cellStyle name="Comma 7 2 3 3 5 3" xfId="19674" xr:uid="{C162EDAB-D02E-4F28-AD78-1382F4300493}"/>
    <cellStyle name="Comma 7 2 3 3 5 3 2" xfId="50498" xr:uid="{123B2520-AAFA-4963-92AC-852D825E8F71}"/>
    <cellStyle name="Comma 7 2 3 3 5 4" xfId="35088" xr:uid="{17A204B7-4C1B-42E9-A281-E54DF3D183DA}"/>
    <cellStyle name="Comma 7 2 3 3 6" xfId="8269" xr:uid="{C413050C-127D-48F0-BD32-047230DABAAA}"/>
    <cellStyle name="Comma 7 2 3 3 6 2" xfId="23680" xr:uid="{F34EEFC9-6821-4B85-BB0A-E6ECE1FDF723}"/>
    <cellStyle name="Comma 7 2 3 3 6 2 2" xfId="54504" xr:uid="{6ED6C2AF-BB38-4830-901B-D81428D76D3F}"/>
    <cellStyle name="Comma 7 2 3 3 6 3" xfId="39094" xr:uid="{247E9559-21FF-4D2F-89DA-D48ECEDB8459}"/>
    <cellStyle name="Comma 7 2 3 3 7" xfId="15871" xr:uid="{CB7A5636-D5A9-4B19-B4CE-B170B82EFF36}"/>
    <cellStyle name="Comma 7 2 3 3 7 2" xfId="46695" xr:uid="{622A7AE6-1CE7-4896-8B95-09CB2AD5E548}"/>
    <cellStyle name="Comma 7 2 3 3 8" xfId="31285" xr:uid="{278CB520-A4F4-48E5-BB0F-4B76F5522153}"/>
    <cellStyle name="Comma 7 2 3 4" xfId="878" xr:uid="{C2887F73-2ACC-4D1E-AE52-57A743510A17}"/>
    <cellStyle name="Comma 7 2 3 4 2" xfId="2777" xr:uid="{B2D97B65-E585-4EA6-BE81-AA1ACFC4AFEA}"/>
    <cellStyle name="Comma 7 2 3 4 2 2" xfId="6580" xr:uid="{295CCFCA-57A2-4FC5-ADD5-7E608F5527F2}"/>
    <cellStyle name="Comma 7 2 3 4 2 2 2" xfId="14391" xr:uid="{B5F9F987-80B0-4280-8AFB-9835DCAC095C}"/>
    <cellStyle name="Comma 7 2 3 4 2 2 2 2" xfId="29802" xr:uid="{AE469806-FAB9-422B-908C-DFBFB2EFE191}"/>
    <cellStyle name="Comma 7 2 3 4 2 2 2 2 2" xfId="60626" xr:uid="{3240840E-D8EB-4506-B3F5-4A505261AA82}"/>
    <cellStyle name="Comma 7 2 3 4 2 2 2 3" xfId="45216" xr:uid="{48780BD1-CF59-4DD2-AF06-03B2EF3E0B72}"/>
    <cellStyle name="Comma 7 2 3 4 2 2 3" xfId="21993" xr:uid="{209DA8AB-7B6A-4ADB-A016-019B0A1BD040}"/>
    <cellStyle name="Comma 7 2 3 4 2 2 3 2" xfId="52817" xr:uid="{7E3D1CF1-64C5-42D0-B617-5769635CDB2F}"/>
    <cellStyle name="Comma 7 2 3 4 2 2 4" xfId="37407" xr:uid="{B14A5E21-72C7-4A0C-A32B-C19CF48C52EB}"/>
    <cellStyle name="Comma 7 2 3 4 2 3" xfId="10588" xr:uid="{4B4A0532-5070-41A0-9CB1-D1117D5A3A46}"/>
    <cellStyle name="Comma 7 2 3 4 2 3 2" xfId="25999" xr:uid="{5388A6F6-5652-4CE8-9365-291F44346C65}"/>
    <cellStyle name="Comma 7 2 3 4 2 3 2 2" xfId="56823" xr:uid="{C59D1208-24D2-4F6B-AE66-00C491FBA81A}"/>
    <cellStyle name="Comma 7 2 3 4 2 3 3" xfId="41413" xr:uid="{2EF6F93B-191B-4F74-A3C7-BD6D9802B56B}"/>
    <cellStyle name="Comma 7 2 3 4 2 4" xfId="18190" xr:uid="{52673920-2A52-4910-8FD3-14903F7C5FC9}"/>
    <cellStyle name="Comma 7 2 3 4 2 4 2" xfId="49014" xr:uid="{CB38E335-6168-4AAB-8F95-ED6F6FFC626C}"/>
    <cellStyle name="Comma 7 2 3 4 2 5" xfId="33604" xr:uid="{F8F62BF1-CED8-479E-83A3-EF486BA376F1}"/>
    <cellStyle name="Comma 7 2 3 4 3" xfId="4681" xr:uid="{83629625-5EBC-490C-8C63-6203C4B56E14}"/>
    <cellStyle name="Comma 7 2 3 4 3 2" xfId="12492" xr:uid="{7D0D4A48-0901-497F-8857-8875BA8DBC71}"/>
    <cellStyle name="Comma 7 2 3 4 3 2 2" xfId="27903" xr:uid="{F3B79FDD-7BFE-475F-BC19-11BD82C81AD1}"/>
    <cellStyle name="Comma 7 2 3 4 3 2 2 2" xfId="58727" xr:uid="{CC6DA739-D493-473A-9728-A2A639DEE9A1}"/>
    <cellStyle name="Comma 7 2 3 4 3 2 3" xfId="43317" xr:uid="{200DB1EC-0374-4ECE-99D9-69705C6BA7FB}"/>
    <cellStyle name="Comma 7 2 3 4 3 3" xfId="20094" xr:uid="{975D0DAC-83B6-417E-9C24-0BB8BE557821}"/>
    <cellStyle name="Comma 7 2 3 4 3 3 2" xfId="50918" xr:uid="{C1929E7A-1592-4805-9CCB-728F37AD8D30}"/>
    <cellStyle name="Comma 7 2 3 4 3 4" xfId="35508" xr:uid="{E0DBBC49-BFE7-41F7-AECE-D935533C5A75}"/>
    <cellStyle name="Comma 7 2 3 4 4" xfId="8689" xr:uid="{404C8CB1-BBD0-4D4A-81AA-6A55C2E3614E}"/>
    <cellStyle name="Comma 7 2 3 4 4 2" xfId="24100" xr:uid="{68250B2C-1094-4EC1-B469-2CBBEA587019}"/>
    <cellStyle name="Comma 7 2 3 4 4 2 2" xfId="54924" xr:uid="{ACAB451C-624C-4947-A62B-52FC5B50EFAF}"/>
    <cellStyle name="Comma 7 2 3 4 4 3" xfId="39514" xr:uid="{2185D51C-4A82-4EC2-9EAB-2C9CC5D82DA2}"/>
    <cellStyle name="Comma 7 2 3 4 5" xfId="16291" xr:uid="{EC3B380F-8ABA-4928-9DE6-0549DA22E305}"/>
    <cellStyle name="Comma 7 2 3 4 5 2" xfId="47115" xr:uid="{0E35F322-53D0-43A0-9C6E-B7D3FA623612}"/>
    <cellStyle name="Comma 7 2 3 4 6" xfId="31705" xr:uid="{C6E43E14-4BEA-478D-B198-B3726542C195}"/>
    <cellStyle name="Comma 7 2 3 5" xfId="1511" xr:uid="{8F1ADABB-0673-4642-81EC-F27C2E41203B}"/>
    <cellStyle name="Comma 7 2 3 5 2" xfId="3410" xr:uid="{9C5D490A-CA90-46E5-A5EB-B48CB90CD4E9}"/>
    <cellStyle name="Comma 7 2 3 5 2 2" xfId="7213" xr:uid="{35E6B95B-0F4E-450C-A7BD-1CC0576482F6}"/>
    <cellStyle name="Comma 7 2 3 5 2 2 2" xfId="15024" xr:uid="{2F9A8885-906E-4087-B884-156E5F065DCD}"/>
    <cellStyle name="Comma 7 2 3 5 2 2 2 2" xfId="30435" xr:uid="{2A07017C-04D6-40C1-BF20-47F4767C6A30}"/>
    <cellStyle name="Comma 7 2 3 5 2 2 2 2 2" xfId="61259" xr:uid="{25169265-4891-453F-B212-4617463C0B2D}"/>
    <cellStyle name="Comma 7 2 3 5 2 2 2 3" xfId="45849" xr:uid="{5CA70211-C1A7-4860-A003-EBDD61664231}"/>
    <cellStyle name="Comma 7 2 3 5 2 2 3" xfId="22626" xr:uid="{24E1C4A3-A8EF-4637-84D7-CDD81A194E6D}"/>
    <cellStyle name="Comma 7 2 3 5 2 2 3 2" xfId="53450" xr:uid="{5350D5B1-3426-481B-AF6C-911B06D0F128}"/>
    <cellStyle name="Comma 7 2 3 5 2 2 4" xfId="38040" xr:uid="{AEB07BD6-2510-4891-BF8C-527884281784}"/>
    <cellStyle name="Comma 7 2 3 5 2 3" xfId="11221" xr:uid="{C0B5F958-8012-4853-B66A-76DFAEE740F4}"/>
    <cellStyle name="Comma 7 2 3 5 2 3 2" xfId="26632" xr:uid="{F7FE3892-A435-46BD-8526-A3D273EA1240}"/>
    <cellStyle name="Comma 7 2 3 5 2 3 2 2" xfId="57456" xr:uid="{0C0AA4B7-6ACD-4D90-85AD-C51DAD2C8243}"/>
    <cellStyle name="Comma 7 2 3 5 2 3 3" xfId="42046" xr:uid="{B35BDCD9-D834-443D-8212-A0675E4FA64D}"/>
    <cellStyle name="Comma 7 2 3 5 2 4" xfId="18823" xr:uid="{2B7A028D-11A1-480A-A920-7FEDDEE9BDDF}"/>
    <cellStyle name="Comma 7 2 3 5 2 4 2" xfId="49647" xr:uid="{77DFA38E-632E-489C-8CF5-BC4C7D925140}"/>
    <cellStyle name="Comma 7 2 3 5 2 5" xfId="34237" xr:uid="{B232F9AD-1343-4B78-BA5C-AD5C6511BCF9}"/>
    <cellStyle name="Comma 7 2 3 5 3" xfId="5314" xr:uid="{FF6D7439-36A1-4119-9638-5BED08412619}"/>
    <cellStyle name="Comma 7 2 3 5 3 2" xfId="13125" xr:uid="{92FA0CA7-8B63-4CD6-81A5-11357937A387}"/>
    <cellStyle name="Comma 7 2 3 5 3 2 2" xfId="28536" xr:uid="{5FF2A924-097F-44F3-8C41-8A30263A495A}"/>
    <cellStyle name="Comma 7 2 3 5 3 2 2 2" xfId="59360" xr:uid="{BD644B51-9521-4BE0-A0B8-29AF6B4A9CA7}"/>
    <cellStyle name="Comma 7 2 3 5 3 2 3" xfId="43950" xr:uid="{15299EA3-9032-486D-BF9E-C078675F8B7F}"/>
    <cellStyle name="Comma 7 2 3 5 3 3" xfId="20727" xr:uid="{D0765E7A-43AF-4997-A13A-7C7AFE67258A}"/>
    <cellStyle name="Comma 7 2 3 5 3 3 2" xfId="51551" xr:uid="{A914FC78-3D54-4848-919E-4C39CE73E1C3}"/>
    <cellStyle name="Comma 7 2 3 5 3 4" xfId="36141" xr:uid="{C93D47F8-0FD3-42AC-8F24-3B0D28937EF8}"/>
    <cellStyle name="Comma 7 2 3 5 4" xfId="9322" xr:uid="{53F691F1-C55F-48C5-8669-1E635F5CED20}"/>
    <cellStyle name="Comma 7 2 3 5 4 2" xfId="24733" xr:uid="{E8B74F79-1811-472D-A786-BF03683369BA}"/>
    <cellStyle name="Comma 7 2 3 5 4 2 2" xfId="55557" xr:uid="{58407115-6F2C-49E4-8548-537CD5E0E697}"/>
    <cellStyle name="Comma 7 2 3 5 4 3" xfId="40147" xr:uid="{59E40B6D-FD99-47AC-AF45-A13A0665D099}"/>
    <cellStyle name="Comma 7 2 3 5 5" xfId="16924" xr:uid="{4949B502-9247-4D45-A524-BE141CDC15E0}"/>
    <cellStyle name="Comma 7 2 3 5 5 2" xfId="47748" xr:uid="{0AA0909A-F6C2-4164-83C0-3661C73DFC58}"/>
    <cellStyle name="Comma 7 2 3 5 6" xfId="32338" xr:uid="{53BE9ECC-50CF-4AD0-A9EC-25797849E44E}"/>
    <cellStyle name="Comma 7 2 3 6" xfId="2144" xr:uid="{EFD38984-EAE3-401A-999F-07B595F725FF}"/>
    <cellStyle name="Comma 7 2 3 6 2" xfId="5947" xr:uid="{6401B2F9-EA6E-4977-A9F2-175A9307D6D3}"/>
    <cellStyle name="Comma 7 2 3 6 2 2" xfId="13758" xr:uid="{3D8EE87E-DA94-4A77-880B-D07E8B66E985}"/>
    <cellStyle name="Comma 7 2 3 6 2 2 2" xfId="29169" xr:uid="{2E3028F5-5845-4229-A29E-DB9AB02BAE06}"/>
    <cellStyle name="Comma 7 2 3 6 2 2 2 2" xfId="59993" xr:uid="{1EC776EE-FCB4-4868-8F98-67929D652AF6}"/>
    <cellStyle name="Comma 7 2 3 6 2 2 3" xfId="44583" xr:uid="{F05B8CFF-81FA-4C19-93E0-D3C86EE2DB75}"/>
    <cellStyle name="Comma 7 2 3 6 2 3" xfId="21360" xr:uid="{48495309-074D-4938-B903-6BFC41C1E401}"/>
    <cellStyle name="Comma 7 2 3 6 2 3 2" xfId="52184" xr:uid="{FE102A6A-A46B-490E-AA64-FA7CADB338EC}"/>
    <cellStyle name="Comma 7 2 3 6 2 4" xfId="36774" xr:uid="{B7F77084-F1FA-4584-BA7C-3D6D780944CE}"/>
    <cellStyle name="Comma 7 2 3 6 3" xfId="9955" xr:uid="{6DE6D491-3095-498D-ADF2-2E2B5E285D94}"/>
    <cellStyle name="Comma 7 2 3 6 3 2" xfId="25366" xr:uid="{5042ACA6-5D85-4614-8769-D736042FC855}"/>
    <cellStyle name="Comma 7 2 3 6 3 2 2" xfId="56190" xr:uid="{A484C0FB-B0A7-475A-8FE7-4B370D87AE26}"/>
    <cellStyle name="Comma 7 2 3 6 3 3" xfId="40780" xr:uid="{9BFA4EF0-7425-4EF9-AED3-5453841B0AA1}"/>
    <cellStyle name="Comma 7 2 3 6 4" xfId="17557" xr:uid="{7A8D3129-1ACA-49BA-8AB8-10C03ACF0E4A}"/>
    <cellStyle name="Comma 7 2 3 6 4 2" xfId="48381" xr:uid="{2C1C0094-762B-4D28-A2E8-3B81FCAA01FF}"/>
    <cellStyle name="Comma 7 2 3 6 5" xfId="32971" xr:uid="{5D5000E8-2AFA-4674-B32A-C40BD67DADCD}"/>
    <cellStyle name="Comma 7 2 3 7" xfId="4048" xr:uid="{10FFA2C1-145B-4500-9195-861C4211DFC2}"/>
    <cellStyle name="Comma 7 2 3 7 2" xfId="11859" xr:uid="{7289368B-8478-443E-884F-5C69D91818AA}"/>
    <cellStyle name="Comma 7 2 3 7 2 2" xfId="27270" xr:uid="{6EB6F66C-F20E-47BE-87EF-CB3A65DB3EC0}"/>
    <cellStyle name="Comma 7 2 3 7 2 2 2" xfId="58094" xr:uid="{6E8E2F58-04A2-4446-9401-75FC400523E0}"/>
    <cellStyle name="Comma 7 2 3 7 2 3" xfId="42684" xr:uid="{17B20809-4398-46EE-AE4B-F4F15DA82AF1}"/>
    <cellStyle name="Comma 7 2 3 7 3" xfId="19461" xr:uid="{19365A5E-6E66-4C99-BA00-6D671D4ECE3C}"/>
    <cellStyle name="Comma 7 2 3 7 3 2" xfId="50285" xr:uid="{CAE4CAFE-7B7F-407E-8369-06E26DED3CE8}"/>
    <cellStyle name="Comma 7 2 3 7 4" xfId="34875" xr:uid="{5144E4B1-559A-4A40-A966-F4E9FFA70C79}"/>
    <cellStyle name="Comma 7 2 3 8" xfId="8056" xr:uid="{B0ADB68C-DF08-454D-8537-5D5650C3360D}"/>
    <cellStyle name="Comma 7 2 3 8 2" xfId="23467" xr:uid="{23D0D22A-64F4-41CC-9552-5D7B5012EDB1}"/>
    <cellStyle name="Comma 7 2 3 8 2 2" xfId="54291" xr:uid="{C7996A18-5D6E-47C7-9B4D-0409ADAE171B}"/>
    <cellStyle name="Comma 7 2 3 8 3" xfId="38881" xr:uid="{F92563BE-5FF4-441F-9B42-7DD1B35A0B47}"/>
    <cellStyle name="Comma 7 2 3 9" xfId="7847" xr:uid="{420C0208-68AF-42EC-9B64-EED53C9689E6}"/>
    <cellStyle name="Comma 7 2 3 9 2" xfId="23258" xr:uid="{758DFAB4-3166-466E-A0A6-AD22E6FCE9F9}"/>
    <cellStyle name="Comma 7 2 3 9 2 2" xfId="54082" xr:uid="{18262D73-5CD4-45D7-8B74-4E91CCF64CB4}"/>
    <cellStyle name="Comma 7 2 3 9 3" xfId="38672" xr:uid="{DC9834F0-7799-46E2-8F96-02D1B955B881}"/>
    <cellStyle name="Comma 7 2 4" xfId="164" xr:uid="{40C6B25C-8DD6-4D84-BD3B-388059BBCBCC}"/>
    <cellStyle name="Comma 7 2 4 10" xfId="15578" xr:uid="{B8568D23-89EC-47B9-BF44-A0785F17F381}"/>
    <cellStyle name="Comma 7 2 4 10 2" xfId="46402" xr:uid="{C2C73282-3E1E-4AE3-A861-67AB023E98E1}"/>
    <cellStyle name="Comma 7 2 4 11" xfId="30992" xr:uid="{7577B971-15C4-45F1-BD62-93C81AEC04F2}"/>
    <cellStyle name="Comma 7 2 4 2" xfId="587" xr:uid="{3138626B-9C36-4F2B-9203-C2E8D29A4CDC}"/>
    <cellStyle name="Comma 7 2 4 2 2" xfId="1220" xr:uid="{81F8EC9F-57CA-478B-B7DD-027E40E6E528}"/>
    <cellStyle name="Comma 7 2 4 2 2 2" xfId="3119" xr:uid="{C14D8DFA-F990-4B6D-8898-C176B0F7A0F3}"/>
    <cellStyle name="Comma 7 2 4 2 2 2 2" xfId="6922" xr:uid="{34E107B5-EB0D-4FD3-828D-58D3868F4CF0}"/>
    <cellStyle name="Comma 7 2 4 2 2 2 2 2" xfId="14733" xr:uid="{7C8A72E7-4EB6-4E49-913D-5973DBC3F301}"/>
    <cellStyle name="Comma 7 2 4 2 2 2 2 2 2" xfId="30144" xr:uid="{0F25A6A3-83A5-4A6A-8430-2DDF962FA423}"/>
    <cellStyle name="Comma 7 2 4 2 2 2 2 2 2 2" xfId="60968" xr:uid="{B9E488C6-17D4-4374-BB96-A97DB505A971}"/>
    <cellStyle name="Comma 7 2 4 2 2 2 2 2 3" xfId="45558" xr:uid="{4F490B0F-96BC-4E55-8CC9-51130B84141F}"/>
    <cellStyle name="Comma 7 2 4 2 2 2 2 3" xfId="22335" xr:uid="{0BB0199E-9B4D-463E-88D4-2C80920C4244}"/>
    <cellStyle name="Comma 7 2 4 2 2 2 2 3 2" xfId="53159" xr:uid="{A80F0D3A-E9D6-4383-8AF9-CE434F5BA6E9}"/>
    <cellStyle name="Comma 7 2 4 2 2 2 2 4" xfId="37749" xr:uid="{0CD4B78B-4CD0-48A9-8D85-28171C649D50}"/>
    <cellStyle name="Comma 7 2 4 2 2 2 3" xfId="10930" xr:uid="{99F84B00-C4E4-40DF-B882-88722C3D29D7}"/>
    <cellStyle name="Comma 7 2 4 2 2 2 3 2" xfId="26341" xr:uid="{96FE0726-F12B-4374-B59E-9F0A90320D38}"/>
    <cellStyle name="Comma 7 2 4 2 2 2 3 2 2" xfId="57165" xr:uid="{CAD2DFE6-EF35-43F3-A3CB-0CF3634CDAD3}"/>
    <cellStyle name="Comma 7 2 4 2 2 2 3 3" xfId="41755" xr:uid="{516B4F2B-1297-4516-9AE5-C990C6A59565}"/>
    <cellStyle name="Comma 7 2 4 2 2 2 4" xfId="18532" xr:uid="{77C22B24-C33F-4935-9251-06D29E1D9AC3}"/>
    <cellStyle name="Comma 7 2 4 2 2 2 4 2" xfId="49356" xr:uid="{CA27CEC1-46D1-450C-9B34-5C2762D9310C}"/>
    <cellStyle name="Comma 7 2 4 2 2 2 5" xfId="33946" xr:uid="{30A8255B-A6B5-4107-BC42-6F5D7436F214}"/>
    <cellStyle name="Comma 7 2 4 2 2 3" xfId="5023" xr:uid="{25B5E6E4-37E9-4924-8834-D21BD5C5B33E}"/>
    <cellStyle name="Comma 7 2 4 2 2 3 2" xfId="12834" xr:uid="{CFAE8FF5-3E68-40DC-A7D8-90F1FE40CB42}"/>
    <cellStyle name="Comma 7 2 4 2 2 3 2 2" xfId="28245" xr:uid="{463F46FE-B696-45EC-AF15-F79C9B6B78B4}"/>
    <cellStyle name="Comma 7 2 4 2 2 3 2 2 2" xfId="59069" xr:uid="{5A4E241F-EAFE-4FCD-93CA-D36A2A2B7173}"/>
    <cellStyle name="Comma 7 2 4 2 2 3 2 3" xfId="43659" xr:uid="{01EDA293-8F5E-4D87-A62C-5DBADC3BD9E0}"/>
    <cellStyle name="Comma 7 2 4 2 2 3 3" xfId="20436" xr:uid="{1B742E3D-674D-4B77-80E3-7FC425210D5F}"/>
    <cellStyle name="Comma 7 2 4 2 2 3 3 2" xfId="51260" xr:uid="{6B0D1A03-874F-4376-81E3-DD5F898A5DE4}"/>
    <cellStyle name="Comma 7 2 4 2 2 3 4" xfId="35850" xr:uid="{F082603D-7F8B-4615-9E5D-682088B73243}"/>
    <cellStyle name="Comma 7 2 4 2 2 4" xfId="9031" xr:uid="{F5BA5799-7623-4D64-B085-E2574283C536}"/>
    <cellStyle name="Comma 7 2 4 2 2 4 2" xfId="24442" xr:uid="{1445088C-8599-409C-8019-B881B3A744FE}"/>
    <cellStyle name="Comma 7 2 4 2 2 4 2 2" xfId="55266" xr:uid="{39E8B19A-0F49-4193-8A87-697649A56002}"/>
    <cellStyle name="Comma 7 2 4 2 2 4 3" xfId="39856" xr:uid="{08E37BC2-6DE6-43E5-B968-D3438645F5DE}"/>
    <cellStyle name="Comma 7 2 4 2 2 5" xfId="16633" xr:uid="{98611871-F73A-4011-A68C-329EC11C34B3}"/>
    <cellStyle name="Comma 7 2 4 2 2 5 2" xfId="47457" xr:uid="{6CC61DCA-9D1B-4431-A47F-AE605D36B113}"/>
    <cellStyle name="Comma 7 2 4 2 2 6" xfId="32047" xr:uid="{DBAED961-D5DC-488A-814F-E6816A1E3FB5}"/>
    <cellStyle name="Comma 7 2 4 2 3" xfId="1853" xr:uid="{04BFDEF8-2260-4588-9F06-4F83F2CB4090}"/>
    <cellStyle name="Comma 7 2 4 2 3 2" xfId="3752" xr:uid="{58E953FB-FACD-4BAF-9AF7-12FD9E39ECBC}"/>
    <cellStyle name="Comma 7 2 4 2 3 2 2" xfId="7555" xr:uid="{7F9D98B5-ED26-483C-92A1-30E47782217E}"/>
    <cellStyle name="Comma 7 2 4 2 3 2 2 2" xfId="15366" xr:uid="{1DD07980-774C-4AC9-A800-A52285989365}"/>
    <cellStyle name="Comma 7 2 4 2 3 2 2 2 2" xfId="30777" xr:uid="{C1B89BF7-E4F9-4989-907D-32E3D6BD4AA7}"/>
    <cellStyle name="Comma 7 2 4 2 3 2 2 2 2 2" xfId="61601" xr:uid="{2E5A3165-3850-45EA-B62B-55525C6C7C83}"/>
    <cellStyle name="Comma 7 2 4 2 3 2 2 2 3" xfId="46191" xr:uid="{CB308C89-C99D-4935-A2DD-9116A1A675A0}"/>
    <cellStyle name="Comma 7 2 4 2 3 2 2 3" xfId="22968" xr:uid="{2EB89F65-6FFE-4F88-8E26-E8C20F8EEC04}"/>
    <cellStyle name="Comma 7 2 4 2 3 2 2 3 2" xfId="53792" xr:uid="{D883443F-AE41-4A9E-BD7C-4DB0EF2CC78E}"/>
    <cellStyle name="Comma 7 2 4 2 3 2 2 4" xfId="38382" xr:uid="{831E0474-9CCE-4625-A936-8EC5F4F21842}"/>
    <cellStyle name="Comma 7 2 4 2 3 2 3" xfId="11563" xr:uid="{909D5C1C-2A8E-461E-B28A-343F29013CAE}"/>
    <cellStyle name="Comma 7 2 4 2 3 2 3 2" xfId="26974" xr:uid="{199B8AA4-6388-475B-9DC9-1138D6C59F08}"/>
    <cellStyle name="Comma 7 2 4 2 3 2 3 2 2" xfId="57798" xr:uid="{5FF0332D-7C78-428D-9421-4E88D73070EF}"/>
    <cellStyle name="Comma 7 2 4 2 3 2 3 3" xfId="42388" xr:uid="{D77B297E-12BC-448A-BEB0-33612BDEFE58}"/>
    <cellStyle name="Comma 7 2 4 2 3 2 4" xfId="19165" xr:uid="{80C19F29-1FD1-45B7-AAA7-9F23051137E7}"/>
    <cellStyle name="Comma 7 2 4 2 3 2 4 2" xfId="49989" xr:uid="{9D125DCD-DBB4-46AA-908F-15762040C8B8}"/>
    <cellStyle name="Comma 7 2 4 2 3 2 5" xfId="34579" xr:uid="{423D7849-EC8D-4A98-A12B-D9469D783EF3}"/>
    <cellStyle name="Comma 7 2 4 2 3 3" xfId="5656" xr:uid="{14CDC0C9-20F2-4823-A497-1D0D03C2A147}"/>
    <cellStyle name="Comma 7 2 4 2 3 3 2" xfId="13467" xr:uid="{DB09FAE8-BE33-410D-85F3-BE091514905F}"/>
    <cellStyle name="Comma 7 2 4 2 3 3 2 2" xfId="28878" xr:uid="{3E3D9DDF-BACD-4825-8373-E48BAEB5BE7E}"/>
    <cellStyle name="Comma 7 2 4 2 3 3 2 2 2" xfId="59702" xr:uid="{4C613515-020C-4176-B8DE-ECDF3D232AC0}"/>
    <cellStyle name="Comma 7 2 4 2 3 3 2 3" xfId="44292" xr:uid="{34019E90-3467-4350-BF55-6AE202797098}"/>
    <cellStyle name="Comma 7 2 4 2 3 3 3" xfId="21069" xr:uid="{7CD694E2-E7D4-44BC-9D1E-590438D6D02C}"/>
    <cellStyle name="Comma 7 2 4 2 3 3 3 2" xfId="51893" xr:uid="{4707A0D7-826E-44FE-A13B-FCB13E319F37}"/>
    <cellStyle name="Comma 7 2 4 2 3 3 4" xfId="36483" xr:uid="{FA07876A-3557-4C14-B9A8-8288EE91A12D}"/>
    <cellStyle name="Comma 7 2 4 2 3 4" xfId="9664" xr:uid="{6FA32160-9469-4376-BF4C-6775823174BC}"/>
    <cellStyle name="Comma 7 2 4 2 3 4 2" xfId="25075" xr:uid="{C6107DFA-3125-4D72-A196-80FE379E5ED1}"/>
    <cellStyle name="Comma 7 2 4 2 3 4 2 2" xfId="55899" xr:uid="{185232C3-4A17-41E0-A392-05FF8406D2AF}"/>
    <cellStyle name="Comma 7 2 4 2 3 4 3" xfId="40489" xr:uid="{2D3CB040-DFB4-4529-A408-7AF678CF6F0F}"/>
    <cellStyle name="Comma 7 2 4 2 3 5" xfId="17266" xr:uid="{7E3BA246-9B73-4271-B505-4FD9743A3131}"/>
    <cellStyle name="Comma 7 2 4 2 3 5 2" xfId="48090" xr:uid="{FB522314-2360-489C-A209-DB826DC94168}"/>
    <cellStyle name="Comma 7 2 4 2 3 6" xfId="32680" xr:uid="{8106B1E0-6D7F-480B-BABD-0B21759C468E}"/>
    <cellStyle name="Comma 7 2 4 2 4" xfId="2486" xr:uid="{4BD2A91C-BDB1-4828-B241-DD2115E6F80B}"/>
    <cellStyle name="Comma 7 2 4 2 4 2" xfId="6289" xr:uid="{6AF1291B-E231-4171-B917-9E68F3C31BB8}"/>
    <cellStyle name="Comma 7 2 4 2 4 2 2" xfId="14100" xr:uid="{88EFA60F-251B-46C5-AEC4-0B5CD2D1A284}"/>
    <cellStyle name="Comma 7 2 4 2 4 2 2 2" xfId="29511" xr:uid="{EAD3E1F9-7D0C-47BA-8C8B-B276C7F854ED}"/>
    <cellStyle name="Comma 7 2 4 2 4 2 2 2 2" xfId="60335" xr:uid="{D78A2924-BFED-4BFD-9AD4-46AF4897AD5A}"/>
    <cellStyle name="Comma 7 2 4 2 4 2 2 3" xfId="44925" xr:uid="{D0CB9FCA-12FD-4A4B-ACD1-A7FB00620530}"/>
    <cellStyle name="Comma 7 2 4 2 4 2 3" xfId="21702" xr:uid="{5E933039-ACBC-4B1C-90A8-24CD699B1A19}"/>
    <cellStyle name="Comma 7 2 4 2 4 2 3 2" xfId="52526" xr:uid="{4C6A9C5D-5F7C-4C23-BC01-9578975EE4C9}"/>
    <cellStyle name="Comma 7 2 4 2 4 2 4" xfId="37116" xr:uid="{789F973F-B7CD-4D7B-B5E4-2ADE2F199B1F}"/>
    <cellStyle name="Comma 7 2 4 2 4 3" xfId="10297" xr:uid="{B120E99D-2F18-4F48-A000-D795277CB1C4}"/>
    <cellStyle name="Comma 7 2 4 2 4 3 2" xfId="25708" xr:uid="{B16038D2-FE72-4B86-84F7-0F1C4513F551}"/>
    <cellStyle name="Comma 7 2 4 2 4 3 2 2" xfId="56532" xr:uid="{C580A570-4E5F-4B79-AE3C-DB97F9E913C1}"/>
    <cellStyle name="Comma 7 2 4 2 4 3 3" xfId="41122" xr:uid="{9E8129DC-461C-40DD-82EE-A04FB8C91E6B}"/>
    <cellStyle name="Comma 7 2 4 2 4 4" xfId="17899" xr:uid="{C50B5AC6-A2FF-4E9F-A01F-7518C8740617}"/>
    <cellStyle name="Comma 7 2 4 2 4 4 2" xfId="48723" xr:uid="{E9A82915-0B3B-44A8-92F8-2F3F32EF244B}"/>
    <cellStyle name="Comma 7 2 4 2 4 5" xfId="33313" xr:uid="{68310B7C-9C0F-4753-8182-BD34F50F405D}"/>
    <cellStyle name="Comma 7 2 4 2 5" xfId="4390" xr:uid="{16B5BBA7-FD4D-451F-8336-73982491D317}"/>
    <cellStyle name="Comma 7 2 4 2 5 2" xfId="12201" xr:uid="{5949F300-464A-4C85-89DD-A25AA7B412A9}"/>
    <cellStyle name="Comma 7 2 4 2 5 2 2" xfId="27612" xr:uid="{B0976620-9F9D-406A-BEE1-30DE7AC1662A}"/>
    <cellStyle name="Comma 7 2 4 2 5 2 2 2" xfId="58436" xr:uid="{C3E806BB-4F6E-4D83-AFD1-C3D9B9507B96}"/>
    <cellStyle name="Comma 7 2 4 2 5 2 3" xfId="43026" xr:uid="{30E25476-EEB4-4AF0-86DB-E69882A46E7E}"/>
    <cellStyle name="Comma 7 2 4 2 5 3" xfId="19803" xr:uid="{F64C53AD-3967-429E-9D48-D41A081AFC2E}"/>
    <cellStyle name="Comma 7 2 4 2 5 3 2" xfId="50627" xr:uid="{1443C04C-FB79-4C86-9F51-40D77173E4D4}"/>
    <cellStyle name="Comma 7 2 4 2 5 4" xfId="35217" xr:uid="{E655AC72-C432-4C75-AF23-E30BD00ABAA3}"/>
    <cellStyle name="Comma 7 2 4 2 6" xfId="8398" xr:uid="{56A4A342-8692-4AA2-A0B6-BC90BF0B8F1A}"/>
    <cellStyle name="Comma 7 2 4 2 6 2" xfId="23809" xr:uid="{341FAC38-ACD1-425E-9A81-EC48A184E21F}"/>
    <cellStyle name="Comma 7 2 4 2 6 2 2" xfId="54633" xr:uid="{F9506C51-8CDB-46B7-B53B-C37CA5AA5675}"/>
    <cellStyle name="Comma 7 2 4 2 6 3" xfId="39223" xr:uid="{7AEDDD13-C5C6-42D4-B65D-C4EB7C52A015}"/>
    <cellStyle name="Comma 7 2 4 2 7" xfId="16000" xr:uid="{5270EDEF-B903-407F-BBCD-E8F7097062F1}"/>
    <cellStyle name="Comma 7 2 4 2 7 2" xfId="46824" xr:uid="{634A689B-E18C-4BA7-8E1B-D560A3122E27}"/>
    <cellStyle name="Comma 7 2 4 2 8" xfId="31414" xr:uid="{9E5F640E-D508-4E54-B97C-BB2C82A7C094}"/>
    <cellStyle name="Comma 7 2 4 3" xfId="378" xr:uid="{9F8613DB-1AD7-47D4-836F-79ED8853C2BA}"/>
    <cellStyle name="Comma 7 2 4 3 2" xfId="1011" xr:uid="{5BBEEC79-9E59-4C7B-B010-9806DFD4ABA2}"/>
    <cellStyle name="Comma 7 2 4 3 2 2" xfId="2910" xr:uid="{17AE5E08-852F-4DAA-AD10-4CC107937700}"/>
    <cellStyle name="Comma 7 2 4 3 2 2 2" xfId="6713" xr:uid="{47AF1F8A-FA70-43BA-BFAF-B63A739718D4}"/>
    <cellStyle name="Comma 7 2 4 3 2 2 2 2" xfId="14524" xr:uid="{755CF534-D6F2-4758-8C47-56D4418FA597}"/>
    <cellStyle name="Comma 7 2 4 3 2 2 2 2 2" xfId="29935" xr:uid="{8B8CF7F4-25E3-4788-9C7B-3E8C70F819A3}"/>
    <cellStyle name="Comma 7 2 4 3 2 2 2 2 2 2" xfId="60759" xr:uid="{53E63EA6-2BC8-4D9F-851D-A1DE584D2077}"/>
    <cellStyle name="Comma 7 2 4 3 2 2 2 2 3" xfId="45349" xr:uid="{B6949B0D-D717-47C7-B14D-5523DBE57E44}"/>
    <cellStyle name="Comma 7 2 4 3 2 2 2 3" xfId="22126" xr:uid="{A1072FB8-C970-47A9-8758-E9400315CAC4}"/>
    <cellStyle name="Comma 7 2 4 3 2 2 2 3 2" xfId="52950" xr:uid="{A813A8E6-BC78-4FAC-9A8F-092BDCFC51E2}"/>
    <cellStyle name="Comma 7 2 4 3 2 2 2 4" xfId="37540" xr:uid="{C442DAE7-2B8A-4340-A318-DB42EEC65EE0}"/>
    <cellStyle name="Comma 7 2 4 3 2 2 3" xfId="10721" xr:uid="{59D13131-6FED-42B1-B4A7-8EC3EA9D4208}"/>
    <cellStyle name="Comma 7 2 4 3 2 2 3 2" xfId="26132" xr:uid="{2A69425E-EE9A-4E08-8F67-765687822B39}"/>
    <cellStyle name="Comma 7 2 4 3 2 2 3 2 2" xfId="56956" xr:uid="{7F0E7C9F-8707-4C9D-87F5-7353A531F27B}"/>
    <cellStyle name="Comma 7 2 4 3 2 2 3 3" xfId="41546" xr:uid="{9846CE16-F7A6-491E-8682-1E08252BFBFE}"/>
    <cellStyle name="Comma 7 2 4 3 2 2 4" xfId="18323" xr:uid="{55215BC2-0504-4B51-9B92-FB9BE4FA92DA}"/>
    <cellStyle name="Comma 7 2 4 3 2 2 4 2" xfId="49147" xr:uid="{EF318F44-9643-42B7-8A72-7DC8F8030D5B}"/>
    <cellStyle name="Comma 7 2 4 3 2 2 5" xfId="33737" xr:uid="{7E146186-E9E2-43CD-BDAA-7E9F3C873149}"/>
    <cellStyle name="Comma 7 2 4 3 2 3" xfId="4814" xr:uid="{65B3610D-ADAD-42BE-9941-E75C0F765E56}"/>
    <cellStyle name="Comma 7 2 4 3 2 3 2" xfId="12625" xr:uid="{C68170FA-6897-4E92-A859-0796A715BC16}"/>
    <cellStyle name="Comma 7 2 4 3 2 3 2 2" xfId="28036" xr:uid="{0C9D50F6-AF28-4E6A-BC07-79E43849ACFB}"/>
    <cellStyle name="Comma 7 2 4 3 2 3 2 2 2" xfId="58860" xr:uid="{B494C118-0C97-415B-8741-7C4BB0D9003D}"/>
    <cellStyle name="Comma 7 2 4 3 2 3 2 3" xfId="43450" xr:uid="{25DB2EE0-CC86-45E9-99EB-087881977CB6}"/>
    <cellStyle name="Comma 7 2 4 3 2 3 3" xfId="20227" xr:uid="{0EB2F1B3-9C0A-4290-9108-7B1B9209BDDD}"/>
    <cellStyle name="Comma 7 2 4 3 2 3 3 2" xfId="51051" xr:uid="{F21835CB-A355-43ED-B798-9E5E1094DCC8}"/>
    <cellStyle name="Comma 7 2 4 3 2 3 4" xfId="35641" xr:uid="{AA4956BC-A37F-4A6C-9A12-40AF45ED0657}"/>
    <cellStyle name="Comma 7 2 4 3 2 4" xfId="8822" xr:uid="{070CDC3F-4D2F-48CD-86C3-22399C0589FC}"/>
    <cellStyle name="Comma 7 2 4 3 2 4 2" xfId="24233" xr:uid="{FADDD05F-BFC4-4A0C-B38B-63C9970EEC55}"/>
    <cellStyle name="Comma 7 2 4 3 2 4 2 2" xfId="55057" xr:uid="{D3FC5F06-5DBD-441C-A548-1C24A7C6E028}"/>
    <cellStyle name="Comma 7 2 4 3 2 4 3" xfId="39647" xr:uid="{BBE6A69D-6EDC-41A7-8E87-BBFD36AA52AE}"/>
    <cellStyle name="Comma 7 2 4 3 2 5" xfId="16424" xr:uid="{500EEFA1-EF26-4E28-B510-698CBA0206B1}"/>
    <cellStyle name="Comma 7 2 4 3 2 5 2" xfId="47248" xr:uid="{E6FFB734-7A29-47C8-B51E-09C32F34A9B7}"/>
    <cellStyle name="Comma 7 2 4 3 2 6" xfId="31838" xr:uid="{AE2D6217-F5E3-4453-B818-C8B113CB0648}"/>
    <cellStyle name="Comma 7 2 4 3 3" xfId="1644" xr:uid="{291F1CE8-D4F1-4355-A24E-E346F2E83292}"/>
    <cellStyle name="Comma 7 2 4 3 3 2" xfId="3543" xr:uid="{D1A6AD63-4EE4-4428-9492-2F3C43218130}"/>
    <cellStyle name="Comma 7 2 4 3 3 2 2" xfId="7346" xr:uid="{F53C2DD0-B78C-49B3-A53A-D1D1EDA7F499}"/>
    <cellStyle name="Comma 7 2 4 3 3 2 2 2" xfId="15157" xr:uid="{73FD6780-29DB-4DCA-943A-9FB6FF05DC80}"/>
    <cellStyle name="Comma 7 2 4 3 3 2 2 2 2" xfId="30568" xr:uid="{92F5AC33-5862-47FD-AC03-4691F8EF9A2D}"/>
    <cellStyle name="Comma 7 2 4 3 3 2 2 2 2 2" xfId="61392" xr:uid="{3BF487CE-3371-4F2C-8F3E-068FEDF55EB5}"/>
    <cellStyle name="Comma 7 2 4 3 3 2 2 2 3" xfId="45982" xr:uid="{2104506C-0174-4E91-87E2-40F9488DE328}"/>
    <cellStyle name="Comma 7 2 4 3 3 2 2 3" xfId="22759" xr:uid="{B2FF5A3D-29C2-4754-8390-48E88DED78D5}"/>
    <cellStyle name="Comma 7 2 4 3 3 2 2 3 2" xfId="53583" xr:uid="{E575421D-F29B-489C-BE91-74B3E4F61885}"/>
    <cellStyle name="Comma 7 2 4 3 3 2 2 4" xfId="38173" xr:uid="{FC210825-944B-45E3-96B2-FB6725295D2D}"/>
    <cellStyle name="Comma 7 2 4 3 3 2 3" xfId="11354" xr:uid="{2926E5BB-507F-4512-96EE-809598ABD1DF}"/>
    <cellStyle name="Comma 7 2 4 3 3 2 3 2" xfId="26765" xr:uid="{BF31ABCD-C6A1-4AE9-9868-96E4FC4B14D2}"/>
    <cellStyle name="Comma 7 2 4 3 3 2 3 2 2" xfId="57589" xr:uid="{42C7B8F2-BEB3-4313-B04A-41D7FC37596F}"/>
    <cellStyle name="Comma 7 2 4 3 3 2 3 3" xfId="42179" xr:uid="{7F6C72A1-C36B-4D67-8790-D498DE8970E0}"/>
    <cellStyle name="Comma 7 2 4 3 3 2 4" xfId="18956" xr:uid="{95A94082-4118-4DA6-A596-B5C473864199}"/>
    <cellStyle name="Comma 7 2 4 3 3 2 4 2" xfId="49780" xr:uid="{63B02A5C-6778-417E-A1A0-AFD5F638DF9B}"/>
    <cellStyle name="Comma 7 2 4 3 3 2 5" xfId="34370" xr:uid="{9F41C194-2E75-4DC1-A46B-8CBB088ADAEF}"/>
    <cellStyle name="Comma 7 2 4 3 3 3" xfId="5447" xr:uid="{DE137FEE-5094-439C-9097-3154A66269BE}"/>
    <cellStyle name="Comma 7 2 4 3 3 3 2" xfId="13258" xr:uid="{48B79C4E-4251-4A20-8CFE-76CE00011624}"/>
    <cellStyle name="Comma 7 2 4 3 3 3 2 2" xfId="28669" xr:uid="{8C900ECB-0A8A-44E3-A9DB-CA94A2D4D2AD}"/>
    <cellStyle name="Comma 7 2 4 3 3 3 2 2 2" xfId="59493" xr:uid="{0C75B1F0-B79C-48ED-8F65-F7F06D87F78F}"/>
    <cellStyle name="Comma 7 2 4 3 3 3 2 3" xfId="44083" xr:uid="{86D5E5A5-6332-4CBE-A475-2C2EA6E24E0D}"/>
    <cellStyle name="Comma 7 2 4 3 3 3 3" xfId="20860" xr:uid="{403C421D-608B-4EA3-BDB3-5E2E440D9B31}"/>
    <cellStyle name="Comma 7 2 4 3 3 3 3 2" xfId="51684" xr:uid="{A2021457-BE39-454A-91FB-9302820B0247}"/>
    <cellStyle name="Comma 7 2 4 3 3 3 4" xfId="36274" xr:uid="{B3E7A99C-F096-4F8F-A815-BFDE7B422057}"/>
    <cellStyle name="Comma 7 2 4 3 3 4" xfId="9455" xr:uid="{2F84EC2E-0BB7-48DB-8476-F6ABFF9449D5}"/>
    <cellStyle name="Comma 7 2 4 3 3 4 2" xfId="24866" xr:uid="{68564106-450F-4339-8186-2D9A65BB554D}"/>
    <cellStyle name="Comma 7 2 4 3 3 4 2 2" xfId="55690" xr:uid="{E15CEDB1-70E3-4C8A-A6AF-CF0E4CA5BF51}"/>
    <cellStyle name="Comma 7 2 4 3 3 4 3" xfId="40280" xr:uid="{CD485D8F-6918-4B24-BE4B-8BD389D6D0BE}"/>
    <cellStyle name="Comma 7 2 4 3 3 5" xfId="17057" xr:uid="{0678703E-A867-460F-A69F-78B1480CDA1F}"/>
    <cellStyle name="Comma 7 2 4 3 3 5 2" xfId="47881" xr:uid="{82F0DB2A-9A1A-454F-B0EC-BA325FD81C73}"/>
    <cellStyle name="Comma 7 2 4 3 3 6" xfId="32471" xr:uid="{8A706349-987C-4F6B-AF6C-C30BCC63804B}"/>
    <cellStyle name="Comma 7 2 4 3 4" xfId="2277" xr:uid="{F26CEC8A-AED9-4406-8E37-82D2569D7FF6}"/>
    <cellStyle name="Comma 7 2 4 3 4 2" xfId="6080" xr:uid="{C52D7065-4294-4A40-9E58-14D3CC26B1C5}"/>
    <cellStyle name="Comma 7 2 4 3 4 2 2" xfId="13891" xr:uid="{F4E12578-3BE7-456C-A2E6-95256F4E340A}"/>
    <cellStyle name="Comma 7 2 4 3 4 2 2 2" xfId="29302" xr:uid="{93BAA908-9010-4A1C-B89B-E4E5AF612CAF}"/>
    <cellStyle name="Comma 7 2 4 3 4 2 2 2 2" xfId="60126" xr:uid="{670CE7D5-AE8B-4250-8355-EB11C431F00E}"/>
    <cellStyle name="Comma 7 2 4 3 4 2 2 3" xfId="44716" xr:uid="{4F4E9097-AF63-46AB-8670-823B429B635A}"/>
    <cellStyle name="Comma 7 2 4 3 4 2 3" xfId="21493" xr:uid="{E330E7D9-00F1-40E1-9A87-FC4665A386EF}"/>
    <cellStyle name="Comma 7 2 4 3 4 2 3 2" xfId="52317" xr:uid="{5D0968B1-F7FB-4E85-876C-D08E9307075C}"/>
    <cellStyle name="Comma 7 2 4 3 4 2 4" xfId="36907" xr:uid="{6563FFA1-7CE3-40CA-81DA-805182EA0E7C}"/>
    <cellStyle name="Comma 7 2 4 3 4 3" xfId="10088" xr:uid="{CD5706BF-2C1E-43AE-8D7C-A9C5B4F71F05}"/>
    <cellStyle name="Comma 7 2 4 3 4 3 2" xfId="25499" xr:uid="{7686ABAE-019C-4C90-B10F-0B1734FB7E40}"/>
    <cellStyle name="Comma 7 2 4 3 4 3 2 2" xfId="56323" xr:uid="{623E12CF-5845-4442-8206-720B783AA18F}"/>
    <cellStyle name="Comma 7 2 4 3 4 3 3" xfId="40913" xr:uid="{36B0C1E7-FB20-4D5A-AA9E-18719914A48E}"/>
    <cellStyle name="Comma 7 2 4 3 4 4" xfId="17690" xr:uid="{7B681615-F303-48E7-B05B-8B3B492E23BD}"/>
    <cellStyle name="Comma 7 2 4 3 4 4 2" xfId="48514" xr:uid="{53FACD47-DC81-4F18-83A2-EDEC37158CF9}"/>
    <cellStyle name="Comma 7 2 4 3 4 5" xfId="33104" xr:uid="{4CBEC015-CBF7-492F-8181-5593F4B89A39}"/>
    <cellStyle name="Comma 7 2 4 3 5" xfId="4181" xr:uid="{87B9587F-15B3-4C03-9239-6C3FAEE0B259}"/>
    <cellStyle name="Comma 7 2 4 3 5 2" xfId="11992" xr:uid="{154F6CEB-CF28-49AB-B051-5CBF7BEB1B71}"/>
    <cellStyle name="Comma 7 2 4 3 5 2 2" xfId="27403" xr:uid="{A68591AF-6946-46F9-ACC9-4060C2F41AF0}"/>
    <cellStyle name="Comma 7 2 4 3 5 2 2 2" xfId="58227" xr:uid="{37C5BC8D-0A3F-4243-AA10-CB6ACE38B541}"/>
    <cellStyle name="Comma 7 2 4 3 5 2 3" xfId="42817" xr:uid="{C6DBB1E9-7614-4C73-BD98-A1093A0BA1D7}"/>
    <cellStyle name="Comma 7 2 4 3 5 3" xfId="19594" xr:uid="{3DEB5C31-4092-4971-BE7C-90F40F06A74E}"/>
    <cellStyle name="Comma 7 2 4 3 5 3 2" xfId="50418" xr:uid="{4E1BC20D-0024-4ECE-B1D9-37307A4062B1}"/>
    <cellStyle name="Comma 7 2 4 3 5 4" xfId="35008" xr:uid="{8B95BE10-1159-4F5E-803C-77D5E8E31B69}"/>
    <cellStyle name="Comma 7 2 4 3 6" xfId="8189" xr:uid="{F4954CC4-CF71-42A2-8910-299A5AAC4FD1}"/>
    <cellStyle name="Comma 7 2 4 3 6 2" xfId="23600" xr:uid="{D85B1D57-0228-4735-A118-295FFA7395F3}"/>
    <cellStyle name="Comma 7 2 4 3 6 2 2" xfId="54424" xr:uid="{CA3EE7F6-9364-40D6-8727-C94B8DFF8E0D}"/>
    <cellStyle name="Comma 7 2 4 3 6 3" xfId="39014" xr:uid="{7506575A-FF4C-45B0-A5A7-BFE4F56A2212}"/>
    <cellStyle name="Comma 7 2 4 3 7" xfId="15791" xr:uid="{190558FC-3069-4DFF-9869-528C9A47AD20}"/>
    <cellStyle name="Comma 7 2 4 3 7 2" xfId="46615" xr:uid="{0F2A69BE-4A0C-440D-8CC3-AA66FA038A5D}"/>
    <cellStyle name="Comma 7 2 4 3 8" xfId="31205" xr:uid="{54715166-D60E-4B2A-B2DE-265D822957BF}"/>
    <cellStyle name="Comma 7 2 4 4" xfId="798" xr:uid="{DBBD388B-F397-49CD-A8B7-CA9923F25CD0}"/>
    <cellStyle name="Comma 7 2 4 4 2" xfId="2697" xr:uid="{50078C1B-9DAA-4F8F-A300-F3FF4A623644}"/>
    <cellStyle name="Comma 7 2 4 4 2 2" xfId="6500" xr:uid="{8E4E5895-294D-479A-BD2E-8648CD967FB1}"/>
    <cellStyle name="Comma 7 2 4 4 2 2 2" xfId="14311" xr:uid="{9044BA0F-37E8-41F6-A58D-B467D1B2B624}"/>
    <cellStyle name="Comma 7 2 4 4 2 2 2 2" xfId="29722" xr:uid="{9C9B983A-49BA-4579-8387-989E146280F1}"/>
    <cellStyle name="Comma 7 2 4 4 2 2 2 2 2" xfId="60546" xr:uid="{902BDFFE-1C6B-47F1-BADC-BEB05417ED22}"/>
    <cellStyle name="Comma 7 2 4 4 2 2 2 3" xfId="45136" xr:uid="{FD3B536E-1F51-4462-B2BF-A1BB6101A79D}"/>
    <cellStyle name="Comma 7 2 4 4 2 2 3" xfId="21913" xr:uid="{BC83B4E6-9D9A-4DED-A950-C3AA11811EEB}"/>
    <cellStyle name="Comma 7 2 4 4 2 2 3 2" xfId="52737" xr:uid="{1E3456C2-45F2-4DC0-91DE-E92A1A97E56B}"/>
    <cellStyle name="Comma 7 2 4 4 2 2 4" xfId="37327" xr:uid="{0EFA9FE8-CA76-4D28-B330-E87D71FD9754}"/>
    <cellStyle name="Comma 7 2 4 4 2 3" xfId="10508" xr:uid="{00B030FF-100B-4178-83FA-E614BE731549}"/>
    <cellStyle name="Comma 7 2 4 4 2 3 2" xfId="25919" xr:uid="{CC31AA01-5609-496B-8BD9-729A32B5BF98}"/>
    <cellStyle name="Comma 7 2 4 4 2 3 2 2" xfId="56743" xr:uid="{9AEAD5EB-90FA-4107-AAD7-9E35A11EBB73}"/>
    <cellStyle name="Comma 7 2 4 4 2 3 3" xfId="41333" xr:uid="{A82FA068-8BC4-43E9-9EEA-51D2E3687669}"/>
    <cellStyle name="Comma 7 2 4 4 2 4" xfId="18110" xr:uid="{80A530E1-B1F9-4336-870B-D3FE8B0AD1FC}"/>
    <cellStyle name="Comma 7 2 4 4 2 4 2" xfId="48934" xr:uid="{9ABB170E-F0CB-461F-BB15-F87858ADB1E3}"/>
    <cellStyle name="Comma 7 2 4 4 2 5" xfId="33524" xr:uid="{2697CB3A-5307-40C1-AE46-2D1C0EB8D613}"/>
    <cellStyle name="Comma 7 2 4 4 3" xfId="4601" xr:uid="{3DD687CE-D1ED-4403-BAC0-AA7FC1E0B1E0}"/>
    <cellStyle name="Comma 7 2 4 4 3 2" xfId="12412" xr:uid="{6E9867BC-B58B-490E-8AB2-D1B6140C4742}"/>
    <cellStyle name="Comma 7 2 4 4 3 2 2" xfId="27823" xr:uid="{036EEF98-EA18-4A45-9526-CAA6DDC0DEFD}"/>
    <cellStyle name="Comma 7 2 4 4 3 2 2 2" xfId="58647" xr:uid="{341FF9D3-9174-4B29-BA7D-FD897CE5AA47}"/>
    <cellStyle name="Comma 7 2 4 4 3 2 3" xfId="43237" xr:uid="{7A10EBBE-DA80-42A7-A4CD-5355425340A1}"/>
    <cellStyle name="Comma 7 2 4 4 3 3" xfId="20014" xr:uid="{DC7AE81D-252C-4984-8266-2B45182EABF0}"/>
    <cellStyle name="Comma 7 2 4 4 3 3 2" xfId="50838" xr:uid="{E6FE4CF8-8875-434F-9010-A09317C42492}"/>
    <cellStyle name="Comma 7 2 4 4 3 4" xfId="35428" xr:uid="{A0F7879C-649E-4496-BFBA-F5BCC4FC7559}"/>
    <cellStyle name="Comma 7 2 4 4 4" xfId="8609" xr:uid="{92007B1E-78D0-432E-9D66-97A26D2CB6D3}"/>
    <cellStyle name="Comma 7 2 4 4 4 2" xfId="24020" xr:uid="{346D1B94-F133-4F6D-A6F0-B1CE17F9F450}"/>
    <cellStyle name="Comma 7 2 4 4 4 2 2" xfId="54844" xr:uid="{B5E5A497-66A1-432B-A7BD-FBBF6E8BB473}"/>
    <cellStyle name="Comma 7 2 4 4 4 3" xfId="39434" xr:uid="{3A6D3BAA-E86D-4C76-B062-26F830131661}"/>
    <cellStyle name="Comma 7 2 4 4 5" xfId="16211" xr:uid="{84EF615C-8A72-41F0-B2D0-64A4DC10313A}"/>
    <cellStyle name="Comma 7 2 4 4 5 2" xfId="47035" xr:uid="{C9EC690C-95E9-4D6D-8E2E-D27D70333558}"/>
    <cellStyle name="Comma 7 2 4 4 6" xfId="31625" xr:uid="{72002A0C-E622-4EBE-BE62-39BD3A6CE1E9}"/>
    <cellStyle name="Comma 7 2 4 5" xfId="1431" xr:uid="{2AF01675-DCB7-4710-9BFA-79083B773F76}"/>
    <cellStyle name="Comma 7 2 4 5 2" xfId="3330" xr:uid="{3156FA80-1E56-45C3-864B-0F423FC689A1}"/>
    <cellStyle name="Comma 7 2 4 5 2 2" xfId="7133" xr:uid="{D4EC190A-D46C-40FF-9F39-26E41CADEFD3}"/>
    <cellStyle name="Comma 7 2 4 5 2 2 2" xfId="14944" xr:uid="{C3F32A31-00AF-434F-B7F3-1FF5973431B5}"/>
    <cellStyle name="Comma 7 2 4 5 2 2 2 2" xfId="30355" xr:uid="{6EE1A56C-C320-458D-A212-B0747CA734E5}"/>
    <cellStyle name="Comma 7 2 4 5 2 2 2 2 2" xfId="61179" xr:uid="{5D55D6F2-3B6F-4721-BA4A-99B1123B99C6}"/>
    <cellStyle name="Comma 7 2 4 5 2 2 2 3" xfId="45769" xr:uid="{902E4807-7376-4DF9-A044-6D3AFCD57527}"/>
    <cellStyle name="Comma 7 2 4 5 2 2 3" xfId="22546" xr:uid="{28BD4C2B-0269-4BFA-87F5-A034BD794CFD}"/>
    <cellStyle name="Comma 7 2 4 5 2 2 3 2" xfId="53370" xr:uid="{49C727F2-25DB-40BC-B8D0-EE5BB8E0E70E}"/>
    <cellStyle name="Comma 7 2 4 5 2 2 4" xfId="37960" xr:uid="{E371F3DA-E6B0-4890-8325-6B3F94C178E7}"/>
    <cellStyle name="Comma 7 2 4 5 2 3" xfId="11141" xr:uid="{20718671-228D-433E-815A-CB9D080910D3}"/>
    <cellStyle name="Comma 7 2 4 5 2 3 2" xfId="26552" xr:uid="{B4077CA8-C9F1-4EA7-8C92-41AA744FFEB5}"/>
    <cellStyle name="Comma 7 2 4 5 2 3 2 2" xfId="57376" xr:uid="{BFF82D28-0451-4BA5-8037-6DD3E97D99A0}"/>
    <cellStyle name="Comma 7 2 4 5 2 3 3" xfId="41966" xr:uid="{94F8E422-7BD4-40D9-83C2-036B896FA3DA}"/>
    <cellStyle name="Comma 7 2 4 5 2 4" xfId="18743" xr:uid="{1AD0BEDA-FA77-4D80-BF1A-18EF154FF1D2}"/>
    <cellStyle name="Comma 7 2 4 5 2 4 2" xfId="49567" xr:uid="{67550DFA-D74D-4607-8CE4-5B2AC28E5197}"/>
    <cellStyle name="Comma 7 2 4 5 2 5" xfId="34157" xr:uid="{A9555E9A-0F03-4E53-9F17-DC407BBDA09A}"/>
    <cellStyle name="Comma 7 2 4 5 3" xfId="5234" xr:uid="{0890B844-2DD8-4E6E-8A81-DF329918740A}"/>
    <cellStyle name="Comma 7 2 4 5 3 2" xfId="13045" xr:uid="{05469647-35F7-4E10-BF86-6B55B8D3455D}"/>
    <cellStyle name="Comma 7 2 4 5 3 2 2" xfId="28456" xr:uid="{E7CE8656-1AC3-4B7D-AA75-067FBCFE734D}"/>
    <cellStyle name="Comma 7 2 4 5 3 2 2 2" xfId="59280" xr:uid="{F6C49726-EC9E-4128-9277-B5748546487C}"/>
    <cellStyle name="Comma 7 2 4 5 3 2 3" xfId="43870" xr:uid="{0F6F1CCA-8E93-437D-8829-16977D211C6C}"/>
    <cellStyle name="Comma 7 2 4 5 3 3" xfId="20647" xr:uid="{8A7F26AF-F75F-4AA4-823B-2B2D0DFA01F4}"/>
    <cellStyle name="Comma 7 2 4 5 3 3 2" xfId="51471" xr:uid="{D5E2BE6C-554D-4D03-8B89-2180084D874F}"/>
    <cellStyle name="Comma 7 2 4 5 3 4" xfId="36061" xr:uid="{2882CFF4-5258-4A06-8B9A-6F0C7848BE0A}"/>
    <cellStyle name="Comma 7 2 4 5 4" xfId="9242" xr:uid="{B7E50773-5E85-4D77-B7A5-A5A39137DF42}"/>
    <cellStyle name="Comma 7 2 4 5 4 2" xfId="24653" xr:uid="{71F8B00B-E17E-4EA2-9466-563993C343A9}"/>
    <cellStyle name="Comma 7 2 4 5 4 2 2" xfId="55477" xr:uid="{B6A2AC77-1EA8-4743-B1B0-CD9EF918B976}"/>
    <cellStyle name="Comma 7 2 4 5 4 3" xfId="40067" xr:uid="{5FDCD4DA-F88E-4DA4-8BAF-C4A97D20D3A3}"/>
    <cellStyle name="Comma 7 2 4 5 5" xfId="16844" xr:uid="{9793BDE2-EAD8-4276-BDC3-01BE33258E89}"/>
    <cellStyle name="Comma 7 2 4 5 5 2" xfId="47668" xr:uid="{23DC0F4E-FBFE-407A-B23B-757095A49727}"/>
    <cellStyle name="Comma 7 2 4 5 6" xfId="32258" xr:uid="{D9F416D6-E8D8-4751-8D1A-60BB0A72C641}"/>
    <cellStyle name="Comma 7 2 4 6" xfId="2064" xr:uid="{315DFDC8-EF56-4212-9231-B3B5F2BEA6A7}"/>
    <cellStyle name="Comma 7 2 4 6 2" xfId="5867" xr:uid="{D2641062-FCCF-44FC-A318-776F1475C7FC}"/>
    <cellStyle name="Comma 7 2 4 6 2 2" xfId="13678" xr:uid="{60081F31-A296-4F90-8DEF-13E1C1F3963F}"/>
    <cellStyle name="Comma 7 2 4 6 2 2 2" xfId="29089" xr:uid="{098322E3-2647-46D5-8BB9-BABC9A707FD9}"/>
    <cellStyle name="Comma 7 2 4 6 2 2 2 2" xfId="59913" xr:uid="{EEB3B3EE-C6D0-4DEE-8F2D-DCB3A9FC8D56}"/>
    <cellStyle name="Comma 7 2 4 6 2 2 3" xfId="44503" xr:uid="{C0B46B4B-4669-4321-95D5-440CFE01781C}"/>
    <cellStyle name="Comma 7 2 4 6 2 3" xfId="21280" xr:uid="{AC166CC0-23A8-4C56-ACCD-A447F2F3F680}"/>
    <cellStyle name="Comma 7 2 4 6 2 3 2" xfId="52104" xr:uid="{4BEFCDCF-4B68-4020-8551-301552EF2073}"/>
    <cellStyle name="Comma 7 2 4 6 2 4" xfId="36694" xr:uid="{95C43FF9-6CAA-44F4-94C2-3B70656DD193}"/>
    <cellStyle name="Comma 7 2 4 6 3" xfId="9875" xr:uid="{65A6EDD9-84CB-4A03-8737-14382E0CBD10}"/>
    <cellStyle name="Comma 7 2 4 6 3 2" xfId="25286" xr:uid="{232805A2-0396-41B1-81FA-767CFACDBEEA}"/>
    <cellStyle name="Comma 7 2 4 6 3 2 2" xfId="56110" xr:uid="{6205DF0A-29D2-44BD-BFFD-1F4222732865}"/>
    <cellStyle name="Comma 7 2 4 6 3 3" xfId="40700" xr:uid="{78EA12C2-62E7-4E10-A348-B4428623A9F6}"/>
    <cellStyle name="Comma 7 2 4 6 4" xfId="17477" xr:uid="{673D65BE-E471-4D9C-9C27-2E9988F86A00}"/>
    <cellStyle name="Comma 7 2 4 6 4 2" xfId="48301" xr:uid="{0B2C2A80-CAA5-4741-8AF0-A87DFA520BB3}"/>
    <cellStyle name="Comma 7 2 4 6 5" xfId="32891" xr:uid="{2F753E5C-A018-4D9C-B85F-F8FDE08F3B8C}"/>
    <cellStyle name="Comma 7 2 4 7" xfId="3968" xr:uid="{3CC13275-57AD-48EB-8B6F-ACF8AD420FA9}"/>
    <cellStyle name="Comma 7 2 4 7 2" xfId="11779" xr:uid="{ED651B9C-8131-418B-8F78-A124F79FA729}"/>
    <cellStyle name="Comma 7 2 4 7 2 2" xfId="27190" xr:uid="{AE42429E-50F3-4CFD-82C8-3987CB00103B}"/>
    <cellStyle name="Comma 7 2 4 7 2 2 2" xfId="58014" xr:uid="{7DC7E236-0CC1-4156-9B21-C6796A32439C}"/>
    <cellStyle name="Comma 7 2 4 7 2 3" xfId="42604" xr:uid="{86BE6C51-8CB0-44BB-B86A-B493E218086F}"/>
    <cellStyle name="Comma 7 2 4 7 3" xfId="19381" xr:uid="{D5FD32C2-DF7F-4849-84B6-948CF23FAD7F}"/>
    <cellStyle name="Comma 7 2 4 7 3 2" xfId="50205" xr:uid="{8B090DD6-3415-4A1A-8F45-EC96AEC5AC88}"/>
    <cellStyle name="Comma 7 2 4 7 4" xfId="34795" xr:uid="{509F3312-C484-4D47-BC29-0F176366B64F}"/>
    <cellStyle name="Comma 7 2 4 8" xfId="7976" xr:uid="{209C923D-00A8-451C-BE49-263EEBA46C91}"/>
    <cellStyle name="Comma 7 2 4 8 2" xfId="23387" xr:uid="{2E220C4B-8A18-42B5-A936-0EF27DB5F077}"/>
    <cellStyle name="Comma 7 2 4 8 2 2" xfId="54211" xr:uid="{B5F14A73-EFC0-44C2-A172-F545D4017DCC}"/>
    <cellStyle name="Comma 7 2 4 8 3" xfId="38801" xr:uid="{D30A508A-A6CB-438C-8A63-651649B98EFD}"/>
    <cellStyle name="Comma 7 2 4 9" xfId="7767" xr:uid="{0B490873-0D9F-42C9-81DB-CA4F5B111674}"/>
    <cellStyle name="Comma 7 2 4 9 2" xfId="23178" xr:uid="{C2C3428F-25A5-47E2-962F-5A0A0803D125}"/>
    <cellStyle name="Comma 7 2 4 9 2 2" xfId="54002" xr:uid="{C04A57CE-F698-4B3E-8925-92C2C26CFD34}"/>
    <cellStyle name="Comma 7 2 4 9 3" xfId="38592" xr:uid="{6440B857-616A-4C4E-A236-FAA0A8EB21A5}"/>
    <cellStyle name="Comma 7 2 5" xfId="542" xr:uid="{D111E335-85CD-43EF-B73F-D9842C17CF85}"/>
    <cellStyle name="Comma 7 2 5 2" xfId="1175" xr:uid="{04D8CE8D-780E-4638-AEFA-847310DEE948}"/>
    <cellStyle name="Comma 7 2 5 2 2" xfId="3074" xr:uid="{843A564F-4C2F-4B98-9BFC-F5567D597158}"/>
    <cellStyle name="Comma 7 2 5 2 2 2" xfId="6877" xr:uid="{93347632-4F06-47C4-A0DF-0FF8D8ECB762}"/>
    <cellStyle name="Comma 7 2 5 2 2 2 2" xfId="14688" xr:uid="{9109ECE8-720F-43A3-BCC8-2E308E223B62}"/>
    <cellStyle name="Comma 7 2 5 2 2 2 2 2" xfId="30099" xr:uid="{0685A94F-EA3C-4458-85F3-B249D95CF4F6}"/>
    <cellStyle name="Comma 7 2 5 2 2 2 2 2 2" xfId="60923" xr:uid="{FA08D8A0-4BA1-4F9D-B1BB-F5C3242B534C}"/>
    <cellStyle name="Comma 7 2 5 2 2 2 2 3" xfId="45513" xr:uid="{1A6AC6A9-72A1-4514-B195-F4F2CFCEC041}"/>
    <cellStyle name="Comma 7 2 5 2 2 2 3" xfId="22290" xr:uid="{96FA7F13-B5AD-438D-BF7D-8987E60BE48A}"/>
    <cellStyle name="Comma 7 2 5 2 2 2 3 2" xfId="53114" xr:uid="{0E7B5758-4963-42CD-9683-764986ECDF83}"/>
    <cellStyle name="Comma 7 2 5 2 2 2 4" xfId="37704" xr:uid="{0B9DFFDC-9CB3-41C2-BDA5-680288891DE0}"/>
    <cellStyle name="Comma 7 2 5 2 2 3" xfId="10885" xr:uid="{83D7244C-6E93-4CB0-BD17-FF6DF88F2BB2}"/>
    <cellStyle name="Comma 7 2 5 2 2 3 2" xfId="26296" xr:uid="{C40D771D-1EA1-4B76-B21E-3F6241B4BB5A}"/>
    <cellStyle name="Comma 7 2 5 2 2 3 2 2" xfId="57120" xr:uid="{BFA2B2D7-7A9A-417F-92B6-DDD6D363E326}"/>
    <cellStyle name="Comma 7 2 5 2 2 3 3" xfId="41710" xr:uid="{1648BC77-76B2-47CB-B5E3-37018E0F777A}"/>
    <cellStyle name="Comma 7 2 5 2 2 4" xfId="18487" xr:uid="{09791295-545E-4401-9F88-15A8B0724719}"/>
    <cellStyle name="Comma 7 2 5 2 2 4 2" xfId="49311" xr:uid="{129BAA75-0D1A-47D0-AAF1-0FC283FEFEE9}"/>
    <cellStyle name="Comma 7 2 5 2 2 5" xfId="33901" xr:uid="{81BBB125-18EF-47A8-BC20-FD74F63C2826}"/>
    <cellStyle name="Comma 7 2 5 2 3" xfId="4978" xr:uid="{250F8E52-25C4-4746-8734-76A940C62EF0}"/>
    <cellStyle name="Comma 7 2 5 2 3 2" xfId="12789" xr:uid="{0470A078-3DD2-49D6-B7C9-EED4E58443D9}"/>
    <cellStyle name="Comma 7 2 5 2 3 2 2" xfId="28200" xr:uid="{9D87E385-B945-4D32-87BC-B9F20F2DF732}"/>
    <cellStyle name="Comma 7 2 5 2 3 2 2 2" xfId="59024" xr:uid="{81E9F99C-C826-4F41-A7DE-32C6FE4B50AD}"/>
    <cellStyle name="Comma 7 2 5 2 3 2 3" xfId="43614" xr:uid="{FFDAFCE4-5775-4CA1-B010-2C2F7F82B4A1}"/>
    <cellStyle name="Comma 7 2 5 2 3 3" xfId="20391" xr:uid="{22B13B4F-68B9-4214-BD89-D045B355BAA6}"/>
    <cellStyle name="Comma 7 2 5 2 3 3 2" xfId="51215" xr:uid="{23A4CC66-6852-4646-9F4F-BE669F583221}"/>
    <cellStyle name="Comma 7 2 5 2 3 4" xfId="35805" xr:uid="{D369DF11-74DE-4344-A3C4-DE268BC223E6}"/>
    <cellStyle name="Comma 7 2 5 2 4" xfId="8986" xr:uid="{F9D13905-8546-49B6-B3AF-555E5B7558FF}"/>
    <cellStyle name="Comma 7 2 5 2 4 2" xfId="24397" xr:uid="{0DE56FD3-6F0B-41E2-9BEC-13BA25D24447}"/>
    <cellStyle name="Comma 7 2 5 2 4 2 2" xfId="55221" xr:uid="{4E781024-B607-4F70-A45B-1ECA80D40C5F}"/>
    <cellStyle name="Comma 7 2 5 2 4 3" xfId="39811" xr:uid="{CBAB46B6-ADB2-43D8-99CB-7372AF71D49D}"/>
    <cellStyle name="Comma 7 2 5 2 5" xfId="16588" xr:uid="{E3E51913-C259-43EA-AA53-146ECEFD2A5E}"/>
    <cellStyle name="Comma 7 2 5 2 5 2" xfId="47412" xr:uid="{0A385410-9197-41B4-BE23-5A2AEBECDFD5}"/>
    <cellStyle name="Comma 7 2 5 2 6" xfId="32002" xr:uid="{3E42F5CD-7AA1-4FD2-A713-02B969A574EA}"/>
    <cellStyle name="Comma 7 2 5 3" xfId="1808" xr:uid="{2D517515-4AD8-424E-9DD7-DA87E01B1656}"/>
    <cellStyle name="Comma 7 2 5 3 2" xfId="3707" xr:uid="{826202B0-C09E-489A-ACB8-19C52C5A369C}"/>
    <cellStyle name="Comma 7 2 5 3 2 2" xfId="7510" xr:uid="{D9983271-9F28-4C4A-A840-9A1C36D00EF0}"/>
    <cellStyle name="Comma 7 2 5 3 2 2 2" xfId="15321" xr:uid="{474C14C0-5266-441F-AA50-6DA52F93AC68}"/>
    <cellStyle name="Comma 7 2 5 3 2 2 2 2" xfId="30732" xr:uid="{FC26E6D6-4A32-4664-A663-2386123B2F8C}"/>
    <cellStyle name="Comma 7 2 5 3 2 2 2 2 2" xfId="61556" xr:uid="{71081BCE-65CF-405C-BBF2-8DFBBAFAD2C6}"/>
    <cellStyle name="Comma 7 2 5 3 2 2 2 3" xfId="46146" xr:uid="{DAEB74D2-2F96-4D4B-BB28-50B083370FC3}"/>
    <cellStyle name="Comma 7 2 5 3 2 2 3" xfId="22923" xr:uid="{6ADCDCD1-4DCF-4061-90BB-E3F254A3092E}"/>
    <cellStyle name="Comma 7 2 5 3 2 2 3 2" xfId="53747" xr:uid="{3F45107E-5AA9-40FF-A065-8F0180B0FA31}"/>
    <cellStyle name="Comma 7 2 5 3 2 2 4" xfId="38337" xr:uid="{6C91C5E7-13AE-4E6E-96FA-926FFEBD3C1B}"/>
    <cellStyle name="Comma 7 2 5 3 2 3" xfId="11518" xr:uid="{993BB9A3-159D-4DDB-8CCB-EF9E21B556AE}"/>
    <cellStyle name="Comma 7 2 5 3 2 3 2" xfId="26929" xr:uid="{4B683D88-5DE8-40F6-B857-03D5E0B320CD}"/>
    <cellStyle name="Comma 7 2 5 3 2 3 2 2" xfId="57753" xr:uid="{1AC663A8-044B-4F64-A6DD-A11509981B65}"/>
    <cellStyle name="Comma 7 2 5 3 2 3 3" xfId="42343" xr:uid="{6143E3C0-CCF9-46B3-BEDD-2BD92641145E}"/>
    <cellStyle name="Comma 7 2 5 3 2 4" xfId="19120" xr:uid="{9DCB3E62-3CA9-4466-A0C5-B649F472A7BE}"/>
    <cellStyle name="Comma 7 2 5 3 2 4 2" xfId="49944" xr:uid="{EBFC1DFC-7BAA-41D1-ACC5-477A336DA3D2}"/>
    <cellStyle name="Comma 7 2 5 3 2 5" xfId="34534" xr:uid="{145DA06D-96EC-4590-8988-EAA464A448EE}"/>
    <cellStyle name="Comma 7 2 5 3 3" xfId="5611" xr:uid="{E7252701-D4E3-4D74-BC8F-DC42A266CFAA}"/>
    <cellStyle name="Comma 7 2 5 3 3 2" xfId="13422" xr:uid="{E1E03565-96D7-4678-A2D7-7E50C5896CFB}"/>
    <cellStyle name="Comma 7 2 5 3 3 2 2" xfId="28833" xr:uid="{5E1A25AC-C5E9-429A-AA1D-A48931233B14}"/>
    <cellStyle name="Comma 7 2 5 3 3 2 2 2" xfId="59657" xr:uid="{E81F5656-AB75-44F5-98B1-6CB21A866A3E}"/>
    <cellStyle name="Comma 7 2 5 3 3 2 3" xfId="44247" xr:uid="{D1E26360-01D5-43AA-B1C5-3CA82CBF56C3}"/>
    <cellStyle name="Comma 7 2 5 3 3 3" xfId="21024" xr:uid="{5FF6DC20-EE77-49B5-ACC6-674A67B56053}"/>
    <cellStyle name="Comma 7 2 5 3 3 3 2" xfId="51848" xr:uid="{405F2ED3-5343-4E92-A2B4-E6F44669440F}"/>
    <cellStyle name="Comma 7 2 5 3 3 4" xfId="36438" xr:uid="{0B33AC2F-5A1C-417B-8B92-350935B6D3B0}"/>
    <cellStyle name="Comma 7 2 5 3 4" xfId="9619" xr:uid="{7286E792-CAC5-48DB-A345-60A375BD0A86}"/>
    <cellStyle name="Comma 7 2 5 3 4 2" xfId="25030" xr:uid="{E35267E7-1CBF-4438-A24B-F4A7AC99FD36}"/>
    <cellStyle name="Comma 7 2 5 3 4 2 2" xfId="55854" xr:uid="{5D114B17-B490-416C-9CEF-CDE104DE1630}"/>
    <cellStyle name="Comma 7 2 5 3 4 3" xfId="40444" xr:uid="{008DD429-9D9C-40A6-9834-1DD3998C646E}"/>
    <cellStyle name="Comma 7 2 5 3 5" xfId="17221" xr:uid="{D0954A40-CB92-4D36-8D7A-34EB3BAB71BA}"/>
    <cellStyle name="Comma 7 2 5 3 5 2" xfId="48045" xr:uid="{C784A698-BA04-465F-911F-6C422320A343}"/>
    <cellStyle name="Comma 7 2 5 3 6" xfId="32635" xr:uid="{73E4EFA7-1E4E-4588-927E-6BBB2D71B9A6}"/>
    <cellStyle name="Comma 7 2 5 4" xfId="2441" xr:uid="{199DBEDA-A5FD-4B6B-8F5D-6B2B49771EFA}"/>
    <cellStyle name="Comma 7 2 5 4 2" xfId="6244" xr:uid="{47C93B91-830E-48D4-9F33-F28416BE01D5}"/>
    <cellStyle name="Comma 7 2 5 4 2 2" xfId="14055" xr:uid="{D3ABD80D-E779-48C0-80CF-0B3411FF2251}"/>
    <cellStyle name="Comma 7 2 5 4 2 2 2" xfId="29466" xr:uid="{B50CA258-1CCD-45E8-A6DD-9486FEA40D64}"/>
    <cellStyle name="Comma 7 2 5 4 2 2 2 2" xfId="60290" xr:uid="{BC91EB07-E8A7-49F4-95FC-ED1285E5B51B}"/>
    <cellStyle name="Comma 7 2 5 4 2 2 3" xfId="44880" xr:uid="{52E7DFA8-3313-4921-AF1F-D080A24BFE20}"/>
    <cellStyle name="Comma 7 2 5 4 2 3" xfId="21657" xr:uid="{E2FB6270-1221-4F2A-A887-FBAF75B3FEE4}"/>
    <cellStyle name="Comma 7 2 5 4 2 3 2" xfId="52481" xr:uid="{ED9FBD67-5C0D-4464-9440-C462C950E83A}"/>
    <cellStyle name="Comma 7 2 5 4 2 4" xfId="37071" xr:uid="{D768928A-DDEF-4217-9DFD-F030925998EF}"/>
    <cellStyle name="Comma 7 2 5 4 3" xfId="10252" xr:uid="{6A51A94B-9F1E-415B-93EF-80691C4C1959}"/>
    <cellStyle name="Comma 7 2 5 4 3 2" xfId="25663" xr:uid="{03EFC329-141C-4345-ADB7-A0E5FFC55CE8}"/>
    <cellStyle name="Comma 7 2 5 4 3 2 2" xfId="56487" xr:uid="{19B3C7CC-53D7-419A-BF26-8C5BCEA094FC}"/>
    <cellStyle name="Comma 7 2 5 4 3 3" xfId="41077" xr:uid="{F127BD23-2FC3-4408-9DE8-91620A6AB888}"/>
    <cellStyle name="Comma 7 2 5 4 4" xfId="17854" xr:uid="{8D2D2771-3FE5-48D3-AF2A-35566DC0304C}"/>
    <cellStyle name="Comma 7 2 5 4 4 2" xfId="48678" xr:uid="{9AB569AA-FA40-4946-869A-DD9F9B48A06B}"/>
    <cellStyle name="Comma 7 2 5 4 5" xfId="33268" xr:uid="{8E96D488-1A82-4E41-BB24-3ED3B0EFE7E7}"/>
    <cellStyle name="Comma 7 2 5 5" xfId="4345" xr:uid="{C808C31F-9156-4372-BBA5-A01403D6DA84}"/>
    <cellStyle name="Comma 7 2 5 5 2" xfId="12156" xr:uid="{B46B5300-EFDF-414E-BD90-852FA0FA569D}"/>
    <cellStyle name="Comma 7 2 5 5 2 2" xfId="27567" xr:uid="{795F5D09-64DF-46B5-BE51-9103FE45969E}"/>
    <cellStyle name="Comma 7 2 5 5 2 2 2" xfId="58391" xr:uid="{8E2CBDD6-6614-42E8-A51D-F99D79B54BAE}"/>
    <cellStyle name="Comma 7 2 5 5 2 3" xfId="42981" xr:uid="{691307FE-6AA4-4F22-8A38-07E6957EC4C6}"/>
    <cellStyle name="Comma 7 2 5 5 3" xfId="19758" xr:uid="{9B8A4804-136D-4A91-92E1-3EF637F81FFE}"/>
    <cellStyle name="Comma 7 2 5 5 3 2" xfId="50582" xr:uid="{71CB6020-2445-4927-8B6C-2B9E3D647E06}"/>
    <cellStyle name="Comma 7 2 5 5 4" xfId="35172" xr:uid="{5D09D221-651C-40A2-A26E-09B32A3604AA}"/>
    <cellStyle name="Comma 7 2 5 6" xfId="8353" xr:uid="{FB15FE81-EA1C-45E7-9C14-736C3E40E0E2}"/>
    <cellStyle name="Comma 7 2 5 6 2" xfId="23764" xr:uid="{53E06E55-C34B-4D50-8834-D1F8C20267BF}"/>
    <cellStyle name="Comma 7 2 5 6 2 2" xfId="54588" xr:uid="{F4DD4797-3793-4455-9A5C-D6675322BED9}"/>
    <cellStyle name="Comma 7 2 5 6 3" xfId="39178" xr:uid="{70490324-2D51-42BF-8571-60190EBB4871}"/>
    <cellStyle name="Comma 7 2 5 7" xfId="15955" xr:uid="{9BE2C6E2-A7B5-4E88-B860-4F3504379C2C}"/>
    <cellStyle name="Comma 7 2 5 7 2" xfId="46779" xr:uid="{1A4E1595-18FD-4AA8-9512-B4D9533B1B42}"/>
    <cellStyle name="Comma 7 2 5 8" xfId="31369" xr:uid="{8EEA31F4-3FBB-4B60-8136-2400705293C6}"/>
    <cellStyle name="Comma 7 2 6" xfId="333" xr:uid="{C69F8BC0-8E2F-4373-B9C4-0B818657AE58}"/>
    <cellStyle name="Comma 7 2 6 2" xfId="966" xr:uid="{A838473E-E1BC-48CE-A392-561682FA0CC7}"/>
    <cellStyle name="Comma 7 2 6 2 2" xfId="2865" xr:uid="{3E87762B-5E37-41CE-892B-6053834AAD69}"/>
    <cellStyle name="Comma 7 2 6 2 2 2" xfId="6668" xr:uid="{64C4CF19-AF41-4EE2-9EC9-7B07EAFA42E9}"/>
    <cellStyle name="Comma 7 2 6 2 2 2 2" xfId="14479" xr:uid="{1B61D78E-E817-45EA-8792-D4C0F2C34BB0}"/>
    <cellStyle name="Comma 7 2 6 2 2 2 2 2" xfId="29890" xr:uid="{2C4493A4-0EB1-44B4-802D-11E4206BF8E2}"/>
    <cellStyle name="Comma 7 2 6 2 2 2 2 2 2" xfId="60714" xr:uid="{5C7CE888-AD4E-46A4-9056-CC531676C115}"/>
    <cellStyle name="Comma 7 2 6 2 2 2 2 3" xfId="45304" xr:uid="{48F79A40-DF97-43D0-8051-D200106B8CE4}"/>
    <cellStyle name="Comma 7 2 6 2 2 2 3" xfId="22081" xr:uid="{E82B8680-0ED7-4153-AE97-0590DCD1FBA1}"/>
    <cellStyle name="Comma 7 2 6 2 2 2 3 2" xfId="52905" xr:uid="{9E7A327A-AFD0-4FE7-BE5B-B0538D4CA096}"/>
    <cellStyle name="Comma 7 2 6 2 2 2 4" xfId="37495" xr:uid="{775717AC-5154-4D25-ABF7-0B79D4DBDFD4}"/>
    <cellStyle name="Comma 7 2 6 2 2 3" xfId="10676" xr:uid="{388EA474-7B8A-4E6A-AB8D-3A8678576446}"/>
    <cellStyle name="Comma 7 2 6 2 2 3 2" xfId="26087" xr:uid="{C070D551-A8D0-484E-8E1E-8F8D474D1FCA}"/>
    <cellStyle name="Comma 7 2 6 2 2 3 2 2" xfId="56911" xr:uid="{9C4750B9-EA41-4E65-8BBF-8D4224AAFB63}"/>
    <cellStyle name="Comma 7 2 6 2 2 3 3" xfId="41501" xr:uid="{96D1BD7C-9CF6-42F9-A01F-A0128AF055CC}"/>
    <cellStyle name="Comma 7 2 6 2 2 4" xfId="18278" xr:uid="{4F0E2688-B920-44CF-9EC0-EB80E3B501D7}"/>
    <cellStyle name="Comma 7 2 6 2 2 4 2" xfId="49102" xr:uid="{EF290349-BEF5-43F9-94D1-AA6D980D4117}"/>
    <cellStyle name="Comma 7 2 6 2 2 5" xfId="33692" xr:uid="{56568131-4461-4B4E-B296-CDF466DE7631}"/>
    <cellStyle name="Comma 7 2 6 2 3" xfId="4769" xr:uid="{E19688D2-509A-4EDA-9F09-5ED91EC6485F}"/>
    <cellStyle name="Comma 7 2 6 2 3 2" xfId="12580" xr:uid="{A989666E-8FBA-4A03-86F5-236BC5E23EB0}"/>
    <cellStyle name="Comma 7 2 6 2 3 2 2" xfId="27991" xr:uid="{31B9B485-53CC-4941-867E-D6DABBE02338}"/>
    <cellStyle name="Comma 7 2 6 2 3 2 2 2" xfId="58815" xr:uid="{7A71F61A-7293-40E9-8DBB-FC22146E2FF8}"/>
    <cellStyle name="Comma 7 2 6 2 3 2 3" xfId="43405" xr:uid="{2DD5306F-1D31-4A37-8E42-8AC02C9A62C9}"/>
    <cellStyle name="Comma 7 2 6 2 3 3" xfId="20182" xr:uid="{555C4F02-08A8-47C1-9DF0-7F76A64EF8E8}"/>
    <cellStyle name="Comma 7 2 6 2 3 3 2" xfId="51006" xr:uid="{42F03BD6-CDB8-4399-B9B7-BCA89DF2DE1E}"/>
    <cellStyle name="Comma 7 2 6 2 3 4" xfId="35596" xr:uid="{1A7DD794-1320-4CE3-86DF-463A7DF131C8}"/>
    <cellStyle name="Comma 7 2 6 2 4" xfId="8777" xr:uid="{BFEC87B8-610A-4AE9-A0E5-F2DED8C19834}"/>
    <cellStyle name="Comma 7 2 6 2 4 2" xfId="24188" xr:uid="{A9E44B25-DBA8-412D-AAD6-F6F50854A88B}"/>
    <cellStyle name="Comma 7 2 6 2 4 2 2" xfId="55012" xr:uid="{58EF35CA-8313-42E1-8FA5-184E2027B2F5}"/>
    <cellStyle name="Comma 7 2 6 2 4 3" xfId="39602" xr:uid="{5BD16F27-DD73-4288-8981-C1B6767951C1}"/>
    <cellStyle name="Comma 7 2 6 2 5" xfId="16379" xr:uid="{53A39732-888A-461E-8699-AA72F90527AF}"/>
    <cellStyle name="Comma 7 2 6 2 5 2" xfId="47203" xr:uid="{71D4DCD7-FF3D-4C33-B819-081197498BA2}"/>
    <cellStyle name="Comma 7 2 6 2 6" xfId="31793" xr:uid="{90C7BD02-E8F7-4575-B3B5-1F0B38DABFD0}"/>
    <cellStyle name="Comma 7 2 6 3" xfId="1599" xr:uid="{E4EC25C9-2CFA-4077-B268-E146CC4F9032}"/>
    <cellStyle name="Comma 7 2 6 3 2" xfId="3498" xr:uid="{331CE6BD-03B3-47AD-BAE7-4B28BF509499}"/>
    <cellStyle name="Comma 7 2 6 3 2 2" xfId="7301" xr:uid="{1CA0C8D2-678C-4197-B159-D2BA4C45B62D}"/>
    <cellStyle name="Comma 7 2 6 3 2 2 2" xfId="15112" xr:uid="{E078EFA9-8970-4857-9C6A-FBE880C87773}"/>
    <cellStyle name="Comma 7 2 6 3 2 2 2 2" xfId="30523" xr:uid="{F3E6D31D-9C76-4551-B16E-81242D6B3974}"/>
    <cellStyle name="Comma 7 2 6 3 2 2 2 2 2" xfId="61347" xr:uid="{7562B065-3028-4EB4-A508-8DF98FD7A122}"/>
    <cellStyle name="Comma 7 2 6 3 2 2 2 3" xfId="45937" xr:uid="{D6A5C2B7-4759-42DD-A3E9-664E85FFE862}"/>
    <cellStyle name="Comma 7 2 6 3 2 2 3" xfId="22714" xr:uid="{F5E183E2-FFF4-40F3-BCD3-D49553B14D27}"/>
    <cellStyle name="Comma 7 2 6 3 2 2 3 2" xfId="53538" xr:uid="{26A827AF-4B48-41BF-883C-7EDCB10AC989}"/>
    <cellStyle name="Comma 7 2 6 3 2 2 4" xfId="38128" xr:uid="{5BE6FA61-E271-44BE-91C3-93C37277E325}"/>
    <cellStyle name="Comma 7 2 6 3 2 3" xfId="11309" xr:uid="{0E72A2A1-8D66-4C1F-AF87-29DE6DEF5B0A}"/>
    <cellStyle name="Comma 7 2 6 3 2 3 2" xfId="26720" xr:uid="{7A8BA1CB-A0AA-4463-8370-78D777A32EC7}"/>
    <cellStyle name="Comma 7 2 6 3 2 3 2 2" xfId="57544" xr:uid="{C3303C96-4EB0-410B-B896-C01BB7AFAF02}"/>
    <cellStyle name="Comma 7 2 6 3 2 3 3" xfId="42134" xr:uid="{5830FD0B-406D-4857-9BC6-E33E9A5487F0}"/>
    <cellStyle name="Comma 7 2 6 3 2 4" xfId="18911" xr:uid="{4D941897-8274-42A1-9723-8DC65B6BB13E}"/>
    <cellStyle name="Comma 7 2 6 3 2 4 2" xfId="49735" xr:uid="{3CFDCD9E-0E90-4BF2-836F-FDA393FE8544}"/>
    <cellStyle name="Comma 7 2 6 3 2 5" xfId="34325" xr:uid="{86C0F030-7CDB-4C8B-97C7-34B96F08B3A0}"/>
    <cellStyle name="Comma 7 2 6 3 3" xfId="5402" xr:uid="{B62F77CF-028D-4143-8713-612839C64CC8}"/>
    <cellStyle name="Comma 7 2 6 3 3 2" xfId="13213" xr:uid="{0316A736-DD73-4C24-849E-AC547E92E0F2}"/>
    <cellStyle name="Comma 7 2 6 3 3 2 2" xfId="28624" xr:uid="{040F0D2B-ED5C-4396-8766-D702A056EF37}"/>
    <cellStyle name="Comma 7 2 6 3 3 2 2 2" xfId="59448" xr:uid="{E0440EAC-07B9-4095-9E7B-91F7A13ED4DF}"/>
    <cellStyle name="Comma 7 2 6 3 3 2 3" xfId="44038" xr:uid="{67E879A9-8382-4B1B-B17B-006F84A8CAA2}"/>
    <cellStyle name="Comma 7 2 6 3 3 3" xfId="20815" xr:uid="{D98804B0-B97C-4692-82F3-F9C624B5BCFB}"/>
    <cellStyle name="Comma 7 2 6 3 3 3 2" xfId="51639" xr:uid="{3B040E75-778C-4412-8279-54028990108C}"/>
    <cellStyle name="Comma 7 2 6 3 3 4" xfId="36229" xr:uid="{96A27915-83A5-4344-946E-8421C88238FD}"/>
    <cellStyle name="Comma 7 2 6 3 4" xfId="9410" xr:uid="{3BE61A13-1D4B-4482-87FF-40F16C4693AE}"/>
    <cellStyle name="Comma 7 2 6 3 4 2" xfId="24821" xr:uid="{2C13617C-A62D-4F00-BD1C-09AEAD142D93}"/>
    <cellStyle name="Comma 7 2 6 3 4 2 2" xfId="55645" xr:uid="{5A9A5CFD-A7C2-4948-8197-239F5FD0BF52}"/>
    <cellStyle name="Comma 7 2 6 3 4 3" xfId="40235" xr:uid="{107A8706-7DFB-454E-87C5-5559581DA30A}"/>
    <cellStyle name="Comma 7 2 6 3 5" xfId="17012" xr:uid="{F91BA251-AC20-4F2C-96B1-835C54ABE569}"/>
    <cellStyle name="Comma 7 2 6 3 5 2" xfId="47836" xr:uid="{07BF091B-2212-4444-B76E-095F6616AA21}"/>
    <cellStyle name="Comma 7 2 6 3 6" xfId="32426" xr:uid="{29E5A214-5F0E-4901-A4C2-55D09FF9D648}"/>
    <cellStyle name="Comma 7 2 6 4" xfId="2232" xr:uid="{46DD0E6E-A6BA-45A1-BBBE-4E82AA43A51D}"/>
    <cellStyle name="Comma 7 2 6 4 2" xfId="6035" xr:uid="{8D7B12BA-3DB7-40F3-84D5-9BDF6CABA86D}"/>
    <cellStyle name="Comma 7 2 6 4 2 2" xfId="13846" xr:uid="{7CFF9547-E4DD-4E4F-B987-42F1A11AF623}"/>
    <cellStyle name="Comma 7 2 6 4 2 2 2" xfId="29257" xr:uid="{05140643-5D16-4DEA-B417-45D8263AD65A}"/>
    <cellStyle name="Comma 7 2 6 4 2 2 2 2" xfId="60081" xr:uid="{DCC5CC3B-79E6-48A0-8EE4-D995E0F60BF9}"/>
    <cellStyle name="Comma 7 2 6 4 2 2 3" xfId="44671" xr:uid="{F68376F0-784E-43AC-AAAA-1151BD591F00}"/>
    <cellStyle name="Comma 7 2 6 4 2 3" xfId="21448" xr:uid="{464C77EF-0DAA-44E6-B104-076CE564A389}"/>
    <cellStyle name="Comma 7 2 6 4 2 3 2" xfId="52272" xr:uid="{3CAE4120-E2E9-4B19-B047-39966B7ABDC7}"/>
    <cellStyle name="Comma 7 2 6 4 2 4" xfId="36862" xr:uid="{F7010433-14FC-47E5-A70F-3B8CB3DE06DB}"/>
    <cellStyle name="Comma 7 2 6 4 3" xfId="10043" xr:uid="{43130D81-2439-4F24-89FE-752CA1627988}"/>
    <cellStyle name="Comma 7 2 6 4 3 2" xfId="25454" xr:uid="{DCF95708-D890-43FA-A568-6B77378E3913}"/>
    <cellStyle name="Comma 7 2 6 4 3 2 2" xfId="56278" xr:uid="{E3B2A73A-7F30-40F5-A601-DAB61DA4A940}"/>
    <cellStyle name="Comma 7 2 6 4 3 3" xfId="40868" xr:uid="{B81A01E3-FED1-422E-BAF2-58F4E8FDEF57}"/>
    <cellStyle name="Comma 7 2 6 4 4" xfId="17645" xr:uid="{FA8548B1-E5A8-47A5-B202-96757CB62D85}"/>
    <cellStyle name="Comma 7 2 6 4 4 2" xfId="48469" xr:uid="{3EC4C3A5-FC99-4D88-8B0F-EF8299FEEC35}"/>
    <cellStyle name="Comma 7 2 6 4 5" xfId="33059" xr:uid="{05B3514C-BFBD-49EA-91B0-BEA6D420FC27}"/>
    <cellStyle name="Comma 7 2 6 5" xfId="4136" xr:uid="{11C6C7C2-CAD3-400B-8BB7-D58DAA30D009}"/>
    <cellStyle name="Comma 7 2 6 5 2" xfId="11947" xr:uid="{CA75CC2E-2C5A-4AE1-AFA8-66EECEA0791A}"/>
    <cellStyle name="Comma 7 2 6 5 2 2" xfId="27358" xr:uid="{CE457C29-566A-440D-8366-D04161855B70}"/>
    <cellStyle name="Comma 7 2 6 5 2 2 2" xfId="58182" xr:uid="{A1BB656A-2707-4278-B99E-901C21CC1A9E}"/>
    <cellStyle name="Comma 7 2 6 5 2 3" xfId="42772" xr:uid="{5DB09B8C-7AB3-4268-A208-CDB2B20D7FE2}"/>
    <cellStyle name="Comma 7 2 6 5 3" xfId="19549" xr:uid="{30254F79-F7E9-4D1E-8146-7F13586FDC21}"/>
    <cellStyle name="Comma 7 2 6 5 3 2" xfId="50373" xr:uid="{87F20986-8DB1-43EE-A067-B8478C2544DF}"/>
    <cellStyle name="Comma 7 2 6 5 4" xfId="34963" xr:uid="{00C6EE32-FC4F-4126-8B42-157ED9504CC6}"/>
    <cellStyle name="Comma 7 2 6 6" xfId="8144" xr:uid="{FD252678-85E8-4953-80D8-5ACB18AD4B05}"/>
    <cellStyle name="Comma 7 2 6 6 2" xfId="23555" xr:uid="{BBEDDD7F-226A-4DE7-8A34-756C2CB6538B}"/>
    <cellStyle name="Comma 7 2 6 6 2 2" xfId="54379" xr:uid="{E07756F2-634E-4743-ADAF-223DD4B80A19}"/>
    <cellStyle name="Comma 7 2 6 6 3" xfId="38969" xr:uid="{85C51C91-D17F-4A2E-B012-C9DD1058E1C6}"/>
    <cellStyle name="Comma 7 2 6 7" xfId="15746" xr:uid="{F3E438F5-2CC9-49B6-B2B9-411D5D45648F}"/>
    <cellStyle name="Comma 7 2 6 7 2" xfId="46570" xr:uid="{822EA48B-C1ED-4293-A497-19225D9F3F92}"/>
    <cellStyle name="Comma 7 2 6 8" xfId="31160" xr:uid="{930252BB-093B-48C7-8664-5A483EF4B482}"/>
    <cellStyle name="Comma 7 2 7" xfId="753" xr:uid="{3C4B22D2-BF8E-43EC-8474-CCC61C27CB82}"/>
    <cellStyle name="Comma 7 2 7 2" xfId="2652" xr:uid="{49A6C989-40F8-4CC2-92F1-8D9A6920EC90}"/>
    <cellStyle name="Comma 7 2 7 2 2" xfId="6455" xr:uid="{E32040D7-D751-42F1-B327-6020B0426BCD}"/>
    <cellStyle name="Comma 7 2 7 2 2 2" xfId="14266" xr:uid="{2C0D69F2-CE6D-41FC-97C7-BB1D29ADFE87}"/>
    <cellStyle name="Comma 7 2 7 2 2 2 2" xfId="29677" xr:uid="{43657B45-1E04-411A-AACA-51CBA5C72E5D}"/>
    <cellStyle name="Comma 7 2 7 2 2 2 2 2" xfId="60501" xr:uid="{87CD5FAA-3A91-4E6C-9BE0-992E2B76CD5C}"/>
    <cellStyle name="Comma 7 2 7 2 2 2 3" xfId="45091" xr:uid="{A06406E6-31BC-4F54-9E1E-FC89CAA7449B}"/>
    <cellStyle name="Comma 7 2 7 2 2 3" xfId="21868" xr:uid="{1E65150E-4EFE-498D-A2E6-81FD2705ECC3}"/>
    <cellStyle name="Comma 7 2 7 2 2 3 2" xfId="52692" xr:uid="{C69AA70A-AB54-4E75-ABF0-AA3FAB5F88C8}"/>
    <cellStyle name="Comma 7 2 7 2 2 4" xfId="37282" xr:uid="{CFF249C6-7957-4079-A59A-DF327342427D}"/>
    <cellStyle name="Comma 7 2 7 2 3" xfId="10463" xr:uid="{EAD903ED-AEEF-4C36-8312-DF557B95F671}"/>
    <cellStyle name="Comma 7 2 7 2 3 2" xfId="25874" xr:uid="{7F330F89-325A-431B-9EEF-E7304B4C22F5}"/>
    <cellStyle name="Comma 7 2 7 2 3 2 2" xfId="56698" xr:uid="{FA4641CA-ED72-4CDE-949D-C403D421B538}"/>
    <cellStyle name="Comma 7 2 7 2 3 3" xfId="41288" xr:uid="{0AB53496-24AB-4AEF-9C16-229464CD0DCF}"/>
    <cellStyle name="Comma 7 2 7 2 4" xfId="18065" xr:uid="{ED5EE3FC-F1E7-471E-B313-6BFB84ECC511}"/>
    <cellStyle name="Comma 7 2 7 2 4 2" xfId="48889" xr:uid="{62B03418-BCC6-4D67-A347-D915D7003D66}"/>
    <cellStyle name="Comma 7 2 7 2 5" xfId="33479" xr:uid="{475D8A32-73A7-47EE-9CAA-F6E23F220304}"/>
    <cellStyle name="Comma 7 2 7 3" xfId="4556" xr:uid="{5AC41961-7FC7-4261-9B65-D3E9534EBBD4}"/>
    <cellStyle name="Comma 7 2 7 3 2" xfId="12367" xr:uid="{FECDE70F-0425-492C-B01E-C64CCE757EB5}"/>
    <cellStyle name="Comma 7 2 7 3 2 2" xfId="27778" xr:uid="{BF749FA9-1434-45D3-A48C-45D0D766FE87}"/>
    <cellStyle name="Comma 7 2 7 3 2 2 2" xfId="58602" xr:uid="{9DD7E342-71DA-4F0C-9669-B71DB3068168}"/>
    <cellStyle name="Comma 7 2 7 3 2 3" xfId="43192" xr:uid="{D224E91A-7677-4BB0-BB32-AF0AF5C165F9}"/>
    <cellStyle name="Comma 7 2 7 3 3" xfId="19969" xr:uid="{D09EF14F-C044-4252-A45F-B15E7CFE738E}"/>
    <cellStyle name="Comma 7 2 7 3 3 2" xfId="50793" xr:uid="{D2AF0711-ED64-4129-BA6E-0195FD1B35A6}"/>
    <cellStyle name="Comma 7 2 7 3 4" xfId="35383" xr:uid="{D9DF142E-0318-4C67-924C-205D23F39AF5}"/>
    <cellStyle name="Comma 7 2 7 4" xfId="8564" xr:uid="{B63A1C02-932E-4525-A2D8-B15DB945D3FB}"/>
    <cellStyle name="Comma 7 2 7 4 2" xfId="23975" xr:uid="{3ACB3C74-DA26-4120-A96D-0F5739CAA8B6}"/>
    <cellStyle name="Comma 7 2 7 4 2 2" xfId="54799" xr:uid="{38FFB7D0-C691-4984-93F6-A9EAEB3AF2AF}"/>
    <cellStyle name="Comma 7 2 7 4 3" xfId="39389" xr:uid="{24A700B1-7E29-4096-AC0D-960203E1171C}"/>
    <cellStyle name="Comma 7 2 7 5" xfId="16166" xr:uid="{FF9CCBAF-8566-44F8-BD26-2B392F3CD27F}"/>
    <cellStyle name="Comma 7 2 7 5 2" xfId="46990" xr:uid="{1AB24C67-EA8B-4B36-9FD0-063C42A40FC9}"/>
    <cellStyle name="Comma 7 2 7 6" xfId="31580" xr:uid="{9F34CB91-DD0D-40A5-945C-8F2BE17B6A9C}"/>
    <cellStyle name="Comma 7 2 8" xfId="1386" xr:uid="{8B71F2C0-1456-4D09-8C86-B4D634E36C73}"/>
    <cellStyle name="Comma 7 2 8 2" xfId="3285" xr:uid="{42D5607A-3D35-4558-AD9F-DCD578176E4D}"/>
    <cellStyle name="Comma 7 2 8 2 2" xfId="7088" xr:uid="{C6E8609A-B5D1-45D9-8438-40AEA7896E8D}"/>
    <cellStyle name="Comma 7 2 8 2 2 2" xfId="14899" xr:uid="{CBE5B57E-56BB-4BF2-89B2-27FA27F5F6BC}"/>
    <cellStyle name="Comma 7 2 8 2 2 2 2" xfId="30310" xr:uid="{F02057AD-701F-4229-A0BA-18B7C4BF104E}"/>
    <cellStyle name="Comma 7 2 8 2 2 2 2 2" xfId="61134" xr:uid="{CC01A952-F00C-4909-B550-4EB32B24A8CF}"/>
    <cellStyle name="Comma 7 2 8 2 2 2 3" xfId="45724" xr:uid="{ED79B43F-83FE-4DD7-8EDF-72E8F2F6F45F}"/>
    <cellStyle name="Comma 7 2 8 2 2 3" xfId="22501" xr:uid="{5F4224FF-1689-4A06-AA66-0551C6CB308E}"/>
    <cellStyle name="Comma 7 2 8 2 2 3 2" xfId="53325" xr:uid="{2EAC70BE-F347-4AE4-803E-235CDFDEA3EB}"/>
    <cellStyle name="Comma 7 2 8 2 2 4" xfId="37915" xr:uid="{29DDF679-F01E-468A-846C-D7FF68EBBC1E}"/>
    <cellStyle name="Comma 7 2 8 2 3" xfId="11096" xr:uid="{ED6941ED-63A9-45E1-AD13-9743CDEFBA4E}"/>
    <cellStyle name="Comma 7 2 8 2 3 2" xfId="26507" xr:uid="{7E19E7D8-E3B3-475E-9895-EAC575E04A96}"/>
    <cellStyle name="Comma 7 2 8 2 3 2 2" xfId="57331" xr:uid="{9194CA26-D2EF-4141-8C3B-F7F4EF0374DD}"/>
    <cellStyle name="Comma 7 2 8 2 3 3" xfId="41921" xr:uid="{696A2296-2F87-42DC-9FDA-2FA8D686BA05}"/>
    <cellStyle name="Comma 7 2 8 2 4" xfId="18698" xr:uid="{B00D2930-A27B-4EE3-AAA2-363B4729971B}"/>
    <cellStyle name="Comma 7 2 8 2 4 2" xfId="49522" xr:uid="{19B8D33E-7C47-4333-9D93-8FDC0619AFC7}"/>
    <cellStyle name="Comma 7 2 8 2 5" xfId="34112" xr:uid="{87DDF376-CECF-41BB-B92B-EBAD4AFA05FA}"/>
    <cellStyle name="Comma 7 2 8 3" xfId="5189" xr:uid="{CE970A34-55E7-4361-AD62-3E80A41F34F1}"/>
    <cellStyle name="Comma 7 2 8 3 2" xfId="13000" xr:uid="{9B74B064-3C2A-423E-8924-1B1D774C6437}"/>
    <cellStyle name="Comma 7 2 8 3 2 2" xfId="28411" xr:uid="{DC9763D5-7478-448A-99DA-EA930235AE78}"/>
    <cellStyle name="Comma 7 2 8 3 2 2 2" xfId="59235" xr:uid="{1547B078-0C4C-49EA-9368-EEE0244C315F}"/>
    <cellStyle name="Comma 7 2 8 3 2 3" xfId="43825" xr:uid="{6E8E4A17-078D-4BCC-85A7-3A36042D4247}"/>
    <cellStyle name="Comma 7 2 8 3 3" xfId="20602" xr:uid="{B2A2FF9F-F66E-463D-A754-0D9E801542AC}"/>
    <cellStyle name="Comma 7 2 8 3 3 2" xfId="51426" xr:uid="{8E7D7AF7-5632-4E1F-89E9-32BE47E1C1B9}"/>
    <cellStyle name="Comma 7 2 8 3 4" xfId="36016" xr:uid="{2666DBB9-D4F9-4D9A-ADFE-A8F27B70345A}"/>
    <cellStyle name="Comma 7 2 8 4" xfId="9197" xr:uid="{49E799E8-A224-4A3C-A04C-EF0028893A40}"/>
    <cellStyle name="Comma 7 2 8 4 2" xfId="24608" xr:uid="{059A965F-47D8-46B4-A6CA-7C252F0C9C1A}"/>
    <cellStyle name="Comma 7 2 8 4 2 2" xfId="55432" xr:uid="{E06A9FD5-FC88-44B5-B34D-CDE564723B2B}"/>
    <cellStyle name="Comma 7 2 8 4 3" xfId="40022" xr:uid="{67650B28-37C6-486E-9905-A2E3EA7FE95B}"/>
    <cellStyle name="Comma 7 2 8 5" xfId="16799" xr:uid="{5FC7DF27-FB27-4E22-85D3-6F9402030710}"/>
    <cellStyle name="Comma 7 2 8 5 2" xfId="47623" xr:uid="{1DBDD33C-93BF-4E9D-9028-DD3D2A6D04C3}"/>
    <cellStyle name="Comma 7 2 8 6" xfId="32213" xr:uid="{FE067F80-A647-4D3D-B003-BD48F22B831D}"/>
    <cellStyle name="Comma 7 2 9" xfId="2019" xr:uid="{D55C6DBE-D133-41C9-BECA-05C04D85EC73}"/>
    <cellStyle name="Comma 7 2 9 2" xfId="5822" xr:uid="{E4B4578A-056B-48C6-BD6F-83E0026D74A3}"/>
    <cellStyle name="Comma 7 2 9 2 2" xfId="13633" xr:uid="{054FE510-DA4C-40DC-BB63-0564E0D6387F}"/>
    <cellStyle name="Comma 7 2 9 2 2 2" xfId="29044" xr:uid="{A897E110-919D-4895-962A-22692B161608}"/>
    <cellStyle name="Comma 7 2 9 2 2 2 2" xfId="59868" xr:uid="{470B9D71-764A-417A-BCBA-CA3E5C76611D}"/>
    <cellStyle name="Comma 7 2 9 2 2 3" xfId="44458" xr:uid="{34002D72-C601-4745-8691-FF5F5A9F7291}"/>
    <cellStyle name="Comma 7 2 9 2 3" xfId="21235" xr:uid="{71392618-AE6D-441D-AD0B-2180DE69006D}"/>
    <cellStyle name="Comma 7 2 9 2 3 2" xfId="52059" xr:uid="{426E6702-483B-4046-91F1-E7B75DB14F07}"/>
    <cellStyle name="Comma 7 2 9 2 4" xfId="36649" xr:uid="{AC03DF45-896B-4167-85CF-35586A5A86E9}"/>
    <cellStyle name="Comma 7 2 9 3" xfId="9830" xr:uid="{75CEB807-13CA-47F6-87D0-07CF54DE9D8D}"/>
    <cellStyle name="Comma 7 2 9 3 2" xfId="25241" xr:uid="{67DA5C44-80BE-4011-9C84-890543259030}"/>
    <cellStyle name="Comma 7 2 9 3 2 2" xfId="56065" xr:uid="{437513C9-F943-484F-8CBD-AEC799676821}"/>
    <cellStyle name="Comma 7 2 9 3 3" xfId="40655" xr:uid="{CA248830-97A2-4EF4-9B04-3419B60B2AF0}"/>
    <cellStyle name="Comma 7 2 9 4" xfId="17432" xr:uid="{89E2A3FA-FACC-4CF8-A463-DBC3DDB127FA}"/>
    <cellStyle name="Comma 7 2 9 4 2" xfId="48256" xr:uid="{3DFE1B6C-4FA1-47D8-BD27-80051CC1CAAC}"/>
    <cellStyle name="Comma 7 2 9 5" xfId="32846" xr:uid="{6E09273A-9840-4262-BA93-531F7D008614}"/>
    <cellStyle name="Comma 7 3" xfId="184" xr:uid="{2214EB6B-125B-4927-A9EC-9A0522C44360}"/>
    <cellStyle name="Comma 7 3 10" xfId="7787" xr:uid="{D7E433F5-0558-437B-87CF-5689AA481E64}"/>
    <cellStyle name="Comma 7 3 10 2" xfId="23198" xr:uid="{5189C328-FD60-46BB-9A60-2D4132FC5BD2}"/>
    <cellStyle name="Comma 7 3 10 2 2" xfId="54022" xr:uid="{218ECB17-C2D9-4B7D-B249-82AC3F8D95FF}"/>
    <cellStyle name="Comma 7 3 10 3" xfId="38612" xr:uid="{354C43B9-668A-4488-BC5D-4CF311C7EB2F}"/>
    <cellStyle name="Comma 7 3 11" xfId="15598" xr:uid="{00FE7D49-8728-4502-8381-8D29D691FCC6}"/>
    <cellStyle name="Comma 7 3 11 2" xfId="46422" xr:uid="{77F1919B-3B29-401D-A824-3DDB292E1D1B}"/>
    <cellStyle name="Comma 7 3 12" xfId="31012" xr:uid="{134357C5-E57C-4B66-B72F-D67C4E8DB238}"/>
    <cellStyle name="Comma 7 3 2" xfId="266" xr:uid="{3D8242D2-3442-47C1-A97B-BF81D29AD95B}"/>
    <cellStyle name="Comma 7 3 2 10" xfId="15680" xr:uid="{946CC605-07F1-443C-9F10-57D990B78770}"/>
    <cellStyle name="Comma 7 3 2 10 2" xfId="46504" xr:uid="{26B4A0ED-22CC-4B84-9592-4747EB516096}"/>
    <cellStyle name="Comma 7 3 2 11" xfId="31094" xr:uid="{FB173069-D2A2-4FBA-B287-BEA9936CE8F8}"/>
    <cellStyle name="Comma 7 3 2 2" xfId="689" xr:uid="{08B4FFD5-E54D-4C02-88F0-60A77BA315F7}"/>
    <cellStyle name="Comma 7 3 2 2 2" xfId="1322" xr:uid="{59D2C32E-AA13-42EC-8D7E-46881A0FA481}"/>
    <cellStyle name="Comma 7 3 2 2 2 2" xfId="3221" xr:uid="{EF460D09-8B29-4A65-844D-15637AFC0DD4}"/>
    <cellStyle name="Comma 7 3 2 2 2 2 2" xfId="7024" xr:uid="{71024038-168F-4F0E-A9BD-5C6BBD92ADE7}"/>
    <cellStyle name="Comma 7 3 2 2 2 2 2 2" xfId="14835" xr:uid="{E637A0DA-4A5C-4A58-B6BD-124C7F3F39D5}"/>
    <cellStyle name="Comma 7 3 2 2 2 2 2 2 2" xfId="30246" xr:uid="{C7870AE8-21CD-43C4-B4D9-E32255F7D494}"/>
    <cellStyle name="Comma 7 3 2 2 2 2 2 2 2 2" xfId="61070" xr:uid="{D065A665-3431-4C33-AEF8-F28D56240B4D}"/>
    <cellStyle name="Comma 7 3 2 2 2 2 2 2 3" xfId="45660" xr:uid="{506BA2FD-ED82-486C-B9E1-CEFAFD7EDA9D}"/>
    <cellStyle name="Comma 7 3 2 2 2 2 2 3" xfId="22437" xr:uid="{687AB107-09D8-4BDF-94E8-B98237C0AB63}"/>
    <cellStyle name="Comma 7 3 2 2 2 2 2 3 2" xfId="53261" xr:uid="{EF11C12F-4EE4-44EC-AC96-B4BE2D425A58}"/>
    <cellStyle name="Comma 7 3 2 2 2 2 2 4" xfId="37851" xr:uid="{71B287E1-44E3-467C-B143-F91D77B6813C}"/>
    <cellStyle name="Comma 7 3 2 2 2 2 3" xfId="11032" xr:uid="{AB1B64F8-BD00-4453-8049-28CBDFF62CF6}"/>
    <cellStyle name="Comma 7 3 2 2 2 2 3 2" xfId="26443" xr:uid="{3A534D51-0266-4D6B-A569-B2D77D9D47B3}"/>
    <cellStyle name="Comma 7 3 2 2 2 2 3 2 2" xfId="57267" xr:uid="{EB510C1C-5A98-4E27-A4E2-11D5820ACDD1}"/>
    <cellStyle name="Comma 7 3 2 2 2 2 3 3" xfId="41857" xr:uid="{5B76AFE3-2C81-41C0-A5E7-417097CD5A59}"/>
    <cellStyle name="Comma 7 3 2 2 2 2 4" xfId="18634" xr:uid="{FF5CE5FB-0EBC-44BE-8165-BC17A0A82DCF}"/>
    <cellStyle name="Comma 7 3 2 2 2 2 4 2" xfId="49458" xr:uid="{915DB103-B5CD-4DA6-B755-E43875EA422B}"/>
    <cellStyle name="Comma 7 3 2 2 2 2 5" xfId="34048" xr:uid="{50DCB567-CCAD-4044-9A18-D0CAFF4D6403}"/>
    <cellStyle name="Comma 7 3 2 2 2 3" xfId="5125" xr:uid="{59182322-AD87-41B6-AA89-7A2FBDE2E516}"/>
    <cellStyle name="Comma 7 3 2 2 2 3 2" xfId="12936" xr:uid="{E12D0979-BE4C-4D6F-889B-9B88D94E99CC}"/>
    <cellStyle name="Comma 7 3 2 2 2 3 2 2" xfId="28347" xr:uid="{FD4EB0D4-B4BE-4D2D-931E-8C1083C13962}"/>
    <cellStyle name="Comma 7 3 2 2 2 3 2 2 2" xfId="59171" xr:uid="{C1A5D9EA-765F-4A41-946F-879F30EE3D49}"/>
    <cellStyle name="Comma 7 3 2 2 2 3 2 3" xfId="43761" xr:uid="{08FE920E-264E-49C2-8CBA-340AEA8E6F75}"/>
    <cellStyle name="Comma 7 3 2 2 2 3 3" xfId="20538" xr:uid="{2A3C8D9B-A9F8-44A9-8C14-92C125662BD2}"/>
    <cellStyle name="Comma 7 3 2 2 2 3 3 2" xfId="51362" xr:uid="{7D116EB2-A7B1-44E5-BCB0-49B557377153}"/>
    <cellStyle name="Comma 7 3 2 2 2 3 4" xfId="35952" xr:uid="{7FBB26E5-9D02-45F0-9FEF-8023B23865DC}"/>
    <cellStyle name="Comma 7 3 2 2 2 4" xfId="9133" xr:uid="{A6A0116C-E6F7-4A4F-B551-21A4B38432E8}"/>
    <cellStyle name="Comma 7 3 2 2 2 4 2" xfId="24544" xr:uid="{70380DA7-298A-4F13-BA38-1061E47FAC3C}"/>
    <cellStyle name="Comma 7 3 2 2 2 4 2 2" xfId="55368" xr:uid="{209E187F-3D91-453B-9085-649C1DF7C9F0}"/>
    <cellStyle name="Comma 7 3 2 2 2 4 3" xfId="39958" xr:uid="{49697EFD-9D73-470A-8E76-CE80ADBA9798}"/>
    <cellStyle name="Comma 7 3 2 2 2 5" xfId="16735" xr:uid="{15BF5B6B-CF38-4E6E-A3F2-3E117E270220}"/>
    <cellStyle name="Comma 7 3 2 2 2 5 2" xfId="47559" xr:uid="{2DA3BF69-F74D-4F61-AC57-B709DAFCAC47}"/>
    <cellStyle name="Comma 7 3 2 2 2 6" xfId="32149" xr:uid="{89C6C575-304F-45CC-B17A-2C0F843DA69D}"/>
    <cellStyle name="Comma 7 3 2 2 3" xfId="1955" xr:uid="{1682B9E5-671E-439E-BDF7-7389AB89E9C0}"/>
    <cellStyle name="Comma 7 3 2 2 3 2" xfId="3854" xr:uid="{E23225AF-1F88-43D6-A7A5-BD1D87F7BAB3}"/>
    <cellStyle name="Comma 7 3 2 2 3 2 2" xfId="7657" xr:uid="{5C20B822-860C-4D45-9AC6-E6A6544419BD}"/>
    <cellStyle name="Comma 7 3 2 2 3 2 2 2" xfId="15468" xr:uid="{233ABBF2-B2A5-4FDF-84EA-52BC7FB2418D}"/>
    <cellStyle name="Comma 7 3 2 2 3 2 2 2 2" xfId="30879" xr:uid="{E70B6111-1470-43FF-9344-AC3F05C10FA1}"/>
    <cellStyle name="Comma 7 3 2 2 3 2 2 2 2 2" xfId="61703" xr:uid="{DDDE49F6-39D5-43DF-9FD7-FB106581075D}"/>
    <cellStyle name="Comma 7 3 2 2 3 2 2 2 3" xfId="46293" xr:uid="{80A45EAA-1A90-4BF9-AED5-D0F1D8A41E85}"/>
    <cellStyle name="Comma 7 3 2 2 3 2 2 3" xfId="23070" xr:uid="{9438CE22-6416-4F04-880E-0D96A9656353}"/>
    <cellStyle name="Comma 7 3 2 2 3 2 2 3 2" xfId="53894" xr:uid="{C153AB9A-C12E-40F9-9E8D-6D8626AB46DB}"/>
    <cellStyle name="Comma 7 3 2 2 3 2 2 4" xfId="38484" xr:uid="{78A04BD1-D7A5-4CA8-A62C-09E1A0515610}"/>
    <cellStyle name="Comma 7 3 2 2 3 2 3" xfId="11665" xr:uid="{AE425A0F-6FAF-4EA8-B076-A10D2841F92E}"/>
    <cellStyle name="Comma 7 3 2 2 3 2 3 2" xfId="27076" xr:uid="{B083F0CA-9B65-44BD-88DB-1233F37EAFB4}"/>
    <cellStyle name="Comma 7 3 2 2 3 2 3 2 2" xfId="57900" xr:uid="{FCEF6A81-5BAE-4847-B155-7303E61AD501}"/>
    <cellStyle name="Comma 7 3 2 2 3 2 3 3" xfId="42490" xr:uid="{38F7BFDF-2FC9-491E-A48B-773F31E789C7}"/>
    <cellStyle name="Comma 7 3 2 2 3 2 4" xfId="19267" xr:uid="{420B049A-11DF-4E92-8C2F-C65051E20273}"/>
    <cellStyle name="Comma 7 3 2 2 3 2 4 2" xfId="50091" xr:uid="{86978339-B4C4-46CF-8461-58D594D357BB}"/>
    <cellStyle name="Comma 7 3 2 2 3 2 5" xfId="34681" xr:uid="{13E42AC7-DDCB-466B-8FA1-F4EEF97F0443}"/>
    <cellStyle name="Comma 7 3 2 2 3 3" xfId="5758" xr:uid="{03450AEB-6522-4AF6-89CE-1E9DE14B48AA}"/>
    <cellStyle name="Comma 7 3 2 2 3 3 2" xfId="13569" xr:uid="{CB6539F2-A33C-424C-A452-A32B0FC49CC2}"/>
    <cellStyle name="Comma 7 3 2 2 3 3 2 2" xfId="28980" xr:uid="{EE2BCAAC-32B5-4555-B421-1AAB6D7DC760}"/>
    <cellStyle name="Comma 7 3 2 2 3 3 2 2 2" xfId="59804" xr:uid="{DA6AC836-1DA5-4831-A6E1-8549E0FBD753}"/>
    <cellStyle name="Comma 7 3 2 2 3 3 2 3" xfId="44394" xr:uid="{8735671A-DE7C-487B-8685-FCE05C0BBB8F}"/>
    <cellStyle name="Comma 7 3 2 2 3 3 3" xfId="21171" xr:uid="{C92AAD6D-6795-4486-810B-1988A72579C7}"/>
    <cellStyle name="Comma 7 3 2 2 3 3 3 2" xfId="51995" xr:uid="{4220A5D3-F024-406E-BA28-D51FBCF8ED41}"/>
    <cellStyle name="Comma 7 3 2 2 3 3 4" xfId="36585" xr:uid="{29E401AB-DDBF-4A71-813E-507997A2BFDE}"/>
    <cellStyle name="Comma 7 3 2 2 3 4" xfId="9766" xr:uid="{1E7B4E4D-6325-4D97-829C-F6337FB685BA}"/>
    <cellStyle name="Comma 7 3 2 2 3 4 2" xfId="25177" xr:uid="{D7A3364B-A26E-423D-9786-2D7930DB3A07}"/>
    <cellStyle name="Comma 7 3 2 2 3 4 2 2" xfId="56001" xr:uid="{E813BD36-1BD8-435C-BCA5-C65B5EEF1349}"/>
    <cellStyle name="Comma 7 3 2 2 3 4 3" xfId="40591" xr:uid="{F2DE5328-2172-4E93-BCB5-C7EDBC667310}"/>
    <cellStyle name="Comma 7 3 2 2 3 5" xfId="17368" xr:uid="{6DF9F7B9-F94B-45BE-9F68-70445F45EA99}"/>
    <cellStyle name="Comma 7 3 2 2 3 5 2" xfId="48192" xr:uid="{EAF00FE1-1F46-42F5-820B-1E114960CF7B}"/>
    <cellStyle name="Comma 7 3 2 2 3 6" xfId="32782" xr:uid="{464EFBFB-1A08-4A9A-A724-72F14FDFDD34}"/>
    <cellStyle name="Comma 7 3 2 2 4" xfId="2588" xr:uid="{6F0490C9-9BA3-4CD1-8D92-42EDF8C393B2}"/>
    <cellStyle name="Comma 7 3 2 2 4 2" xfId="6391" xr:uid="{C09A0B8A-E76C-4AB9-94C8-E78FAA0B1CB6}"/>
    <cellStyle name="Comma 7 3 2 2 4 2 2" xfId="14202" xr:uid="{29AA936F-728D-4C40-9CE7-7DCF9CA27312}"/>
    <cellStyle name="Comma 7 3 2 2 4 2 2 2" xfId="29613" xr:uid="{AEE1DDEF-425E-4876-A1BF-BDC9E836C56C}"/>
    <cellStyle name="Comma 7 3 2 2 4 2 2 2 2" xfId="60437" xr:uid="{861AAA9E-A0AF-407B-B067-6F31366D2D4F}"/>
    <cellStyle name="Comma 7 3 2 2 4 2 2 3" xfId="45027" xr:uid="{A4978542-1B1C-418F-9011-BAD8E0001AA9}"/>
    <cellStyle name="Comma 7 3 2 2 4 2 3" xfId="21804" xr:uid="{DD7EDAC4-8A72-4062-B6D5-CC616B420C69}"/>
    <cellStyle name="Comma 7 3 2 2 4 2 3 2" xfId="52628" xr:uid="{82983FEC-2335-48CB-90F6-A8634326FCB5}"/>
    <cellStyle name="Comma 7 3 2 2 4 2 4" xfId="37218" xr:uid="{F7C2932C-8CE9-4C43-82DB-6A06296E5E72}"/>
    <cellStyle name="Comma 7 3 2 2 4 3" xfId="10399" xr:uid="{1557CB62-34E6-4165-8D7D-96D1DE87D2B9}"/>
    <cellStyle name="Comma 7 3 2 2 4 3 2" xfId="25810" xr:uid="{F6B8D794-4BF2-488B-B045-FC0BD4248A55}"/>
    <cellStyle name="Comma 7 3 2 2 4 3 2 2" xfId="56634" xr:uid="{0FDF0F19-1993-4DD1-9AA9-D20DC1069C90}"/>
    <cellStyle name="Comma 7 3 2 2 4 3 3" xfId="41224" xr:uid="{E263A81E-5F44-4251-9D47-FBAB26E386FA}"/>
    <cellStyle name="Comma 7 3 2 2 4 4" xfId="18001" xr:uid="{C14ADDAF-5168-4D42-8CED-9E94CB873ACB}"/>
    <cellStyle name="Comma 7 3 2 2 4 4 2" xfId="48825" xr:uid="{2C6D52BD-A6FF-4EAA-9892-8E11A26285C0}"/>
    <cellStyle name="Comma 7 3 2 2 4 5" xfId="33415" xr:uid="{859284D3-B533-4511-A44F-AE842F1234C0}"/>
    <cellStyle name="Comma 7 3 2 2 5" xfId="4492" xr:uid="{D0E760CF-339E-4A2F-9BD0-AA84BF64A2D5}"/>
    <cellStyle name="Comma 7 3 2 2 5 2" xfId="12303" xr:uid="{6F0BEF76-101A-4161-ABA4-D1F04410819C}"/>
    <cellStyle name="Comma 7 3 2 2 5 2 2" xfId="27714" xr:uid="{D2A2C221-4F0E-48FB-9803-B2FEBF51E5FA}"/>
    <cellStyle name="Comma 7 3 2 2 5 2 2 2" xfId="58538" xr:uid="{E3F3B38D-A93B-4653-A079-0CEED963F938}"/>
    <cellStyle name="Comma 7 3 2 2 5 2 3" xfId="43128" xr:uid="{52AC003D-1F4F-4CE1-8D8F-5DC59D83B47B}"/>
    <cellStyle name="Comma 7 3 2 2 5 3" xfId="19905" xr:uid="{F216B247-1D76-4A56-9C40-0CA227985C5D}"/>
    <cellStyle name="Comma 7 3 2 2 5 3 2" xfId="50729" xr:uid="{118E45A6-1E07-4420-84D6-08C569BBC9FB}"/>
    <cellStyle name="Comma 7 3 2 2 5 4" xfId="35319" xr:uid="{42E42B9F-AFB1-4237-B306-4D2C6A26CC23}"/>
    <cellStyle name="Comma 7 3 2 2 6" xfId="8500" xr:uid="{9569CCBF-6514-4092-959B-1B5D41D3ECAE}"/>
    <cellStyle name="Comma 7 3 2 2 6 2" xfId="23911" xr:uid="{AD7EB05A-50B5-4574-8959-19B041792ABA}"/>
    <cellStyle name="Comma 7 3 2 2 6 2 2" xfId="54735" xr:uid="{968A0109-1D0E-4499-9CEF-B222B0FFE27F}"/>
    <cellStyle name="Comma 7 3 2 2 6 3" xfId="39325" xr:uid="{488A21D0-919F-4CB7-8280-5D949D72AC4C}"/>
    <cellStyle name="Comma 7 3 2 2 7" xfId="16102" xr:uid="{1FD93D9C-0779-4DC9-B127-A649EB16BA6D}"/>
    <cellStyle name="Comma 7 3 2 2 7 2" xfId="46926" xr:uid="{EC849216-CF3C-4A95-9280-8655E4AADD2E}"/>
    <cellStyle name="Comma 7 3 2 2 8" xfId="31516" xr:uid="{91030254-EEA0-4FB5-9CF3-FA05BD437BC7}"/>
    <cellStyle name="Comma 7 3 2 3" xfId="480" xr:uid="{D5571BAB-C1B5-4A04-91F0-0D3BF7D933C9}"/>
    <cellStyle name="Comma 7 3 2 3 2" xfId="1113" xr:uid="{B4FF7B51-14A9-43D7-9C84-ACF449B9D7A9}"/>
    <cellStyle name="Comma 7 3 2 3 2 2" xfId="3012" xr:uid="{32ECCAF7-4588-4F91-B34C-CB2748B6A893}"/>
    <cellStyle name="Comma 7 3 2 3 2 2 2" xfId="6815" xr:uid="{B99718E6-3AAC-4E81-9220-DAB3318DB018}"/>
    <cellStyle name="Comma 7 3 2 3 2 2 2 2" xfId="14626" xr:uid="{D8C5DDE1-750A-4A3F-A874-877FC210A403}"/>
    <cellStyle name="Comma 7 3 2 3 2 2 2 2 2" xfId="30037" xr:uid="{928B2955-1689-41E3-B87D-EE333473EA4F}"/>
    <cellStyle name="Comma 7 3 2 3 2 2 2 2 2 2" xfId="60861" xr:uid="{E2946E5F-EEE2-4EC2-AC24-40D2F3AD7965}"/>
    <cellStyle name="Comma 7 3 2 3 2 2 2 2 3" xfId="45451" xr:uid="{2D4AEA08-0809-41A4-B81F-E8A05299EED0}"/>
    <cellStyle name="Comma 7 3 2 3 2 2 2 3" xfId="22228" xr:uid="{7B9E335B-E454-4984-BA68-A68BB908DDBA}"/>
    <cellStyle name="Comma 7 3 2 3 2 2 2 3 2" xfId="53052" xr:uid="{B69F68C8-9D17-47A9-AFA2-52CAF1D45F1B}"/>
    <cellStyle name="Comma 7 3 2 3 2 2 2 4" xfId="37642" xr:uid="{1AE7DBBF-5C0B-411F-AB58-2E37C27B2F7D}"/>
    <cellStyle name="Comma 7 3 2 3 2 2 3" xfId="10823" xr:uid="{32C31208-EFFD-4979-B377-46D3457EC096}"/>
    <cellStyle name="Comma 7 3 2 3 2 2 3 2" xfId="26234" xr:uid="{44564C21-2E12-4E57-B3DB-34AA4664A762}"/>
    <cellStyle name="Comma 7 3 2 3 2 2 3 2 2" xfId="57058" xr:uid="{F47434B9-43A6-4FAF-BC41-7354C7BCBF36}"/>
    <cellStyle name="Comma 7 3 2 3 2 2 3 3" xfId="41648" xr:uid="{4D7C9F20-64E7-408E-9579-9AAA3B078CD2}"/>
    <cellStyle name="Comma 7 3 2 3 2 2 4" xfId="18425" xr:uid="{16151A4E-D152-4C4C-B55A-450FA55FDCFE}"/>
    <cellStyle name="Comma 7 3 2 3 2 2 4 2" xfId="49249" xr:uid="{1F3E2D8B-149C-4EF2-B375-9A335EEA20EF}"/>
    <cellStyle name="Comma 7 3 2 3 2 2 5" xfId="33839" xr:uid="{64BEBD3B-7A55-42D2-AF8D-03EB8F497E37}"/>
    <cellStyle name="Comma 7 3 2 3 2 3" xfId="4916" xr:uid="{A4CCDB60-90E8-4CBA-8974-EFA7468B3A7B}"/>
    <cellStyle name="Comma 7 3 2 3 2 3 2" xfId="12727" xr:uid="{EEB5AEA0-BF72-4C8C-BC8B-06FB281C6BEC}"/>
    <cellStyle name="Comma 7 3 2 3 2 3 2 2" xfId="28138" xr:uid="{5AD48C5A-E3AE-49FE-A1A5-9945E1BFE103}"/>
    <cellStyle name="Comma 7 3 2 3 2 3 2 2 2" xfId="58962" xr:uid="{0C0D4E6A-F313-457E-BCB2-9CAAA5F724FB}"/>
    <cellStyle name="Comma 7 3 2 3 2 3 2 3" xfId="43552" xr:uid="{9BC6144F-E9B8-4E33-A340-4881895E8E75}"/>
    <cellStyle name="Comma 7 3 2 3 2 3 3" xfId="20329" xr:uid="{FEF2E1A6-4035-404A-973F-6FE74B8ACC45}"/>
    <cellStyle name="Comma 7 3 2 3 2 3 3 2" xfId="51153" xr:uid="{AE6764CF-4743-4A9A-859A-1763D3FC3693}"/>
    <cellStyle name="Comma 7 3 2 3 2 3 4" xfId="35743" xr:uid="{1F330297-E34E-450E-8B3C-D94473056082}"/>
    <cellStyle name="Comma 7 3 2 3 2 4" xfId="8924" xr:uid="{17C297FC-7D61-4010-AE8A-D69A67E52ACC}"/>
    <cellStyle name="Comma 7 3 2 3 2 4 2" xfId="24335" xr:uid="{E667EDF0-42BD-482E-9ACE-D6CE9EF035AB}"/>
    <cellStyle name="Comma 7 3 2 3 2 4 2 2" xfId="55159" xr:uid="{AF26791F-32E7-4407-B922-B191B6132490}"/>
    <cellStyle name="Comma 7 3 2 3 2 4 3" xfId="39749" xr:uid="{E42E9179-F76E-443C-BE30-3F4F85C8E4CD}"/>
    <cellStyle name="Comma 7 3 2 3 2 5" xfId="16526" xr:uid="{F07808CB-256F-43A2-AFD1-BE72479F4137}"/>
    <cellStyle name="Comma 7 3 2 3 2 5 2" xfId="47350" xr:uid="{3907F94C-698F-4517-951C-DA2E987E99EA}"/>
    <cellStyle name="Comma 7 3 2 3 2 6" xfId="31940" xr:uid="{62652E08-1E56-4144-87F3-67C381C84C76}"/>
    <cellStyle name="Comma 7 3 2 3 3" xfId="1746" xr:uid="{6E8AA848-5A8C-4C06-83A9-CB7065E2BEEF}"/>
    <cellStyle name="Comma 7 3 2 3 3 2" xfId="3645" xr:uid="{237182ED-0D4D-4892-984D-4CC3105E7926}"/>
    <cellStyle name="Comma 7 3 2 3 3 2 2" xfId="7448" xr:uid="{A6D485D6-A638-4BF1-A609-08BDB6E4A866}"/>
    <cellStyle name="Comma 7 3 2 3 3 2 2 2" xfId="15259" xr:uid="{0532D79D-8728-4B96-95A7-39107E9421D5}"/>
    <cellStyle name="Comma 7 3 2 3 3 2 2 2 2" xfId="30670" xr:uid="{834E7295-B1F1-46F1-8F7D-53D129A8B2B6}"/>
    <cellStyle name="Comma 7 3 2 3 3 2 2 2 2 2" xfId="61494" xr:uid="{1A1FEC79-9E0E-4544-A771-575C49B1504A}"/>
    <cellStyle name="Comma 7 3 2 3 3 2 2 2 3" xfId="46084" xr:uid="{732B5D42-3021-4892-8A2C-E549530BD695}"/>
    <cellStyle name="Comma 7 3 2 3 3 2 2 3" xfId="22861" xr:uid="{74C97C4B-5E28-4CFC-8BFB-1295AD950970}"/>
    <cellStyle name="Comma 7 3 2 3 3 2 2 3 2" xfId="53685" xr:uid="{958F307A-4118-4CD6-BA03-6A2639DA3B4A}"/>
    <cellStyle name="Comma 7 3 2 3 3 2 2 4" xfId="38275" xr:uid="{B19A6809-9923-4C7B-AAC9-11AD790D0A19}"/>
    <cellStyle name="Comma 7 3 2 3 3 2 3" xfId="11456" xr:uid="{8F9D8FAC-F60A-4876-9ECC-A7CDA9477796}"/>
    <cellStyle name="Comma 7 3 2 3 3 2 3 2" xfId="26867" xr:uid="{8327795C-CE77-4306-8A8E-24D06BC8B6E5}"/>
    <cellStyle name="Comma 7 3 2 3 3 2 3 2 2" xfId="57691" xr:uid="{ED44CDD7-C116-4C2A-BF09-8C671C23BA11}"/>
    <cellStyle name="Comma 7 3 2 3 3 2 3 3" xfId="42281" xr:uid="{140886ED-4193-4E9D-BE3B-C0E463A9DFE8}"/>
    <cellStyle name="Comma 7 3 2 3 3 2 4" xfId="19058" xr:uid="{0BD29B16-2EA2-4C30-9ED6-A741CEDB5350}"/>
    <cellStyle name="Comma 7 3 2 3 3 2 4 2" xfId="49882" xr:uid="{8914BAAC-0FDB-4A35-9B19-9F7FF393D081}"/>
    <cellStyle name="Comma 7 3 2 3 3 2 5" xfId="34472" xr:uid="{AF933DFF-FEC8-4DC5-917F-46106CF31044}"/>
    <cellStyle name="Comma 7 3 2 3 3 3" xfId="5549" xr:uid="{67344BDD-4C0F-4592-B811-35261237BB8B}"/>
    <cellStyle name="Comma 7 3 2 3 3 3 2" xfId="13360" xr:uid="{125212D5-EB97-4B02-9BBB-10662FF25FE8}"/>
    <cellStyle name="Comma 7 3 2 3 3 3 2 2" xfId="28771" xr:uid="{FCBD790B-A9B4-4F9D-93AF-5062B287BD20}"/>
    <cellStyle name="Comma 7 3 2 3 3 3 2 2 2" xfId="59595" xr:uid="{C87E7A46-7CC5-4510-B0C3-35E75B2B3B5C}"/>
    <cellStyle name="Comma 7 3 2 3 3 3 2 3" xfId="44185" xr:uid="{FBC5223E-AA7D-4CA8-B453-DC2B1F15505A}"/>
    <cellStyle name="Comma 7 3 2 3 3 3 3" xfId="20962" xr:uid="{870FD784-54B7-481D-8A00-F163D012662A}"/>
    <cellStyle name="Comma 7 3 2 3 3 3 3 2" xfId="51786" xr:uid="{13869A1B-AD71-47BE-A8F0-0BB2A2162573}"/>
    <cellStyle name="Comma 7 3 2 3 3 3 4" xfId="36376" xr:uid="{6B1A7AD7-7110-4ADB-8F4D-3030584065F4}"/>
    <cellStyle name="Comma 7 3 2 3 3 4" xfId="9557" xr:uid="{F9FB44A1-5259-44E0-A41A-5FBA13CFE6C6}"/>
    <cellStyle name="Comma 7 3 2 3 3 4 2" xfId="24968" xr:uid="{2E123804-4053-49EE-960B-17EF1CA4FA4A}"/>
    <cellStyle name="Comma 7 3 2 3 3 4 2 2" xfId="55792" xr:uid="{13DE7F46-C509-47EE-87B0-3E585A96CFA3}"/>
    <cellStyle name="Comma 7 3 2 3 3 4 3" xfId="40382" xr:uid="{AE3CD652-C1D8-4DCB-AB43-8A5FC2332333}"/>
    <cellStyle name="Comma 7 3 2 3 3 5" xfId="17159" xr:uid="{4307C81B-E557-4987-AEA7-2A1AB6F69400}"/>
    <cellStyle name="Comma 7 3 2 3 3 5 2" xfId="47983" xr:uid="{D9250D9F-1996-4E07-B344-E661895BD536}"/>
    <cellStyle name="Comma 7 3 2 3 3 6" xfId="32573" xr:uid="{7850AAB7-EC1F-4EB3-AFCA-C053465419B7}"/>
    <cellStyle name="Comma 7 3 2 3 4" xfId="2379" xr:uid="{4CEC6E39-0DC6-4F9F-B68A-03A56DA6A342}"/>
    <cellStyle name="Comma 7 3 2 3 4 2" xfId="6182" xr:uid="{832C3678-8154-4806-BE6E-FC73AB091C2A}"/>
    <cellStyle name="Comma 7 3 2 3 4 2 2" xfId="13993" xr:uid="{18466863-0E4D-418C-96A8-4A04B27110C8}"/>
    <cellStyle name="Comma 7 3 2 3 4 2 2 2" xfId="29404" xr:uid="{C2CD759A-717C-4093-8C7C-39B98A681C01}"/>
    <cellStyle name="Comma 7 3 2 3 4 2 2 2 2" xfId="60228" xr:uid="{7493DE10-4F42-483C-BDCD-F28DAA3776C0}"/>
    <cellStyle name="Comma 7 3 2 3 4 2 2 3" xfId="44818" xr:uid="{558F91B5-97D2-424E-A6D2-5B6AB8DAB41A}"/>
    <cellStyle name="Comma 7 3 2 3 4 2 3" xfId="21595" xr:uid="{66257B3A-3098-4605-9D0A-EFD2C24A4304}"/>
    <cellStyle name="Comma 7 3 2 3 4 2 3 2" xfId="52419" xr:uid="{3A3E2DA5-D918-448E-AF3B-809B9AB1EB83}"/>
    <cellStyle name="Comma 7 3 2 3 4 2 4" xfId="37009" xr:uid="{335BA9B5-7108-4C34-85CA-B2CE4226A2BE}"/>
    <cellStyle name="Comma 7 3 2 3 4 3" xfId="10190" xr:uid="{EA6D7E7F-FF36-4094-ABB1-4AB05BBC19A8}"/>
    <cellStyle name="Comma 7 3 2 3 4 3 2" xfId="25601" xr:uid="{65F05CA4-D8BF-4993-B212-9EEC7FB35D30}"/>
    <cellStyle name="Comma 7 3 2 3 4 3 2 2" xfId="56425" xr:uid="{4CD38DB3-092D-491F-8193-701D65E38D55}"/>
    <cellStyle name="Comma 7 3 2 3 4 3 3" xfId="41015" xr:uid="{8F877FFF-7F5F-4F36-AA9B-1A3876CF6E29}"/>
    <cellStyle name="Comma 7 3 2 3 4 4" xfId="17792" xr:uid="{491F215B-4301-44CF-8E11-267E8BED1AAF}"/>
    <cellStyle name="Comma 7 3 2 3 4 4 2" xfId="48616" xr:uid="{1C49AC66-462C-484D-A034-0DCA5C03DD31}"/>
    <cellStyle name="Comma 7 3 2 3 4 5" xfId="33206" xr:uid="{B764BC25-32E9-4767-A370-942B6112169A}"/>
    <cellStyle name="Comma 7 3 2 3 5" xfId="4283" xr:uid="{81862AC8-146F-449A-A6FF-A8A8CDD3363B}"/>
    <cellStyle name="Comma 7 3 2 3 5 2" xfId="12094" xr:uid="{3FD2D05E-DE2D-4CD6-B9A3-FCE3C0E8BB1B}"/>
    <cellStyle name="Comma 7 3 2 3 5 2 2" xfId="27505" xr:uid="{96CF9D9F-F9C6-4FD8-B99C-278ABDF91564}"/>
    <cellStyle name="Comma 7 3 2 3 5 2 2 2" xfId="58329" xr:uid="{F2DF832D-35CF-40E4-BBF4-211C3199FF0F}"/>
    <cellStyle name="Comma 7 3 2 3 5 2 3" xfId="42919" xr:uid="{6422130A-3624-486D-8023-8E756A57E53A}"/>
    <cellStyle name="Comma 7 3 2 3 5 3" xfId="19696" xr:uid="{E3FCFE2C-DDC6-4DD7-AC96-1E1D1B2CECBF}"/>
    <cellStyle name="Comma 7 3 2 3 5 3 2" xfId="50520" xr:uid="{0B671920-C9FC-4101-800C-38B5FAE0A8B0}"/>
    <cellStyle name="Comma 7 3 2 3 5 4" xfId="35110" xr:uid="{E3A69C1B-0E6F-4A78-BAB3-4C5694EFAB66}"/>
    <cellStyle name="Comma 7 3 2 3 6" xfId="8291" xr:uid="{05A00564-0557-419E-A970-7565DB6984D2}"/>
    <cellStyle name="Comma 7 3 2 3 6 2" xfId="23702" xr:uid="{31ECF5FD-968E-4F60-A47B-42B93E8B3CC8}"/>
    <cellStyle name="Comma 7 3 2 3 6 2 2" xfId="54526" xr:uid="{807DD894-A853-4E88-8564-55A2C450279D}"/>
    <cellStyle name="Comma 7 3 2 3 6 3" xfId="39116" xr:uid="{344A338E-12FB-44DF-9E53-DE5A0A0DDACF}"/>
    <cellStyle name="Comma 7 3 2 3 7" xfId="15893" xr:uid="{E2D7603D-D7E2-413F-866F-86616E691DAA}"/>
    <cellStyle name="Comma 7 3 2 3 7 2" xfId="46717" xr:uid="{01CD76DB-2083-4AAE-B7D6-E2816D629407}"/>
    <cellStyle name="Comma 7 3 2 3 8" xfId="31307" xr:uid="{98ED898D-EC4B-4AE7-AE4F-6EE9F61921E8}"/>
    <cellStyle name="Comma 7 3 2 4" xfId="900" xr:uid="{C927F3B3-8750-4943-A344-7FA05A83A28C}"/>
    <cellStyle name="Comma 7 3 2 4 2" xfId="2799" xr:uid="{6FBD9877-B8A7-4665-A005-2B1368A76B24}"/>
    <cellStyle name="Comma 7 3 2 4 2 2" xfId="6602" xr:uid="{226B1645-468C-4D5A-BEA9-8D9AF3F42189}"/>
    <cellStyle name="Comma 7 3 2 4 2 2 2" xfId="14413" xr:uid="{3BE33FC9-7959-4F78-8943-BA74F43E78B6}"/>
    <cellStyle name="Comma 7 3 2 4 2 2 2 2" xfId="29824" xr:uid="{75C30068-6492-482A-8BCB-0E3F70C8D813}"/>
    <cellStyle name="Comma 7 3 2 4 2 2 2 2 2" xfId="60648" xr:uid="{9B6DAEB0-2C54-4422-9EE2-E7EC02C14991}"/>
    <cellStyle name="Comma 7 3 2 4 2 2 2 3" xfId="45238" xr:uid="{135C0596-8268-40C3-9C89-EFA5F20F339B}"/>
    <cellStyle name="Comma 7 3 2 4 2 2 3" xfId="22015" xr:uid="{D28F39EC-7F37-4C87-9715-E337DF842A29}"/>
    <cellStyle name="Comma 7 3 2 4 2 2 3 2" xfId="52839" xr:uid="{407FA041-8ACD-48ED-9E23-1BBD29526C9F}"/>
    <cellStyle name="Comma 7 3 2 4 2 2 4" xfId="37429" xr:uid="{C32A1AC6-3620-4602-A802-463431B67674}"/>
    <cellStyle name="Comma 7 3 2 4 2 3" xfId="10610" xr:uid="{FB344C4F-0E64-43CF-AEBB-9E81D8479207}"/>
    <cellStyle name="Comma 7 3 2 4 2 3 2" xfId="26021" xr:uid="{2139B1B2-E4CB-49FF-A31D-F959C525765C}"/>
    <cellStyle name="Comma 7 3 2 4 2 3 2 2" xfId="56845" xr:uid="{57B8BD1A-819F-441B-9860-C4158C320EC6}"/>
    <cellStyle name="Comma 7 3 2 4 2 3 3" xfId="41435" xr:uid="{638373EE-6D32-4551-BF18-8C00E5D925A7}"/>
    <cellStyle name="Comma 7 3 2 4 2 4" xfId="18212" xr:uid="{BF22E30A-848D-4F1E-8510-075D0E19AA98}"/>
    <cellStyle name="Comma 7 3 2 4 2 4 2" xfId="49036" xr:uid="{B4920510-34CB-41F9-9459-1481C3EF11F6}"/>
    <cellStyle name="Comma 7 3 2 4 2 5" xfId="33626" xr:uid="{11B862DA-93B6-43F5-AC2D-738FB69637CE}"/>
    <cellStyle name="Comma 7 3 2 4 3" xfId="4703" xr:uid="{CA0093D7-4E14-47DB-A0AC-AB0A3708882B}"/>
    <cellStyle name="Comma 7 3 2 4 3 2" xfId="12514" xr:uid="{A1A828AD-9AB8-433E-A599-F3F3DE7C16E2}"/>
    <cellStyle name="Comma 7 3 2 4 3 2 2" xfId="27925" xr:uid="{FE125A76-4055-488E-A5C8-9A33280E38B1}"/>
    <cellStyle name="Comma 7 3 2 4 3 2 2 2" xfId="58749" xr:uid="{CD2F0442-3776-4E02-A350-86837F4FDDA5}"/>
    <cellStyle name="Comma 7 3 2 4 3 2 3" xfId="43339" xr:uid="{DCDD3EC9-5D8F-4A71-AE64-AB008CAF35D3}"/>
    <cellStyle name="Comma 7 3 2 4 3 3" xfId="20116" xr:uid="{83FF1886-22E6-4534-8CEC-9E0075222A16}"/>
    <cellStyle name="Comma 7 3 2 4 3 3 2" xfId="50940" xr:uid="{919D6B03-7232-4BAC-9A4E-B6726B7F381A}"/>
    <cellStyle name="Comma 7 3 2 4 3 4" xfId="35530" xr:uid="{9C7511D6-5350-4AF5-BBF4-DE4A17240637}"/>
    <cellStyle name="Comma 7 3 2 4 4" xfId="8711" xr:uid="{38F28EBA-38A2-4573-82F7-7B69E5ED3BC4}"/>
    <cellStyle name="Comma 7 3 2 4 4 2" xfId="24122" xr:uid="{29A518BA-EB3C-4237-89AF-F091E0FD814E}"/>
    <cellStyle name="Comma 7 3 2 4 4 2 2" xfId="54946" xr:uid="{53EB45F5-7266-4A6E-BD3C-5A6AC9A92282}"/>
    <cellStyle name="Comma 7 3 2 4 4 3" xfId="39536" xr:uid="{942B80EE-1BEC-4AC9-9445-C9EBBEDED7D8}"/>
    <cellStyle name="Comma 7 3 2 4 5" xfId="16313" xr:uid="{0D736A70-A113-4334-B4E1-74A98E33953C}"/>
    <cellStyle name="Comma 7 3 2 4 5 2" xfId="47137" xr:uid="{C09DAA0D-0925-45D4-9C75-4877B345A2C9}"/>
    <cellStyle name="Comma 7 3 2 4 6" xfId="31727" xr:uid="{64953719-8A6D-4647-987C-A5561498DD9E}"/>
    <cellStyle name="Comma 7 3 2 5" xfId="1533" xr:uid="{41F958C7-2942-4983-9712-F3C17197B02F}"/>
    <cellStyle name="Comma 7 3 2 5 2" xfId="3432" xr:uid="{EA37F629-7726-4F2C-B765-0C2F7056DA96}"/>
    <cellStyle name="Comma 7 3 2 5 2 2" xfId="7235" xr:uid="{3AF14745-55E0-4E0E-B5F6-AF8911A65233}"/>
    <cellStyle name="Comma 7 3 2 5 2 2 2" xfId="15046" xr:uid="{2913E948-B61E-4CF4-8C2B-8032463ABED1}"/>
    <cellStyle name="Comma 7 3 2 5 2 2 2 2" xfId="30457" xr:uid="{916DB752-0C04-4152-83A5-6F942C9F7882}"/>
    <cellStyle name="Comma 7 3 2 5 2 2 2 2 2" xfId="61281" xr:uid="{871B5DD4-EA49-437A-A8A4-02BF35D60B3A}"/>
    <cellStyle name="Comma 7 3 2 5 2 2 2 3" xfId="45871" xr:uid="{82D3613F-DF41-4D8E-AE3C-3BB2E08A4EF2}"/>
    <cellStyle name="Comma 7 3 2 5 2 2 3" xfId="22648" xr:uid="{E680BF49-2C08-4CF5-9828-8FA6D68BFFD7}"/>
    <cellStyle name="Comma 7 3 2 5 2 2 3 2" xfId="53472" xr:uid="{A741CE15-3E1E-40E7-B432-E646B97CB812}"/>
    <cellStyle name="Comma 7 3 2 5 2 2 4" xfId="38062" xr:uid="{6ADF8125-68EA-4B49-96A7-B547CC27E2B0}"/>
    <cellStyle name="Comma 7 3 2 5 2 3" xfId="11243" xr:uid="{B513E9FA-9085-4D1C-99AA-F36C6D0E6066}"/>
    <cellStyle name="Comma 7 3 2 5 2 3 2" xfId="26654" xr:uid="{4BE8E5AF-E066-4A56-9CC4-CAD1E307E6FF}"/>
    <cellStyle name="Comma 7 3 2 5 2 3 2 2" xfId="57478" xr:uid="{BFFCF95C-2ED7-44A7-BD9D-D2FF91C10512}"/>
    <cellStyle name="Comma 7 3 2 5 2 3 3" xfId="42068" xr:uid="{DD1C1B65-BD0D-4B3F-83DF-2EB8C709788D}"/>
    <cellStyle name="Comma 7 3 2 5 2 4" xfId="18845" xr:uid="{658F24BF-886D-4FE0-9E3A-777670F3E16D}"/>
    <cellStyle name="Comma 7 3 2 5 2 4 2" xfId="49669" xr:uid="{3E98D652-4D40-49C9-A985-42C55804548A}"/>
    <cellStyle name="Comma 7 3 2 5 2 5" xfId="34259" xr:uid="{846A76DE-D40B-4DC1-9B74-28E9F9E998AF}"/>
    <cellStyle name="Comma 7 3 2 5 3" xfId="5336" xr:uid="{F133CB19-E349-4BE4-A3CF-BB291CD2C02F}"/>
    <cellStyle name="Comma 7 3 2 5 3 2" xfId="13147" xr:uid="{663CCC70-EB72-4678-9ECC-54B21D9ADFB5}"/>
    <cellStyle name="Comma 7 3 2 5 3 2 2" xfId="28558" xr:uid="{358A49CA-5017-49A4-8C0F-2C426D41CAD7}"/>
    <cellStyle name="Comma 7 3 2 5 3 2 2 2" xfId="59382" xr:uid="{6C27AB02-4427-4639-8C1A-54617A44E05E}"/>
    <cellStyle name="Comma 7 3 2 5 3 2 3" xfId="43972" xr:uid="{380E30B7-28BE-4BF1-B793-1D029DB890B5}"/>
    <cellStyle name="Comma 7 3 2 5 3 3" xfId="20749" xr:uid="{2AD45B50-A733-471A-A709-2E381DF31195}"/>
    <cellStyle name="Comma 7 3 2 5 3 3 2" xfId="51573" xr:uid="{141BE462-1A24-4443-9A3E-765DADAD0595}"/>
    <cellStyle name="Comma 7 3 2 5 3 4" xfId="36163" xr:uid="{C5658D93-8E05-4CF2-8F90-0360A25AE4FE}"/>
    <cellStyle name="Comma 7 3 2 5 4" xfId="9344" xr:uid="{BEEC79B7-7C92-4859-9451-27680DA3FBCB}"/>
    <cellStyle name="Comma 7 3 2 5 4 2" xfId="24755" xr:uid="{754EBA4B-8AD8-4EA4-AAFD-777673E0D94B}"/>
    <cellStyle name="Comma 7 3 2 5 4 2 2" xfId="55579" xr:uid="{C5F2A733-FBFE-4171-AC2A-4045188AE7D2}"/>
    <cellStyle name="Comma 7 3 2 5 4 3" xfId="40169" xr:uid="{212A85EA-A712-48CE-AF0B-57B2E25A4890}"/>
    <cellStyle name="Comma 7 3 2 5 5" xfId="16946" xr:uid="{FAABB329-DD98-4C7A-83EC-0E77D2A9D6E8}"/>
    <cellStyle name="Comma 7 3 2 5 5 2" xfId="47770" xr:uid="{7D0CF8BD-4C05-4653-A43F-C084C1D3B3CF}"/>
    <cellStyle name="Comma 7 3 2 5 6" xfId="32360" xr:uid="{F96C42EB-80F5-4E2B-8F8C-3A11687324E2}"/>
    <cellStyle name="Comma 7 3 2 6" xfId="2166" xr:uid="{3D6A2316-EE91-42A9-9EB8-E5F25BCB5AB4}"/>
    <cellStyle name="Comma 7 3 2 6 2" xfId="5969" xr:uid="{649A244A-5E00-4166-ADEE-45D83C5E91F4}"/>
    <cellStyle name="Comma 7 3 2 6 2 2" xfId="13780" xr:uid="{2CD93679-D125-4FAA-91D7-FC1AF1F8BB04}"/>
    <cellStyle name="Comma 7 3 2 6 2 2 2" xfId="29191" xr:uid="{1A8D0267-585F-45E5-BC10-28006A8144B1}"/>
    <cellStyle name="Comma 7 3 2 6 2 2 2 2" xfId="60015" xr:uid="{6FBABC55-7C5E-4024-A0AC-5220725E9DEF}"/>
    <cellStyle name="Comma 7 3 2 6 2 2 3" xfId="44605" xr:uid="{96216150-9619-4973-ADE3-7A8906708967}"/>
    <cellStyle name="Comma 7 3 2 6 2 3" xfId="21382" xr:uid="{78ED2CA9-7B8B-494A-B1CD-07432BF80A7E}"/>
    <cellStyle name="Comma 7 3 2 6 2 3 2" xfId="52206" xr:uid="{2126BEC4-DBE4-4EF2-B520-D6B4C91B8E0C}"/>
    <cellStyle name="Comma 7 3 2 6 2 4" xfId="36796" xr:uid="{05B6EDA2-0D6D-4538-B5C0-1DEEB74CC6C8}"/>
    <cellStyle name="Comma 7 3 2 6 3" xfId="9977" xr:uid="{83943E2C-761B-4F77-BEF1-BBA27290B648}"/>
    <cellStyle name="Comma 7 3 2 6 3 2" xfId="25388" xr:uid="{5F04AB6B-A7EC-4146-A236-9ADFAB3DCE0E}"/>
    <cellStyle name="Comma 7 3 2 6 3 2 2" xfId="56212" xr:uid="{A32C3D5B-3380-45E7-98AC-8776210D54D1}"/>
    <cellStyle name="Comma 7 3 2 6 3 3" xfId="40802" xr:uid="{BB0010C3-004F-4C89-AA6B-F5E77F4AA206}"/>
    <cellStyle name="Comma 7 3 2 6 4" xfId="17579" xr:uid="{0EAA2B94-3203-4060-8F9E-B26DC0CBA4BE}"/>
    <cellStyle name="Comma 7 3 2 6 4 2" xfId="48403" xr:uid="{40EA2AB4-6BD5-4E64-AA8C-F8FD086E08FB}"/>
    <cellStyle name="Comma 7 3 2 6 5" xfId="32993" xr:uid="{35B8B6DA-9B51-4EA8-A506-CA74B8B7F81C}"/>
    <cellStyle name="Comma 7 3 2 7" xfId="4070" xr:uid="{0B2E3776-2F59-429A-8F32-59486627E2D9}"/>
    <cellStyle name="Comma 7 3 2 7 2" xfId="11881" xr:uid="{497B3485-B0D3-4D5B-897C-1FB11C672501}"/>
    <cellStyle name="Comma 7 3 2 7 2 2" xfId="27292" xr:uid="{62105354-AAD0-40BC-95F6-95F47494F5CE}"/>
    <cellStyle name="Comma 7 3 2 7 2 2 2" xfId="58116" xr:uid="{BF0F3022-F3EC-4F6B-85FE-5A17714CBA3D}"/>
    <cellStyle name="Comma 7 3 2 7 2 3" xfId="42706" xr:uid="{D20EDF12-D290-4DDD-9ADB-F7D1AB07C5D3}"/>
    <cellStyle name="Comma 7 3 2 7 3" xfId="19483" xr:uid="{D28A0875-8CF5-45AA-8563-C3724BBF08BC}"/>
    <cellStyle name="Comma 7 3 2 7 3 2" xfId="50307" xr:uid="{B0985C9D-1C13-4FDC-B765-FECBCAF8FE55}"/>
    <cellStyle name="Comma 7 3 2 7 4" xfId="34897" xr:uid="{CF63C49E-B1AE-4771-8240-130533DF5E5F}"/>
    <cellStyle name="Comma 7 3 2 8" xfId="8078" xr:uid="{2DA8424F-7AD4-4000-B1CF-2D5B1E61582E}"/>
    <cellStyle name="Comma 7 3 2 8 2" xfId="23489" xr:uid="{AC67EEA3-196F-4450-A5D7-B528827A8EEE}"/>
    <cellStyle name="Comma 7 3 2 8 2 2" xfId="54313" xr:uid="{C86B06A0-134C-44F8-A14D-B485CBDCAFB3}"/>
    <cellStyle name="Comma 7 3 2 8 3" xfId="38903" xr:uid="{923AE037-BD30-403F-A1F7-48DF5958E51D}"/>
    <cellStyle name="Comma 7 3 2 9" xfId="7869" xr:uid="{0FA4C571-C454-460E-BB03-210867F125A3}"/>
    <cellStyle name="Comma 7 3 2 9 2" xfId="23280" xr:uid="{7151BDC7-871C-4B4D-BF0D-7451AC18A227}"/>
    <cellStyle name="Comma 7 3 2 9 2 2" xfId="54104" xr:uid="{B604A01F-C61A-4782-9740-13EACF8EBA70}"/>
    <cellStyle name="Comma 7 3 2 9 3" xfId="38694" xr:uid="{94AEE2D3-68FC-4BAD-93E4-40790267466F}"/>
    <cellStyle name="Comma 7 3 3" xfId="607" xr:uid="{B36940D4-9788-476D-A8C3-90B5AFEA643B}"/>
    <cellStyle name="Comma 7 3 3 2" xfId="1240" xr:uid="{80D578FC-EF83-416B-86BA-829F0880AF25}"/>
    <cellStyle name="Comma 7 3 3 2 2" xfId="3139" xr:uid="{FDB67EFE-42B7-47AD-87A7-1E12D5EB40F0}"/>
    <cellStyle name="Comma 7 3 3 2 2 2" xfId="6942" xr:uid="{87EA7F7D-CAA8-4D97-A1B9-03F955D07126}"/>
    <cellStyle name="Comma 7 3 3 2 2 2 2" xfId="14753" xr:uid="{9A395F03-D16E-46FB-925C-566E62FA866C}"/>
    <cellStyle name="Comma 7 3 3 2 2 2 2 2" xfId="30164" xr:uid="{A559F281-F71A-49EE-90D0-6CC33C246607}"/>
    <cellStyle name="Comma 7 3 3 2 2 2 2 2 2" xfId="60988" xr:uid="{2E2440B6-C73C-463E-8D22-15E205F292A4}"/>
    <cellStyle name="Comma 7 3 3 2 2 2 2 3" xfId="45578" xr:uid="{2ADB69A5-BB1F-4035-B403-BFBB636230BC}"/>
    <cellStyle name="Comma 7 3 3 2 2 2 3" xfId="22355" xr:uid="{49882424-C0DF-471C-8DC2-239194A27D2C}"/>
    <cellStyle name="Comma 7 3 3 2 2 2 3 2" xfId="53179" xr:uid="{70267639-8B63-4630-A9AB-EA178AF189B8}"/>
    <cellStyle name="Comma 7 3 3 2 2 2 4" xfId="37769" xr:uid="{C4E1968C-0D05-4BFB-B26E-F88837817600}"/>
    <cellStyle name="Comma 7 3 3 2 2 3" xfId="10950" xr:uid="{F0D35B72-F6A8-4949-BDFE-B9967BA36BBA}"/>
    <cellStyle name="Comma 7 3 3 2 2 3 2" xfId="26361" xr:uid="{C79FBC96-3418-4E0A-B907-71CC58F4C631}"/>
    <cellStyle name="Comma 7 3 3 2 2 3 2 2" xfId="57185" xr:uid="{197F05C0-1B2E-40BE-A3A9-6019F3274500}"/>
    <cellStyle name="Comma 7 3 3 2 2 3 3" xfId="41775" xr:uid="{3120989F-6515-42BD-8E26-805DC8DE5419}"/>
    <cellStyle name="Comma 7 3 3 2 2 4" xfId="18552" xr:uid="{3F890E88-9038-4DB9-A703-14FAA6C77FE9}"/>
    <cellStyle name="Comma 7 3 3 2 2 4 2" xfId="49376" xr:uid="{BDC8E7D9-46EA-48C8-8A43-1CF6383C1125}"/>
    <cellStyle name="Comma 7 3 3 2 2 5" xfId="33966" xr:uid="{E26A321E-4C81-4419-8BE0-8352FD5EC364}"/>
    <cellStyle name="Comma 7 3 3 2 3" xfId="5043" xr:uid="{BCCF7FC5-D5AD-429E-8F6D-D851AA8AEBE9}"/>
    <cellStyle name="Comma 7 3 3 2 3 2" xfId="12854" xr:uid="{A27FD35E-25C3-4C16-95CD-3DF4EAF5AB9E}"/>
    <cellStyle name="Comma 7 3 3 2 3 2 2" xfId="28265" xr:uid="{868D1EAC-C066-49B2-B88A-B21F12539F1E}"/>
    <cellStyle name="Comma 7 3 3 2 3 2 2 2" xfId="59089" xr:uid="{8F022BA5-28FD-4340-AFE8-BA965D6DF0E9}"/>
    <cellStyle name="Comma 7 3 3 2 3 2 3" xfId="43679" xr:uid="{BA9A73DD-017C-4CDE-B7A1-234F3407728B}"/>
    <cellStyle name="Comma 7 3 3 2 3 3" xfId="20456" xr:uid="{33D94E61-B580-4F1C-8CC9-21655D83017B}"/>
    <cellStyle name="Comma 7 3 3 2 3 3 2" xfId="51280" xr:uid="{97A190DF-F630-4548-A53F-1C79EE8E5DA2}"/>
    <cellStyle name="Comma 7 3 3 2 3 4" xfId="35870" xr:uid="{70185349-20E2-420B-A975-F1A45B2FB05B}"/>
    <cellStyle name="Comma 7 3 3 2 4" xfId="9051" xr:uid="{D3D2D390-1C4B-427A-8189-8AAF50734B53}"/>
    <cellStyle name="Comma 7 3 3 2 4 2" xfId="24462" xr:uid="{2C96FF89-303F-4206-8DCD-39C55BCF28DC}"/>
    <cellStyle name="Comma 7 3 3 2 4 2 2" xfId="55286" xr:uid="{6E79731E-D192-40E9-87F0-8A493879BDE4}"/>
    <cellStyle name="Comma 7 3 3 2 4 3" xfId="39876" xr:uid="{E3FEA1DA-D8FD-4E31-A1C1-8E18E8752DFA}"/>
    <cellStyle name="Comma 7 3 3 2 5" xfId="16653" xr:uid="{FE4C9EED-9072-4E84-A066-9988ABBF5FD8}"/>
    <cellStyle name="Comma 7 3 3 2 5 2" xfId="47477" xr:uid="{41BA0B66-BAF2-41A8-BF08-C45C4E9A4C03}"/>
    <cellStyle name="Comma 7 3 3 2 6" xfId="32067" xr:uid="{27DC9EC8-D29B-42F4-A12F-6B3AA35D3A2C}"/>
    <cellStyle name="Comma 7 3 3 3" xfId="1873" xr:uid="{B3250D7E-8369-4B96-AC0F-969117A762B6}"/>
    <cellStyle name="Comma 7 3 3 3 2" xfId="3772" xr:uid="{A8CD7460-016C-4FB7-BA0E-6FD6B8F1BACE}"/>
    <cellStyle name="Comma 7 3 3 3 2 2" xfId="7575" xr:uid="{04B63A80-E0B7-4AB9-9453-44A131F6F73D}"/>
    <cellStyle name="Comma 7 3 3 3 2 2 2" xfId="15386" xr:uid="{ACCE06BB-0BF1-4936-9019-E314989840B4}"/>
    <cellStyle name="Comma 7 3 3 3 2 2 2 2" xfId="30797" xr:uid="{0158BDEB-0752-402E-8314-FDF9EFC33A60}"/>
    <cellStyle name="Comma 7 3 3 3 2 2 2 2 2" xfId="61621" xr:uid="{60B54A7F-185C-4B55-AB69-9738F916F0C6}"/>
    <cellStyle name="Comma 7 3 3 3 2 2 2 3" xfId="46211" xr:uid="{A024EFF7-68E6-42EF-BA7C-44CCDC62D1B6}"/>
    <cellStyle name="Comma 7 3 3 3 2 2 3" xfId="22988" xr:uid="{0DA7028F-FE70-4607-A938-FF55BEBF606F}"/>
    <cellStyle name="Comma 7 3 3 3 2 2 3 2" xfId="53812" xr:uid="{67DC5219-FD04-4085-8710-E7CB365F65E5}"/>
    <cellStyle name="Comma 7 3 3 3 2 2 4" xfId="38402" xr:uid="{F89D051A-C07F-47D6-937D-5D69A4FC6D0E}"/>
    <cellStyle name="Comma 7 3 3 3 2 3" xfId="11583" xr:uid="{18867EF8-4180-493F-BA4C-5AA16A878F11}"/>
    <cellStyle name="Comma 7 3 3 3 2 3 2" xfId="26994" xr:uid="{E1000D66-CEB5-4A64-BB7F-DAF7A54DB979}"/>
    <cellStyle name="Comma 7 3 3 3 2 3 2 2" xfId="57818" xr:uid="{8303D7F3-C332-4999-AF03-B531F01B0758}"/>
    <cellStyle name="Comma 7 3 3 3 2 3 3" xfId="42408" xr:uid="{1B0DD7C2-D108-4D88-8C8C-BDB6134CA1AB}"/>
    <cellStyle name="Comma 7 3 3 3 2 4" xfId="19185" xr:uid="{C8CD3F8A-828B-4753-81C4-6813B3F9B43D}"/>
    <cellStyle name="Comma 7 3 3 3 2 4 2" xfId="50009" xr:uid="{5630A57A-D54D-4C03-B9C1-0FA0702E3911}"/>
    <cellStyle name="Comma 7 3 3 3 2 5" xfId="34599" xr:uid="{FF35214D-CE50-4D98-9939-E79089FC5B55}"/>
    <cellStyle name="Comma 7 3 3 3 3" xfId="5676" xr:uid="{6CAFF8DA-A67F-42FE-85C7-793AFA4FE7C1}"/>
    <cellStyle name="Comma 7 3 3 3 3 2" xfId="13487" xr:uid="{77061BAD-3ED7-41B8-9012-2DDBE91458B7}"/>
    <cellStyle name="Comma 7 3 3 3 3 2 2" xfId="28898" xr:uid="{4DC9A4E7-AC21-4411-A0F1-FA92941C4AC5}"/>
    <cellStyle name="Comma 7 3 3 3 3 2 2 2" xfId="59722" xr:uid="{27D71EF3-0062-4B48-8CB2-FD2470951EB4}"/>
    <cellStyle name="Comma 7 3 3 3 3 2 3" xfId="44312" xr:uid="{80E36C14-8E57-4DA3-BA5E-BC6D479DD96D}"/>
    <cellStyle name="Comma 7 3 3 3 3 3" xfId="21089" xr:uid="{6DCA6D26-3D52-4813-BA6B-1B7C83395679}"/>
    <cellStyle name="Comma 7 3 3 3 3 3 2" xfId="51913" xr:uid="{5D36C3BA-F68C-4397-B710-A7C14BD1BD6C}"/>
    <cellStyle name="Comma 7 3 3 3 3 4" xfId="36503" xr:uid="{C3DBE299-434A-4ACE-84D0-9C3D18440CE4}"/>
    <cellStyle name="Comma 7 3 3 3 4" xfId="9684" xr:uid="{4157B6F1-0CF0-4544-AD33-6F4E4FDBA1BA}"/>
    <cellStyle name="Comma 7 3 3 3 4 2" xfId="25095" xr:uid="{C04A01B8-4AEA-421F-9EBF-272DCEF64FF0}"/>
    <cellStyle name="Comma 7 3 3 3 4 2 2" xfId="55919" xr:uid="{561E263F-D4DD-4E72-AC1E-E40D28910ED5}"/>
    <cellStyle name="Comma 7 3 3 3 4 3" xfId="40509" xr:uid="{F494D668-BD27-4490-BE94-2879FF771D88}"/>
    <cellStyle name="Comma 7 3 3 3 5" xfId="17286" xr:uid="{89B5102B-B5C6-4573-999D-EBDA09A04FFC}"/>
    <cellStyle name="Comma 7 3 3 3 5 2" xfId="48110" xr:uid="{A9E1EDB6-265A-4FFA-9E24-BF4A5F358CFD}"/>
    <cellStyle name="Comma 7 3 3 3 6" xfId="32700" xr:uid="{BE3AC3A8-2B6C-4174-9F8A-28BE16141124}"/>
    <cellStyle name="Comma 7 3 3 4" xfId="2506" xr:uid="{983179EF-5506-44D8-95AB-F684F134A897}"/>
    <cellStyle name="Comma 7 3 3 4 2" xfId="6309" xr:uid="{3548F865-CB3B-49A4-A025-863775222D15}"/>
    <cellStyle name="Comma 7 3 3 4 2 2" xfId="14120" xr:uid="{10676FDF-6CB1-4233-8CAB-E2CADE8A3448}"/>
    <cellStyle name="Comma 7 3 3 4 2 2 2" xfId="29531" xr:uid="{CE314AD8-B43B-48FF-9010-8647E74F1EF9}"/>
    <cellStyle name="Comma 7 3 3 4 2 2 2 2" xfId="60355" xr:uid="{DBF6B26A-AFAF-4BFA-AB34-A76206492DF4}"/>
    <cellStyle name="Comma 7 3 3 4 2 2 3" xfId="44945" xr:uid="{A841A0BA-5DEE-4F16-A586-00F73060F068}"/>
    <cellStyle name="Comma 7 3 3 4 2 3" xfId="21722" xr:uid="{8D016A59-3D9E-4D96-9893-BC43BF674ED6}"/>
    <cellStyle name="Comma 7 3 3 4 2 3 2" xfId="52546" xr:uid="{74BF6943-CBD1-4B0A-8EB6-FF5D4D74A6FC}"/>
    <cellStyle name="Comma 7 3 3 4 2 4" xfId="37136" xr:uid="{318EDB19-237D-49F6-99DD-A1C4C8E0BD00}"/>
    <cellStyle name="Comma 7 3 3 4 3" xfId="10317" xr:uid="{1CB1CD19-4553-4E11-9039-CA42DC154C35}"/>
    <cellStyle name="Comma 7 3 3 4 3 2" xfId="25728" xr:uid="{A6AF88FA-A0AD-4E36-A797-FB9E5DC5BE64}"/>
    <cellStyle name="Comma 7 3 3 4 3 2 2" xfId="56552" xr:uid="{4BFB6F27-F450-44D6-8026-0840FDC2A4BA}"/>
    <cellStyle name="Comma 7 3 3 4 3 3" xfId="41142" xr:uid="{E3D04567-76DD-440E-B080-9FF296ECF611}"/>
    <cellStyle name="Comma 7 3 3 4 4" xfId="17919" xr:uid="{96F84D97-266D-4156-AA9A-7952BF53C0FC}"/>
    <cellStyle name="Comma 7 3 3 4 4 2" xfId="48743" xr:uid="{23981845-1162-4448-9189-6E6A5E5D4CA1}"/>
    <cellStyle name="Comma 7 3 3 4 5" xfId="33333" xr:uid="{FDD62D21-2ED3-4D57-9355-048369D03A06}"/>
    <cellStyle name="Comma 7 3 3 5" xfId="4410" xr:uid="{729153AF-8F8B-4D39-927A-068B94CE05DC}"/>
    <cellStyle name="Comma 7 3 3 5 2" xfId="12221" xr:uid="{D77B6499-DF6B-4BA4-A66C-D2BF98E89F37}"/>
    <cellStyle name="Comma 7 3 3 5 2 2" xfId="27632" xr:uid="{F7F91DF3-8CF9-46B6-B448-28AC2646AD69}"/>
    <cellStyle name="Comma 7 3 3 5 2 2 2" xfId="58456" xr:uid="{14A062B1-7759-40BE-A16C-CD9E323234F4}"/>
    <cellStyle name="Comma 7 3 3 5 2 3" xfId="43046" xr:uid="{384EE8E7-2667-4899-86E8-592B27BDBCB6}"/>
    <cellStyle name="Comma 7 3 3 5 3" xfId="19823" xr:uid="{4EC5B52E-423F-405C-A693-E63A8D19B7DB}"/>
    <cellStyle name="Comma 7 3 3 5 3 2" xfId="50647" xr:uid="{E47DC120-4240-4D21-8648-1B1C1D2DFF21}"/>
    <cellStyle name="Comma 7 3 3 5 4" xfId="35237" xr:uid="{2FADCDD8-0F64-4BE0-99CB-211A144C431A}"/>
    <cellStyle name="Comma 7 3 3 6" xfId="8418" xr:uid="{E6F0249F-1071-460D-8EDC-5D7121623E35}"/>
    <cellStyle name="Comma 7 3 3 6 2" xfId="23829" xr:uid="{45CEF29D-2F35-4338-BACF-8566FC686124}"/>
    <cellStyle name="Comma 7 3 3 6 2 2" xfId="54653" xr:uid="{BF45E304-D444-40F9-9565-06D83EAA3D26}"/>
    <cellStyle name="Comma 7 3 3 6 3" xfId="39243" xr:uid="{42BDE87E-9602-40A2-AE9C-5A910D4DDB73}"/>
    <cellStyle name="Comma 7 3 3 7" xfId="16020" xr:uid="{2D9CF664-C352-4052-ABF2-CCFDF507DE54}"/>
    <cellStyle name="Comma 7 3 3 7 2" xfId="46844" xr:uid="{20C5AD50-A53A-4FA8-B0DE-85FE344FA324}"/>
    <cellStyle name="Comma 7 3 3 8" xfId="31434" xr:uid="{24BBA593-2396-4C4D-8493-6CEFA1A463FB}"/>
    <cellStyle name="Comma 7 3 4" xfId="398" xr:uid="{65CE92BE-A418-4D05-BFBA-CB1DCC5CD5AB}"/>
    <cellStyle name="Comma 7 3 4 2" xfId="1031" xr:uid="{B3AB1FE5-13CF-408C-8482-FCDB59126C37}"/>
    <cellStyle name="Comma 7 3 4 2 2" xfId="2930" xr:uid="{120A7D8B-1259-445B-91B3-6ABE0908B6EC}"/>
    <cellStyle name="Comma 7 3 4 2 2 2" xfId="6733" xr:uid="{61C55CA9-D1AB-4F44-B5B8-ED3E4DCC6B6E}"/>
    <cellStyle name="Comma 7 3 4 2 2 2 2" xfId="14544" xr:uid="{BBA2ACEB-D36C-4861-AB53-A6FC98028281}"/>
    <cellStyle name="Comma 7 3 4 2 2 2 2 2" xfId="29955" xr:uid="{287B0FE9-06F7-4DAD-9413-827630D38180}"/>
    <cellStyle name="Comma 7 3 4 2 2 2 2 2 2" xfId="60779" xr:uid="{26136A8B-E970-40F8-9F60-3270134ABAE2}"/>
    <cellStyle name="Comma 7 3 4 2 2 2 2 3" xfId="45369" xr:uid="{1455415A-216A-417C-AD1E-8F1F3AE7A338}"/>
    <cellStyle name="Comma 7 3 4 2 2 2 3" xfId="22146" xr:uid="{EEB00073-1C44-446A-9E25-CAE03F11A4CA}"/>
    <cellStyle name="Comma 7 3 4 2 2 2 3 2" xfId="52970" xr:uid="{97641254-115D-48FC-98D5-0C1D5E064397}"/>
    <cellStyle name="Comma 7 3 4 2 2 2 4" xfId="37560" xr:uid="{B5911500-26DD-4095-8FE6-981954D421C1}"/>
    <cellStyle name="Comma 7 3 4 2 2 3" xfId="10741" xr:uid="{6CE27442-33DF-42EF-8761-80D66AAC6527}"/>
    <cellStyle name="Comma 7 3 4 2 2 3 2" xfId="26152" xr:uid="{6C96AB70-5E22-4ED9-990B-D77B86CF0631}"/>
    <cellStyle name="Comma 7 3 4 2 2 3 2 2" xfId="56976" xr:uid="{D41EB62A-CD30-4F69-9C8E-D179AD04A671}"/>
    <cellStyle name="Comma 7 3 4 2 2 3 3" xfId="41566" xr:uid="{6F9DCFA8-EC1C-4EED-8343-720D0CAF7B49}"/>
    <cellStyle name="Comma 7 3 4 2 2 4" xfId="18343" xr:uid="{39A8CE93-C658-4F7F-B7DC-C9BDF1F7DCD0}"/>
    <cellStyle name="Comma 7 3 4 2 2 4 2" xfId="49167" xr:uid="{F260CB43-F531-41B0-B49C-9167A4C41DBB}"/>
    <cellStyle name="Comma 7 3 4 2 2 5" xfId="33757" xr:uid="{9CB35F1A-6C50-4884-8E9C-3C8CBFE4F2B1}"/>
    <cellStyle name="Comma 7 3 4 2 3" xfId="4834" xr:uid="{CC71D873-304D-442C-B81C-6FECFB1C0459}"/>
    <cellStyle name="Comma 7 3 4 2 3 2" xfId="12645" xr:uid="{C2677AEA-DFE3-4593-A127-589C3661EDF5}"/>
    <cellStyle name="Comma 7 3 4 2 3 2 2" xfId="28056" xr:uid="{04142089-A5AF-4132-B8AE-79A50A11B8AF}"/>
    <cellStyle name="Comma 7 3 4 2 3 2 2 2" xfId="58880" xr:uid="{BE50D385-99CE-4207-8CD6-F9D4D6EA3E24}"/>
    <cellStyle name="Comma 7 3 4 2 3 2 3" xfId="43470" xr:uid="{37A3AB21-0901-4434-8EE5-8BFA907BA7FF}"/>
    <cellStyle name="Comma 7 3 4 2 3 3" xfId="20247" xr:uid="{C250D324-B2F3-4178-9ADB-9DF5BC4D3312}"/>
    <cellStyle name="Comma 7 3 4 2 3 3 2" xfId="51071" xr:uid="{F8A417A7-92AC-485A-9586-9B067A0B8DCC}"/>
    <cellStyle name="Comma 7 3 4 2 3 4" xfId="35661" xr:uid="{E1515168-F07A-4B41-84DB-EC7C9926CA98}"/>
    <cellStyle name="Comma 7 3 4 2 4" xfId="8842" xr:uid="{D9BCF078-4D0A-458F-96AD-4326C9D5A0B9}"/>
    <cellStyle name="Comma 7 3 4 2 4 2" xfId="24253" xr:uid="{B16CAB22-6250-4257-A9E7-E5DB96949D67}"/>
    <cellStyle name="Comma 7 3 4 2 4 2 2" xfId="55077" xr:uid="{CE3D31CA-92CF-4390-AF4F-43613E8B7F99}"/>
    <cellStyle name="Comma 7 3 4 2 4 3" xfId="39667" xr:uid="{333AB932-BDDF-4013-9A7D-5D1EA96B7437}"/>
    <cellStyle name="Comma 7 3 4 2 5" xfId="16444" xr:uid="{FF48D04D-0995-4BE4-BD8C-693711173350}"/>
    <cellStyle name="Comma 7 3 4 2 5 2" xfId="47268" xr:uid="{9CDEB9F5-D247-4846-9A05-A3B659286A34}"/>
    <cellStyle name="Comma 7 3 4 2 6" xfId="31858" xr:uid="{CC228272-3F5C-4865-964E-4D49331D0227}"/>
    <cellStyle name="Comma 7 3 4 3" xfId="1664" xr:uid="{DF12A05C-3D83-4B1D-B958-E9964E3B7C55}"/>
    <cellStyle name="Comma 7 3 4 3 2" xfId="3563" xr:uid="{368BC64D-AED8-4FE9-B621-8C24B6789FAC}"/>
    <cellStyle name="Comma 7 3 4 3 2 2" xfId="7366" xr:uid="{322194DF-BB3D-40A2-BE56-884902B27721}"/>
    <cellStyle name="Comma 7 3 4 3 2 2 2" xfId="15177" xr:uid="{9A404EEA-CDBA-41B4-9CA8-4BEB579E7DBE}"/>
    <cellStyle name="Comma 7 3 4 3 2 2 2 2" xfId="30588" xr:uid="{44F1DCFE-AAB4-4700-841D-231BF255D9BD}"/>
    <cellStyle name="Comma 7 3 4 3 2 2 2 2 2" xfId="61412" xr:uid="{55EBED23-571F-4B88-B0C8-9A6380FB2F43}"/>
    <cellStyle name="Comma 7 3 4 3 2 2 2 3" xfId="46002" xr:uid="{28441859-5596-4241-B65B-45C9811A915B}"/>
    <cellStyle name="Comma 7 3 4 3 2 2 3" xfId="22779" xr:uid="{82C4F8A6-88FA-449F-92E0-37E8ECF27CAC}"/>
    <cellStyle name="Comma 7 3 4 3 2 2 3 2" xfId="53603" xr:uid="{75954F42-B731-4433-9792-8FBBF95BF148}"/>
    <cellStyle name="Comma 7 3 4 3 2 2 4" xfId="38193" xr:uid="{5E4F9CF3-3964-4905-A044-8A61A77F8F7A}"/>
    <cellStyle name="Comma 7 3 4 3 2 3" xfId="11374" xr:uid="{294D9B29-D650-4608-95C0-83BA50D79C82}"/>
    <cellStyle name="Comma 7 3 4 3 2 3 2" xfId="26785" xr:uid="{12DC4DE8-D107-4E50-944D-15DB0577E758}"/>
    <cellStyle name="Comma 7 3 4 3 2 3 2 2" xfId="57609" xr:uid="{BA955BA2-CC46-4A31-820A-6CC000BC3865}"/>
    <cellStyle name="Comma 7 3 4 3 2 3 3" xfId="42199" xr:uid="{FD738B3F-408E-4EAE-AEC5-D31E16666712}"/>
    <cellStyle name="Comma 7 3 4 3 2 4" xfId="18976" xr:uid="{FF388CE5-781E-4DB3-988F-5F6AB39A023B}"/>
    <cellStyle name="Comma 7 3 4 3 2 4 2" xfId="49800" xr:uid="{4526CB5A-27FA-4AC7-B35E-68F9C2648F13}"/>
    <cellStyle name="Comma 7 3 4 3 2 5" xfId="34390" xr:uid="{FE730E5B-D07C-4B0E-AD4C-13D7B2511ED3}"/>
    <cellStyle name="Comma 7 3 4 3 3" xfId="5467" xr:uid="{AC965BBF-C4F3-4B39-9076-E91405CB2645}"/>
    <cellStyle name="Comma 7 3 4 3 3 2" xfId="13278" xr:uid="{0FFCD7D0-45D2-4B46-ABED-F168B62B3FA2}"/>
    <cellStyle name="Comma 7 3 4 3 3 2 2" xfId="28689" xr:uid="{22F6D18B-18F0-4DB7-B9F9-899B79F1BE4E}"/>
    <cellStyle name="Comma 7 3 4 3 3 2 2 2" xfId="59513" xr:uid="{1E5AFAC7-B0CD-46C3-913D-26317DF482F5}"/>
    <cellStyle name="Comma 7 3 4 3 3 2 3" xfId="44103" xr:uid="{6DB991D5-DFCD-4D8F-A57A-9A27699FE743}"/>
    <cellStyle name="Comma 7 3 4 3 3 3" xfId="20880" xr:uid="{D97BE498-7563-4C2C-81C5-BF827A973CBD}"/>
    <cellStyle name="Comma 7 3 4 3 3 3 2" xfId="51704" xr:uid="{A7B65359-4AB2-4F43-9111-E20F5A40D116}"/>
    <cellStyle name="Comma 7 3 4 3 3 4" xfId="36294" xr:uid="{DE291F5F-12D6-4235-8E8D-E7C76C6ABE12}"/>
    <cellStyle name="Comma 7 3 4 3 4" xfId="9475" xr:uid="{22DB23A3-4172-4CE9-8392-F1BE439C8286}"/>
    <cellStyle name="Comma 7 3 4 3 4 2" xfId="24886" xr:uid="{733033BB-A606-46DD-835E-A923A7CE230B}"/>
    <cellStyle name="Comma 7 3 4 3 4 2 2" xfId="55710" xr:uid="{89310DFF-A3E3-4903-8212-1F9D6FEE2786}"/>
    <cellStyle name="Comma 7 3 4 3 4 3" xfId="40300" xr:uid="{5A2BDBAE-EA68-4B03-A7DB-0A95E5C617DA}"/>
    <cellStyle name="Comma 7 3 4 3 5" xfId="17077" xr:uid="{7DE89F3C-2E0A-4A02-B70D-7EA35A27B704}"/>
    <cellStyle name="Comma 7 3 4 3 5 2" xfId="47901" xr:uid="{F3F0DFAF-551F-45EF-8B0F-C56335896A9E}"/>
    <cellStyle name="Comma 7 3 4 3 6" xfId="32491" xr:uid="{80401D2B-3B33-4A1A-9B84-A9382786E032}"/>
    <cellStyle name="Comma 7 3 4 4" xfId="2297" xr:uid="{71364144-D32F-4731-BF4D-4EF2A36450E0}"/>
    <cellStyle name="Comma 7 3 4 4 2" xfId="6100" xr:uid="{8F0D34DA-6182-4E40-80BE-FFCDA5EB71BC}"/>
    <cellStyle name="Comma 7 3 4 4 2 2" xfId="13911" xr:uid="{3664755C-827E-4208-9B4D-4524559DA142}"/>
    <cellStyle name="Comma 7 3 4 4 2 2 2" xfId="29322" xr:uid="{A935C0DF-337C-4F50-A295-19109AF8B77C}"/>
    <cellStyle name="Comma 7 3 4 4 2 2 2 2" xfId="60146" xr:uid="{83831DF9-C296-43CC-8B2A-EC1A98F33D17}"/>
    <cellStyle name="Comma 7 3 4 4 2 2 3" xfId="44736" xr:uid="{EE5DE9DC-5B00-4D74-99BE-E48E76B1FC8C}"/>
    <cellStyle name="Comma 7 3 4 4 2 3" xfId="21513" xr:uid="{F100784E-2134-4783-BE3B-4694BAC5AAA9}"/>
    <cellStyle name="Comma 7 3 4 4 2 3 2" xfId="52337" xr:uid="{12D28371-CE6E-44DD-9197-4F8CDBA8FE5C}"/>
    <cellStyle name="Comma 7 3 4 4 2 4" xfId="36927" xr:uid="{14BC4132-CD95-4E37-A2F8-57994AFFB13F}"/>
    <cellStyle name="Comma 7 3 4 4 3" xfId="10108" xr:uid="{D8FF2931-1135-4D04-8B71-5E1E0D9C36C9}"/>
    <cellStyle name="Comma 7 3 4 4 3 2" xfId="25519" xr:uid="{961A20D1-9B36-4E85-87FE-3848CF2CC0B7}"/>
    <cellStyle name="Comma 7 3 4 4 3 2 2" xfId="56343" xr:uid="{4E817CFC-2E11-43D6-8997-DAFE30D5B193}"/>
    <cellStyle name="Comma 7 3 4 4 3 3" xfId="40933" xr:uid="{2C27D8CF-6079-4E09-A43E-7E742649D068}"/>
    <cellStyle name="Comma 7 3 4 4 4" xfId="17710" xr:uid="{6F9C66DF-FD2B-4263-8E45-6066473D83E8}"/>
    <cellStyle name="Comma 7 3 4 4 4 2" xfId="48534" xr:uid="{7789ADEA-B233-4B05-BB83-275223E9C857}"/>
    <cellStyle name="Comma 7 3 4 4 5" xfId="33124" xr:uid="{A3D6F04E-133A-4BA6-8E86-F14DA9FCBF21}"/>
    <cellStyle name="Comma 7 3 4 5" xfId="4201" xr:uid="{23A22C47-1A17-44D8-803B-B4843AE7220A}"/>
    <cellStyle name="Comma 7 3 4 5 2" xfId="12012" xr:uid="{62E8A825-9890-4103-9F9B-C25AF3707537}"/>
    <cellStyle name="Comma 7 3 4 5 2 2" xfId="27423" xr:uid="{4E6CF5FD-76AE-4BF6-82DD-F60D10A37026}"/>
    <cellStyle name="Comma 7 3 4 5 2 2 2" xfId="58247" xr:uid="{A3489D10-1220-41BE-8EE8-130DEA2F77D2}"/>
    <cellStyle name="Comma 7 3 4 5 2 3" xfId="42837" xr:uid="{4CCD2B34-83FC-4216-A9A2-AAEE55CC03DA}"/>
    <cellStyle name="Comma 7 3 4 5 3" xfId="19614" xr:uid="{AABEE6D9-4A2A-45DC-A424-D89925905FAB}"/>
    <cellStyle name="Comma 7 3 4 5 3 2" xfId="50438" xr:uid="{5E94CC06-C84D-4A67-B074-F640676FA2E9}"/>
    <cellStyle name="Comma 7 3 4 5 4" xfId="35028" xr:uid="{58D4B19C-0FAE-4ADA-AE57-E59B606E6B53}"/>
    <cellStyle name="Comma 7 3 4 6" xfId="8209" xr:uid="{1448ADF8-D1CA-4DC8-A3C3-44B4A34E0E1E}"/>
    <cellStyle name="Comma 7 3 4 6 2" xfId="23620" xr:uid="{003C9736-CF99-4B95-BEB1-4437151728CD}"/>
    <cellStyle name="Comma 7 3 4 6 2 2" xfId="54444" xr:uid="{F51E0138-A187-4F30-8BE7-153C65A995C1}"/>
    <cellStyle name="Comma 7 3 4 6 3" xfId="39034" xr:uid="{C4E564B2-139B-4690-AD55-26C515BADE04}"/>
    <cellStyle name="Comma 7 3 4 7" xfId="15811" xr:uid="{6BA96B77-6569-46CE-8EBB-6E0E9C66F5DB}"/>
    <cellStyle name="Comma 7 3 4 7 2" xfId="46635" xr:uid="{32E98A2B-4AAB-43F8-A50C-FBAB3A54216E}"/>
    <cellStyle name="Comma 7 3 4 8" xfId="31225" xr:uid="{1560E61D-C5AC-4B0C-92B7-217CFEB3777F}"/>
    <cellStyle name="Comma 7 3 5" xfId="818" xr:uid="{5FB8D25F-0823-4E19-B715-97ECFC447C97}"/>
    <cellStyle name="Comma 7 3 5 2" xfId="2717" xr:uid="{36F31BC2-6660-4B66-A481-BF082FE79239}"/>
    <cellStyle name="Comma 7 3 5 2 2" xfId="6520" xr:uid="{2ED987C4-7CBE-4CF5-B55F-F218CE95E6EE}"/>
    <cellStyle name="Comma 7 3 5 2 2 2" xfId="14331" xr:uid="{08AB3F2F-7C28-437E-9F3E-638A8787D7F2}"/>
    <cellStyle name="Comma 7 3 5 2 2 2 2" xfId="29742" xr:uid="{6C5720E3-8F8E-4D99-B4FF-E94615E27144}"/>
    <cellStyle name="Comma 7 3 5 2 2 2 2 2" xfId="60566" xr:uid="{C081724A-7467-4337-A0BC-86B83F957D22}"/>
    <cellStyle name="Comma 7 3 5 2 2 2 3" xfId="45156" xr:uid="{335C739E-761D-46CD-8F1E-39D03C0F4077}"/>
    <cellStyle name="Comma 7 3 5 2 2 3" xfId="21933" xr:uid="{685E079E-CFAE-48C1-B850-9EAC6CBE9A3B}"/>
    <cellStyle name="Comma 7 3 5 2 2 3 2" xfId="52757" xr:uid="{B2D1CEA3-74FB-4A7B-8C5A-DEAB11C8472E}"/>
    <cellStyle name="Comma 7 3 5 2 2 4" xfId="37347" xr:uid="{C24ABACC-751A-441C-B489-E0282D9AF7DD}"/>
    <cellStyle name="Comma 7 3 5 2 3" xfId="10528" xr:uid="{8C87EFBB-965F-47A6-97A3-266A3398F30F}"/>
    <cellStyle name="Comma 7 3 5 2 3 2" xfId="25939" xr:uid="{1DAA9D62-EDFE-454E-AFCF-FAD7AE41F989}"/>
    <cellStyle name="Comma 7 3 5 2 3 2 2" xfId="56763" xr:uid="{091D67DB-EE0F-4F3C-A5CB-897290AC63C0}"/>
    <cellStyle name="Comma 7 3 5 2 3 3" xfId="41353" xr:uid="{41BA59EE-2B47-4E15-B821-6DA659EBC475}"/>
    <cellStyle name="Comma 7 3 5 2 4" xfId="18130" xr:uid="{E6E906B6-D3CC-4880-8938-FA65E965E764}"/>
    <cellStyle name="Comma 7 3 5 2 4 2" xfId="48954" xr:uid="{67633FE0-5641-4124-8EB4-AB97FA10ABAD}"/>
    <cellStyle name="Comma 7 3 5 2 5" xfId="33544" xr:uid="{583F752D-AF1A-4784-9805-A312437A4780}"/>
    <cellStyle name="Comma 7 3 5 3" xfId="4621" xr:uid="{91645022-FA7C-46CB-B2FC-0F4F51E8BF0D}"/>
    <cellStyle name="Comma 7 3 5 3 2" xfId="12432" xr:uid="{D0930049-7C3C-4A65-BC7E-E382262ECAC5}"/>
    <cellStyle name="Comma 7 3 5 3 2 2" xfId="27843" xr:uid="{606C0083-F8F4-4A8B-99BA-2CD10A7C049B}"/>
    <cellStyle name="Comma 7 3 5 3 2 2 2" xfId="58667" xr:uid="{86335BC0-4127-4990-8F5E-87138E9BB077}"/>
    <cellStyle name="Comma 7 3 5 3 2 3" xfId="43257" xr:uid="{8B01F69E-8B86-4FC7-A726-DBA1159EC167}"/>
    <cellStyle name="Comma 7 3 5 3 3" xfId="20034" xr:uid="{E8CBFE09-C345-408A-A6EF-43A1C052FD38}"/>
    <cellStyle name="Comma 7 3 5 3 3 2" xfId="50858" xr:uid="{49416286-FEB0-4BAE-892F-8322C18E7FB5}"/>
    <cellStyle name="Comma 7 3 5 3 4" xfId="35448" xr:uid="{A850E4BA-1B96-44BA-8A4B-8BC25BF8918D}"/>
    <cellStyle name="Comma 7 3 5 4" xfId="8629" xr:uid="{97FECBD2-D32B-4D90-A737-9119DA165606}"/>
    <cellStyle name="Comma 7 3 5 4 2" xfId="24040" xr:uid="{A028ED93-E4F9-45F1-B5D5-2E74F1EBDF29}"/>
    <cellStyle name="Comma 7 3 5 4 2 2" xfId="54864" xr:uid="{A5E67B7D-C615-4115-A0AE-45E258272BF9}"/>
    <cellStyle name="Comma 7 3 5 4 3" xfId="39454" xr:uid="{AE63BCA4-295F-4507-9460-BDDA3E9575E7}"/>
    <cellStyle name="Comma 7 3 5 5" xfId="16231" xr:uid="{F974E303-A850-41DE-8E46-48EA64378479}"/>
    <cellStyle name="Comma 7 3 5 5 2" xfId="47055" xr:uid="{6D2523DA-03E9-4971-889D-C917E889FB8E}"/>
    <cellStyle name="Comma 7 3 5 6" xfId="31645" xr:uid="{700F65B0-40EA-4A0E-B1B4-3751883FE5D5}"/>
    <cellStyle name="Comma 7 3 6" xfId="1451" xr:uid="{2C586E19-E228-4C1A-9E2E-4CB88DE5FB34}"/>
    <cellStyle name="Comma 7 3 6 2" xfId="3350" xr:uid="{1CCE1FC6-3266-41D8-8C62-DDFAB7248FFB}"/>
    <cellStyle name="Comma 7 3 6 2 2" xfId="7153" xr:uid="{8FA1BCE5-FF11-47D6-9995-0E29AC67781D}"/>
    <cellStyle name="Comma 7 3 6 2 2 2" xfId="14964" xr:uid="{714DEC04-11C5-4D99-8EA4-713EE712AC2E}"/>
    <cellStyle name="Comma 7 3 6 2 2 2 2" xfId="30375" xr:uid="{8C30C0B0-486D-4BB0-AF59-27FB1257BD2C}"/>
    <cellStyle name="Comma 7 3 6 2 2 2 2 2" xfId="61199" xr:uid="{E4C1E391-E6C0-47B3-BE07-3556A1DE2A5F}"/>
    <cellStyle name="Comma 7 3 6 2 2 2 3" xfId="45789" xr:uid="{83C7EA4E-2684-49E1-BB13-2EB6328FFFB7}"/>
    <cellStyle name="Comma 7 3 6 2 2 3" xfId="22566" xr:uid="{54867016-D64E-4FE4-B55E-973043FB5364}"/>
    <cellStyle name="Comma 7 3 6 2 2 3 2" xfId="53390" xr:uid="{4D382B92-3CB9-4334-A667-A92694ECE51B}"/>
    <cellStyle name="Comma 7 3 6 2 2 4" xfId="37980" xr:uid="{36308C80-07F1-453F-B333-71CC82921EAF}"/>
    <cellStyle name="Comma 7 3 6 2 3" xfId="11161" xr:uid="{8D8F451B-1E4F-41C8-AA33-1F89566AFCD9}"/>
    <cellStyle name="Comma 7 3 6 2 3 2" xfId="26572" xr:uid="{26CF1FA7-BDC0-4324-A22F-1C4F767BEF0E}"/>
    <cellStyle name="Comma 7 3 6 2 3 2 2" xfId="57396" xr:uid="{A9B27CD9-C8A8-43D2-A806-D68061D63EA8}"/>
    <cellStyle name="Comma 7 3 6 2 3 3" xfId="41986" xr:uid="{AEF911E7-32E2-478F-8B2B-07B6C83CBBE3}"/>
    <cellStyle name="Comma 7 3 6 2 4" xfId="18763" xr:uid="{5E1B43C6-F59C-43C8-87F8-E759DF44FEAD}"/>
    <cellStyle name="Comma 7 3 6 2 4 2" xfId="49587" xr:uid="{461E2EBD-9746-40B8-9A96-BE3394B7844E}"/>
    <cellStyle name="Comma 7 3 6 2 5" xfId="34177" xr:uid="{9B849AD2-0A2F-4E3D-AAE7-3F96FE807E8D}"/>
    <cellStyle name="Comma 7 3 6 3" xfId="5254" xr:uid="{6CE9B1F8-76F8-4546-A038-06A0D5792746}"/>
    <cellStyle name="Comma 7 3 6 3 2" xfId="13065" xr:uid="{AE11A741-C351-420E-B1CE-C25E2C0FA4ED}"/>
    <cellStyle name="Comma 7 3 6 3 2 2" xfId="28476" xr:uid="{11C95439-C446-4A22-BB8D-7424A89A51CC}"/>
    <cellStyle name="Comma 7 3 6 3 2 2 2" xfId="59300" xr:uid="{3BFB5097-5A98-47E5-8BA7-E49B7C6CBCFB}"/>
    <cellStyle name="Comma 7 3 6 3 2 3" xfId="43890" xr:uid="{2B17CEC7-4A0E-4942-BF98-2A9F6B863367}"/>
    <cellStyle name="Comma 7 3 6 3 3" xfId="20667" xr:uid="{9CE7B015-D049-400D-8912-806F44316E3E}"/>
    <cellStyle name="Comma 7 3 6 3 3 2" xfId="51491" xr:uid="{FFCC5146-7DD9-4875-9C0F-8A03CF501D46}"/>
    <cellStyle name="Comma 7 3 6 3 4" xfId="36081" xr:uid="{017B214D-A45E-49B0-A183-12D00355AA65}"/>
    <cellStyle name="Comma 7 3 6 4" xfId="9262" xr:uid="{3C5FBE0C-A5E3-4F4B-BAA9-B966B691124C}"/>
    <cellStyle name="Comma 7 3 6 4 2" xfId="24673" xr:uid="{3840CB80-41DA-4B91-AED3-D98C480EE812}"/>
    <cellStyle name="Comma 7 3 6 4 2 2" xfId="55497" xr:uid="{639D0152-E5DA-4B0E-BE10-801DD841EABF}"/>
    <cellStyle name="Comma 7 3 6 4 3" xfId="40087" xr:uid="{108FCBEE-0193-4287-8AF8-2B3836B22127}"/>
    <cellStyle name="Comma 7 3 6 5" xfId="16864" xr:uid="{0FA83206-9572-41DB-B0AA-D7FA772A1EDF}"/>
    <cellStyle name="Comma 7 3 6 5 2" xfId="47688" xr:uid="{E9DDEAF1-1B5F-4CF6-A46C-332644EC7DE1}"/>
    <cellStyle name="Comma 7 3 6 6" xfId="32278" xr:uid="{6A722B33-3501-49B2-A8DF-D8158A0D6BB3}"/>
    <cellStyle name="Comma 7 3 7" xfId="2084" xr:uid="{25A5C4F2-716E-4458-A8B4-8A89F55DBC06}"/>
    <cellStyle name="Comma 7 3 7 2" xfId="5887" xr:uid="{57F3E4C0-28BE-45A9-8B66-D0538B1DBAE9}"/>
    <cellStyle name="Comma 7 3 7 2 2" xfId="13698" xr:uid="{CFAFD5C6-CBB7-489B-89DB-8D51E6DBC2F3}"/>
    <cellStyle name="Comma 7 3 7 2 2 2" xfId="29109" xr:uid="{7C513656-0961-4CC4-BE25-F2B7950E052C}"/>
    <cellStyle name="Comma 7 3 7 2 2 2 2" xfId="59933" xr:uid="{0ACA1238-D277-4221-8DBE-93797F6B8AF0}"/>
    <cellStyle name="Comma 7 3 7 2 2 3" xfId="44523" xr:uid="{1E871992-A6CD-4A3F-A645-48807AD7185F}"/>
    <cellStyle name="Comma 7 3 7 2 3" xfId="21300" xr:uid="{61EB3FBD-82B5-4B6B-96DB-DD5B3704B0F4}"/>
    <cellStyle name="Comma 7 3 7 2 3 2" xfId="52124" xr:uid="{4F93B64B-4C0F-42A1-835A-C5D040E3CEBF}"/>
    <cellStyle name="Comma 7 3 7 2 4" xfId="36714" xr:uid="{027732E2-9F90-4276-BA44-3E841FD6BF3F}"/>
    <cellStyle name="Comma 7 3 7 3" xfId="9895" xr:uid="{9034804E-DDC6-4DEE-A69F-8E9AF42F3C18}"/>
    <cellStyle name="Comma 7 3 7 3 2" xfId="25306" xr:uid="{2AEFA92B-BE8F-4698-ACA5-588CEAD8F32C}"/>
    <cellStyle name="Comma 7 3 7 3 2 2" xfId="56130" xr:uid="{DC426A54-00C9-4F0A-8856-147F4E1BFC99}"/>
    <cellStyle name="Comma 7 3 7 3 3" xfId="40720" xr:uid="{13C63668-F456-4EA1-9CB7-05624BA33774}"/>
    <cellStyle name="Comma 7 3 7 4" xfId="17497" xr:uid="{395EE98A-D83B-448F-B554-CFDB7A3B97AA}"/>
    <cellStyle name="Comma 7 3 7 4 2" xfId="48321" xr:uid="{713D31A7-FDE3-4CE6-8E2C-8AC3E7DB72CC}"/>
    <cellStyle name="Comma 7 3 7 5" xfId="32911" xr:uid="{43A6EA4E-88DD-4569-B488-3C55C9EB0CFB}"/>
    <cellStyle name="Comma 7 3 8" xfId="3988" xr:uid="{D05D4B91-F0D1-49F0-931A-67F88911E849}"/>
    <cellStyle name="Comma 7 3 8 2" xfId="11799" xr:uid="{28C0CC55-5181-48F6-8CC4-81339F23FD45}"/>
    <cellStyle name="Comma 7 3 8 2 2" xfId="27210" xr:uid="{A98492D8-B655-4543-AFAC-39C4E24AB13C}"/>
    <cellStyle name="Comma 7 3 8 2 2 2" xfId="58034" xr:uid="{3D792184-0B63-4161-BFED-8EBFD279F0E6}"/>
    <cellStyle name="Comma 7 3 8 2 3" xfId="42624" xr:uid="{3B34821E-917A-4492-858E-94804EB21E72}"/>
    <cellStyle name="Comma 7 3 8 3" xfId="19401" xr:uid="{5E99202F-3626-4BE0-8C73-E566625B7731}"/>
    <cellStyle name="Comma 7 3 8 3 2" xfId="50225" xr:uid="{237753F6-7CBF-49A0-BC92-181E0CBEAA16}"/>
    <cellStyle name="Comma 7 3 8 4" xfId="34815" xr:uid="{BDBCA6CA-D916-46C8-B3DB-BCD2C0F39EEA}"/>
    <cellStyle name="Comma 7 3 9" xfId="7996" xr:uid="{DB147D65-CE59-4006-9A3F-0BDDB86F1564}"/>
    <cellStyle name="Comma 7 3 9 2" xfId="23407" xr:uid="{7C07F39D-F7EB-4C5B-96A8-74DB173EE5EB}"/>
    <cellStyle name="Comma 7 3 9 2 2" xfId="54231" xr:uid="{A72DD7BA-532B-42BF-B146-3988D8E6479B}"/>
    <cellStyle name="Comma 7 3 9 3" xfId="38821" xr:uid="{41415441-00C6-4774-9623-E63579CE6C78}"/>
    <cellStyle name="Comma 7 4" xfId="224" xr:uid="{7E79FECF-2472-483C-A6CE-C779F9A89EAE}"/>
    <cellStyle name="Comma 7 4 10" xfId="15638" xr:uid="{67215D82-053D-4B0B-A722-D11C9DF16FC6}"/>
    <cellStyle name="Comma 7 4 10 2" xfId="46462" xr:uid="{B1D6D3C0-54EE-46C3-976C-E458F0BF7E1D}"/>
    <cellStyle name="Comma 7 4 11" xfId="31052" xr:uid="{ACB9CEED-C88D-4CA1-9CAE-F907241B93FD}"/>
    <cellStyle name="Comma 7 4 2" xfId="647" xr:uid="{B16A9345-3445-4B24-9227-FC216E6D6CA5}"/>
    <cellStyle name="Comma 7 4 2 2" xfId="1280" xr:uid="{9496EA06-857A-4BCB-AC08-A15286E49561}"/>
    <cellStyle name="Comma 7 4 2 2 2" xfId="3179" xr:uid="{61485B51-0077-41A5-9438-CFA416945DE3}"/>
    <cellStyle name="Comma 7 4 2 2 2 2" xfId="6982" xr:uid="{CBE0EF8A-A3B8-417D-8FE1-A643BF2B336C}"/>
    <cellStyle name="Comma 7 4 2 2 2 2 2" xfId="14793" xr:uid="{1B07F07A-21AC-4DC8-9EAC-9AB16C196CCA}"/>
    <cellStyle name="Comma 7 4 2 2 2 2 2 2" xfId="30204" xr:uid="{E9A87F0B-A701-4CB2-9E18-2036D89AC947}"/>
    <cellStyle name="Comma 7 4 2 2 2 2 2 2 2" xfId="61028" xr:uid="{F217309C-DC67-443A-B04D-E2EABC5F3944}"/>
    <cellStyle name="Comma 7 4 2 2 2 2 2 3" xfId="45618" xr:uid="{3F8914A0-FFE7-4E34-B259-39E69266C015}"/>
    <cellStyle name="Comma 7 4 2 2 2 2 3" xfId="22395" xr:uid="{72D2402C-D625-49B2-AB95-57FC5EBF0FD9}"/>
    <cellStyle name="Comma 7 4 2 2 2 2 3 2" xfId="53219" xr:uid="{F441F3D3-8D59-498A-8A47-98E62E33EC2D}"/>
    <cellStyle name="Comma 7 4 2 2 2 2 4" xfId="37809" xr:uid="{FBEA0E8A-2F6B-4121-B3DA-A0128CFFF4EB}"/>
    <cellStyle name="Comma 7 4 2 2 2 3" xfId="10990" xr:uid="{B2AFE2CF-4223-4E3D-BB91-105FFB3864EC}"/>
    <cellStyle name="Comma 7 4 2 2 2 3 2" xfId="26401" xr:uid="{A37CB50E-34C3-483B-8FDE-BC4499EA9B61}"/>
    <cellStyle name="Comma 7 4 2 2 2 3 2 2" xfId="57225" xr:uid="{F2B94159-E917-48C2-9C4A-C00A6B79FB41}"/>
    <cellStyle name="Comma 7 4 2 2 2 3 3" xfId="41815" xr:uid="{B5568534-56CA-4963-A7C3-DF7741109995}"/>
    <cellStyle name="Comma 7 4 2 2 2 4" xfId="18592" xr:uid="{58EA3EE9-33C5-41A5-A216-134382BAE07F}"/>
    <cellStyle name="Comma 7 4 2 2 2 4 2" xfId="49416" xr:uid="{5C9300E6-1FB8-484A-B59A-1E5E500C5FD2}"/>
    <cellStyle name="Comma 7 4 2 2 2 5" xfId="34006" xr:uid="{D4DDED65-992D-4591-BB10-6D087B2D1D51}"/>
    <cellStyle name="Comma 7 4 2 2 3" xfId="5083" xr:uid="{A04AEC4D-BBEE-4E08-9E52-C9D175418A27}"/>
    <cellStyle name="Comma 7 4 2 2 3 2" xfId="12894" xr:uid="{9006120C-9B43-43A4-A88E-F656CAF035EA}"/>
    <cellStyle name="Comma 7 4 2 2 3 2 2" xfId="28305" xr:uid="{C2F2EDFB-014F-4BDE-87B1-3F067D90220F}"/>
    <cellStyle name="Comma 7 4 2 2 3 2 2 2" xfId="59129" xr:uid="{B37639E0-AAEC-4538-9B54-53E75C293E68}"/>
    <cellStyle name="Comma 7 4 2 2 3 2 3" xfId="43719" xr:uid="{2C65212D-6235-491E-8765-CD71D2C096D8}"/>
    <cellStyle name="Comma 7 4 2 2 3 3" xfId="20496" xr:uid="{F2ACE0BA-D3A7-4F3A-9F27-978E51569436}"/>
    <cellStyle name="Comma 7 4 2 2 3 3 2" xfId="51320" xr:uid="{07E57D57-CF79-4468-8AE5-2F765CA343FF}"/>
    <cellStyle name="Comma 7 4 2 2 3 4" xfId="35910" xr:uid="{B16C54E6-8DC4-4E9D-B7C8-6387A4330474}"/>
    <cellStyle name="Comma 7 4 2 2 4" xfId="9091" xr:uid="{1D758ADF-736C-4924-9DC5-8BAD13DCE9C5}"/>
    <cellStyle name="Comma 7 4 2 2 4 2" xfId="24502" xr:uid="{B1E1F25E-2C74-475F-B7B2-F2B817B36159}"/>
    <cellStyle name="Comma 7 4 2 2 4 2 2" xfId="55326" xr:uid="{EB2E7BC3-4BF0-4BE5-9DF2-DA5A893639FC}"/>
    <cellStyle name="Comma 7 4 2 2 4 3" xfId="39916" xr:uid="{A3EF1F94-F47F-41A8-9569-37B8ACFEBA90}"/>
    <cellStyle name="Comma 7 4 2 2 5" xfId="16693" xr:uid="{F576A075-C758-4902-BB80-564ED94A05B5}"/>
    <cellStyle name="Comma 7 4 2 2 5 2" xfId="47517" xr:uid="{60B33A7B-6A71-4B91-94E3-75022F98745C}"/>
    <cellStyle name="Comma 7 4 2 2 6" xfId="32107" xr:uid="{52DB8027-4FE0-4433-A7FD-6DD82F63D55D}"/>
    <cellStyle name="Comma 7 4 2 3" xfId="1913" xr:uid="{3E7EC241-35BC-4CB8-A241-74D74E412FF2}"/>
    <cellStyle name="Comma 7 4 2 3 2" xfId="3812" xr:uid="{80C7D5E0-9311-4FBC-84AB-BB198B4E73CA}"/>
    <cellStyle name="Comma 7 4 2 3 2 2" xfId="7615" xr:uid="{C74E22BC-C308-4125-A1D9-E3B09BF5C626}"/>
    <cellStyle name="Comma 7 4 2 3 2 2 2" xfId="15426" xr:uid="{32AA7D63-7CB5-4B61-AA7D-BCC50B501D5A}"/>
    <cellStyle name="Comma 7 4 2 3 2 2 2 2" xfId="30837" xr:uid="{AF3FFE36-EB50-4D05-9A8A-5180746971C7}"/>
    <cellStyle name="Comma 7 4 2 3 2 2 2 2 2" xfId="61661" xr:uid="{0F57A770-9E88-41A7-9929-A7EDA4AD34BA}"/>
    <cellStyle name="Comma 7 4 2 3 2 2 2 3" xfId="46251" xr:uid="{DC154DCD-9947-499E-9A26-4BD651DFE28E}"/>
    <cellStyle name="Comma 7 4 2 3 2 2 3" xfId="23028" xr:uid="{298CD2A6-80DA-4E7A-80E1-27DF13CE4134}"/>
    <cellStyle name="Comma 7 4 2 3 2 2 3 2" xfId="53852" xr:uid="{0603EF80-719F-47EA-8B84-F3B6179175CE}"/>
    <cellStyle name="Comma 7 4 2 3 2 2 4" xfId="38442" xr:uid="{968046E6-953C-4E6E-8CAE-E1AF5D50E8B9}"/>
    <cellStyle name="Comma 7 4 2 3 2 3" xfId="11623" xr:uid="{2C36A45B-8FB0-4249-B1EF-8B2433C3F556}"/>
    <cellStyle name="Comma 7 4 2 3 2 3 2" xfId="27034" xr:uid="{C225F977-39E8-4E28-941C-BE62475050AF}"/>
    <cellStyle name="Comma 7 4 2 3 2 3 2 2" xfId="57858" xr:uid="{9F816F44-A5CA-426F-A05F-E0A24E3C7B8C}"/>
    <cellStyle name="Comma 7 4 2 3 2 3 3" xfId="42448" xr:uid="{FE930425-5118-4B52-843D-CD5273A80B19}"/>
    <cellStyle name="Comma 7 4 2 3 2 4" xfId="19225" xr:uid="{4C8F3B72-326E-4C68-A235-D1A3A80E64D4}"/>
    <cellStyle name="Comma 7 4 2 3 2 4 2" xfId="50049" xr:uid="{AD5BD59A-4E74-40E8-98A1-761113B83D5A}"/>
    <cellStyle name="Comma 7 4 2 3 2 5" xfId="34639" xr:uid="{34B0D9E5-4AFC-4AD0-95F2-A2207E9A1968}"/>
    <cellStyle name="Comma 7 4 2 3 3" xfId="5716" xr:uid="{1F843D5E-AD95-43BB-87D5-EEBDBDCBAD12}"/>
    <cellStyle name="Comma 7 4 2 3 3 2" xfId="13527" xr:uid="{DFCF1B7B-05D2-436E-9DB7-7F1AFCE0FF7F}"/>
    <cellStyle name="Comma 7 4 2 3 3 2 2" xfId="28938" xr:uid="{2CBCA26C-1540-4EA2-9AFF-5A22EF7A5485}"/>
    <cellStyle name="Comma 7 4 2 3 3 2 2 2" xfId="59762" xr:uid="{3D6EFBE8-1A75-4FB1-BE17-D4B551AC9208}"/>
    <cellStyle name="Comma 7 4 2 3 3 2 3" xfId="44352" xr:uid="{D339F11F-670E-4FBD-9539-28CE3EEF4A38}"/>
    <cellStyle name="Comma 7 4 2 3 3 3" xfId="21129" xr:uid="{C37B0129-9447-4F36-B3D3-7F20F8FFF6DB}"/>
    <cellStyle name="Comma 7 4 2 3 3 3 2" xfId="51953" xr:uid="{6BAC210E-6E4D-4E5C-A946-44F7696CBF0F}"/>
    <cellStyle name="Comma 7 4 2 3 3 4" xfId="36543" xr:uid="{93E734B8-12C6-4E2F-9B48-F5FF9D78A44B}"/>
    <cellStyle name="Comma 7 4 2 3 4" xfId="9724" xr:uid="{898489DD-C84D-48C6-962E-86185DBC40FA}"/>
    <cellStyle name="Comma 7 4 2 3 4 2" xfId="25135" xr:uid="{0EBD1CCE-A001-4CDA-87C0-EF1378505351}"/>
    <cellStyle name="Comma 7 4 2 3 4 2 2" xfId="55959" xr:uid="{75CCACDE-EBC8-4429-A92B-D74A07E218EC}"/>
    <cellStyle name="Comma 7 4 2 3 4 3" xfId="40549" xr:uid="{7506588C-18AB-431A-A0E9-546DD5DCB146}"/>
    <cellStyle name="Comma 7 4 2 3 5" xfId="17326" xr:uid="{67359596-A901-4071-B580-BD0AAA4FFAFD}"/>
    <cellStyle name="Comma 7 4 2 3 5 2" xfId="48150" xr:uid="{1E8002DA-1332-4B40-9E52-D75004A55906}"/>
    <cellStyle name="Comma 7 4 2 3 6" xfId="32740" xr:uid="{46242EC4-1AC2-4B5C-B0E1-4D3353CE5587}"/>
    <cellStyle name="Comma 7 4 2 4" xfId="2546" xr:uid="{D398F258-2B31-483C-8D4F-D306A7275D65}"/>
    <cellStyle name="Comma 7 4 2 4 2" xfId="6349" xr:uid="{BACF3B65-203A-4BDE-8879-C5B8A97C2845}"/>
    <cellStyle name="Comma 7 4 2 4 2 2" xfId="14160" xr:uid="{7DCB8D26-1244-4C4F-904D-1A166948958B}"/>
    <cellStyle name="Comma 7 4 2 4 2 2 2" xfId="29571" xr:uid="{22F0CF32-0BFA-4C6E-8A33-8293F751FDF3}"/>
    <cellStyle name="Comma 7 4 2 4 2 2 2 2" xfId="60395" xr:uid="{308FCEE2-657F-4FD9-AC26-0D5FC50FA546}"/>
    <cellStyle name="Comma 7 4 2 4 2 2 3" xfId="44985" xr:uid="{B07623E4-0CCD-45E3-8DFE-FD7C22E0AE70}"/>
    <cellStyle name="Comma 7 4 2 4 2 3" xfId="21762" xr:uid="{59F08951-6EEA-485C-A529-1F566C72377B}"/>
    <cellStyle name="Comma 7 4 2 4 2 3 2" xfId="52586" xr:uid="{2E4A71B6-2ECE-4D63-A609-4BF8691288CC}"/>
    <cellStyle name="Comma 7 4 2 4 2 4" xfId="37176" xr:uid="{A614BDAC-724D-42C5-91DC-DD6C4A6C5CB6}"/>
    <cellStyle name="Comma 7 4 2 4 3" xfId="10357" xr:uid="{0C4CA51C-1C5B-40F1-AA8E-F4CE2FDA3424}"/>
    <cellStyle name="Comma 7 4 2 4 3 2" xfId="25768" xr:uid="{D87396B9-AC6B-47A1-953B-448A34884661}"/>
    <cellStyle name="Comma 7 4 2 4 3 2 2" xfId="56592" xr:uid="{03177658-FB36-4C2F-BB13-17015AB3D890}"/>
    <cellStyle name="Comma 7 4 2 4 3 3" xfId="41182" xr:uid="{44D7A963-57BD-4769-817B-01E293B5D1B1}"/>
    <cellStyle name="Comma 7 4 2 4 4" xfId="17959" xr:uid="{7208C7BB-3D01-4533-8249-19D8625EF01F}"/>
    <cellStyle name="Comma 7 4 2 4 4 2" xfId="48783" xr:uid="{18FF20C9-339A-4635-AAF4-BA6E63BA5403}"/>
    <cellStyle name="Comma 7 4 2 4 5" xfId="33373" xr:uid="{2ECFEC75-D93A-4673-834D-1C1B98DE4987}"/>
    <cellStyle name="Comma 7 4 2 5" xfId="4450" xr:uid="{6B47285B-8CC5-459E-B9AF-7800A734CB13}"/>
    <cellStyle name="Comma 7 4 2 5 2" xfId="12261" xr:uid="{2B56901B-16A4-49E7-9800-BD54D22F3C17}"/>
    <cellStyle name="Comma 7 4 2 5 2 2" xfId="27672" xr:uid="{43488779-98AA-480C-8236-73CC352EBB30}"/>
    <cellStyle name="Comma 7 4 2 5 2 2 2" xfId="58496" xr:uid="{FB039579-3F64-495F-AA35-0321F6192995}"/>
    <cellStyle name="Comma 7 4 2 5 2 3" xfId="43086" xr:uid="{413E7D95-51A8-4624-B1FD-F2EB81212BE6}"/>
    <cellStyle name="Comma 7 4 2 5 3" xfId="19863" xr:uid="{C0691604-345D-4E73-9406-E6AF97342944}"/>
    <cellStyle name="Comma 7 4 2 5 3 2" xfId="50687" xr:uid="{8EA44EB8-1C94-4AA6-9A84-3810BA3C138B}"/>
    <cellStyle name="Comma 7 4 2 5 4" xfId="35277" xr:uid="{D31744D9-0893-499F-BEB0-ABD0ED11D249}"/>
    <cellStyle name="Comma 7 4 2 6" xfId="8458" xr:uid="{456942AA-551B-45C9-B99C-E184255C91FB}"/>
    <cellStyle name="Comma 7 4 2 6 2" xfId="23869" xr:uid="{232B5ACB-502C-4743-B09B-17E5E2052FE3}"/>
    <cellStyle name="Comma 7 4 2 6 2 2" xfId="54693" xr:uid="{EDD68A34-AC50-4608-955B-C5D08C0AD77A}"/>
    <cellStyle name="Comma 7 4 2 6 3" xfId="39283" xr:uid="{8217693C-317E-4D79-9DC2-D6B93C6802C2}"/>
    <cellStyle name="Comma 7 4 2 7" xfId="16060" xr:uid="{F1952E44-2233-4187-A1EB-EFE048118F78}"/>
    <cellStyle name="Comma 7 4 2 7 2" xfId="46884" xr:uid="{912A1E98-0795-4E33-97EA-AFD0DDE45504}"/>
    <cellStyle name="Comma 7 4 2 8" xfId="31474" xr:uid="{035EC81D-A8C7-4363-870F-EBBD631E66D9}"/>
    <cellStyle name="Comma 7 4 3" xfId="438" xr:uid="{4361B0F7-0EC7-43C5-95F2-40B3CCAC6291}"/>
    <cellStyle name="Comma 7 4 3 2" xfId="1071" xr:uid="{E4E11F2E-6702-4E43-825B-87B302276102}"/>
    <cellStyle name="Comma 7 4 3 2 2" xfId="2970" xr:uid="{17EA805F-B229-4925-B43B-85287887ED74}"/>
    <cellStyle name="Comma 7 4 3 2 2 2" xfId="6773" xr:uid="{EDB5A6BD-FEBB-445C-ADCD-288C8EE17391}"/>
    <cellStyle name="Comma 7 4 3 2 2 2 2" xfId="14584" xr:uid="{E003C873-332F-4DA8-9F53-E4D8223C38D7}"/>
    <cellStyle name="Comma 7 4 3 2 2 2 2 2" xfId="29995" xr:uid="{F6ED215F-E72E-4F95-844E-C25069D50A16}"/>
    <cellStyle name="Comma 7 4 3 2 2 2 2 2 2" xfId="60819" xr:uid="{5A8F59C0-C2E4-45FA-8109-B01B7847297C}"/>
    <cellStyle name="Comma 7 4 3 2 2 2 2 3" xfId="45409" xr:uid="{E889D4B7-8303-494B-86F7-DC9BDF6813C5}"/>
    <cellStyle name="Comma 7 4 3 2 2 2 3" xfId="22186" xr:uid="{331DE5DA-4ADE-46B2-AE55-80A1B174120B}"/>
    <cellStyle name="Comma 7 4 3 2 2 2 3 2" xfId="53010" xr:uid="{F8C4D060-92AD-4BC5-AB55-5BA161E7177A}"/>
    <cellStyle name="Comma 7 4 3 2 2 2 4" xfId="37600" xr:uid="{E171B86B-63EE-4EC3-B489-BDA48F36FBF7}"/>
    <cellStyle name="Comma 7 4 3 2 2 3" xfId="10781" xr:uid="{A6C6C8B6-C8C6-4076-8A37-C572FDC15842}"/>
    <cellStyle name="Comma 7 4 3 2 2 3 2" xfId="26192" xr:uid="{CC648698-E158-483D-BAED-9FC4CF1704C8}"/>
    <cellStyle name="Comma 7 4 3 2 2 3 2 2" xfId="57016" xr:uid="{0E930CF1-890A-4BBF-BFF4-290C8797F416}"/>
    <cellStyle name="Comma 7 4 3 2 2 3 3" xfId="41606" xr:uid="{E0578FB6-10A7-4368-98CB-0ACFA932DDD5}"/>
    <cellStyle name="Comma 7 4 3 2 2 4" xfId="18383" xr:uid="{06901661-1F22-4F81-9BE5-DDD6E7CFC7B3}"/>
    <cellStyle name="Comma 7 4 3 2 2 4 2" xfId="49207" xr:uid="{3C9B454A-524F-4D98-B533-B4DDDA420AE1}"/>
    <cellStyle name="Comma 7 4 3 2 2 5" xfId="33797" xr:uid="{7C72EB39-A260-4215-B362-64DC457C61EB}"/>
    <cellStyle name="Comma 7 4 3 2 3" xfId="4874" xr:uid="{03F45F38-5802-4FB4-B425-DC6385D8EF75}"/>
    <cellStyle name="Comma 7 4 3 2 3 2" xfId="12685" xr:uid="{4CC7CA1C-3CCD-41F1-B89A-CC4663DBA81A}"/>
    <cellStyle name="Comma 7 4 3 2 3 2 2" xfId="28096" xr:uid="{B9689F29-E483-4271-AF43-81613527E609}"/>
    <cellStyle name="Comma 7 4 3 2 3 2 2 2" xfId="58920" xr:uid="{55CD74C2-620C-447A-B7CC-2E325E8028A7}"/>
    <cellStyle name="Comma 7 4 3 2 3 2 3" xfId="43510" xr:uid="{AA0A528D-59BE-4D3C-AFB6-85D60E51CB83}"/>
    <cellStyle name="Comma 7 4 3 2 3 3" xfId="20287" xr:uid="{2C25F61B-8490-459D-B07C-536A1B19AA59}"/>
    <cellStyle name="Comma 7 4 3 2 3 3 2" xfId="51111" xr:uid="{695736CA-D5D3-4314-A462-489194804544}"/>
    <cellStyle name="Comma 7 4 3 2 3 4" xfId="35701" xr:uid="{000588CB-9A59-48DF-B4AC-277193A58DAE}"/>
    <cellStyle name="Comma 7 4 3 2 4" xfId="8882" xr:uid="{0F02FF74-A0E3-4586-BDB4-EB71DA8F5B18}"/>
    <cellStyle name="Comma 7 4 3 2 4 2" xfId="24293" xr:uid="{ABC812C9-4EE2-4DC6-A03B-0F807F37BE6F}"/>
    <cellStyle name="Comma 7 4 3 2 4 2 2" xfId="55117" xr:uid="{4DA27457-120A-4C99-AC06-12CEAD7B1DC7}"/>
    <cellStyle name="Comma 7 4 3 2 4 3" xfId="39707" xr:uid="{66479111-8293-45C6-8E4D-E54B581B53AD}"/>
    <cellStyle name="Comma 7 4 3 2 5" xfId="16484" xr:uid="{FBFAF328-50E2-4E81-8688-89E119B06755}"/>
    <cellStyle name="Comma 7 4 3 2 5 2" xfId="47308" xr:uid="{6A26F0FA-20EE-40E6-B07B-4B04AB014423}"/>
    <cellStyle name="Comma 7 4 3 2 6" xfId="31898" xr:uid="{927FD046-00C8-4E09-BCE6-CC999EBD80D9}"/>
    <cellStyle name="Comma 7 4 3 3" xfId="1704" xr:uid="{9775ECD1-B4D1-4569-BE00-223A810A1FFC}"/>
    <cellStyle name="Comma 7 4 3 3 2" xfId="3603" xr:uid="{D9ADA96C-F848-43A7-9051-4DFACA30F18E}"/>
    <cellStyle name="Comma 7 4 3 3 2 2" xfId="7406" xr:uid="{94AE04C7-D99A-43F1-9B36-1CC1471CA94B}"/>
    <cellStyle name="Comma 7 4 3 3 2 2 2" xfId="15217" xr:uid="{9715B154-7AC4-459D-ACE6-636D28693459}"/>
    <cellStyle name="Comma 7 4 3 3 2 2 2 2" xfId="30628" xr:uid="{489C4DDA-3090-46BC-B0F3-F861AB5C42B8}"/>
    <cellStyle name="Comma 7 4 3 3 2 2 2 2 2" xfId="61452" xr:uid="{05585F8C-DFDC-4667-8E23-D80DEC4F9651}"/>
    <cellStyle name="Comma 7 4 3 3 2 2 2 3" xfId="46042" xr:uid="{27C636A5-FD90-4B01-94B1-DECA5E5F51E1}"/>
    <cellStyle name="Comma 7 4 3 3 2 2 3" xfId="22819" xr:uid="{A8DB34C2-9DCB-432B-AB47-E3C24BB6B978}"/>
    <cellStyle name="Comma 7 4 3 3 2 2 3 2" xfId="53643" xr:uid="{315B3693-AA14-4AF0-91D3-7B6B7A8FA3A6}"/>
    <cellStyle name="Comma 7 4 3 3 2 2 4" xfId="38233" xr:uid="{B6F57D5B-3373-470E-982C-77A83A971E38}"/>
    <cellStyle name="Comma 7 4 3 3 2 3" xfId="11414" xr:uid="{9A48040F-3517-4B63-BB61-298E22BEB584}"/>
    <cellStyle name="Comma 7 4 3 3 2 3 2" xfId="26825" xr:uid="{555E834C-D994-4CC7-91F3-BAAFD375CB8B}"/>
    <cellStyle name="Comma 7 4 3 3 2 3 2 2" xfId="57649" xr:uid="{6E37C896-2B00-4E25-840F-27225376FA73}"/>
    <cellStyle name="Comma 7 4 3 3 2 3 3" xfId="42239" xr:uid="{EB6861F2-9A91-416A-BF43-50D67E11FA13}"/>
    <cellStyle name="Comma 7 4 3 3 2 4" xfId="19016" xr:uid="{FDDA4D55-8084-4806-B88C-3D64B6E5E306}"/>
    <cellStyle name="Comma 7 4 3 3 2 4 2" xfId="49840" xr:uid="{03723897-B3BE-4C94-861B-E4ADE7A2445F}"/>
    <cellStyle name="Comma 7 4 3 3 2 5" xfId="34430" xr:uid="{8513B19F-CDBC-4410-ACBB-BA84D3A66A45}"/>
    <cellStyle name="Comma 7 4 3 3 3" xfId="5507" xr:uid="{8BBFEB38-7EF0-49E9-9CFE-71154FED610A}"/>
    <cellStyle name="Comma 7 4 3 3 3 2" xfId="13318" xr:uid="{E7D5C97B-6805-4FFF-8403-90CEDF4CD785}"/>
    <cellStyle name="Comma 7 4 3 3 3 2 2" xfId="28729" xr:uid="{3F23293A-4CF2-4F5D-B705-4BCFB3EEDB57}"/>
    <cellStyle name="Comma 7 4 3 3 3 2 2 2" xfId="59553" xr:uid="{B03952D7-8C64-4671-B67E-ECB89FC53ABC}"/>
    <cellStyle name="Comma 7 4 3 3 3 2 3" xfId="44143" xr:uid="{3EEC1522-7FBB-4F23-AF12-2CD7B675478F}"/>
    <cellStyle name="Comma 7 4 3 3 3 3" xfId="20920" xr:uid="{66B7B9FE-C612-4628-AC62-B2C2027C2E51}"/>
    <cellStyle name="Comma 7 4 3 3 3 3 2" xfId="51744" xr:uid="{E56D2C74-5EC2-4CE6-8F8B-F94F41CF1306}"/>
    <cellStyle name="Comma 7 4 3 3 3 4" xfId="36334" xr:uid="{C64AD3E3-080C-404E-8C82-7A5F68671A4A}"/>
    <cellStyle name="Comma 7 4 3 3 4" xfId="9515" xr:uid="{2DB84E57-F093-4490-8650-998985A149F9}"/>
    <cellStyle name="Comma 7 4 3 3 4 2" xfId="24926" xr:uid="{82A10CF1-3513-4312-AF29-DF1D989EED98}"/>
    <cellStyle name="Comma 7 4 3 3 4 2 2" xfId="55750" xr:uid="{72733035-12FC-46BC-9B5F-54E03E82FFE2}"/>
    <cellStyle name="Comma 7 4 3 3 4 3" xfId="40340" xr:uid="{F8687FAF-0DD7-48A6-A781-71B1AD7F525A}"/>
    <cellStyle name="Comma 7 4 3 3 5" xfId="17117" xr:uid="{6F16E58F-6BF8-4076-AF8D-832E3DCD3FFC}"/>
    <cellStyle name="Comma 7 4 3 3 5 2" xfId="47941" xr:uid="{1427C1EC-7454-4DED-AD5B-739857495AD1}"/>
    <cellStyle name="Comma 7 4 3 3 6" xfId="32531" xr:uid="{B94449A1-2D66-45CB-8877-95FE063405CE}"/>
    <cellStyle name="Comma 7 4 3 4" xfId="2337" xr:uid="{B96F2223-DB0A-445A-923B-E5FDD6CB7833}"/>
    <cellStyle name="Comma 7 4 3 4 2" xfId="6140" xr:uid="{2ACA9795-624D-44E0-8C7B-C9677CA8763E}"/>
    <cellStyle name="Comma 7 4 3 4 2 2" xfId="13951" xr:uid="{9A420E93-6B84-4E83-AC4B-017693AEAB8A}"/>
    <cellStyle name="Comma 7 4 3 4 2 2 2" xfId="29362" xr:uid="{32AABD61-B612-45C5-AB3D-88DA5FED5E03}"/>
    <cellStyle name="Comma 7 4 3 4 2 2 2 2" xfId="60186" xr:uid="{F30549A9-7357-4B82-A18F-C573DAF4CA0F}"/>
    <cellStyle name="Comma 7 4 3 4 2 2 3" xfId="44776" xr:uid="{44DABF4C-7984-4D20-BD1E-E7E3867E2E12}"/>
    <cellStyle name="Comma 7 4 3 4 2 3" xfId="21553" xr:uid="{9D5658A2-2388-4679-8165-D0745BA75650}"/>
    <cellStyle name="Comma 7 4 3 4 2 3 2" xfId="52377" xr:uid="{D7EC697D-7D15-4C52-8B2B-336A21540078}"/>
    <cellStyle name="Comma 7 4 3 4 2 4" xfId="36967" xr:uid="{C6D12D9D-266C-453F-8ECE-F723B403FF03}"/>
    <cellStyle name="Comma 7 4 3 4 3" xfId="10148" xr:uid="{69AA2D0D-E404-4F2C-A037-AA524D25CCE9}"/>
    <cellStyle name="Comma 7 4 3 4 3 2" xfId="25559" xr:uid="{397AF535-7F3C-43EE-B86D-9B6739EB2E49}"/>
    <cellStyle name="Comma 7 4 3 4 3 2 2" xfId="56383" xr:uid="{9631C682-22F3-4F5D-B1DA-F76E8B448DD5}"/>
    <cellStyle name="Comma 7 4 3 4 3 3" xfId="40973" xr:uid="{DD4CD613-F875-4671-9E72-57A9768CE382}"/>
    <cellStyle name="Comma 7 4 3 4 4" xfId="17750" xr:uid="{69A3384E-D0B0-469D-8A1E-0415A2DEA0D2}"/>
    <cellStyle name="Comma 7 4 3 4 4 2" xfId="48574" xr:uid="{F4E70D33-F630-49F4-BF99-B7C05F9F8792}"/>
    <cellStyle name="Comma 7 4 3 4 5" xfId="33164" xr:uid="{5C5176FE-51B4-4B8E-9A78-BB074A6BFA01}"/>
    <cellStyle name="Comma 7 4 3 5" xfId="4241" xr:uid="{8F62E136-FE0A-4CAE-A2F4-A9F4406DFC5A}"/>
    <cellStyle name="Comma 7 4 3 5 2" xfId="12052" xr:uid="{7CAF40EC-A755-47F7-8B0E-2FB125622376}"/>
    <cellStyle name="Comma 7 4 3 5 2 2" xfId="27463" xr:uid="{9FE8048F-202E-4E6A-80B5-36E5F4F2A314}"/>
    <cellStyle name="Comma 7 4 3 5 2 2 2" xfId="58287" xr:uid="{AE96E585-3B1C-4087-AF41-BBC2C3BBDDB2}"/>
    <cellStyle name="Comma 7 4 3 5 2 3" xfId="42877" xr:uid="{31F965E5-9240-4C4F-9B46-318028CBE9A8}"/>
    <cellStyle name="Comma 7 4 3 5 3" xfId="19654" xr:uid="{6ABE04BD-93AA-4393-8256-5765668CA59C}"/>
    <cellStyle name="Comma 7 4 3 5 3 2" xfId="50478" xr:uid="{92712FF6-5147-469F-B0DD-72433796F2EA}"/>
    <cellStyle name="Comma 7 4 3 5 4" xfId="35068" xr:uid="{8A2178C4-D3BB-4A27-8885-9BEE8CAE70DD}"/>
    <cellStyle name="Comma 7 4 3 6" xfId="8249" xr:uid="{1760E962-A69C-47B0-A027-37249A017FE9}"/>
    <cellStyle name="Comma 7 4 3 6 2" xfId="23660" xr:uid="{DF33C715-2BFE-46F2-AEF4-4B7B2AF6C481}"/>
    <cellStyle name="Comma 7 4 3 6 2 2" xfId="54484" xr:uid="{53215DCE-498D-4E5C-885C-CF2F39579D0C}"/>
    <cellStyle name="Comma 7 4 3 6 3" xfId="39074" xr:uid="{32AA9FC5-1D98-4072-8165-7E3B0135ECF3}"/>
    <cellStyle name="Comma 7 4 3 7" xfId="15851" xr:uid="{FE9E6D21-8428-4805-9A61-A2D264B40301}"/>
    <cellStyle name="Comma 7 4 3 7 2" xfId="46675" xr:uid="{E44A1D59-9F1B-4889-8892-916C3B17FB3D}"/>
    <cellStyle name="Comma 7 4 3 8" xfId="31265" xr:uid="{3427EEBC-86C1-4775-A0C8-6E8AD168040E}"/>
    <cellStyle name="Comma 7 4 4" xfId="858" xr:uid="{7B4DCABA-822E-4116-B569-2C9B71B38943}"/>
    <cellStyle name="Comma 7 4 4 2" xfId="2757" xr:uid="{299F5812-983A-409B-B8B8-B1E2DB13CD3F}"/>
    <cellStyle name="Comma 7 4 4 2 2" xfId="6560" xr:uid="{029CA5B8-A621-4D21-9880-E8BF1AD6DA90}"/>
    <cellStyle name="Comma 7 4 4 2 2 2" xfId="14371" xr:uid="{75C05110-8C56-4D30-9505-99B6DFEE1E8B}"/>
    <cellStyle name="Comma 7 4 4 2 2 2 2" xfId="29782" xr:uid="{5E27829A-8220-476B-8653-2952C90A7904}"/>
    <cellStyle name="Comma 7 4 4 2 2 2 2 2" xfId="60606" xr:uid="{B3C24229-9CD9-421C-9BB7-9A377C15E0E8}"/>
    <cellStyle name="Comma 7 4 4 2 2 2 3" xfId="45196" xr:uid="{A5E5CF08-4C46-4695-93B3-4CE33019C584}"/>
    <cellStyle name="Comma 7 4 4 2 2 3" xfId="21973" xr:uid="{8D118647-33B1-4CA7-985A-B1234560F556}"/>
    <cellStyle name="Comma 7 4 4 2 2 3 2" xfId="52797" xr:uid="{22B0C37F-C8AE-4537-A161-C6DFBE85F991}"/>
    <cellStyle name="Comma 7 4 4 2 2 4" xfId="37387" xr:uid="{3A0347EF-E9DB-4369-9429-D39131E53F0D}"/>
    <cellStyle name="Comma 7 4 4 2 3" xfId="10568" xr:uid="{B7E3DF03-AD71-4C65-89F7-D7D856492666}"/>
    <cellStyle name="Comma 7 4 4 2 3 2" xfId="25979" xr:uid="{35F0F357-B39B-47C3-88E4-C3C416F5A894}"/>
    <cellStyle name="Comma 7 4 4 2 3 2 2" xfId="56803" xr:uid="{C0C672D5-C668-45B7-BC97-DA627A1D2166}"/>
    <cellStyle name="Comma 7 4 4 2 3 3" xfId="41393" xr:uid="{D862DCB3-5A2B-444C-B840-728066A43217}"/>
    <cellStyle name="Comma 7 4 4 2 4" xfId="18170" xr:uid="{F4E485B0-7742-455B-9885-A4EB3C29BB3E}"/>
    <cellStyle name="Comma 7 4 4 2 4 2" xfId="48994" xr:uid="{9EE79C36-3B90-49AB-884C-1B473636D63D}"/>
    <cellStyle name="Comma 7 4 4 2 5" xfId="33584" xr:uid="{B8F93712-B66F-4FF1-8DA4-298D0DA14E92}"/>
    <cellStyle name="Comma 7 4 4 3" xfId="4661" xr:uid="{0D92D283-E739-4C82-B7A0-FB8BBED5625A}"/>
    <cellStyle name="Comma 7 4 4 3 2" xfId="12472" xr:uid="{70C05EBB-1A09-479E-85CB-E38FFEC5C476}"/>
    <cellStyle name="Comma 7 4 4 3 2 2" xfId="27883" xr:uid="{5300DF4B-2D57-43F7-A8A7-3B1520776CD1}"/>
    <cellStyle name="Comma 7 4 4 3 2 2 2" xfId="58707" xr:uid="{83EDF65A-7F5B-4338-B5DB-A0D3138B2012}"/>
    <cellStyle name="Comma 7 4 4 3 2 3" xfId="43297" xr:uid="{E782713D-B540-4F70-A75D-828DF04C49F5}"/>
    <cellStyle name="Comma 7 4 4 3 3" xfId="20074" xr:uid="{14A468C1-F98B-4888-9DDE-5E327958280D}"/>
    <cellStyle name="Comma 7 4 4 3 3 2" xfId="50898" xr:uid="{BE0806B8-93D4-41C3-99A3-2AA8B65A2999}"/>
    <cellStyle name="Comma 7 4 4 3 4" xfId="35488" xr:uid="{890A6E06-BBA9-470B-9ABB-C7D1B4822DCA}"/>
    <cellStyle name="Comma 7 4 4 4" xfId="8669" xr:uid="{D07B7831-377F-4532-9E32-9F3F9F902C44}"/>
    <cellStyle name="Comma 7 4 4 4 2" xfId="24080" xr:uid="{944A14AE-38E3-4C9A-8C58-C56A24B19D1B}"/>
    <cellStyle name="Comma 7 4 4 4 2 2" xfId="54904" xr:uid="{DCB586C1-0345-4557-870C-1BA097A93961}"/>
    <cellStyle name="Comma 7 4 4 4 3" xfId="39494" xr:uid="{595CCCBB-68FB-4C81-A056-C0A6F23F1DB6}"/>
    <cellStyle name="Comma 7 4 4 5" xfId="16271" xr:uid="{01D7F366-E649-4D0C-97A3-B8679DBA68A2}"/>
    <cellStyle name="Comma 7 4 4 5 2" xfId="47095" xr:uid="{D4AE0CF1-B60D-4079-A744-08EAB1375DEB}"/>
    <cellStyle name="Comma 7 4 4 6" xfId="31685" xr:uid="{3F5CDABA-BA45-4C76-B81C-73A869CB33FF}"/>
    <cellStyle name="Comma 7 4 5" xfId="1491" xr:uid="{4C9C1471-AB5C-4AFC-BA57-044CB3D687CF}"/>
    <cellStyle name="Comma 7 4 5 2" xfId="3390" xr:uid="{5D600509-11C9-4ACE-BF75-0EC9E7FF3E10}"/>
    <cellStyle name="Comma 7 4 5 2 2" xfId="7193" xr:uid="{E2F447E8-3E32-41C4-84EA-4B400481A23A}"/>
    <cellStyle name="Comma 7 4 5 2 2 2" xfId="15004" xr:uid="{CA1BE33A-C77C-4C3E-923E-BF29188EB94C}"/>
    <cellStyle name="Comma 7 4 5 2 2 2 2" xfId="30415" xr:uid="{E64D01EF-59A2-4D2A-93C6-2608E0C39A42}"/>
    <cellStyle name="Comma 7 4 5 2 2 2 2 2" xfId="61239" xr:uid="{858AA850-9A0B-43F7-9BEB-A05C3741D6E6}"/>
    <cellStyle name="Comma 7 4 5 2 2 2 3" xfId="45829" xr:uid="{9F39C5EB-7910-436E-98FC-CE850A85F788}"/>
    <cellStyle name="Comma 7 4 5 2 2 3" xfId="22606" xr:uid="{770342F8-4068-42AF-B8EF-DC5A70B1BA6B}"/>
    <cellStyle name="Comma 7 4 5 2 2 3 2" xfId="53430" xr:uid="{8A6346A6-E146-4E80-B8D2-D94F26769B27}"/>
    <cellStyle name="Comma 7 4 5 2 2 4" xfId="38020" xr:uid="{81E4301A-4353-4272-A8B6-26F339CB01E2}"/>
    <cellStyle name="Comma 7 4 5 2 3" xfId="11201" xr:uid="{51419DBC-1DF7-42ED-BFD5-983C139C4670}"/>
    <cellStyle name="Comma 7 4 5 2 3 2" xfId="26612" xr:uid="{9A253AD9-BE5F-4954-9B2E-13A047523482}"/>
    <cellStyle name="Comma 7 4 5 2 3 2 2" xfId="57436" xr:uid="{1ED61FA1-91A5-4E64-B5E0-A02E722A60A3}"/>
    <cellStyle name="Comma 7 4 5 2 3 3" xfId="42026" xr:uid="{0C638D05-036E-43A1-9B7F-52342BFB66C6}"/>
    <cellStyle name="Comma 7 4 5 2 4" xfId="18803" xr:uid="{45CC716D-0843-4A37-9EA9-0863357A0C98}"/>
    <cellStyle name="Comma 7 4 5 2 4 2" xfId="49627" xr:uid="{944AB97D-E645-485E-A197-A810AABE12D4}"/>
    <cellStyle name="Comma 7 4 5 2 5" xfId="34217" xr:uid="{DC733A40-28BF-4934-9D7C-6B34CAA7B59A}"/>
    <cellStyle name="Comma 7 4 5 3" xfId="5294" xr:uid="{5E821BBC-5C7B-4471-A0ED-BBD1FDD625F3}"/>
    <cellStyle name="Comma 7 4 5 3 2" xfId="13105" xr:uid="{7FC8CA07-C294-497E-9696-D84235F9BB43}"/>
    <cellStyle name="Comma 7 4 5 3 2 2" xfId="28516" xr:uid="{788288E3-96C6-44EC-BABB-FE258F7EF2B0}"/>
    <cellStyle name="Comma 7 4 5 3 2 2 2" xfId="59340" xr:uid="{33AE9975-24AA-4DF4-973D-4E18F976864D}"/>
    <cellStyle name="Comma 7 4 5 3 2 3" xfId="43930" xr:uid="{EC3FCAE0-4A6C-412D-B276-F885DE484D04}"/>
    <cellStyle name="Comma 7 4 5 3 3" xfId="20707" xr:uid="{A1C78D5A-A960-4DD7-9EE4-8F8EB568DB60}"/>
    <cellStyle name="Comma 7 4 5 3 3 2" xfId="51531" xr:uid="{0F9B83D4-AFB3-41DD-A75D-D6B9ED3F2845}"/>
    <cellStyle name="Comma 7 4 5 3 4" xfId="36121" xr:uid="{BA9359BE-ED5F-4EE1-8BEA-4C8AA1F742B4}"/>
    <cellStyle name="Comma 7 4 5 4" xfId="9302" xr:uid="{C0AB16D1-F1C2-4858-A29A-AABD6E4F07A3}"/>
    <cellStyle name="Comma 7 4 5 4 2" xfId="24713" xr:uid="{20A4CDA6-9937-4785-B14A-8A94D009DB8A}"/>
    <cellStyle name="Comma 7 4 5 4 2 2" xfId="55537" xr:uid="{8BEA0E83-CECC-406E-848E-2B3544065C0C}"/>
    <cellStyle name="Comma 7 4 5 4 3" xfId="40127" xr:uid="{461D5516-57B6-4EEB-8223-F99D4141887D}"/>
    <cellStyle name="Comma 7 4 5 5" xfId="16904" xr:uid="{E82A053E-957C-45AF-8129-3B33AF0954C5}"/>
    <cellStyle name="Comma 7 4 5 5 2" xfId="47728" xr:uid="{70508462-30B6-4234-AB43-72EC07636314}"/>
    <cellStyle name="Comma 7 4 5 6" xfId="32318" xr:uid="{4A3F0C67-AA54-41EF-8E34-78BF7BCFEE23}"/>
    <cellStyle name="Comma 7 4 6" xfId="2124" xr:uid="{414ED9BA-1BAC-4651-A027-C9BBF1D894F2}"/>
    <cellStyle name="Comma 7 4 6 2" xfId="5927" xr:uid="{81FCE425-7333-40F7-A706-065F27610B30}"/>
    <cellStyle name="Comma 7 4 6 2 2" xfId="13738" xr:uid="{C83E2926-09DD-4C35-8227-044E6AA37500}"/>
    <cellStyle name="Comma 7 4 6 2 2 2" xfId="29149" xr:uid="{7AE85F99-3321-46E3-9598-878B4009DC30}"/>
    <cellStyle name="Comma 7 4 6 2 2 2 2" xfId="59973" xr:uid="{6981BF84-955B-4FA8-971E-5AEF4734E74B}"/>
    <cellStyle name="Comma 7 4 6 2 2 3" xfId="44563" xr:uid="{A609E9EC-9489-46EB-8BB5-AF0F9C777F28}"/>
    <cellStyle name="Comma 7 4 6 2 3" xfId="21340" xr:uid="{7C49FCB3-BBD8-4FB8-B50C-F1A5753977E0}"/>
    <cellStyle name="Comma 7 4 6 2 3 2" xfId="52164" xr:uid="{78068504-B717-4389-B876-82F8FC4C0A5E}"/>
    <cellStyle name="Comma 7 4 6 2 4" xfId="36754" xr:uid="{13A54694-D92C-4F3A-A134-28442BA6E942}"/>
    <cellStyle name="Comma 7 4 6 3" xfId="9935" xr:uid="{B4A17722-6DDB-4C3A-9501-4DD997E45A3A}"/>
    <cellStyle name="Comma 7 4 6 3 2" xfId="25346" xr:uid="{7A440821-30A4-46A8-9020-5037054C12AE}"/>
    <cellStyle name="Comma 7 4 6 3 2 2" xfId="56170" xr:uid="{F319E703-F3F1-48FF-B157-185C8577E00F}"/>
    <cellStyle name="Comma 7 4 6 3 3" xfId="40760" xr:uid="{0A9AD112-B8F1-4B9F-A45C-EF423C5D1BBF}"/>
    <cellStyle name="Comma 7 4 6 4" xfId="17537" xr:uid="{E9BE7064-7B18-483D-9FE9-A4737D5CFA30}"/>
    <cellStyle name="Comma 7 4 6 4 2" xfId="48361" xr:uid="{961F0417-6EB6-4B1A-A999-6EBBF2143339}"/>
    <cellStyle name="Comma 7 4 6 5" xfId="32951" xr:uid="{BCDE6AF6-BB9B-4986-B595-2C6241AA4EE8}"/>
    <cellStyle name="Comma 7 4 7" xfId="4028" xr:uid="{76B2888C-8C02-4DE5-83D0-249FD19058E3}"/>
    <cellStyle name="Comma 7 4 7 2" xfId="11839" xr:uid="{D317E091-B888-4B5A-B648-373B0A2DB34E}"/>
    <cellStyle name="Comma 7 4 7 2 2" xfId="27250" xr:uid="{B4E0E520-17E0-4178-8C2C-D6D8B2859E03}"/>
    <cellStyle name="Comma 7 4 7 2 2 2" xfId="58074" xr:uid="{BA622DA4-692A-4056-890E-73DA19DBD36B}"/>
    <cellStyle name="Comma 7 4 7 2 3" xfId="42664" xr:uid="{C639D21B-1A86-4BF9-B036-3FA0C9B5FEF6}"/>
    <cellStyle name="Comma 7 4 7 3" xfId="19441" xr:uid="{8619F468-9DE2-4D55-8BD6-5CBD24F40C99}"/>
    <cellStyle name="Comma 7 4 7 3 2" xfId="50265" xr:uid="{08B8F9F6-1AD3-4821-9FB7-D9CAAC6D6C07}"/>
    <cellStyle name="Comma 7 4 7 4" xfId="34855" xr:uid="{0C7C22C2-E1CF-48BA-A8DB-9BFAF5093BF2}"/>
    <cellStyle name="Comma 7 4 8" xfId="8036" xr:uid="{8070421B-CA77-4449-A65D-CA856699A74C}"/>
    <cellStyle name="Comma 7 4 8 2" xfId="23447" xr:uid="{F7606D4B-5520-43E5-8E42-BF6D9BE048C4}"/>
    <cellStyle name="Comma 7 4 8 2 2" xfId="54271" xr:uid="{3F58EE49-0A5F-4CE2-B777-6D63B5F9C699}"/>
    <cellStyle name="Comma 7 4 8 3" xfId="38861" xr:uid="{695F7236-B53F-4480-B944-10B70A9E2B0B}"/>
    <cellStyle name="Comma 7 4 9" xfId="7827" xr:uid="{685EFA1E-66A9-409D-8BB5-8E9A3BD26812}"/>
    <cellStyle name="Comma 7 4 9 2" xfId="23238" xr:uid="{D7E0FCA0-B568-4FB6-B7AE-DB817690B46A}"/>
    <cellStyle name="Comma 7 4 9 2 2" xfId="54062" xr:uid="{48EB92E7-58D6-4074-BF94-709F3D0C246F}"/>
    <cellStyle name="Comma 7 4 9 3" xfId="38652" xr:uid="{17A5E587-55AA-4C42-96ED-6A8B69E39654}"/>
    <cellStyle name="Comma 7 5" xfId="144" xr:uid="{C2EEE832-2598-4418-AE3C-36D704566577}"/>
    <cellStyle name="Comma 7 5 10" xfId="15558" xr:uid="{068F78EE-2F39-41FF-B1E6-2F6FF8BD70DE}"/>
    <cellStyle name="Comma 7 5 10 2" xfId="46382" xr:uid="{E09F15A6-22D9-4371-9ECD-1826EC5FDFAC}"/>
    <cellStyle name="Comma 7 5 11" xfId="30972" xr:uid="{50A80D16-FE7C-4619-A210-51D4EBB86A1E}"/>
    <cellStyle name="Comma 7 5 2" xfId="567" xr:uid="{6D901F2F-D6F0-4E31-8284-1646A4D538B1}"/>
    <cellStyle name="Comma 7 5 2 2" xfId="1200" xr:uid="{3AD9D0B1-21FE-4BF7-B085-80707A3A5213}"/>
    <cellStyle name="Comma 7 5 2 2 2" xfId="3099" xr:uid="{3A1725DF-5F06-47D3-8E8E-6EAFD11F9932}"/>
    <cellStyle name="Comma 7 5 2 2 2 2" xfId="6902" xr:uid="{4300FC46-EE83-445C-9507-39E03319F0E4}"/>
    <cellStyle name="Comma 7 5 2 2 2 2 2" xfId="14713" xr:uid="{F573FC63-9667-4C6E-9B6F-53BAD15AA6C0}"/>
    <cellStyle name="Comma 7 5 2 2 2 2 2 2" xfId="30124" xr:uid="{1492B09F-3E6C-41A9-A09E-4BA2815C4094}"/>
    <cellStyle name="Comma 7 5 2 2 2 2 2 2 2" xfId="60948" xr:uid="{8A25C150-D743-4C22-9EF1-67CAFD069377}"/>
    <cellStyle name="Comma 7 5 2 2 2 2 2 3" xfId="45538" xr:uid="{61F0AC74-9999-426E-B211-29210D3175F4}"/>
    <cellStyle name="Comma 7 5 2 2 2 2 3" xfId="22315" xr:uid="{334545FD-1FBE-4025-A565-B0AE02D0F30D}"/>
    <cellStyle name="Comma 7 5 2 2 2 2 3 2" xfId="53139" xr:uid="{13C673C8-4F2F-448C-8CB9-482F8BBBAEFD}"/>
    <cellStyle name="Comma 7 5 2 2 2 2 4" xfId="37729" xr:uid="{2E09E131-AB19-424B-B074-1DB9F868A6AD}"/>
    <cellStyle name="Comma 7 5 2 2 2 3" xfId="10910" xr:uid="{AF26A7C3-0BB1-469F-8C7E-F8602C07A7DF}"/>
    <cellStyle name="Comma 7 5 2 2 2 3 2" xfId="26321" xr:uid="{0E9D45A3-5216-4E94-89D1-F7981867ADD5}"/>
    <cellStyle name="Comma 7 5 2 2 2 3 2 2" xfId="57145" xr:uid="{9737CC29-4BFE-4591-8425-B6F5CBD5D5F3}"/>
    <cellStyle name="Comma 7 5 2 2 2 3 3" xfId="41735" xr:uid="{FBF8CC94-63DF-42A0-901D-86180658784A}"/>
    <cellStyle name="Comma 7 5 2 2 2 4" xfId="18512" xr:uid="{F9FC3585-88B0-4647-BBFD-7174145ABEF2}"/>
    <cellStyle name="Comma 7 5 2 2 2 4 2" xfId="49336" xr:uid="{FB95BD25-16F7-46F7-A9A6-464E011D35DC}"/>
    <cellStyle name="Comma 7 5 2 2 2 5" xfId="33926" xr:uid="{DC72AA11-2ACA-433B-AFD3-78F7D71C3DB1}"/>
    <cellStyle name="Comma 7 5 2 2 3" xfId="5003" xr:uid="{FD756DEF-A613-4A4F-9CD5-EF30220B8249}"/>
    <cellStyle name="Comma 7 5 2 2 3 2" xfId="12814" xr:uid="{AE74466B-14E8-4F51-B6AC-1A613D269AF9}"/>
    <cellStyle name="Comma 7 5 2 2 3 2 2" xfId="28225" xr:uid="{FB8CB908-5ED9-47DE-BF57-016C7EF193A1}"/>
    <cellStyle name="Comma 7 5 2 2 3 2 2 2" xfId="59049" xr:uid="{E853A8F5-B7F2-475E-8585-BF70862EDB6C}"/>
    <cellStyle name="Comma 7 5 2 2 3 2 3" xfId="43639" xr:uid="{E1D59F35-9C7D-4453-B049-AA779820E75A}"/>
    <cellStyle name="Comma 7 5 2 2 3 3" xfId="20416" xr:uid="{5CC78EDC-80DF-4F4B-BB5C-6A3A2DE9D304}"/>
    <cellStyle name="Comma 7 5 2 2 3 3 2" xfId="51240" xr:uid="{196B1EFA-C45F-43B2-AB12-4A39B99053DC}"/>
    <cellStyle name="Comma 7 5 2 2 3 4" xfId="35830" xr:uid="{53DE8706-3E05-40EF-990E-1AB11E353C55}"/>
    <cellStyle name="Comma 7 5 2 2 4" xfId="9011" xr:uid="{C53C1E41-0F2E-4B5B-8D17-63DE1EDB01D7}"/>
    <cellStyle name="Comma 7 5 2 2 4 2" xfId="24422" xr:uid="{3E70BE53-5D55-4D6E-A5C3-BCA500724AEE}"/>
    <cellStyle name="Comma 7 5 2 2 4 2 2" xfId="55246" xr:uid="{8A86ADCD-F43F-45A4-88CC-238CAB50F18C}"/>
    <cellStyle name="Comma 7 5 2 2 4 3" xfId="39836" xr:uid="{F59B2EBB-269E-42DB-9BA6-FEBB2AEB28B7}"/>
    <cellStyle name="Comma 7 5 2 2 5" xfId="16613" xr:uid="{6E259A5D-E33F-43CC-8C61-890977F940D5}"/>
    <cellStyle name="Comma 7 5 2 2 5 2" xfId="47437" xr:uid="{C656E97E-AFBF-4714-8055-B180A25F701A}"/>
    <cellStyle name="Comma 7 5 2 2 6" xfId="32027" xr:uid="{6F1578C9-D1A4-47CA-8B16-42970DA5F86F}"/>
    <cellStyle name="Comma 7 5 2 3" xfId="1833" xr:uid="{99582978-3EBA-4B8F-B93A-57574AEEB2DF}"/>
    <cellStyle name="Comma 7 5 2 3 2" xfId="3732" xr:uid="{88DD087B-42CA-499E-8364-5E3D33BCBCA7}"/>
    <cellStyle name="Comma 7 5 2 3 2 2" xfId="7535" xr:uid="{5A560C20-5244-45CB-84A0-00927A841098}"/>
    <cellStyle name="Comma 7 5 2 3 2 2 2" xfId="15346" xr:uid="{DFB6904F-2A17-4432-A575-FEE36C5C04CB}"/>
    <cellStyle name="Comma 7 5 2 3 2 2 2 2" xfId="30757" xr:uid="{A34B9FC6-D86A-459A-A8FF-C243119DE085}"/>
    <cellStyle name="Comma 7 5 2 3 2 2 2 2 2" xfId="61581" xr:uid="{B4EE592E-1707-428F-9F97-EEA7A0BE4CD6}"/>
    <cellStyle name="Comma 7 5 2 3 2 2 2 3" xfId="46171" xr:uid="{88BFCDD9-AA71-4E5F-8D95-09DDB41C0C46}"/>
    <cellStyle name="Comma 7 5 2 3 2 2 3" xfId="22948" xr:uid="{2B8D671E-671A-4100-88FB-3370EAA6FA07}"/>
    <cellStyle name="Comma 7 5 2 3 2 2 3 2" xfId="53772" xr:uid="{74DBCBBD-CB6F-4EDD-9A0A-CED60D3DE933}"/>
    <cellStyle name="Comma 7 5 2 3 2 2 4" xfId="38362" xr:uid="{D51277E7-414B-493F-BA45-C5586A007D65}"/>
    <cellStyle name="Comma 7 5 2 3 2 3" xfId="11543" xr:uid="{A97749D8-365D-4542-A75A-939871D4F642}"/>
    <cellStyle name="Comma 7 5 2 3 2 3 2" xfId="26954" xr:uid="{37607AAF-2993-4E74-B0E6-62198A8A5F90}"/>
    <cellStyle name="Comma 7 5 2 3 2 3 2 2" xfId="57778" xr:uid="{96DC92BC-F61E-4B7A-9877-9AE8C5CDD523}"/>
    <cellStyle name="Comma 7 5 2 3 2 3 3" xfId="42368" xr:uid="{5EF07650-A845-4ABD-A249-5CF250FB18E0}"/>
    <cellStyle name="Comma 7 5 2 3 2 4" xfId="19145" xr:uid="{67DD501B-9409-4321-A1DB-D1C657BFD5A2}"/>
    <cellStyle name="Comma 7 5 2 3 2 4 2" xfId="49969" xr:uid="{6372DF86-42C1-4CA6-AF41-F70A17BFDE88}"/>
    <cellStyle name="Comma 7 5 2 3 2 5" xfId="34559" xr:uid="{F9858FD6-314F-4CF3-A753-BC6196A3CFCD}"/>
    <cellStyle name="Comma 7 5 2 3 3" xfId="5636" xr:uid="{ADAEFEBB-00AE-4221-913D-B2D499DB43CF}"/>
    <cellStyle name="Comma 7 5 2 3 3 2" xfId="13447" xr:uid="{7600E41C-AB56-4CDF-8B11-0E939C98BD53}"/>
    <cellStyle name="Comma 7 5 2 3 3 2 2" xfId="28858" xr:uid="{3CAD1DCC-6441-40AB-A4B6-529191138AF6}"/>
    <cellStyle name="Comma 7 5 2 3 3 2 2 2" xfId="59682" xr:uid="{544D68B5-41F2-46E4-97B6-6005C6D06076}"/>
    <cellStyle name="Comma 7 5 2 3 3 2 3" xfId="44272" xr:uid="{7DB3426D-CD94-4DE5-98AB-5628C3EEB3B9}"/>
    <cellStyle name="Comma 7 5 2 3 3 3" xfId="21049" xr:uid="{C318A978-5A1C-4F92-832C-5B363C39B7E6}"/>
    <cellStyle name="Comma 7 5 2 3 3 3 2" xfId="51873" xr:uid="{2017F6A4-B44F-4A54-9CDD-9A7320F8EA4A}"/>
    <cellStyle name="Comma 7 5 2 3 3 4" xfId="36463" xr:uid="{D97E3244-F4CD-4444-A33B-E0E2BD834FBC}"/>
    <cellStyle name="Comma 7 5 2 3 4" xfId="9644" xr:uid="{686C1646-2346-4F45-919A-67960EFDBA65}"/>
    <cellStyle name="Comma 7 5 2 3 4 2" xfId="25055" xr:uid="{6243A351-7E32-4601-93BE-F30ED99E7124}"/>
    <cellStyle name="Comma 7 5 2 3 4 2 2" xfId="55879" xr:uid="{AA13903A-9F67-4C62-AF79-EAD0F08E82CD}"/>
    <cellStyle name="Comma 7 5 2 3 4 3" xfId="40469" xr:uid="{73065C62-CCEE-42C7-BE95-2B76B1ACCE0B}"/>
    <cellStyle name="Comma 7 5 2 3 5" xfId="17246" xr:uid="{6CCE9AB4-4990-4F67-BED6-9808872E230A}"/>
    <cellStyle name="Comma 7 5 2 3 5 2" xfId="48070" xr:uid="{F473B4B6-BAE1-419E-BB4C-9F7F1AE222B8}"/>
    <cellStyle name="Comma 7 5 2 3 6" xfId="32660" xr:uid="{F48620B0-C0FB-4F81-9A78-3BDBB71EF510}"/>
    <cellStyle name="Comma 7 5 2 4" xfId="2466" xr:uid="{B8F5F1B9-7BC3-43A4-9631-CFA2AFB1B0F1}"/>
    <cellStyle name="Comma 7 5 2 4 2" xfId="6269" xr:uid="{56BB87B5-E22E-4252-BC79-508B87F19255}"/>
    <cellStyle name="Comma 7 5 2 4 2 2" xfId="14080" xr:uid="{C179DD63-9FC6-4347-9A29-15800A1FF73D}"/>
    <cellStyle name="Comma 7 5 2 4 2 2 2" xfId="29491" xr:uid="{E402C6BE-3BCF-437A-9E60-90C7004598C4}"/>
    <cellStyle name="Comma 7 5 2 4 2 2 2 2" xfId="60315" xr:uid="{F294EFA8-0CC2-4EDE-980B-104FCCB0C04F}"/>
    <cellStyle name="Comma 7 5 2 4 2 2 3" xfId="44905" xr:uid="{9D16B028-334B-4AF7-B019-3B6E0B98AB0C}"/>
    <cellStyle name="Comma 7 5 2 4 2 3" xfId="21682" xr:uid="{9D5C144E-D71B-4920-AF34-CB319261926B}"/>
    <cellStyle name="Comma 7 5 2 4 2 3 2" xfId="52506" xr:uid="{14191F04-44F0-41AB-B081-0DFD31DDA139}"/>
    <cellStyle name="Comma 7 5 2 4 2 4" xfId="37096" xr:uid="{617260D2-D47E-4E07-A6B7-1ACFC6658DB0}"/>
    <cellStyle name="Comma 7 5 2 4 3" xfId="10277" xr:uid="{4A86AEE4-0F04-44DA-B4E6-7290FCAE5EF9}"/>
    <cellStyle name="Comma 7 5 2 4 3 2" xfId="25688" xr:uid="{40F1CFA6-9B33-4ECE-AEA9-5D64A67FB8EA}"/>
    <cellStyle name="Comma 7 5 2 4 3 2 2" xfId="56512" xr:uid="{A49A96CA-2D76-47C7-A342-EEB98FF78C50}"/>
    <cellStyle name="Comma 7 5 2 4 3 3" xfId="41102" xr:uid="{C2FCEAA0-2A3B-4288-93A8-C0E5BC0FB318}"/>
    <cellStyle name="Comma 7 5 2 4 4" xfId="17879" xr:uid="{48EC3162-3004-4127-8C02-B278C5E52236}"/>
    <cellStyle name="Comma 7 5 2 4 4 2" xfId="48703" xr:uid="{F21FC491-CC95-450D-BBFE-EF9D104A2C9E}"/>
    <cellStyle name="Comma 7 5 2 4 5" xfId="33293" xr:uid="{DFD275D4-D947-4320-9578-64A97E156226}"/>
    <cellStyle name="Comma 7 5 2 5" xfId="4370" xr:uid="{3B317166-D66F-4AE4-BE02-4AFA848C3B65}"/>
    <cellStyle name="Comma 7 5 2 5 2" xfId="12181" xr:uid="{8B067BF5-1327-4DA3-A5A9-628C0BAA8424}"/>
    <cellStyle name="Comma 7 5 2 5 2 2" xfId="27592" xr:uid="{381975ED-149D-40CC-B2B4-0FE1E001D3CE}"/>
    <cellStyle name="Comma 7 5 2 5 2 2 2" xfId="58416" xr:uid="{17573601-CD53-422B-8126-19F844454E1A}"/>
    <cellStyle name="Comma 7 5 2 5 2 3" xfId="43006" xr:uid="{A4B5B980-FAD5-4F01-87B2-6C9B15C12270}"/>
    <cellStyle name="Comma 7 5 2 5 3" xfId="19783" xr:uid="{B896C2C7-E104-4486-8A8F-B1B076585B07}"/>
    <cellStyle name="Comma 7 5 2 5 3 2" xfId="50607" xr:uid="{6F020B01-A9E1-4343-B7FE-A3187CC8383A}"/>
    <cellStyle name="Comma 7 5 2 5 4" xfId="35197" xr:uid="{7872F329-F52B-4E58-B541-BD803912D6FB}"/>
    <cellStyle name="Comma 7 5 2 6" xfId="8378" xr:uid="{B29E610D-A222-4FB2-B1C1-230FA0B95F39}"/>
    <cellStyle name="Comma 7 5 2 6 2" xfId="23789" xr:uid="{3246E051-820A-4833-94DB-9D428F0180F1}"/>
    <cellStyle name="Comma 7 5 2 6 2 2" xfId="54613" xr:uid="{E359C915-C63C-4FC9-BA86-E81E8DE2F1EE}"/>
    <cellStyle name="Comma 7 5 2 6 3" xfId="39203" xr:uid="{07927960-CECA-4172-973E-08BF04BF416D}"/>
    <cellStyle name="Comma 7 5 2 7" xfId="15980" xr:uid="{1FD24FB1-4E55-4BE2-830C-CBB68785B785}"/>
    <cellStyle name="Comma 7 5 2 7 2" xfId="46804" xr:uid="{75E96FFA-312C-49A0-9D93-B7D07251D2BA}"/>
    <cellStyle name="Comma 7 5 2 8" xfId="31394" xr:uid="{DF4D7044-BDF7-40CD-8E2F-3AF18B92A3B6}"/>
    <cellStyle name="Comma 7 5 3" xfId="358" xr:uid="{49F7AA91-AD03-49C5-A8DC-BCF54D6CB08E}"/>
    <cellStyle name="Comma 7 5 3 2" xfId="991" xr:uid="{18E047EA-792F-49C2-90D0-7774092C851E}"/>
    <cellStyle name="Comma 7 5 3 2 2" xfId="2890" xr:uid="{A8844EED-FC15-4959-B71C-A3129760E776}"/>
    <cellStyle name="Comma 7 5 3 2 2 2" xfId="6693" xr:uid="{F0C0BBE6-4AC3-41ED-942B-A6731806BB21}"/>
    <cellStyle name="Comma 7 5 3 2 2 2 2" xfId="14504" xr:uid="{2CF25653-812B-45CF-9D75-6E5E8EA0ABB8}"/>
    <cellStyle name="Comma 7 5 3 2 2 2 2 2" xfId="29915" xr:uid="{415F1599-E0BA-4BDF-9D6D-5AB2ED4E5BE8}"/>
    <cellStyle name="Comma 7 5 3 2 2 2 2 2 2" xfId="60739" xr:uid="{060DC710-CE0B-4A6C-A854-F4C1BABE8803}"/>
    <cellStyle name="Comma 7 5 3 2 2 2 2 3" xfId="45329" xr:uid="{1E156E11-6EFF-47A9-A98A-1F4EBFCA917F}"/>
    <cellStyle name="Comma 7 5 3 2 2 2 3" xfId="22106" xr:uid="{3756447C-4F80-4E94-80C0-C5F51B4C86C2}"/>
    <cellStyle name="Comma 7 5 3 2 2 2 3 2" xfId="52930" xr:uid="{05AC4E4C-15D9-422C-BEF4-B65361440A6F}"/>
    <cellStyle name="Comma 7 5 3 2 2 2 4" xfId="37520" xr:uid="{B99B9DA2-F63A-4612-A128-08E75818BEA3}"/>
    <cellStyle name="Comma 7 5 3 2 2 3" xfId="10701" xr:uid="{FE1E7FA8-1EA2-4B5F-8325-67756B8B7237}"/>
    <cellStyle name="Comma 7 5 3 2 2 3 2" xfId="26112" xr:uid="{E141BF93-8E2A-40F3-865F-F47BF72E5345}"/>
    <cellStyle name="Comma 7 5 3 2 2 3 2 2" xfId="56936" xr:uid="{0BB9B3F8-5974-4E0A-8932-B977FE942C6C}"/>
    <cellStyle name="Comma 7 5 3 2 2 3 3" xfId="41526" xr:uid="{D182D5E5-0D14-4AB4-B303-8E55C68BEA97}"/>
    <cellStyle name="Comma 7 5 3 2 2 4" xfId="18303" xr:uid="{3334478B-FA57-4DB3-8A37-03AC34F0C340}"/>
    <cellStyle name="Comma 7 5 3 2 2 4 2" xfId="49127" xr:uid="{83EA3394-7AC5-4F47-A6EF-21BC5AF78A4E}"/>
    <cellStyle name="Comma 7 5 3 2 2 5" xfId="33717" xr:uid="{9AA925B8-5E12-4AB1-83E9-34EAF0F66047}"/>
    <cellStyle name="Comma 7 5 3 2 3" xfId="4794" xr:uid="{986A9BC9-E5D7-4F48-A4BB-CEA0EE440CA4}"/>
    <cellStyle name="Comma 7 5 3 2 3 2" xfId="12605" xr:uid="{E0F58969-7F33-436D-BA25-A5C5DAD997DB}"/>
    <cellStyle name="Comma 7 5 3 2 3 2 2" xfId="28016" xr:uid="{593602C7-13F9-46AC-8990-EDC30AFC7476}"/>
    <cellStyle name="Comma 7 5 3 2 3 2 2 2" xfId="58840" xr:uid="{0B20DB46-4FDA-4EB8-B985-9A76CD94157B}"/>
    <cellStyle name="Comma 7 5 3 2 3 2 3" xfId="43430" xr:uid="{814B8E0B-E3DD-48B8-B729-815CDD5F2542}"/>
    <cellStyle name="Comma 7 5 3 2 3 3" xfId="20207" xr:uid="{8E6444F3-CA49-4CDF-9F51-6570C7073DAA}"/>
    <cellStyle name="Comma 7 5 3 2 3 3 2" xfId="51031" xr:uid="{C36A5CAC-83ED-447A-A516-8A96B4391C9D}"/>
    <cellStyle name="Comma 7 5 3 2 3 4" xfId="35621" xr:uid="{13A5AE46-90EC-4E27-82B6-2CEFA6DBED9D}"/>
    <cellStyle name="Comma 7 5 3 2 4" xfId="8802" xr:uid="{13FDB782-B66A-477C-B9EF-58171236C543}"/>
    <cellStyle name="Comma 7 5 3 2 4 2" xfId="24213" xr:uid="{DB7171A1-31C8-415C-A733-A4A4BB5B3EDF}"/>
    <cellStyle name="Comma 7 5 3 2 4 2 2" xfId="55037" xr:uid="{CD9647E7-0BAC-4DEC-8907-CAC9ECFA1B6A}"/>
    <cellStyle name="Comma 7 5 3 2 4 3" xfId="39627" xr:uid="{A51059F9-9B37-4775-8EE5-C93B58829C40}"/>
    <cellStyle name="Comma 7 5 3 2 5" xfId="16404" xr:uid="{398410B4-BB4F-4B8B-9D20-73F9DFC0DA30}"/>
    <cellStyle name="Comma 7 5 3 2 5 2" xfId="47228" xr:uid="{270D7FF1-5531-47F5-AEEE-AE546CA00DCF}"/>
    <cellStyle name="Comma 7 5 3 2 6" xfId="31818" xr:uid="{774C211B-BAAA-4F6D-9599-DE765A556EEF}"/>
    <cellStyle name="Comma 7 5 3 3" xfId="1624" xr:uid="{B856CED8-D9AD-4172-BC20-B06FC7CCDD80}"/>
    <cellStyle name="Comma 7 5 3 3 2" xfId="3523" xr:uid="{EAEB10B2-EE1E-4C5B-AD9F-C2C0F8D8A8B9}"/>
    <cellStyle name="Comma 7 5 3 3 2 2" xfId="7326" xr:uid="{5E0A9C5E-0A0B-4F65-BCF0-763D6624A1CF}"/>
    <cellStyle name="Comma 7 5 3 3 2 2 2" xfId="15137" xr:uid="{C5C4F2AB-1E13-43E0-A1EB-CD594923EF17}"/>
    <cellStyle name="Comma 7 5 3 3 2 2 2 2" xfId="30548" xr:uid="{CB2AB67D-77EE-4B9D-9D0E-1B5D1A3CBD47}"/>
    <cellStyle name="Comma 7 5 3 3 2 2 2 2 2" xfId="61372" xr:uid="{74246316-13BA-4DD3-8209-C7B2CFCF3C8D}"/>
    <cellStyle name="Comma 7 5 3 3 2 2 2 3" xfId="45962" xr:uid="{FBE259A3-69ED-4071-91F4-F0817F5FF325}"/>
    <cellStyle name="Comma 7 5 3 3 2 2 3" xfId="22739" xr:uid="{7167B350-BAD4-453C-B139-FD9F0643C4BA}"/>
    <cellStyle name="Comma 7 5 3 3 2 2 3 2" xfId="53563" xr:uid="{90783283-E8D2-486B-94E2-4678C3662C1C}"/>
    <cellStyle name="Comma 7 5 3 3 2 2 4" xfId="38153" xr:uid="{7E4FBB24-259C-4EE2-8711-062470C6B9AC}"/>
    <cellStyle name="Comma 7 5 3 3 2 3" xfId="11334" xr:uid="{DE390990-632C-4D7E-8D71-86F052097916}"/>
    <cellStyle name="Comma 7 5 3 3 2 3 2" xfId="26745" xr:uid="{20133B3B-F277-4E5C-A36F-612C7EC1305C}"/>
    <cellStyle name="Comma 7 5 3 3 2 3 2 2" xfId="57569" xr:uid="{EF970196-B6AF-4A0B-8A0D-88E8C671424B}"/>
    <cellStyle name="Comma 7 5 3 3 2 3 3" xfId="42159" xr:uid="{198A23B7-F293-483E-9E2A-C21202604889}"/>
    <cellStyle name="Comma 7 5 3 3 2 4" xfId="18936" xr:uid="{3CB8DD03-955C-49AD-9ECE-2A0F3C07837C}"/>
    <cellStyle name="Comma 7 5 3 3 2 4 2" xfId="49760" xr:uid="{C143BD1D-9B60-4373-AA91-DE855DCC3137}"/>
    <cellStyle name="Comma 7 5 3 3 2 5" xfId="34350" xr:uid="{E707A123-4886-4B6F-BF4A-CCAE4CE419D2}"/>
    <cellStyle name="Comma 7 5 3 3 3" xfId="5427" xr:uid="{0823C240-B058-4369-B89A-F5FF193BF9ED}"/>
    <cellStyle name="Comma 7 5 3 3 3 2" xfId="13238" xr:uid="{C47CC2FD-FFCE-4AAF-AF7F-457E3F7E157B}"/>
    <cellStyle name="Comma 7 5 3 3 3 2 2" xfId="28649" xr:uid="{ABD1B770-BFAD-43E0-B8A8-3FF15C27DD46}"/>
    <cellStyle name="Comma 7 5 3 3 3 2 2 2" xfId="59473" xr:uid="{1AF5F0BF-6757-4C63-B9CD-7C3E44255381}"/>
    <cellStyle name="Comma 7 5 3 3 3 2 3" xfId="44063" xr:uid="{3FB64C5A-EA5C-4787-BC73-A776A3178173}"/>
    <cellStyle name="Comma 7 5 3 3 3 3" xfId="20840" xr:uid="{61AAE888-DBCA-4896-A68D-779E7A5A9681}"/>
    <cellStyle name="Comma 7 5 3 3 3 3 2" xfId="51664" xr:uid="{E047F1C7-F51B-45E2-8125-7422B612D11D}"/>
    <cellStyle name="Comma 7 5 3 3 3 4" xfId="36254" xr:uid="{C33E0594-BDA8-4FAF-9772-46D4C055B513}"/>
    <cellStyle name="Comma 7 5 3 3 4" xfId="9435" xr:uid="{A0E8A84D-E661-4DE2-94A1-E19B2FC76C04}"/>
    <cellStyle name="Comma 7 5 3 3 4 2" xfId="24846" xr:uid="{3BD6C550-D482-4989-807E-B4879F728B7F}"/>
    <cellStyle name="Comma 7 5 3 3 4 2 2" xfId="55670" xr:uid="{9972B999-BEF8-4C5D-9217-F11116FE572F}"/>
    <cellStyle name="Comma 7 5 3 3 4 3" xfId="40260" xr:uid="{7BFB00A7-F4F5-46E5-A427-2C23768CD584}"/>
    <cellStyle name="Comma 7 5 3 3 5" xfId="17037" xr:uid="{7542C9D7-EE43-4B53-B8F6-8DB3FEA30B37}"/>
    <cellStyle name="Comma 7 5 3 3 5 2" xfId="47861" xr:uid="{23E48621-7B0C-44ED-A7EA-1D463DE12D71}"/>
    <cellStyle name="Comma 7 5 3 3 6" xfId="32451" xr:uid="{937DD586-56D7-41BC-8A94-911E552886E2}"/>
    <cellStyle name="Comma 7 5 3 4" xfId="2257" xr:uid="{F5859032-C463-4C1E-B0A6-D050DE8321D2}"/>
    <cellStyle name="Comma 7 5 3 4 2" xfId="6060" xr:uid="{E232A529-BD4C-4E2E-98B2-C2766E20F7AB}"/>
    <cellStyle name="Comma 7 5 3 4 2 2" xfId="13871" xr:uid="{F59B10CD-BBB7-4A78-BE97-09434ABC6112}"/>
    <cellStyle name="Comma 7 5 3 4 2 2 2" xfId="29282" xr:uid="{EB99CA03-A434-458D-B527-B19FF2D05885}"/>
    <cellStyle name="Comma 7 5 3 4 2 2 2 2" xfId="60106" xr:uid="{F7552F2D-5CB2-42F5-9812-14680ABC4BEE}"/>
    <cellStyle name="Comma 7 5 3 4 2 2 3" xfId="44696" xr:uid="{F79A0BB0-C767-4A26-A7DE-E432F4691A27}"/>
    <cellStyle name="Comma 7 5 3 4 2 3" xfId="21473" xr:uid="{35EE30BD-E7B1-42D1-9A8D-DFA2D781E357}"/>
    <cellStyle name="Comma 7 5 3 4 2 3 2" xfId="52297" xr:uid="{7792CB8E-B10D-44D2-87F7-8B56DBD43715}"/>
    <cellStyle name="Comma 7 5 3 4 2 4" xfId="36887" xr:uid="{1FB27DAA-F4B4-44CD-AC90-0262E27E3836}"/>
    <cellStyle name="Comma 7 5 3 4 3" xfId="10068" xr:uid="{8E690187-FB0E-4DD1-8C52-EE2C7307E7D9}"/>
    <cellStyle name="Comma 7 5 3 4 3 2" xfId="25479" xr:uid="{444296A2-99DA-40BF-B897-8AFC08365E1B}"/>
    <cellStyle name="Comma 7 5 3 4 3 2 2" xfId="56303" xr:uid="{87EA26D2-2086-4A6B-96EC-DE0DC2F7C061}"/>
    <cellStyle name="Comma 7 5 3 4 3 3" xfId="40893" xr:uid="{BCC7F7DD-C702-4ABA-A180-B6DDEA4AD5F6}"/>
    <cellStyle name="Comma 7 5 3 4 4" xfId="17670" xr:uid="{146506A6-CB72-4B2E-AF01-52E6B21D91CD}"/>
    <cellStyle name="Comma 7 5 3 4 4 2" xfId="48494" xr:uid="{436D3A3C-7F74-4ADA-9E3A-0BBF2A59A67A}"/>
    <cellStyle name="Comma 7 5 3 4 5" xfId="33084" xr:uid="{06E72632-59F8-4EE8-A4F1-D4FCC2F0A906}"/>
    <cellStyle name="Comma 7 5 3 5" xfId="4161" xr:uid="{227666C0-041F-4287-B431-954B618919D2}"/>
    <cellStyle name="Comma 7 5 3 5 2" xfId="11972" xr:uid="{FA21ED80-0B84-4892-AA93-2B57E1D36998}"/>
    <cellStyle name="Comma 7 5 3 5 2 2" xfId="27383" xr:uid="{F739B89E-7F25-4B22-B748-8A4CF9922F90}"/>
    <cellStyle name="Comma 7 5 3 5 2 2 2" xfId="58207" xr:uid="{8CCF0B66-86B4-4002-B7EB-0F40F671218E}"/>
    <cellStyle name="Comma 7 5 3 5 2 3" xfId="42797" xr:uid="{7823E0CD-6FB9-42B7-9664-733299931E6E}"/>
    <cellStyle name="Comma 7 5 3 5 3" xfId="19574" xr:uid="{1E018981-1FE5-4351-9BA6-CD844C16F818}"/>
    <cellStyle name="Comma 7 5 3 5 3 2" xfId="50398" xr:uid="{FEA3933A-6F87-4FDF-9B29-5716A9ED27CE}"/>
    <cellStyle name="Comma 7 5 3 5 4" xfId="34988" xr:uid="{F3547A68-93E4-41DB-92F2-EE8C75F5E0D5}"/>
    <cellStyle name="Comma 7 5 3 6" xfId="8169" xr:uid="{343598E4-20F4-4965-B46B-1D32599A33EA}"/>
    <cellStyle name="Comma 7 5 3 6 2" xfId="23580" xr:uid="{28E807E2-E077-4586-B3C5-E051EB7B72FD}"/>
    <cellStyle name="Comma 7 5 3 6 2 2" xfId="54404" xr:uid="{166808EE-23B5-460F-B4B3-E62931D9C648}"/>
    <cellStyle name="Comma 7 5 3 6 3" xfId="38994" xr:uid="{752D8CF7-3CB4-400F-9FA6-F778FA439979}"/>
    <cellStyle name="Comma 7 5 3 7" xfId="15771" xr:uid="{7B7A2950-C00F-423C-BC0E-E136A09FE977}"/>
    <cellStyle name="Comma 7 5 3 7 2" xfId="46595" xr:uid="{1078178C-1E66-4BA0-A164-2AAD8DADC4EA}"/>
    <cellStyle name="Comma 7 5 3 8" xfId="31185" xr:uid="{FA381518-F639-45E1-99D5-064C64A26429}"/>
    <cellStyle name="Comma 7 5 4" xfId="778" xr:uid="{130A6BE3-7B3A-47D0-9870-12B39DA49ED9}"/>
    <cellStyle name="Comma 7 5 4 2" xfId="2677" xr:uid="{9DD7C21B-89B4-48A4-BF1D-1480BFC08AB1}"/>
    <cellStyle name="Comma 7 5 4 2 2" xfId="6480" xr:uid="{83DB6818-85F4-4CF5-A189-29BB7D390B76}"/>
    <cellStyle name="Comma 7 5 4 2 2 2" xfId="14291" xr:uid="{BDFD63D9-A8AB-4220-BE37-9D96E1BA9432}"/>
    <cellStyle name="Comma 7 5 4 2 2 2 2" xfId="29702" xr:uid="{5A7689DE-1E28-49DE-B8D5-3C07BC3A2D04}"/>
    <cellStyle name="Comma 7 5 4 2 2 2 2 2" xfId="60526" xr:uid="{8C440B85-EE86-4856-9A1C-E3D066ECD661}"/>
    <cellStyle name="Comma 7 5 4 2 2 2 3" xfId="45116" xr:uid="{A10179C3-39AC-4EC7-AAC6-556EDB37EB9B}"/>
    <cellStyle name="Comma 7 5 4 2 2 3" xfId="21893" xr:uid="{498C07EE-8951-433B-95F1-13E5E8582D63}"/>
    <cellStyle name="Comma 7 5 4 2 2 3 2" xfId="52717" xr:uid="{EE762BC4-FE92-44D5-B4D5-EB091BB95F8B}"/>
    <cellStyle name="Comma 7 5 4 2 2 4" xfId="37307" xr:uid="{D7234C42-ABD4-496B-8BB5-DC0B8179471F}"/>
    <cellStyle name="Comma 7 5 4 2 3" xfId="10488" xr:uid="{F0C9EBCC-C4E0-4FF6-969E-8B29CFA838E3}"/>
    <cellStyle name="Comma 7 5 4 2 3 2" xfId="25899" xr:uid="{6529625B-1061-4310-B2D4-DADC43BCE2DF}"/>
    <cellStyle name="Comma 7 5 4 2 3 2 2" xfId="56723" xr:uid="{9A4A0787-C060-4AB3-B465-96FBBBAA4878}"/>
    <cellStyle name="Comma 7 5 4 2 3 3" xfId="41313" xr:uid="{29BAE70F-9273-4BC9-9C58-202643C0F409}"/>
    <cellStyle name="Comma 7 5 4 2 4" xfId="18090" xr:uid="{9BF4E22A-CE48-4353-B9C9-886CAE1455C0}"/>
    <cellStyle name="Comma 7 5 4 2 4 2" xfId="48914" xr:uid="{3CE3C044-24D3-47DA-B96D-D1B6B6324C75}"/>
    <cellStyle name="Comma 7 5 4 2 5" xfId="33504" xr:uid="{6E09F30F-936E-4D58-948F-41103ECDB064}"/>
    <cellStyle name="Comma 7 5 4 3" xfId="4581" xr:uid="{46A34F8A-C718-407D-8B0A-7242B925D7F5}"/>
    <cellStyle name="Comma 7 5 4 3 2" xfId="12392" xr:uid="{874FA81D-6091-4C30-990F-179B3EF4BDDF}"/>
    <cellStyle name="Comma 7 5 4 3 2 2" xfId="27803" xr:uid="{E877D2E1-3CD6-445C-B8F5-901425424CD7}"/>
    <cellStyle name="Comma 7 5 4 3 2 2 2" xfId="58627" xr:uid="{6FB18E1B-72C2-4C42-98C6-E2750B76AC25}"/>
    <cellStyle name="Comma 7 5 4 3 2 3" xfId="43217" xr:uid="{1867003A-DDF7-48D6-9645-307F949AB3BD}"/>
    <cellStyle name="Comma 7 5 4 3 3" xfId="19994" xr:uid="{D21CEC96-D8F3-44B7-B0CB-B0C90F6EE96B}"/>
    <cellStyle name="Comma 7 5 4 3 3 2" xfId="50818" xr:uid="{A5DEE8C6-5E9F-4E92-825F-7F943EF2FE9A}"/>
    <cellStyle name="Comma 7 5 4 3 4" xfId="35408" xr:uid="{7BB90C08-302F-4394-9126-C9723BF8A082}"/>
    <cellStyle name="Comma 7 5 4 4" xfId="8589" xr:uid="{B057F8B6-F0D9-4392-99C2-E9F24F8DC690}"/>
    <cellStyle name="Comma 7 5 4 4 2" xfId="24000" xr:uid="{D60D68F4-E41A-4D07-973C-F8A88C88BA8E}"/>
    <cellStyle name="Comma 7 5 4 4 2 2" xfId="54824" xr:uid="{B9469CE2-DDA9-4CD8-ACF9-4EC5580717C3}"/>
    <cellStyle name="Comma 7 5 4 4 3" xfId="39414" xr:uid="{55EDB9AD-FA79-40CF-B90B-78A67DF37420}"/>
    <cellStyle name="Comma 7 5 4 5" xfId="16191" xr:uid="{5C1BD2D2-9844-452A-87F5-A814EA139F63}"/>
    <cellStyle name="Comma 7 5 4 5 2" xfId="47015" xr:uid="{08B7891B-98C9-4D55-AD41-EEDA0754EE76}"/>
    <cellStyle name="Comma 7 5 4 6" xfId="31605" xr:uid="{9ADF7A4A-A22E-4ED3-81E0-CA369B17E754}"/>
    <cellStyle name="Comma 7 5 5" xfId="1411" xr:uid="{72B59A2B-DEFD-44F0-AE96-FBB830C8812C}"/>
    <cellStyle name="Comma 7 5 5 2" xfId="3310" xr:uid="{60901657-3C9F-4B3B-8488-6634ED2F68BE}"/>
    <cellStyle name="Comma 7 5 5 2 2" xfId="7113" xr:uid="{852602D0-FCC2-4E80-9270-86475E49B42B}"/>
    <cellStyle name="Comma 7 5 5 2 2 2" xfId="14924" xr:uid="{3938A432-B0D5-4060-8FD7-711A28D0CECA}"/>
    <cellStyle name="Comma 7 5 5 2 2 2 2" xfId="30335" xr:uid="{EFF68A58-E099-4C10-B7DE-09F66726462C}"/>
    <cellStyle name="Comma 7 5 5 2 2 2 2 2" xfId="61159" xr:uid="{0FC8D743-6881-49A9-B9E3-79C9E8D28149}"/>
    <cellStyle name="Comma 7 5 5 2 2 2 3" xfId="45749" xr:uid="{1C28C2F7-66A9-4BC9-B9AD-B44EC513732B}"/>
    <cellStyle name="Comma 7 5 5 2 2 3" xfId="22526" xr:uid="{3FF68F19-E107-40D7-9F81-574DE9158666}"/>
    <cellStyle name="Comma 7 5 5 2 2 3 2" xfId="53350" xr:uid="{35B33F83-49C1-40E4-B5A8-4F8652F0CBD1}"/>
    <cellStyle name="Comma 7 5 5 2 2 4" xfId="37940" xr:uid="{19C6E20E-A26C-464B-9BF1-9140D23981B4}"/>
    <cellStyle name="Comma 7 5 5 2 3" xfId="11121" xr:uid="{826EE33E-0C41-4EDF-B42D-AE5091132DAF}"/>
    <cellStyle name="Comma 7 5 5 2 3 2" xfId="26532" xr:uid="{B7FF83C8-7436-4D63-A44C-11F3D95A9758}"/>
    <cellStyle name="Comma 7 5 5 2 3 2 2" xfId="57356" xr:uid="{12A2D0C4-ECEC-4D8A-BD7D-E6F64DD55499}"/>
    <cellStyle name="Comma 7 5 5 2 3 3" xfId="41946" xr:uid="{8A7D04D9-0866-4BE9-82CC-0A9B09D8BF86}"/>
    <cellStyle name="Comma 7 5 5 2 4" xfId="18723" xr:uid="{276AEF50-D536-4E11-9926-5B7FB7986786}"/>
    <cellStyle name="Comma 7 5 5 2 4 2" xfId="49547" xr:uid="{D1A2C4F3-55B0-4F5D-9216-B0567F69BDF6}"/>
    <cellStyle name="Comma 7 5 5 2 5" xfId="34137" xr:uid="{AF2F6E4A-94C3-4E6C-8C56-24CD94695DED}"/>
    <cellStyle name="Comma 7 5 5 3" xfId="5214" xr:uid="{6DE2E1A0-9CE7-4209-8C3B-66A5A48F8A53}"/>
    <cellStyle name="Comma 7 5 5 3 2" xfId="13025" xr:uid="{AC1E3922-346B-4CAD-A6E7-41A21644498E}"/>
    <cellStyle name="Comma 7 5 5 3 2 2" xfId="28436" xr:uid="{88E69FC2-A0EB-4E7A-8404-1A06C109242F}"/>
    <cellStyle name="Comma 7 5 5 3 2 2 2" xfId="59260" xr:uid="{F479D7BB-6036-4492-8718-242058B0BEC0}"/>
    <cellStyle name="Comma 7 5 5 3 2 3" xfId="43850" xr:uid="{C3DF028A-A701-4796-B792-82DDDAC3AB30}"/>
    <cellStyle name="Comma 7 5 5 3 3" xfId="20627" xr:uid="{65E22A56-E5F1-4E37-9571-C5BF0AF4B450}"/>
    <cellStyle name="Comma 7 5 5 3 3 2" xfId="51451" xr:uid="{581B9329-20F2-409C-B5A1-C420138BB044}"/>
    <cellStyle name="Comma 7 5 5 3 4" xfId="36041" xr:uid="{D402EDDF-A3C2-41C3-94D5-83F699EBA624}"/>
    <cellStyle name="Comma 7 5 5 4" xfId="9222" xr:uid="{F999BE85-41CA-4803-95CC-68065715058A}"/>
    <cellStyle name="Comma 7 5 5 4 2" xfId="24633" xr:uid="{FFEE57AD-7325-452F-B348-904A686C8635}"/>
    <cellStyle name="Comma 7 5 5 4 2 2" xfId="55457" xr:uid="{37F8D0B6-B589-4272-9835-127EBA8CC2AF}"/>
    <cellStyle name="Comma 7 5 5 4 3" xfId="40047" xr:uid="{5E815452-6865-494B-A2B4-47EEFE37EB7F}"/>
    <cellStyle name="Comma 7 5 5 5" xfId="16824" xr:uid="{7B6282B3-F468-441A-A719-964A84EAD405}"/>
    <cellStyle name="Comma 7 5 5 5 2" xfId="47648" xr:uid="{4048CA1F-A37A-45A2-B080-079A2264D52D}"/>
    <cellStyle name="Comma 7 5 5 6" xfId="32238" xr:uid="{0E0806AF-8D0D-49B4-80C0-343E9D1FD469}"/>
    <cellStyle name="Comma 7 5 6" xfId="2044" xr:uid="{0654AD58-7199-4D9A-8ACF-E6445486ACC4}"/>
    <cellStyle name="Comma 7 5 6 2" xfId="5847" xr:uid="{BA2ECB5C-7802-419A-88FA-B72C46BB2C49}"/>
    <cellStyle name="Comma 7 5 6 2 2" xfId="13658" xr:uid="{3C2233E7-220B-4F98-89AF-DCA43F0B7C20}"/>
    <cellStyle name="Comma 7 5 6 2 2 2" xfId="29069" xr:uid="{1EF041BE-F164-41B5-8DF9-B52DD39ED57E}"/>
    <cellStyle name="Comma 7 5 6 2 2 2 2" xfId="59893" xr:uid="{2CF8E5A7-85F9-40C8-BD67-ECF98631C842}"/>
    <cellStyle name="Comma 7 5 6 2 2 3" xfId="44483" xr:uid="{6ABEC533-906C-421B-889E-8DAE5E9D6D9B}"/>
    <cellStyle name="Comma 7 5 6 2 3" xfId="21260" xr:uid="{CE14606C-D183-4915-BC0B-9F1A93D0CC65}"/>
    <cellStyle name="Comma 7 5 6 2 3 2" xfId="52084" xr:uid="{18870FE8-A6F3-4427-8A61-1316E6B722DB}"/>
    <cellStyle name="Comma 7 5 6 2 4" xfId="36674" xr:uid="{377006AA-0CFB-4415-A2F5-AACCB559BC50}"/>
    <cellStyle name="Comma 7 5 6 3" xfId="9855" xr:uid="{000BFE94-E9B0-49C7-9962-FFECBE87A215}"/>
    <cellStyle name="Comma 7 5 6 3 2" xfId="25266" xr:uid="{BE15E5E5-FB24-4FE9-91CC-C4D65B22DE52}"/>
    <cellStyle name="Comma 7 5 6 3 2 2" xfId="56090" xr:uid="{B51542F5-B9F4-4B26-A7CC-7997C83790FA}"/>
    <cellStyle name="Comma 7 5 6 3 3" xfId="40680" xr:uid="{3A3AE529-B4EC-4615-AC55-3243A490941E}"/>
    <cellStyle name="Comma 7 5 6 4" xfId="17457" xr:uid="{C033A18D-5D2F-4EB9-90B3-2FFC60264F56}"/>
    <cellStyle name="Comma 7 5 6 4 2" xfId="48281" xr:uid="{46827731-EC7C-4750-83EB-C2E5209FFC70}"/>
    <cellStyle name="Comma 7 5 6 5" xfId="32871" xr:uid="{C1209BCB-4149-4A4A-82EC-5FCB940DB64B}"/>
    <cellStyle name="Comma 7 5 7" xfId="3948" xr:uid="{0B0A0DD5-91B2-4646-91D8-7068155ACF3A}"/>
    <cellStyle name="Comma 7 5 7 2" xfId="11759" xr:uid="{26911D1C-D44E-4F92-B092-AFAF8BFBA5EC}"/>
    <cellStyle name="Comma 7 5 7 2 2" xfId="27170" xr:uid="{9B8DC614-F189-4D70-88AD-95DB609806C5}"/>
    <cellStyle name="Comma 7 5 7 2 2 2" xfId="57994" xr:uid="{6B3EDAEC-F7FC-4612-88AD-CB0B8A183C18}"/>
    <cellStyle name="Comma 7 5 7 2 3" xfId="42584" xr:uid="{6B77E5BA-B04B-4059-B27A-8DE3C5161F3C}"/>
    <cellStyle name="Comma 7 5 7 3" xfId="19361" xr:uid="{C370A2B1-6821-46C0-B446-D5AFBE5AE8C3}"/>
    <cellStyle name="Comma 7 5 7 3 2" xfId="50185" xr:uid="{EAAECD99-2C8C-4830-82D3-5DE3BC9A0AD7}"/>
    <cellStyle name="Comma 7 5 7 4" xfId="34775" xr:uid="{4E16930B-72AB-4670-85BB-1ED48DFAB3BC}"/>
    <cellStyle name="Comma 7 5 8" xfId="7956" xr:uid="{83F6EFD9-626B-4668-9C16-15DCFE696875}"/>
    <cellStyle name="Comma 7 5 8 2" xfId="23367" xr:uid="{E0C470A8-A805-4EEB-B34E-82869DBAD46A}"/>
    <cellStyle name="Comma 7 5 8 2 2" xfId="54191" xr:uid="{E093F1B9-91D0-459A-932E-66372A747B10}"/>
    <cellStyle name="Comma 7 5 8 3" xfId="38781" xr:uid="{D376A25C-CA0F-4243-B002-D550E6BE1E7F}"/>
    <cellStyle name="Comma 7 5 9" xfId="7747" xr:uid="{BE655DE7-9170-4C3E-8261-C1F34EBEA4FC}"/>
    <cellStyle name="Comma 7 5 9 2" xfId="23158" xr:uid="{6C424255-1A60-49CD-B281-EA623F4BC80D}"/>
    <cellStyle name="Comma 7 5 9 2 2" xfId="53982" xr:uid="{FC73CBCC-E07B-4E24-A844-1735743E8437}"/>
    <cellStyle name="Comma 7 5 9 3" xfId="38572" xr:uid="{306FB586-A66D-4475-A4EA-DA1B41E3B82B}"/>
    <cellStyle name="Comma 7 6" xfId="522" xr:uid="{A247B6C3-DAED-4E48-B3D9-9D467ADB3C3C}"/>
    <cellStyle name="Comma 7 6 2" xfId="1155" xr:uid="{C4D6E878-E73C-44AA-9B97-BD6D7CDE3342}"/>
    <cellStyle name="Comma 7 6 2 2" xfId="3054" xr:uid="{72C71674-FF8D-446B-861A-11F4E2D90C35}"/>
    <cellStyle name="Comma 7 6 2 2 2" xfId="6857" xr:uid="{04FB99C6-EA85-4282-90DE-9E93FE4A4CE0}"/>
    <cellStyle name="Comma 7 6 2 2 2 2" xfId="14668" xr:uid="{23858057-AE1F-4C33-ADEC-D8525816CFFD}"/>
    <cellStyle name="Comma 7 6 2 2 2 2 2" xfId="30079" xr:uid="{9DAC113E-A60B-4A80-9B35-479E08B48686}"/>
    <cellStyle name="Comma 7 6 2 2 2 2 2 2" xfId="60903" xr:uid="{6F99B478-9904-41FC-BC01-554CC72A8867}"/>
    <cellStyle name="Comma 7 6 2 2 2 2 3" xfId="45493" xr:uid="{1EB95E5D-000E-4B0C-8847-F7BBC9520CB0}"/>
    <cellStyle name="Comma 7 6 2 2 2 3" xfId="22270" xr:uid="{98DAD683-8E4E-486A-9788-0658C144A29E}"/>
    <cellStyle name="Comma 7 6 2 2 2 3 2" xfId="53094" xr:uid="{88215367-D69A-4303-802E-4B1A2039C3FC}"/>
    <cellStyle name="Comma 7 6 2 2 2 4" xfId="37684" xr:uid="{1AE897D4-9ACB-4B2D-9891-7D72E6E503F6}"/>
    <cellStyle name="Comma 7 6 2 2 3" xfId="10865" xr:uid="{EE74FC5C-7AD1-4270-8BAB-A4C7BC975DE1}"/>
    <cellStyle name="Comma 7 6 2 2 3 2" xfId="26276" xr:uid="{56601215-900E-4CAF-93FF-19E5FD2BD520}"/>
    <cellStyle name="Comma 7 6 2 2 3 2 2" xfId="57100" xr:uid="{7A0EAF81-253F-4BF2-98EA-74E918019348}"/>
    <cellStyle name="Comma 7 6 2 2 3 3" xfId="41690" xr:uid="{24717180-B228-42E9-918A-F9EC970B0519}"/>
    <cellStyle name="Comma 7 6 2 2 4" xfId="18467" xr:uid="{2756F404-A7DD-4C67-ADBE-A39E1252742D}"/>
    <cellStyle name="Comma 7 6 2 2 4 2" xfId="49291" xr:uid="{BB52FD56-34B9-4131-9D94-CDBEB7027804}"/>
    <cellStyle name="Comma 7 6 2 2 5" xfId="33881" xr:uid="{AFBF1DF2-4AE6-491F-939A-65C3A7076140}"/>
    <cellStyle name="Comma 7 6 2 3" xfId="4958" xr:uid="{0585172B-58B7-48E6-A403-67415A1204ED}"/>
    <cellStyle name="Comma 7 6 2 3 2" xfId="12769" xr:uid="{4469D1E8-54E6-4189-86E4-E1F110B426DC}"/>
    <cellStyle name="Comma 7 6 2 3 2 2" xfId="28180" xr:uid="{EB5D5242-69AF-4DEC-BBF6-401525B15BB4}"/>
    <cellStyle name="Comma 7 6 2 3 2 2 2" xfId="59004" xr:uid="{D086A30D-881A-486B-8430-F888AE488F5D}"/>
    <cellStyle name="Comma 7 6 2 3 2 3" xfId="43594" xr:uid="{B7A5A91F-7B12-4095-AADE-A329E7C5D96C}"/>
    <cellStyle name="Comma 7 6 2 3 3" xfId="20371" xr:uid="{72AD7B28-7EF3-490D-9982-936CE982251F}"/>
    <cellStyle name="Comma 7 6 2 3 3 2" xfId="51195" xr:uid="{8BA0BE84-D66C-4090-8353-20CC8394FAB7}"/>
    <cellStyle name="Comma 7 6 2 3 4" xfId="35785" xr:uid="{6847E2E0-CB90-4A8B-A1ED-D3E98BA2DFE6}"/>
    <cellStyle name="Comma 7 6 2 4" xfId="8966" xr:uid="{5B45E538-7B24-47C4-B470-ABBECCEF70DC}"/>
    <cellStyle name="Comma 7 6 2 4 2" xfId="24377" xr:uid="{F0ABBC43-4288-431E-8012-D16EC8625342}"/>
    <cellStyle name="Comma 7 6 2 4 2 2" xfId="55201" xr:uid="{BEC9FD43-CB6E-4B9C-B7F7-14D5D9C44631}"/>
    <cellStyle name="Comma 7 6 2 4 3" xfId="39791" xr:uid="{F0CB87ED-7305-4567-A678-D7DB437F8117}"/>
    <cellStyle name="Comma 7 6 2 5" xfId="16568" xr:uid="{F6E3352D-CD29-4129-95CA-C876BF9E2CE7}"/>
    <cellStyle name="Comma 7 6 2 5 2" xfId="47392" xr:uid="{CC263428-760B-4F91-95B0-D45E48FFEC28}"/>
    <cellStyle name="Comma 7 6 2 6" xfId="31982" xr:uid="{827672B2-9806-436E-89BB-AF6133E93E54}"/>
    <cellStyle name="Comma 7 6 3" xfId="1788" xr:uid="{0359162F-E5F0-4235-AEE8-CCC1537E8CB9}"/>
    <cellStyle name="Comma 7 6 3 2" xfId="3687" xr:uid="{CA806551-6CE9-4C6A-9003-1B658453BAB1}"/>
    <cellStyle name="Comma 7 6 3 2 2" xfId="7490" xr:uid="{355F6E9C-F992-474D-8361-167606B94201}"/>
    <cellStyle name="Comma 7 6 3 2 2 2" xfId="15301" xr:uid="{FA5915E1-E8D9-4EA0-B318-7CA0B893A782}"/>
    <cellStyle name="Comma 7 6 3 2 2 2 2" xfId="30712" xr:uid="{9E007CFA-7A6C-4ADC-88C5-9A47476CA463}"/>
    <cellStyle name="Comma 7 6 3 2 2 2 2 2" xfId="61536" xr:uid="{DA3D0FA5-158B-4EB5-8898-84D037C5BEC9}"/>
    <cellStyle name="Comma 7 6 3 2 2 2 3" xfId="46126" xr:uid="{55A51D4C-94CB-437E-8FED-F3B7FA996633}"/>
    <cellStyle name="Comma 7 6 3 2 2 3" xfId="22903" xr:uid="{09D675FC-F62C-40CE-8880-AB0C8A21476C}"/>
    <cellStyle name="Comma 7 6 3 2 2 3 2" xfId="53727" xr:uid="{60746AE9-D894-4F0E-9D63-E6EFDED25AEF}"/>
    <cellStyle name="Comma 7 6 3 2 2 4" xfId="38317" xr:uid="{7660D1D1-95FA-4590-BA7D-45A34D5E6E9B}"/>
    <cellStyle name="Comma 7 6 3 2 3" xfId="11498" xr:uid="{86A7AFC9-6877-4324-9566-658608B7AF94}"/>
    <cellStyle name="Comma 7 6 3 2 3 2" xfId="26909" xr:uid="{BB63B907-4F9A-4215-A4F6-38B5CD2FCD0A}"/>
    <cellStyle name="Comma 7 6 3 2 3 2 2" xfId="57733" xr:uid="{DBA5ADD5-36D8-4A96-9046-17EFBABD685C}"/>
    <cellStyle name="Comma 7 6 3 2 3 3" xfId="42323" xr:uid="{86DA9379-37A8-4664-9187-DA71FB13EB7F}"/>
    <cellStyle name="Comma 7 6 3 2 4" xfId="19100" xr:uid="{55F6D2D9-C736-49BD-B134-79044CA85431}"/>
    <cellStyle name="Comma 7 6 3 2 4 2" xfId="49924" xr:uid="{C89237F2-3929-4CAF-9DB4-26FBF939C629}"/>
    <cellStyle name="Comma 7 6 3 2 5" xfId="34514" xr:uid="{7CC514C7-00D5-4FB9-AD13-9CF07054DAE6}"/>
    <cellStyle name="Comma 7 6 3 3" xfId="5591" xr:uid="{FDE9489D-9517-4116-8ED6-95547A4F0BE5}"/>
    <cellStyle name="Comma 7 6 3 3 2" xfId="13402" xr:uid="{E1263EAC-580E-49A2-8889-4E07AA6E7BB9}"/>
    <cellStyle name="Comma 7 6 3 3 2 2" xfId="28813" xr:uid="{D293ECBB-A6B0-47EF-8195-8F75FD4C1DB9}"/>
    <cellStyle name="Comma 7 6 3 3 2 2 2" xfId="59637" xr:uid="{1F22EF29-A9B6-44F5-9FAC-CC42A6A138E6}"/>
    <cellStyle name="Comma 7 6 3 3 2 3" xfId="44227" xr:uid="{0D462DDA-2FBA-4C08-A0B6-AED5F7545817}"/>
    <cellStyle name="Comma 7 6 3 3 3" xfId="21004" xr:uid="{80B6FA33-47FF-420E-8932-C43BE7113AE6}"/>
    <cellStyle name="Comma 7 6 3 3 3 2" xfId="51828" xr:uid="{0F63D404-4D64-4B46-A9B1-48443F179916}"/>
    <cellStyle name="Comma 7 6 3 3 4" xfId="36418" xr:uid="{BCE0175B-E880-4BFD-B204-2E2E1895BB6A}"/>
    <cellStyle name="Comma 7 6 3 4" xfId="9599" xr:uid="{B2658B68-D3BC-49A5-9FC1-42A5F82B238B}"/>
    <cellStyle name="Comma 7 6 3 4 2" xfId="25010" xr:uid="{B9E8A2AC-D903-41FA-8FFB-5FBD2984887B}"/>
    <cellStyle name="Comma 7 6 3 4 2 2" xfId="55834" xr:uid="{4EAF0C76-A28F-4738-9473-C38E88BAB301}"/>
    <cellStyle name="Comma 7 6 3 4 3" xfId="40424" xr:uid="{F9D546C3-C215-453B-AE21-151C8593F8AD}"/>
    <cellStyle name="Comma 7 6 3 5" xfId="17201" xr:uid="{22D52764-16AC-43C2-A7D7-1368BF275C22}"/>
    <cellStyle name="Comma 7 6 3 5 2" xfId="48025" xr:uid="{A1251EDC-2941-48B2-9F48-5B1BD371C8D0}"/>
    <cellStyle name="Comma 7 6 3 6" xfId="32615" xr:uid="{8BB8EC56-22BA-457D-90D2-B2D7235B95EC}"/>
    <cellStyle name="Comma 7 6 4" xfId="2421" xr:uid="{1C5B85F5-7272-4262-A620-BBC412FBAB42}"/>
    <cellStyle name="Comma 7 6 4 2" xfId="6224" xr:uid="{9FB7FB05-77F7-4C52-8A4F-9459E94E2E46}"/>
    <cellStyle name="Comma 7 6 4 2 2" xfId="14035" xr:uid="{A6784B41-E503-4B3B-9535-FCB81FF67205}"/>
    <cellStyle name="Comma 7 6 4 2 2 2" xfId="29446" xr:uid="{83030A8E-8217-4513-862D-71A04AA9BED7}"/>
    <cellStyle name="Comma 7 6 4 2 2 2 2" xfId="60270" xr:uid="{6F15BD89-DC96-4997-99AB-F5E4AF61DC66}"/>
    <cellStyle name="Comma 7 6 4 2 2 3" xfId="44860" xr:uid="{EE8B199A-289B-407D-86A7-D7EF3A94FE62}"/>
    <cellStyle name="Comma 7 6 4 2 3" xfId="21637" xr:uid="{9FD26989-ACF1-4BBA-8369-42B9E93138A2}"/>
    <cellStyle name="Comma 7 6 4 2 3 2" xfId="52461" xr:uid="{1D7DAB64-3583-4E8B-87DA-68F5B17B360A}"/>
    <cellStyle name="Comma 7 6 4 2 4" xfId="37051" xr:uid="{9CDF92FD-9BC4-4CB3-886C-C1168C1789B5}"/>
    <cellStyle name="Comma 7 6 4 3" xfId="10232" xr:uid="{78DBDDB7-D391-49E0-BE39-B4BAFC08F566}"/>
    <cellStyle name="Comma 7 6 4 3 2" xfId="25643" xr:uid="{8E71A94A-FA21-4DC6-91C1-BF85F462C792}"/>
    <cellStyle name="Comma 7 6 4 3 2 2" xfId="56467" xr:uid="{0D907672-1D4E-4094-8AA2-7A028FCAC066}"/>
    <cellStyle name="Comma 7 6 4 3 3" xfId="41057" xr:uid="{27843C1A-066C-4BD3-BE59-853426090F3C}"/>
    <cellStyle name="Comma 7 6 4 4" xfId="17834" xr:uid="{AE6085C5-2AA8-4B6D-84C5-4D02CB2F2EB5}"/>
    <cellStyle name="Comma 7 6 4 4 2" xfId="48658" xr:uid="{5AAF835F-7BAC-450E-9E50-2EE0F557F524}"/>
    <cellStyle name="Comma 7 6 4 5" xfId="33248" xr:uid="{8EB734AC-844E-43BB-A0F4-A9E4D962AF12}"/>
    <cellStyle name="Comma 7 6 5" xfId="4325" xr:uid="{1904403E-E833-4F00-9A48-EB44C8C03E03}"/>
    <cellStyle name="Comma 7 6 5 2" xfId="12136" xr:uid="{F3EC9420-CB58-493A-9833-F0D317837542}"/>
    <cellStyle name="Comma 7 6 5 2 2" xfId="27547" xr:uid="{8EEA63DF-96DB-4F3F-8809-3994842E3B8C}"/>
    <cellStyle name="Comma 7 6 5 2 2 2" xfId="58371" xr:uid="{80FBD615-DD0B-4190-A374-D7B6EFF92597}"/>
    <cellStyle name="Comma 7 6 5 2 3" xfId="42961" xr:uid="{EE241DFD-1804-4A02-AB55-6EEA62F4F958}"/>
    <cellStyle name="Comma 7 6 5 3" xfId="19738" xr:uid="{7A3A4891-00DA-4EF0-8221-48B7ED9D00CA}"/>
    <cellStyle name="Comma 7 6 5 3 2" xfId="50562" xr:uid="{5E8B432D-0D48-46EB-85C9-B6A69CA99C8C}"/>
    <cellStyle name="Comma 7 6 5 4" xfId="35152" xr:uid="{647EB22B-02A8-4CB8-92F9-A0FE64ECC7DC}"/>
    <cellStyle name="Comma 7 6 6" xfId="8333" xr:uid="{02A550F3-72FF-46C3-8A7A-DA4C1D9EA07A}"/>
    <cellStyle name="Comma 7 6 6 2" xfId="23744" xr:uid="{D9BCB1E2-8CE5-4194-990B-75E00C69EE5D}"/>
    <cellStyle name="Comma 7 6 6 2 2" xfId="54568" xr:uid="{C75D46D7-72A0-4A56-854C-D16A2199A4C2}"/>
    <cellStyle name="Comma 7 6 6 3" xfId="39158" xr:uid="{DFDD3F85-EC1B-4F50-9815-E16B89263D71}"/>
    <cellStyle name="Comma 7 6 7" xfId="15935" xr:uid="{AA6BA208-F324-4A01-929B-2493B752AFC4}"/>
    <cellStyle name="Comma 7 6 7 2" xfId="46759" xr:uid="{88A20429-59F2-4EA0-8083-B7AF06BDAFBF}"/>
    <cellStyle name="Comma 7 6 8" xfId="31349" xr:uid="{17420807-37F2-46BC-85BE-4952C31B7AAC}"/>
    <cellStyle name="Comma 7 7" xfId="313" xr:uid="{1ADB8186-7712-465D-B15A-74275E08545A}"/>
    <cellStyle name="Comma 7 7 2" xfId="946" xr:uid="{06D5F128-A196-47D7-8DFF-D4C3C2A62A83}"/>
    <cellStyle name="Comma 7 7 2 2" xfId="2845" xr:uid="{8732BFBC-DB87-4CE5-8346-4D90B9092EE0}"/>
    <cellStyle name="Comma 7 7 2 2 2" xfId="6648" xr:uid="{35EB3010-0F90-43B5-8B13-A54643B46BB8}"/>
    <cellStyle name="Comma 7 7 2 2 2 2" xfId="14459" xr:uid="{DB813837-4391-4E71-B7BA-20B18A32420C}"/>
    <cellStyle name="Comma 7 7 2 2 2 2 2" xfId="29870" xr:uid="{ED114A7A-41B5-4405-BA7B-3CD580BD107C}"/>
    <cellStyle name="Comma 7 7 2 2 2 2 2 2" xfId="60694" xr:uid="{3F783907-DAB6-404B-93A0-4AB9B06BECBD}"/>
    <cellStyle name="Comma 7 7 2 2 2 2 3" xfId="45284" xr:uid="{647A6B55-9211-4D0E-9309-FF766448051C}"/>
    <cellStyle name="Comma 7 7 2 2 2 3" xfId="22061" xr:uid="{14E3DC1F-82E2-44C6-9248-15EA4526D1F1}"/>
    <cellStyle name="Comma 7 7 2 2 2 3 2" xfId="52885" xr:uid="{39286654-0C8D-4983-B36D-297FF38DF97E}"/>
    <cellStyle name="Comma 7 7 2 2 2 4" xfId="37475" xr:uid="{84BBEED7-C771-4D6C-AB64-484CFD992E66}"/>
    <cellStyle name="Comma 7 7 2 2 3" xfId="10656" xr:uid="{9D8FB049-5EB3-4F0F-9D50-FC4B8D747446}"/>
    <cellStyle name="Comma 7 7 2 2 3 2" xfId="26067" xr:uid="{61AD5873-1D3A-4128-8081-5EB4DF119EFF}"/>
    <cellStyle name="Comma 7 7 2 2 3 2 2" xfId="56891" xr:uid="{98E333C1-D0CE-4F23-9C5D-705F36FDD8DC}"/>
    <cellStyle name="Comma 7 7 2 2 3 3" xfId="41481" xr:uid="{2CD6AD6F-7DC4-4EDC-9A0B-1A450563162E}"/>
    <cellStyle name="Comma 7 7 2 2 4" xfId="18258" xr:uid="{69BCEBB2-31DC-443F-B623-01E1690CBB53}"/>
    <cellStyle name="Comma 7 7 2 2 4 2" xfId="49082" xr:uid="{069212B4-2627-4712-9B7B-32432850ED46}"/>
    <cellStyle name="Comma 7 7 2 2 5" xfId="33672" xr:uid="{2F4D1C36-D014-4C44-9B5E-6E09F2042128}"/>
    <cellStyle name="Comma 7 7 2 3" xfId="4749" xr:uid="{7901EBFE-8B41-4CBB-9D44-78FE2B510A5C}"/>
    <cellStyle name="Comma 7 7 2 3 2" xfId="12560" xr:uid="{42A8A10A-6A80-48AC-A76E-D93F0739BFEC}"/>
    <cellStyle name="Comma 7 7 2 3 2 2" xfId="27971" xr:uid="{4271FBE3-1B8F-45F7-AB16-3ACB1D957258}"/>
    <cellStyle name="Comma 7 7 2 3 2 2 2" xfId="58795" xr:uid="{005731A5-D795-4029-8712-9121DE334412}"/>
    <cellStyle name="Comma 7 7 2 3 2 3" xfId="43385" xr:uid="{55C5D0A1-7CFE-4EB1-B97E-9F7D271EB92A}"/>
    <cellStyle name="Comma 7 7 2 3 3" xfId="20162" xr:uid="{492180FC-0BE3-4DA6-B20D-710C4171AC6E}"/>
    <cellStyle name="Comma 7 7 2 3 3 2" xfId="50986" xr:uid="{7D8CA479-A381-49E6-BA6C-A19799653F65}"/>
    <cellStyle name="Comma 7 7 2 3 4" xfId="35576" xr:uid="{6B2B8CE8-20F7-4FF2-85B6-6DC0EBADEACD}"/>
    <cellStyle name="Comma 7 7 2 4" xfId="8757" xr:uid="{31C393C6-A1F7-42FE-B7F9-75B89BDD568C}"/>
    <cellStyle name="Comma 7 7 2 4 2" xfId="24168" xr:uid="{7A403495-3B47-4555-B230-FC21F2AC9E09}"/>
    <cellStyle name="Comma 7 7 2 4 2 2" xfId="54992" xr:uid="{21CB9F9D-8FDB-4F46-BB2C-EDAFEDE83FE4}"/>
    <cellStyle name="Comma 7 7 2 4 3" xfId="39582" xr:uid="{339435CC-5DFE-44E4-A605-53C8A995F47F}"/>
    <cellStyle name="Comma 7 7 2 5" xfId="16359" xr:uid="{0D54FD16-9E00-4C62-BD98-E4189D5F1F1D}"/>
    <cellStyle name="Comma 7 7 2 5 2" xfId="47183" xr:uid="{31E5880D-CAED-4124-917D-212E06C7CF63}"/>
    <cellStyle name="Comma 7 7 2 6" xfId="31773" xr:uid="{0B5C33C3-533E-4C0B-812B-91342A67DA63}"/>
    <cellStyle name="Comma 7 7 3" xfId="1579" xr:uid="{9B4EC236-F018-4B38-917F-57AC735F8DF0}"/>
    <cellStyle name="Comma 7 7 3 2" xfId="3478" xr:uid="{41B3D84B-42CE-4B84-AA8D-ADA655FB3AE8}"/>
    <cellStyle name="Comma 7 7 3 2 2" xfId="7281" xr:uid="{18D708DB-8D0E-49F7-961D-A87E41EB0D7E}"/>
    <cellStyle name="Comma 7 7 3 2 2 2" xfId="15092" xr:uid="{E4E7126C-80D1-4959-AD7E-963847EE19CF}"/>
    <cellStyle name="Comma 7 7 3 2 2 2 2" xfId="30503" xr:uid="{7E02BE59-79E2-475A-BD1C-EB1794A702E3}"/>
    <cellStyle name="Comma 7 7 3 2 2 2 2 2" xfId="61327" xr:uid="{5D9676FE-2E82-43D7-99A6-2E1872B816F7}"/>
    <cellStyle name="Comma 7 7 3 2 2 2 3" xfId="45917" xr:uid="{6F844C6F-C7AB-44D7-A593-B6B20A28A74C}"/>
    <cellStyle name="Comma 7 7 3 2 2 3" xfId="22694" xr:uid="{4DA4B75A-F75D-4292-9F26-1D3FEE2D2B9B}"/>
    <cellStyle name="Comma 7 7 3 2 2 3 2" xfId="53518" xr:uid="{C65430A5-AF30-4602-8569-C4494FBC06CD}"/>
    <cellStyle name="Comma 7 7 3 2 2 4" xfId="38108" xr:uid="{51BE974B-C83A-4C38-ABD5-8297DC28784D}"/>
    <cellStyle name="Comma 7 7 3 2 3" xfId="11289" xr:uid="{436E91F5-58BA-409D-BC88-290D9F18ED8D}"/>
    <cellStyle name="Comma 7 7 3 2 3 2" xfId="26700" xr:uid="{65CEFF0C-01EC-4002-8AD1-60AEEC345438}"/>
    <cellStyle name="Comma 7 7 3 2 3 2 2" xfId="57524" xr:uid="{7C2BCDA1-002B-440B-9ABE-78CD14F28AFD}"/>
    <cellStyle name="Comma 7 7 3 2 3 3" xfId="42114" xr:uid="{CC822A37-5F68-43B1-85CB-2FEE95F9CCA6}"/>
    <cellStyle name="Comma 7 7 3 2 4" xfId="18891" xr:uid="{DA345D77-A224-4181-B2E3-2B9E02F79FBB}"/>
    <cellStyle name="Comma 7 7 3 2 4 2" xfId="49715" xr:uid="{63038A35-16A2-42BB-A66F-0182F2D9E353}"/>
    <cellStyle name="Comma 7 7 3 2 5" xfId="34305" xr:uid="{195D7088-CD0F-47E9-8E2F-AD12550FA835}"/>
    <cellStyle name="Comma 7 7 3 3" xfId="5382" xr:uid="{A432B0D6-1918-4286-8E41-4666D950E4A2}"/>
    <cellStyle name="Comma 7 7 3 3 2" xfId="13193" xr:uid="{6835C289-CD3C-45CF-A429-B3958EE6F9DF}"/>
    <cellStyle name="Comma 7 7 3 3 2 2" xfId="28604" xr:uid="{AE53C81C-14F3-44C0-8FB9-529338A7AB65}"/>
    <cellStyle name="Comma 7 7 3 3 2 2 2" xfId="59428" xr:uid="{FF8C266A-6363-4A8A-8928-CBDE8B2C117B}"/>
    <cellStyle name="Comma 7 7 3 3 2 3" xfId="44018" xr:uid="{5118482C-A76F-43E4-BCE6-4EE46AAD738B}"/>
    <cellStyle name="Comma 7 7 3 3 3" xfId="20795" xr:uid="{A7A30DDA-1CCC-44C4-9819-9A08F21080C9}"/>
    <cellStyle name="Comma 7 7 3 3 3 2" xfId="51619" xr:uid="{D5DD4DCC-512D-48EA-8333-95357E357C8A}"/>
    <cellStyle name="Comma 7 7 3 3 4" xfId="36209" xr:uid="{F36F03D8-07B3-48A1-96C6-79006CD18B17}"/>
    <cellStyle name="Comma 7 7 3 4" xfId="9390" xr:uid="{BC96E9F3-0F71-421D-A6F7-13757DEF6A8E}"/>
    <cellStyle name="Comma 7 7 3 4 2" xfId="24801" xr:uid="{D83AD359-2DB8-433A-B5E2-EDD9CC9F11D3}"/>
    <cellStyle name="Comma 7 7 3 4 2 2" xfId="55625" xr:uid="{08569E4D-64B3-4B35-8A76-84ABB51D2E66}"/>
    <cellStyle name="Comma 7 7 3 4 3" xfId="40215" xr:uid="{E42D394E-002B-40C1-ACD2-C0A030F50959}"/>
    <cellStyle name="Comma 7 7 3 5" xfId="16992" xr:uid="{866AFA40-646D-4C82-B5E8-9FA19973A96F}"/>
    <cellStyle name="Comma 7 7 3 5 2" xfId="47816" xr:uid="{007F091B-11FA-4FCD-ACD9-BC38E06C6604}"/>
    <cellStyle name="Comma 7 7 3 6" xfId="32406" xr:uid="{CB3F2199-A843-4B8A-A2C5-BF6F0470C0E3}"/>
    <cellStyle name="Comma 7 7 4" xfId="2212" xr:uid="{60689E28-5424-49A2-A6E5-672184B28832}"/>
    <cellStyle name="Comma 7 7 4 2" xfId="6015" xr:uid="{5C669A06-B772-4842-9A68-C6410EBCCBA7}"/>
    <cellStyle name="Comma 7 7 4 2 2" xfId="13826" xr:uid="{8F93E128-35D5-492E-9EE6-1985AF58AFD1}"/>
    <cellStyle name="Comma 7 7 4 2 2 2" xfId="29237" xr:uid="{4B6E5214-6F24-47D8-8016-B534505D2569}"/>
    <cellStyle name="Comma 7 7 4 2 2 2 2" xfId="60061" xr:uid="{41FF6A70-197A-48A3-AAA9-7D604E199D34}"/>
    <cellStyle name="Comma 7 7 4 2 2 3" xfId="44651" xr:uid="{971D797F-8F7E-4DAA-9408-653F99D67D5C}"/>
    <cellStyle name="Comma 7 7 4 2 3" xfId="21428" xr:uid="{386599C9-9692-461D-8742-A42DD7B8473D}"/>
    <cellStyle name="Comma 7 7 4 2 3 2" xfId="52252" xr:uid="{62D51FEE-52C1-428D-896D-0384E310F065}"/>
    <cellStyle name="Comma 7 7 4 2 4" xfId="36842" xr:uid="{04C0C708-EBB3-4437-9BBA-B59E8CA241E1}"/>
    <cellStyle name="Comma 7 7 4 3" xfId="10023" xr:uid="{C1F85C8F-122E-47FA-8447-7DF9C54336EC}"/>
    <cellStyle name="Comma 7 7 4 3 2" xfId="25434" xr:uid="{C9111E79-FF53-4B3F-899A-506BAB1A9096}"/>
    <cellStyle name="Comma 7 7 4 3 2 2" xfId="56258" xr:uid="{D710E1F8-01E2-4B32-82C5-F851B24C5CC2}"/>
    <cellStyle name="Comma 7 7 4 3 3" xfId="40848" xr:uid="{2865E8B5-2506-45C9-B75B-33AAD67C79F1}"/>
    <cellStyle name="Comma 7 7 4 4" xfId="17625" xr:uid="{2D518DCA-1742-4D3D-AC55-91C3AC714D73}"/>
    <cellStyle name="Comma 7 7 4 4 2" xfId="48449" xr:uid="{0622DC66-EB65-43C3-AA27-0E41C2C5C6FE}"/>
    <cellStyle name="Comma 7 7 4 5" xfId="33039" xr:uid="{AD2F2002-5BC2-415C-94F0-D57B8119F0AE}"/>
    <cellStyle name="Comma 7 7 5" xfId="4116" xr:uid="{4D6076C4-9759-4577-A78D-F21DB6A8F8E0}"/>
    <cellStyle name="Comma 7 7 5 2" xfId="11927" xr:uid="{9F131247-8F76-49D9-9AB5-5E59BC028F35}"/>
    <cellStyle name="Comma 7 7 5 2 2" xfId="27338" xr:uid="{9FA49879-164C-4626-AAD2-25AA3DE3134E}"/>
    <cellStyle name="Comma 7 7 5 2 2 2" xfId="58162" xr:uid="{2D7D7ADA-DFC8-4D16-BD47-99C13C2B31CF}"/>
    <cellStyle name="Comma 7 7 5 2 3" xfId="42752" xr:uid="{C88A3D0C-BD83-49A1-A7EB-6B7FA637A30A}"/>
    <cellStyle name="Comma 7 7 5 3" xfId="19529" xr:uid="{0D2996C8-244D-4715-9C95-39ADF3B232F5}"/>
    <cellStyle name="Comma 7 7 5 3 2" xfId="50353" xr:uid="{6823F055-EF82-4AD0-BAB8-DCC63F514ECD}"/>
    <cellStyle name="Comma 7 7 5 4" xfId="34943" xr:uid="{3BD0B351-BF3D-499B-8406-9DB14F69A023}"/>
    <cellStyle name="Comma 7 7 6" xfId="8124" xr:uid="{9DEF2960-5B1B-4B15-A18F-0621514F1235}"/>
    <cellStyle name="Comma 7 7 6 2" xfId="23535" xr:uid="{A6E41633-14DB-4CFE-A2E9-C279135A615A}"/>
    <cellStyle name="Comma 7 7 6 2 2" xfId="54359" xr:uid="{33E2758B-76F1-4790-A08D-F1E2257F2738}"/>
    <cellStyle name="Comma 7 7 6 3" xfId="38949" xr:uid="{FFC5EEA8-7CE5-4365-863A-D8F7A1B382F5}"/>
    <cellStyle name="Comma 7 7 7" xfId="15726" xr:uid="{0BB54155-6074-419C-A1CC-1828EB7207FB}"/>
    <cellStyle name="Comma 7 7 7 2" xfId="46550" xr:uid="{6DF30A58-56DB-4998-ADA4-09C3701F9E63}"/>
    <cellStyle name="Comma 7 7 8" xfId="31140" xr:uid="{EB56C013-02B1-4DBC-84E6-9FA78CAD14A4}"/>
    <cellStyle name="Comma 7 8" xfId="733" xr:uid="{6D687861-20F9-4719-A1CB-A6A673190324}"/>
    <cellStyle name="Comma 7 8 2" xfId="2632" xr:uid="{45F49BE5-1DDF-4446-9564-E343F67B4648}"/>
    <cellStyle name="Comma 7 8 2 2" xfId="6435" xr:uid="{FD32E2FC-F9D7-4712-9BC9-0F3651B9D907}"/>
    <cellStyle name="Comma 7 8 2 2 2" xfId="14246" xr:uid="{ABEA9438-47FA-4A05-82D7-758D2EE594A5}"/>
    <cellStyle name="Comma 7 8 2 2 2 2" xfId="29657" xr:uid="{BDCCDB2B-AB02-48F2-BF57-19B93EFC0501}"/>
    <cellStyle name="Comma 7 8 2 2 2 2 2" xfId="60481" xr:uid="{1AC5770F-B68A-46DC-84CB-6AEB6DA77B3F}"/>
    <cellStyle name="Comma 7 8 2 2 2 3" xfId="45071" xr:uid="{C36BAE12-0D1D-4061-B54F-94141DB65C06}"/>
    <cellStyle name="Comma 7 8 2 2 3" xfId="21848" xr:uid="{53F745D0-F15F-4641-B868-CF774EAA9341}"/>
    <cellStyle name="Comma 7 8 2 2 3 2" xfId="52672" xr:uid="{F90E5FE7-3327-4523-8770-90AF7FBC28F4}"/>
    <cellStyle name="Comma 7 8 2 2 4" xfId="37262" xr:uid="{CB1BA86C-C736-4DCE-967A-F384C102FA20}"/>
    <cellStyle name="Comma 7 8 2 3" xfId="10443" xr:uid="{0A698287-301D-496F-BBE6-59950B74F975}"/>
    <cellStyle name="Comma 7 8 2 3 2" xfId="25854" xr:uid="{59CB1339-767B-45FF-9B55-CEC6458DEB8C}"/>
    <cellStyle name="Comma 7 8 2 3 2 2" xfId="56678" xr:uid="{51D0732B-303C-491A-A126-105E8B3ED00F}"/>
    <cellStyle name="Comma 7 8 2 3 3" xfId="41268" xr:uid="{0721D8ED-849B-4492-AB4C-1E5DD661F5FB}"/>
    <cellStyle name="Comma 7 8 2 4" xfId="18045" xr:uid="{4D14B70C-8137-49B8-8F8B-9963783C553C}"/>
    <cellStyle name="Comma 7 8 2 4 2" xfId="48869" xr:uid="{C342FBF0-C0E8-43A1-94FE-FA59D168A30B}"/>
    <cellStyle name="Comma 7 8 2 5" xfId="33459" xr:uid="{F1CCFC87-FB45-490A-8982-7CD85C7222D5}"/>
    <cellStyle name="Comma 7 8 3" xfId="4536" xr:uid="{9D179038-31E5-4725-B0A3-0280D5A50AAC}"/>
    <cellStyle name="Comma 7 8 3 2" xfId="12347" xr:uid="{E42709DF-3B7F-4E0E-AA04-83F70F24D3C7}"/>
    <cellStyle name="Comma 7 8 3 2 2" xfId="27758" xr:uid="{FD19AD61-BE5D-4558-9215-2F2B3AD47702}"/>
    <cellStyle name="Comma 7 8 3 2 2 2" xfId="58582" xr:uid="{DC3A32C2-E59C-4016-8740-E336748D5885}"/>
    <cellStyle name="Comma 7 8 3 2 3" xfId="43172" xr:uid="{85D80C03-5635-493A-882A-E76B7FA0D839}"/>
    <cellStyle name="Comma 7 8 3 3" xfId="19949" xr:uid="{AB0DB87A-A69A-4B4B-9B4B-A4B6BB192F9D}"/>
    <cellStyle name="Comma 7 8 3 3 2" xfId="50773" xr:uid="{382837CC-256F-4BD0-BBE9-5638E83BC93D}"/>
    <cellStyle name="Comma 7 8 3 4" xfId="35363" xr:uid="{63C8A644-EDC1-4EF1-8360-22B5C041E3D8}"/>
    <cellStyle name="Comma 7 8 4" xfId="8544" xr:uid="{B78E249B-F868-496E-A35A-DFA8AE662674}"/>
    <cellStyle name="Comma 7 8 4 2" xfId="23955" xr:uid="{A8480D1E-E0F0-4C7F-98EB-26484378D064}"/>
    <cellStyle name="Comma 7 8 4 2 2" xfId="54779" xr:uid="{02836EE8-E9B9-4420-AE75-7A202814425A}"/>
    <cellStyle name="Comma 7 8 4 3" xfId="39369" xr:uid="{8D919A99-E0A2-4FEB-A589-EF67E4B76EEF}"/>
    <cellStyle name="Comma 7 8 5" xfId="16146" xr:uid="{5D399B90-F2DC-4EBF-BCC9-D56BD75F9A28}"/>
    <cellStyle name="Comma 7 8 5 2" xfId="46970" xr:uid="{1908109E-F5F0-4231-AC14-71083E604134}"/>
    <cellStyle name="Comma 7 8 6" xfId="31560" xr:uid="{3378F6B4-F0CF-49C9-8EBC-701526E1BC66}"/>
    <cellStyle name="Comma 7 9" xfId="1366" xr:uid="{94117570-2C2A-4E22-86BE-895C7FE008FD}"/>
    <cellStyle name="Comma 7 9 2" xfId="3265" xr:uid="{A7FBAD31-712F-4B47-B2CE-A3067E7770FA}"/>
    <cellStyle name="Comma 7 9 2 2" xfId="7068" xr:uid="{71EAFF7E-38B5-4FD7-BBC2-1B66B06FC34B}"/>
    <cellStyle name="Comma 7 9 2 2 2" xfId="14879" xr:uid="{5EE28D1D-1564-4FA8-8FB4-A18DC958085F}"/>
    <cellStyle name="Comma 7 9 2 2 2 2" xfId="30290" xr:uid="{B22C983E-AABB-48D5-BC05-4BAFB46AA312}"/>
    <cellStyle name="Comma 7 9 2 2 2 2 2" xfId="61114" xr:uid="{A4FF3423-7DEF-4422-AE46-D1E60D9AF058}"/>
    <cellStyle name="Comma 7 9 2 2 2 3" xfId="45704" xr:uid="{FB55C735-0BFD-4B01-995C-7CC97E287B61}"/>
    <cellStyle name="Comma 7 9 2 2 3" xfId="22481" xr:uid="{3D1C330C-DF39-4C71-A835-C05A18A4E215}"/>
    <cellStyle name="Comma 7 9 2 2 3 2" xfId="53305" xr:uid="{95B87CDF-5E88-49DD-B069-C28FE57B0E30}"/>
    <cellStyle name="Comma 7 9 2 2 4" xfId="37895" xr:uid="{FC80D80A-0307-46FF-90CE-AEE9210CC31B}"/>
    <cellStyle name="Comma 7 9 2 3" xfId="11076" xr:uid="{930CB01F-B588-4495-B27C-7A26A68A43ED}"/>
    <cellStyle name="Comma 7 9 2 3 2" xfId="26487" xr:uid="{6AE66FB0-62A6-435C-A5A7-FB9D6F90567A}"/>
    <cellStyle name="Comma 7 9 2 3 2 2" xfId="57311" xr:uid="{12083557-26CD-42D1-9389-E3A3C8A652CF}"/>
    <cellStyle name="Comma 7 9 2 3 3" xfId="41901" xr:uid="{8E2D05D3-7140-4C04-A775-37E41E407DFE}"/>
    <cellStyle name="Comma 7 9 2 4" xfId="18678" xr:uid="{346E13BD-293F-45A8-8731-E681ED2E7220}"/>
    <cellStyle name="Comma 7 9 2 4 2" xfId="49502" xr:uid="{D5C7CD1F-C7C5-48A0-8CC9-F408246E4C05}"/>
    <cellStyle name="Comma 7 9 2 5" xfId="34092" xr:uid="{5498935D-9388-4A1B-9BF9-E3634F166CF5}"/>
    <cellStyle name="Comma 7 9 3" xfId="5169" xr:uid="{69040C4E-A74B-4F0F-8FC5-10CDF279D41A}"/>
    <cellStyle name="Comma 7 9 3 2" xfId="12980" xr:uid="{1B1CA30F-3FEE-4DE4-9C3E-7E88351E68CB}"/>
    <cellStyle name="Comma 7 9 3 2 2" xfId="28391" xr:uid="{7964D289-942C-4380-BF7B-7E991A79B430}"/>
    <cellStyle name="Comma 7 9 3 2 2 2" xfId="59215" xr:uid="{99FFE03D-418F-4696-AB44-B572D220C6F0}"/>
    <cellStyle name="Comma 7 9 3 2 3" xfId="43805" xr:uid="{C7E51DC1-A4CA-448B-9998-E02133BBDB68}"/>
    <cellStyle name="Comma 7 9 3 3" xfId="20582" xr:uid="{5E8336D8-7EB6-4945-852A-9DA51EEE4C9B}"/>
    <cellStyle name="Comma 7 9 3 3 2" xfId="51406" xr:uid="{5742104A-1823-433C-9D19-1EEB61221125}"/>
    <cellStyle name="Comma 7 9 3 4" xfId="35996" xr:uid="{002EB08D-53F7-41A7-954E-1EDE282A6029}"/>
    <cellStyle name="Comma 7 9 4" xfId="9177" xr:uid="{D5422958-69C6-4EC2-A81B-4F464BBAF4C3}"/>
    <cellStyle name="Comma 7 9 4 2" xfId="24588" xr:uid="{93385A0B-39AA-4ACD-B876-EFC211227150}"/>
    <cellStyle name="Comma 7 9 4 2 2" xfId="55412" xr:uid="{87C33A20-3BD5-4A91-899A-A78FCD467DEC}"/>
    <cellStyle name="Comma 7 9 4 3" xfId="40002" xr:uid="{11D1C65C-0061-42A4-9CD8-7066456893BF}"/>
    <cellStyle name="Comma 7 9 5" xfId="16779" xr:uid="{49CB305B-BEA8-45BE-BA96-60CE392F28ED}"/>
    <cellStyle name="Comma 7 9 5 2" xfId="47603" xr:uid="{8930CEAF-BD17-421E-A02B-2E9126632280}"/>
    <cellStyle name="Comma 7 9 6" xfId="32193" xr:uid="{100A8F71-C394-47D6-B4B0-200ACACFD5B0}"/>
    <cellStyle name="Comma 8" xfId="101" xr:uid="{EC73C8D5-B00A-4A38-A608-5395FC744FE4}"/>
    <cellStyle name="Comma 8 10" xfId="3905" xr:uid="{43F28A41-1CAA-4D42-BA1A-670FC01E9214}"/>
    <cellStyle name="Comma 8 10 2" xfId="11716" xr:uid="{583AB7D3-9CD5-4B61-8397-81C87C0E515B}"/>
    <cellStyle name="Comma 8 10 2 2" xfId="27127" xr:uid="{362CADF8-B3E5-4A18-BD01-4DDC7E51BEFF}"/>
    <cellStyle name="Comma 8 10 2 2 2" xfId="57951" xr:uid="{1FA9B6AF-2F7A-433B-816C-64A457F5980D}"/>
    <cellStyle name="Comma 8 10 2 3" xfId="42541" xr:uid="{AA5126C8-EF90-456C-B01D-6CDB164B478A}"/>
    <cellStyle name="Comma 8 10 3" xfId="19318" xr:uid="{637DF2C9-6CAE-4738-8B2D-371F5E596C86}"/>
    <cellStyle name="Comma 8 10 3 2" xfId="50142" xr:uid="{BA261B09-3A55-451B-A192-D7C49FFA0F56}"/>
    <cellStyle name="Comma 8 10 4" xfId="34732" xr:uid="{09846C46-B6F6-4AE1-A87C-6F5163A2E637}"/>
    <cellStyle name="Comma 8 11" xfId="7913" xr:uid="{098D3A54-1503-4BA8-9465-8532141DC9C0}"/>
    <cellStyle name="Comma 8 11 2" xfId="23324" xr:uid="{1A52337C-7A9C-41D9-BDED-BD6C433D9CA7}"/>
    <cellStyle name="Comma 8 11 2 2" xfId="54148" xr:uid="{815EB09B-E534-40F0-85E4-3F9E1936F5C4}"/>
    <cellStyle name="Comma 8 11 3" xfId="38738" xr:uid="{6B77046C-2952-429E-8C2C-69AAAE9C4BC8}"/>
    <cellStyle name="Comma 8 12" xfId="7704" xr:uid="{E487CE00-CFF6-4605-92BB-CFA6904EC2D7}"/>
    <cellStyle name="Comma 8 12 2" xfId="23115" xr:uid="{F49D8F14-F4D7-498A-AB2C-48C10FA3AF2B}"/>
    <cellStyle name="Comma 8 12 2 2" xfId="53939" xr:uid="{63DF9394-1AEE-4910-969D-679B53CE7218}"/>
    <cellStyle name="Comma 8 12 3" xfId="38529" xr:uid="{E7C20FD0-06BD-4561-8B26-05251C7EF115}"/>
    <cellStyle name="Comma 8 13" xfId="15515" xr:uid="{475FA302-FAFD-4610-A262-3D34C66BF7AA}"/>
    <cellStyle name="Comma 8 13 2" xfId="46339" xr:uid="{78A155AB-0509-4950-A9D4-A0A5A6BC2EF0}"/>
    <cellStyle name="Comma 8 14" xfId="30929" xr:uid="{5452E95E-5466-47C1-A782-945A94EEC802}"/>
    <cellStyle name="Comma 8 2" xfId="186" xr:uid="{651E2E77-0CBE-4175-B2D5-76A95651AAD2}"/>
    <cellStyle name="Comma 8 2 10" xfId="7789" xr:uid="{DDE4E47A-04AE-4AC4-BA01-3A7603540AE7}"/>
    <cellStyle name="Comma 8 2 10 2" xfId="23200" xr:uid="{BAF0C8EA-9861-46C9-8447-03FC32031571}"/>
    <cellStyle name="Comma 8 2 10 2 2" xfId="54024" xr:uid="{71FA8F64-A924-43C3-A48A-F8C650741303}"/>
    <cellStyle name="Comma 8 2 10 3" xfId="38614" xr:uid="{E7AAB816-5C95-4E6A-AC61-93CA3F2A64DA}"/>
    <cellStyle name="Comma 8 2 11" xfId="15600" xr:uid="{96F3B7AA-BD5B-451D-98AB-A2BE72067E58}"/>
    <cellStyle name="Comma 8 2 11 2" xfId="46424" xr:uid="{F97AA15F-5622-46F9-8603-AC331DCD9985}"/>
    <cellStyle name="Comma 8 2 12" xfId="31014" xr:uid="{06ED326F-4EB3-4C4F-89BA-234DCFBC1B89}"/>
    <cellStyle name="Comma 8 2 2" xfId="268" xr:uid="{A7BAAD20-4BC9-49AD-BDEC-66F2F9998C3C}"/>
    <cellStyle name="Comma 8 2 2 10" xfId="15682" xr:uid="{938253BC-1155-4CC7-B5DF-5E5179FCD611}"/>
    <cellStyle name="Comma 8 2 2 10 2" xfId="46506" xr:uid="{6CA1BCC6-1887-49A4-8DA6-B7424366CBA8}"/>
    <cellStyle name="Comma 8 2 2 11" xfId="31096" xr:uid="{5ED3C817-47CB-476B-AB9E-8FF95D6FFBD9}"/>
    <cellStyle name="Comma 8 2 2 2" xfId="691" xr:uid="{C3F7B5AA-4626-40C3-BD16-726F40CF326C}"/>
    <cellStyle name="Comma 8 2 2 2 2" xfId="1324" xr:uid="{C8508043-15BB-4A3F-ACC8-9A9168CD6F30}"/>
    <cellStyle name="Comma 8 2 2 2 2 2" xfId="3223" xr:uid="{6AA04061-8680-4ABD-AC51-142B229C1850}"/>
    <cellStyle name="Comma 8 2 2 2 2 2 2" xfId="7026" xr:uid="{FB654A12-5AB1-4481-B486-F210FF0AC00C}"/>
    <cellStyle name="Comma 8 2 2 2 2 2 2 2" xfId="14837" xr:uid="{F20F00CE-317C-4A1B-8A9B-D339DF7A9063}"/>
    <cellStyle name="Comma 8 2 2 2 2 2 2 2 2" xfId="30248" xr:uid="{C6540FBD-97DE-4617-8349-2EB77CFDEA37}"/>
    <cellStyle name="Comma 8 2 2 2 2 2 2 2 2 2" xfId="61072" xr:uid="{8B009AF9-E709-481D-8C81-7DFE28323A21}"/>
    <cellStyle name="Comma 8 2 2 2 2 2 2 2 3" xfId="45662" xr:uid="{DB6EFC9B-1D8F-4A8A-A34C-94EB3EA8D5D1}"/>
    <cellStyle name="Comma 8 2 2 2 2 2 2 3" xfId="22439" xr:uid="{01FD1162-FB1B-4A5A-9AE0-200590327892}"/>
    <cellStyle name="Comma 8 2 2 2 2 2 2 3 2" xfId="53263" xr:uid="{AD194C7C-B439-46EA-9B41-01C527162AC9}"/>
    <cellStyle name="Comma 8 2 2 2 2 2 2 4" xfId="37853" xr:uid="{F4623A74-34F3-41F9-93C3-79405AED3303}"/>
    <cellStyle name="Comma 8 2 2 2 2 2 3" xfId="11034" xr:uid="{F1C17858-F872-4F16-B5FE-D2967132B41E}"/>
    <cellStyle name="Comma 8 2 2 2 2 2 3 2" xfId="26445" xr:uid="{2AD63AE4-8146-4551-85EB-C52580905E14}"/>
    <cellStyle name="Comma 8 2 2 2 2 2 3 2 2" xfId="57269" xr:uid="{663AE7F8-4956-49C5-AB1B-210F99FB9553}"/>
    <cellStyle name="Comma 8 2 2 2 2 2 3 3" xfId="41859" xr:uid="{3B69F520-1C06-401C-9FFD-8905C2A313A8}"/>
    <cellStyle name="Comma 8 2 2 2 2 2 4" xfId="18636" xr:uid="{7E27A4BE-42C6-4EED-AD7B-85EA60B13DE3}"/>
    <cellStyle name="Comma 8 2 2 2 2 2 4 2" xfId="49460" xr:uid="{BE6A2D9B-8910-4AE0-9118-3688C63A8687}"/>
    <cellStyle name="Comma 8 2 2 2 2 2 5" xfId="34050" xr:uid="{B55AD6A7-E8F3-4EE8-AA22-C9FC113C8935}"/>
    <cellStyle name="Comma 8 2 2 2 2 3" xfId="5127" xr:uid="{0A87AB98-215B-47BA-9727-A5236185251C}"/>
    <cellStyle name="Comma 8 2 2 2 2 3 2" xfId="12938" xr:uid="{5504536F-0FBE-456E-9213-0717C22AEA27}"/>
    <cellStyle name="Comma 8 2 2 2 2 3 2 2" xfId="28349" xr:uid="{BA1AEE1D-2738-4D1D-8B48-F0643FC429E5}"/>
    <cellStyle name="Comma 8 2 2 2 2 3 2 2 2" xfId="59173" xr:uid="{D66CA6BF-66B6-48A5-BFFD-331F8DF73294}"/>
    <cellStyle name="Comma 8 2 2 2 2 3 2 3" xfId="43763" xr:uid="{CFC54151-B9F2-48D4-9D10-CD6C984F149D}"/>
    <cellStyle name="Comma 8 2 2 2 2 3 3" xfId="20540" xr:uid="{D0E03123-2FC1-422A-AB6E-EDCD6FCF4700}"/>
    <cellStyle name="Comma 8 2 2 2 2 3 3 2" xfId="51364" xr:uid="{6B197884-E68E-4005-AF13-37DBE8D89A0F}"/>
    <cellStyle name="Comma 8 2 2 2 2 3 4" xfId="35954" xr:uid="{B170173F-8150-4749-93BA-9A2FC9F23DEA}"/>
    <cellStyle name="Comma 8 2 2 2 2 4" xfId="9135" xr:uid="{6262B4B3-3734-4D2C-93CC-2BEA3317C378}"/>
    <cellStyle name="Comma 8 2 2 2 2 4 2" xfId="24546" xr:uid="{C12F975A-C8FF-4378-96CF-C70E8D607313}"/>
    <cellStyle name="Comma 8 2 2 2 2 4 2 2" xfId="55370" xr:uid="{2D2BC597-A251-446A-AAB3-EE8FA3CFF49B}"/>
    <cellStyle name="Comma 8 2 2 2 2 4 3" xfId="39960" xr:uid="{994CBAD5-0DAD-4940-A49A-330CA874EA69}"/>
    <cellStyle name="Comma 8 2 2 2 2 5" xfId="16737" xr:uid="{E4E88827-DC3C-48B9-9CFD-14185DDF591D}"/>
    <cellStyle name="Comma 8 2 2 2 2 5 2" xfId="47561" xr:uid="{E493C9B4-A851-4102-AD1F-A0EE1E6E2999}"/>
    <cellStyle name="Comma 8 2 2 2 2 6" xfId="32151" xr:uid="{6D5995CA-4758-48AD-9643-30D50F58B483}"/>
    <cellStyle name="Comma 8 2 2 2 3" xfId="1957" xr:uid="{234125D7-5D71-49B1-8EDE-9B9BE9BC8FD1}"/>
    <cellStyle name="Comma 8 2 2 2 3 2" xfId="3856" xr:uid="{E32555E6-6231-4519-B56B-8EC9CD424014}"/>
    <cellStyle name="Comma 8 2 2 2 3 2 2" xfId="7659" xr:uid="{8EB14D79-6D39-4B77-B976-85366F51C155}"/>
    <cellStyle name="Comma 8 2 2 2 3 2 2 2" xfId="15470" xr:uid="{08722432-CC05-4EF4-BFA0-C20A9DB4BDB9}"/>
    <cellStyle name="Comma 8 2 2 2 3 2 2 2 2" xfId="30881" xr:uid="{D8ED0185-905C-4EDE-9FC7-9F2695054F60}"/>
    <cellStyle name="Comma 8 2 2 2 3 2 2 2 2 2" xfId="61705" xr:uid="{E92CE078-F6CE-4620-90EB-A89D9C95B7B2}"/>
    <cellStyle name="Comma 8 2 2 2 3 2 2 2 3" xfId="46295" xr:uid="{D183E95F-6529-4A18-BFEA-FDF73C4A4A80}"/>
    <cellStyle name="Comma 8 2 2 2 3 2 2 3" xfId="23072" xr:uid="{E3364D44-4A58-4383-BAFA-EE02008D149D}"/>
    <cellStyle name="Comma 8 2 2 2 3 2 2 3 2" xfId="53896" xr:uid="{B1038F0F-1FE8-4943-9B5C-58008A0CC5DB}"/>
    <cellStyle name="Comma 8 2 2 2 3 2 2 4" xfId="38486" xr:uid="{F57756B6-7D8C-4E6C-B1B7-094BC4BBF4B7}"/>
    <cellStyle name="Comma 8 2 2 2 3 2 3" xfId="11667" xr:uid="{9D5BFB5F-0A14-408E-B043-A5377F7CD90D}"/>
    <cellStyle name="Comma 8 2 2 2 3 2 3 2" xfId="27078" xr:uid="{14555F06-9FFB-4433-9200-950D8FE0C2E3}"/>
    <cellStyle name="Comma 8 2 2 2 3 2 3 2 2" xfId="57902" xr:uid="{B22B9FB6-D75E-4078-A935-84DE5114EC07}"/>
    <cellStyle name="Comma 8 2 2 2 3 2 3 3" xfId="42492" xr:uid="{1B079B0C-84C3-461A-B721-E2BCC6FF484A}"/>
    <cellStyle name="Comma 8 2 2 2 3 2 4" xfId="19269" xr:uid="{0C9129F1-75F3-4D3B-941E-1F99C4CA8466}"/>
    <cellStyle name="Comma 8 2 2 2 3 2 4 2" xfId="50093" xr:uid="{E9F3B53E-0E5B-44E8-8175-55E25093D7D9}"/>
    <cellStyle name="Comma 8 2 2 2 3 2 5" xfId="34683" xr:uid="{FBEA02BB-81F8-46DB-B0DD-DBD1F1AA1440}"/>
    <cellStyle name="Comma 8 2 2 2 3 3" xfId="5760" xr:uid="{3282FDCE-515B-4611-A95E-C8507B459819}"/>
    <cellStyle name="Comma 8 2 2 2 3 3 2" xfId="13571" xr:uid="{8BF41AD3-29EE-496D-9366-A09D52458D04}"/>
    <cellStyle name="Comma 8 2 2 2 3 3 2 2" xfId="28982" xr:uid="{21F94F03-DEBC-4274-BCD9-69EADC6597F5}"/>
    <cellStyle name="Comma 8 2 2 2 3 3 2 2 2" xfId="59806" xr:uid="{141D9289-FE2B-449E-87CE-D485C12C7359}"/>
    <cellStyle name="Comma 8 2 2 2 3 3 2 3" xfId="44396" xr:uid="{7E9A2FE5-ED3B-46C6-9D39-2EFAD49735A8}"/>
    <cellStyle name="Comma 8 2 2 2 3 3 3" xfId="21173" xr:uid="{113BB024-C3C9-44F9-A27B-BFD3CF93542E}"/>
    <cellStyle name="Comma 8 2 2 2 3 3 3 2" xfId="51997" xr:uid="{73241484-0E8A-42D7-ACAC-92A8D4A34EFF}"/>
    <cellStyle name="Comma 8 2 2 2 3 3 4" xfId="36587" xr:uid="{DD5AF211-EF97-40C6-8B0F-CE3280EB7917}"/>
    <cellStyle name="Comma 8 2 2 2 3 4" xfId="9768" xr:uid="{15B642EA-F302-43F7-857C-DCCFA80F038C}"/>
    <cellStyle name="Comma 8 2 2 2 3 4 2" xfId="25179" xr:uid="{9527F13C-65F7-47AC-83E3-81BB16BD48D0}"/>
    <cellStyle name="Comma 8 2 2 2 3 4 2 2" xfId="56003" xr:uid="{CAEE3CA1-1B6C-4915-BB6A-BC3A7E4C84B2}"/>
    <cellStyle name="Comma 8 2 2 2 3 4 3" xfId="40593" xr:uid="{AFA2DC78-1B4C-4EDE-A1E8-EAEFA279C96B}"/>
    <cellStyle name="Comma 8 2 2 2 3 5" xfId="17370" xr:uid="{C4BE1261-3501-45E3-9EBC-FA54893EC4A2}"/>
    <cellStyle name="Comma 8 2 2 2 3 5 2" xfId="48194" xr:uid="{B03C7F83-2AF3-423E-8856-F755CF661C6C}"/>
    <cellStyle name="Comma 8 2 2 2 3 6" xfId="32784" xr:uid="{85E708BA-C659-468E-B859-11219BCBFC70}"/>
    <cellStyle name="Comma 8 2 2 2 4" xfId="2590" xr:uid="{1C66DBB7-6EE1-4745-A18F-A56D46EC6DA1}"/>
    <cellStyle name="Comma 8 2 2 2 4 2" xfId="6393" xr:uid="{307C90FE-6712-44B7-AE50-D3A8168977CE}"/>
    <cellStyle name="Comma 8 2 2 2 4 2 2" xfId="14204" xr:uid="{4E59C40B-8626-491C-8DFB-CF95F52A429C}"/>
    <cellStyle name="Comma 8 2 2 2 4 2 2 2" xfId="29615" xr:uid="{7C8E4057-AA1D-45E0-9623-79821B31C116}"/>
    <cellStyle name="Comma 8 2 2 2 4 2 2 2 2" xfId="60439" xr:uid="{F5286393-9F13-4604-9A1F-471CA3E8FBEC}"/>
    <cellStyle name="Comma 8 2 2 2 4 2 2 3" xfId="45029" xr:uid="{FECD8306-CA53-4C74-9330-178501F69BE6}"/>
    <cellStyle name="Comma 8 2 2 2 4 2 3" xfId="21806" xr:uid="{E0F8B737-2771-4B81-959C-37EFB7224736}"/>
    <cellStyle name="Comma 8 2 2 2 4 2 3 2" xfId="52630" xr:uid="{955B969A-1881-45F9-B4A5-6EC380FC102D}"/>
    <cellStyle name="Comma 8 2 2 2 4 2 4" xfId="37220" xr:uid="{1E7A7EFE-2F0F-4270-8BA4-81CABEE0F79C}"/>
    <cellStyle name="Comma 8 2 2 2 4 3" xfId="10401" xr:uid="{6AC23A83-B50B-4F2B-A0CD-2C5D815FA72F}"/>
    <cellStyle name="Comma 8 2 2 2 4 3 2" xfId="25812" xr:uid="{55B44AC8-CD9B-4703-92BC-9101A86DF2DB}"/>
    <cellStyle name="Comma 8 2 2 2 4 3 2 2" xfId="56636" xr:uid="{A8A27BDF-934F-45F8-B107-2CEDC6A9D741}"/>
    <cellStyle name="Comma 8 2 2 2 4 3 3" xfId="41226" xr:uid="{EB6D92CB-D39B-4ADD-816E-47B9EA624B0D}"/>
    <cellStyle name="Comma 8 2 2 2 4 4" xfId="18003" xr:uid="{B5620591-5DAB-47BC-BE90-0AF2AC35C9CF}"/>
    <cellStyle name="Comma 8 2 2 2 4 4 2" xfId="48827" xr:uid="{921ABE9B-F6EA-4803-9F19-7754B40CA60E}"/>
    <cellStyle name="Comma 8 2 2 2 4 5" xfId="33417" xr:uid="{B1BAA059-302C-4575-92EE-CB04E2B02964}"/>
    <cellStyle name="Comma 8 2 2 2 5" xfId="4494" xr:uid="{A7E25E51-961F-4D83-AB69-AC8B2BFC97C5}"/>
    <cellStyle name="Comma 8 2 2 2 5 2" xfId="12305" xr:uid="{A882907C-136C-4275-B6F3-3472F7847F6F}"/>
    <cellStyle name="Comma 8 2 2 2 5 2 2" xfId="27716" xr:uid="{AAAB99A1-5220-41AD-918E-1CCE9F6B3371}"/>
    <cellStyle name="Comma 8 2 2 2 5 2 2 2" xfId="58540" xr:uid="{E3A04B8A-E6AE-46AF-8085-6C2316B0AA1C}"/>
    <cellStyle name="Comma 8 2 2 2 5 2 3" xfId="43130" xr:uid="{134E68BA-D10A-4BC6-89AD-13709260B94E}"/>
    <cellStyle name="Comma 8 2 2 2 5 3" xfId="19907" xr:uid="{71F93394-3562-4626-A275-CB13AF63691E}"/>
    <cellStyle name="Comma 8 2 2 2 5 3 2" xfId="50731" xr:uid="{85C0B80E-5437-40C1-887B-A59003107004}"/>
    <cellStyle name="Comma 8 2 2 2 5 4" xfId="35321" xr:uid="{18BA80C7-6D63-4F4C-856B-2D9A40EFF6F4}"/>
    <cellStyle name="Comma 8 2 2 2 6" xfId="8502" xr:uid="{E5219450-B5E9-4180-B28C-0AFF805310A5}"/>
    <cellStyle name="Comma 8 2 2 2 6 2" xfId="23913" xr:uid="{ACCCD823-554F-4F74-BD12-7C4FC5E164FC}"/>
    <cellStyle name="Comma 8 2 2 2 6 2 2" xfId="54737" xr:uid="{15B37352-95C1-427B-92E8-B4A23EE871EC}"/>
    <cellStyle name="Comma 8 2 2 2 6 3" xfId="39327" xr:uid="{C3C19C58-6449-44E4-A7FA-C27145C0791F}"/>
    <cellStyle name="Comma 8 2 2 2 7" xfId="16104" xr:uid="{3CB39FDD-FC01-4C78-8799-CCD6C74B9340}"/>
    <cellStyle name="Comma 8 2 2 2 7 2" xfId="46928" xr:uid="{8E915FF6-EB71-446B-AA1B-77634A6BED96}"/>
    <cellStyle name="Comma 8 2 2 2 8" xfId="31518" xr:uid="{C7DF942F-316E-4DFF-970E-0E9D54F7B85E}"/>
    <cellStyle name="Comma 8 2 2 3" xfId="482" xr:uid="{E4A5AC3D-AB17-4B29-8E3D-55A8F9FCADB9}"/>
    <cellStyle name="Comma 8 2 2 3 2" xfId="1115" xr:uid="{13B09107-36BA-4E94-8AEC-6944224339AB}"/>
    <cellStyle name="Comma 8 2 2 3 2 2" xfId="3014" xr:uid="{CE2B6BEF-F8DA-409E-8CBE-157AA883A86A}"/>
    <cellStyle name="Comma 8 2 2 3 2 2 2" xfId="6817" xr:uid="{0D501E54-D331-402E-A0C6-22B51C132E7F}"/>
    <cellStyle name="Comma 8 2 2 3 2 2 2 2" xfId="14628" xr:uid="{D0A8028D-7259-44C4-B2A6-5159C8D36544}"/>
    <cellStyle name="Comma 8 2 2 3 2 2 2 2 2" xfId="30039" xr:uid="{13FA7260-F15B-4A56-82DE-F03074D4ED75}"/>
    <cellStyle name="Comma 8 2 2 3 2 2 2 2 2 2" xfId="60863" xr:uid="{F46CCCB0-E667-4519-AC67-76F434C9BC97}"/>
    <cellStyle name="Comma 8 2 2 3 2 2 2 2 3" xfId="45453" xr:uid="{E8CEE139-C1DD-47A8-8E6D-937819CC9866}"/>
    <cellStyle name="Comma 8 2 2 3 2 2 2 3" xfId="22230" xr:uid="{C6452176-D6C3-4AFF-8CF3-C423BAEF12F3}"/>
    <cellStyle name="Comma 8 2 2 3 2 2 2 3 2" xfId="53054" xr:uid="{7A269129-14BB-480B-BF31-A834DBEEF1D0}"/>
    <cellStyle name="Comma 8 2 2 3 2 2 2 4" xfId="37644" xr:uid="{791CA889-91A6-471E-8059-39A8D7C2D1F6}"/>
    <cellStyle name="Comma 8 2 2 3 2 2 3" xfId="10825" xr:uid="{5188CCA7-A7E2-47E3-B2AF-D2E178221847}"/>
    <cellStyle name="Comma 8 2 2 3 2 2 3 2" xfId="26236" xr:uid="{FA81C829-2E6F-432D-A6BA-CECABFAD828C}"/>
    <cellStyle name="Comma 8 2 2 3 2 2 3 2 2" xfId="57060" xr:uid="{8D2AC6AB-BFF9-4F18-8E80-700C9F0BB7A5}"/>
    <cellStyle name="Comma 8 2 2 3 2 2 3 3" xfId="41650" xr:uid="{9B821469-F9BD-42DC-BCDF-825C2FE3E574}"/>
    <cellStyle name="Comma 8 2 2 3 2 2 4" xfId="18427" xr:uid="{3669B095-F69C-4062-BD08-77CFEBEE6430}"/>
    <cellStyle name="Comma 8 2 2 3 2 2 4 2" xfId="49251" xr:uid="{A8724F98-F4A4-45E2-A970-368BF2AE333D}"/>
    <cellStyle name="Comma 8 2 2 3 2 2 5" xfId="33841" xr:uid="{B1ADAC88-7643-4623-A816-C59087C1B997}"/>
    <cellStyle name="Comma 8 2 2 3 2 3" xfId="4918" xr:uid="{B829933C-3762-478A-AA58-03F500A52649}"/>
    <cellStyle name="Comma 8 2 2 3 2 3 2" xfId="12729" xr:uid="{460709C2-B3AF-4D8C-A1E7-574AF8C32C15}"/>
    <cellStyle name="Comma 8 2 2 3 2 3 2 2" xfId="28140" xr:uid="{A364E9BC-2F3E-4B8F-9D35-6CAEBB666B0D}"/>
    <cellStyle name="Comma 8 2 2 3 2 3 2 2 2" xfId="58964" xr:uid="{3F23B659-22B7-4109-A198-73085DA65E04}"/>
    <cellStyle name="Comma 8 2 2 3 2 3 2 3" xfId="43554" xr:uid="{EF259F2A-33ED-4B7A-8009-3D7088C0A98B}"/>
    <cellStyle name="Comma 8 2 2 3 2 3 3" xfId="20331" xr:uid="{75F5DCE6-EC75-4C1D-909C-F9C321BE23D7}"/>
    <cellStyle name="Comma 8 2 2 3 2 3 3 2" xfId="51155" xr:uid="{6DD3B24D-6257-4391-A9C7-A602881D67EC}"/>
    <cellStyle name="Comma 8 2 2 3 2 3 4" xfId="35745" xr:uid="{3191195A-9F49-42F3-BE3A-76D07744F905}"/>
    <cellStyle name="Comma 8 2 2 3 2 4" xfId="8926" xr:uid="{2FD59ACB-987D-4E10-AD47-471128C7ED0B}"/>
    <cellStyle name="Comma 8 2 2 3 2 4 2" xfId="24337" xr:uid="{790BE048-20D6-469E-94EB-90A3EB47E1D4}"/>
    <cellStyle name="Comma 8 2 2 3 2 4 2 2" xfId="55161" xr:uid="{86870ED2-DDD2-4830-8A04-FFB2B42F665B}"/>
    <cellStyle name="Comma 8 2 2 3 2 4 3" xfId="39751" xr:uid="{7F818A7C-CF99-46D9-A71C-A47C61E2FDC8}"/>
    <cellStyle name="Comma 8 2 2 3 2 5" xfId="16528" xr:uid="{2758C225-367F-486E-BCB4-E61FA8B76766}"/>
    <cellStyle name="Comma 8 2 2 3 2 5 2" xfId="47352" xr:uid="{CCF228A4-DFE0-4CD3-8746-E26F087777BC}"/>
    <cellStyle name="Comma 8 2 2 3 2 6" xfId="31942" xr:uid="{163E45FD-1375-45E9-B53D-C85A1AE89F4F}"/>
    <cellStyle name="Comma 8 2 2 3 3" xfId="1748" xr:uid="{E6AC323C-813B-47AA-9374-6EA0FD49ADAC}"/>
    <cellStyle name="Comma 8 2 2 3 3 2" xfId="3647" xr:uid="{B7B02BB3-7EDD-4E56-9187-92F516C0C236}"/>
    <cellStyle name="Comma 8 2 2 3 3 2 2" xfId="7450" xr:uid="{8B1E8091-65CE-4BE7-AFEE-C77292B8B610}"/>
    <cellStyle name="Comma 8 2 2 3 3 2 2 2" xfId="15261" xr:uid="{C0F5A038-C79D-4286-A6D2-729F539C145D}"/>
    <cellStyle name="Comma 8 2 2 3 3 2 2 2 2" xfId="30672" xr:uid="{6D80EA1D-AC70-4B96-B4B2-FBD6C354E927}"/>
    <cellStyle name="Comma 8 2 2 3 3 2 2 2 2 2" xfId="61496" xr:uid="{C7FD06AD-390B-4147-A546-1E5F7634081B}"/>
    <cellStyle name="Comma 8 2 2 3 3 2 2 2 3" xfId="46086" xr:uid="{C4F2BD8E-0BB9-41CB-916D-60B2D7CF6D6C}"/>
    <cellStyle name="Comma 8 2 2 3 3 2 2 3" xfId="22863" xr:uid="{FEA87780-6CB4-4808-B631-F8FF7CC5A344}"/>
    <cellStyle name="Comma 8 2 2 3 3 2 2 3 2" xfId="53687" xr:uid="{A61D1798-22AE-4948-A790-E9A6A305931E}"/>
    <cellStyle name="Comma 8 2 2 3 3 2 2 4" xfId="38277" xr:uid="{78647C5A-C966-4CB5-99A9-ACD379F24873}"/>
    <cellStyle name="Comma 8 2 2 3 3 2 3" xfId="11458" xr:uid="{0BB82DA9-EA67-4C64-9766-786A6BA2EF7F}"/>
    <cellStyle name="Comma 8 2 2 3 3 2 3 2" xfId="26869" xr:uid="{9B6863E1-CD93-46A5-BF8A-2F91D1B5F1FA}"/>
    <cellStyle name="Comma 8 2 2 3 3 2 3 2 2" xfId="57693" xr:uid="{1B9DBA94-B4CE-41A7-A6C5-BE44A35C36B7}"/>
    <cellStyle name="Comma 8 2 2 3 3 2 3 3" xfId="42283" xr:uid="{BA32089C-2D5A-4AB5-AF2D-6E323F20F156}"/>
    <cellStyle name="Comma 8 2 2 3 3 2 4" xfId="19060" xr:uid="{4D1003BC-16CE-4DA1-A4E6-1800D7BFFB1B}"/>
    <cellStyle name="Comma 8 2 2 3 3 2 4 2" xfId="49884" xr:uid="{71A030A2-74D6-4549-A4E7-702427249D6A}"/>
    <cellStyle name="Comma 8 2 2 3 3 2 5" xfId="34474" xr:uid="{8EA05AC2-0154-43A4-8718-211E6E86F42E}"/>
    <cellStyle name="Comma 8 2 2 3 3 3" xfId="5551" xr:uid="{198E2C3A-8175-4A4D-86E3-9A50E6A04543}"/>
    <cellStyle name="Comma 8 2 2 3 3 3 2" xfId="13362" xr:uid="{572444A6-9153-44A8-9163-F382E14C7456}"/>
    <cellStyle name="Comma 8 2 2 3 3 3 2 2" xfId="28773" xr:uid="{CECD1600-339E-414E-A5B4-EDC1556FF344}"/>
    <cellStyle name="Comma 8 2 2 3 3 3 2 2 2" xfId="59597" xr:uid="{3CA4A558-1903-4177-9EED-D43839AF3BD6}"/>
    <cellStyle name="Comma 8 2 2 3 3 3 2 3" xfId="44187" xr:uid="{5BDFF633-63C1-4040-8BF3-90DC7BF5C14B}"/>
    <cellStyle name="Comma 8 2 2 3 3 3 3" xfId="20964" xr:uid="{BB14CF24-9AA0-4CC4-BDAD-66E66B56A494}"/>
    <cellStyle name="Comma 8 2 2 3 3 3 3 2" xfId="51788" xr:uid="{A584358D-BDE4-4011-BE1F-D1E64E2232CB}"/>
    <cellStyle name="Comma 8 2 2 3 3 3 4" xfId="36378" xr:uid="{580116B6-46A3-408C-883B-BF35FA335DC1}"/>
    <cellStyle name="Comma 8 2 2 3 3 4" xfId="9559" xr:uid="{45063B5D-4E46-4137-80AE-91CC12A778C1}"/>
    <cellStyle name="Comma 8 2 2 3 3 4 2" xfId="24970" xr:uid="{676C590C-8391-4A79-8DC6-8BE387263C1E}"/>
    <cellStyle name="Comma 8 2 2 3 3 4 2 2" xfId="55794" xr:uid="{E83C4EB6-E5C9-4CE9-8633-EB8D1CF31350}"/>
    <cellStyle name="Comma 8 2 2 3 3 4 3" xfId="40384" xr:uid="{B68EDD6F-A72B-4EA3-8D09-4B3C16F33CD7}"/>
    <cellStyle name="Comma 8 2 2 3 3 5" xfId="17161" xr:uid="{7B2B7BC0-274C-49C2-B16B-7AE07552C1BB}"/>
    <cellStyle name="Comma 8 2 2 3 3 5 2" xfId="47985" xr:uid="{CCCED881-F625-48C1-BD56-B1804CAA84A8}"/>
    <cellStyle name="Comma 8 2 2 3 3 6" xfId="32575" xr:uid="{95E4167D-F1E4-45FD-84FE-03CCB5E58903}"/>
    <cellStyle name="Comma 8 2 2 3 4" xfId="2381" xr:uid="{9EEAD469-969B-4A3C-B5D2-98187A33889A}"/>
    <cellStyle name="Comma 8 2 2 3 4 2" xfId="6184" xr:uid="{28017CFF-4792-45A4-A695-27CD1A62D726}"/>
    <cellStyle name="Comma 8 2 2 3 4 2 2" xfId="13995" xr:uid="{F455E463-C8DD-4951-B9D3-E8D983E3DE59}"/>
    <cellStyle name="Comma 8 2 2 3 4 2 2 2" xfId="29406" xr:uid="{ED0BFD5D-2DF3-43AB-80B0-D74069EDCA5F}"/>
    <cellStyle name="Comma 8 2 2 3 4 2 2 2 2" xfId="60230" xr:uid="{C661CC35-81E3-4EBA-908C-72EA1AA83A78}"/>
    <cellStyle name="Comma 8 2 2 3 4 2 2 3" xfId="44820" xr:uid="{C55E5625-CCA9-4402-9B8D-E1D865330065}"/>
    <cellStyle name="Comma 8 2 2 3 4 2 3" xfId="21597" xr:uid="{973E4CE0-E784-4FA0-AA6B-F97FFF30E913}"/>
    <cellStyle name="Comma 8 2 2 3 4 2 3 2" xfId="52421" xr:uid="{9D3616FE-5775-4016-87D3-12F94813DF34}"/>
    <cellStyle name="Comma 8 2 2 3 4 2 4" xfId="37011" xr:uid="{E5211D74-EDC8-4238-B75F-F97EC14A393D}"/>
    <cellStyle name="Comma 8 2 2 3 4 3" xfId="10192" xr:uid="{19EB9C40-ECE5-48E5-BF10-8662D46F6923}"/>
    <cellStyle name="Comma 8 2 2 3 4 3 2" xfId="25603" xr:uid="{15E6C1E1-238B-42C9-AFBC-5C4B825A0673}"/>
    <cellStyle name="Comma 8 2 2 3 4 3 2 2" xfId="56427" xr:uid="{B961430E-4CFA-4EDA-8581-6FB0A50B4BC0}"/>
    <cellStyle name="Comma 8 2 2 3 4 3 3" xfId="41017" xr:uid="{0CF9FCFB-C184-433D-937E-634F00172D87}"/>
    <cellStyle name="Comma 8 2 2 3 4 4" xfId="17794" xr:uid="{802257CC-7C1B-4C16-B39C-3F1C82B3DB47}"/>
    <cellStyle name="Comma 8 2 2 3 4 4 2" xfId="48618" xr:uid="{187EF594-B822-41C2-909D-F188DCC36969}"/>
    <cellStyle name="Comma 8 2 2 3 4 5" xfId="33208" xr:uid="{858696CD-BD08-42B6-A4E5-71075AB49A76}"/>
    <cellStyle name="Comma 8 2 2 3 5" xfId="4285" xr:uid="{45CAE86B-6516-4338-9C76-BE979BC6D984}"/>
    <cellStyle name="Comma 8 2 2 3 5 2" xfId="12096" xr:uid="{1B4A0198-3F16-4964-BD07-390B69ED3AA8}"/>
    <cellStyle name="Comma 8 2 2 3 5 2 2" xfId="27507" xr:uid="{F10EB922-AC1B-4D68-8814-6A88BBA432CA}"/>
    <cellStyle name="Comma 8 2 2 3 5 2 2 2" xfId="58331" xr:uid="{F38475CA-86A4-4A56-9163-20B54400F160}"/>
    <cellStyle name="Comma 8 2 2 3 5 2 3" xfId="42921" xr:uid="{9D915F72-C064-48D7-B9B2-705EF17C479A}"/>
    <cellStyle name="Comma 8 2 2 3 5 3" xfId="19698" xr:uid="{6FD41CFA-24B5-4B56-83B3-3A5212827978}"/>
    <cellStyle name="Comma 8 2 2 3 5 3 2" xfId="50522" xr:uid="{900953FF-0F92-4AC9-8C2A-344CCCA64306}"/>
    <cellStyle name="Comma 8 2 2 3 5 4" xfId="35112" xr:uid="{A519AD2A-45F1-4198-B93B-5E54005F29DB}"/>
    <cellStyle name="Comma 8 2 2 3 6" xfId="8293" xr:uid="{AB09AD34-8086-495A-A0D0-A9C028B6665E}"/>
    <cellStyle name="Comma 8 2 2 3 6 2" xfId="23704" xr:uid="{D439FDD6-4F3D-4171-9A85-3504480F5E20}"/>
    <cellStyle name="Comma 8 2 2 3 6 2 2" xfId="54528" xr:uid="{B3F08E3F-7679-46D9-9C1F-17C0113F0E0A}"/>
    <cellStyle name="Comma 8 2 2 3 6 3" xfId="39118" xr:uid="{7BFA72DD-AB78-4B84-B3B2-FC73C1409BDF}"/>
    <cellStyle name="Comma 8 2 2 3 7" xfId="15895" xr:uid="{3889F34C-020B-4B79-81F6-3E9423192051}"/>
    <cellStyle name="Comma 8 2 2 3 7 2" xfId="46719" xr:uid="{818EA62A-98F9-4A3A-8B72-75E6DF67058B}"/>
    <cellStyle name="Comma 8 2 2 3 8" xfId="31309" xr:uid="{F5C5C928-7A94-436F-839C-CCACE434838E}"/>
    <cellStyle name="Comma 8 2 2 4" xfId="902" xr:uid="{80E2143F-26F3-415E-BE09-C26360EAFA34}"/>
    <cellStyle name="Comma 8 2 2 4 2" xfId="2801" xr:uid="{CAE20404-6945-4CA0-A1ED-302D22C90E5F}"/>
    <cellStyle name="Comma 8 2 2 4 2 2" xfId="6604" xr:uid="{275A7C03-5BC3-4B13-BD8C-9D532D16B761}"/>
    <cellStyle name="Comma 8 2 2 4 2 2 2" xfId="14415" xr:uid="{0F49A6D5-1BF6-4D33-BE44-806260B87C2D}"/>
    <cellStyle name="Comma 8 2 2 4 2 2 2 2" xfId="29826" xr:uid="{17A28A77-9B68-47BE-A6DB-0D887CBF039A}"/>
    <cellStyle name="Comma 8 2 2 4 2 2 2 2 2" xfId="60650" xr:uid="{22BD74D2-667F-468A-99B8-4BE6A65B8A1B}"/>
    <cellStyle name="Comma 8 2 2 4 2 2 2 3" xfId="45240" xr:uid="{50D70FD3-012A-40B6-91A7-D1CEEB580752}"/>
    <cellStyle name="Comma 8 2 2 4 2 2 3" xfId="22017" xr:uid="{20744161-75A4-410D-8ACB-6B170AA886E3}"/>
    <cellStyle name="Comma 8 2 2 4 2 2 3 2" xfId="52841" xr:uid="{92C6EBAB-B1ED-47F3-9F57-D29932537195}"/>
    <cellStyle name="Comma 8 2 2 4 2 2 4" xfId="37431" xr:uid="{E4F6CB58-FF7F-4E42-A9FF-32A59FDBA2B8}"/>
    <cellStyle name="Comma 8 2 2 4 2 3" xfId="10612" xr:uid="{49D73B56-B378-4A64-8BC2-37344D2F965F}"/>
    <cellStyle name="Comma 8 2 2 4 2 3 2" xfId="26023" xr:uid="{5B6A34A2-AB50-43A6-9A96-09F9C4A06751}"/>
    <cellStyle name="Comma 8 2 2 4 2 3 2 2" xfId="56847" xr:uid="{639B3E94-73A5-40C8-9D72-744218213481}"/>
    <cellStyle name="Comma 8 2 2 4 2 3 3" xfId="41437" xr:uid="{8204E29E-F6CC-4133-93E4-2D9D3167E539}"/>
    <cellStyle name="Comma 8 2 2 4 2 4" xfId="18214" xr:uid="{BBE79BDF-8404-4D39-B9A7-637143952DB4}"/>
    <cellStyle name="Comma 8 2 2 4 2 4 2" xfId="49038" xr:uid="{E8F988FE-A3B6-4778-BA53-2775F58F738A}"/>
    <cellStyle name="Comma 8 2 2 4 2 5" xfId="33628" xr:uid="{E626D243-07F9-4D36-AD97-01BC8CA43296}"/>
    <cellStyle name="Comma 8 2 2 4 3" xfId="4705" xr:uid="{0EE5A6CC-83D9-4B18-93A1-6600F5175906}"/>
    <cellStyle name="Comma 8 2 2 4 3 2" xfId="12516" xr:uid="{FC759EC0-57E4-431D-9AA3-28D1C567C2C0}"/>
    <cellStyle name="Comma 8 2 2 4 3 2 2" xfId="27927" xr:uid="{06443A45-5010-46E8-B2C5-77F288903C95}"/>
    <cellStyle name="Comma 8 2 2 4 3 2 2 2" xfId="58751" xr:uid="{C5BE71E9-598D-4B34-AB9B-F37119547FCA}"/>
    <cellStyle name="Comma 8 2 2 4 3 2 3" xfId="43341" xr:uid="{729AE179-AC08-4149-B3AC-476C1AC81897}"/>
    <cellStyle name="Comma 8 2 2 4 3 3" xfId="20118" xr:uid="{2485D937-9F55-40B4-9B8A-2189FD7F5099}"/>
    <cellStyle name="Comma 8 2 2 4 3 3 2" xfId="50942" xr:uid="{A67C0DCA-8C4C-4246-8A34-97B523627CC9}"/>
    <cellStyle name="Comma 8 2 2 4 3 4" xfId="35532" xr:uid="{EB543B96-CB66-4C8E-981C-CF006E7D957B}"/>
    <cellStyle name="Comma 8 2 2 4 4" xfId="8713" xr:uid="{055C39FE-B43E-48B6-9E29-57B38251C905}"/>
    <cellStyle name="Comma 8 2 2 4 4 2" xfId="24124" xr:uid="{ABED95E7-5EE8-40A6-8D9C-250BC6522F54}"/>
    <cellStyle name="Comma 8 2 2 4 4 2 2" xfId="54948" xr:uid="{918ED239-72F7-4412-AA59-7BF4E2D83193}"/>
    <cellStyle name="Comma 8 2 2 4 4 3" xfId="39538" xr:uid="{ABB3AD3B-1AC1-42FD-9226-EDEF5F19436E}"/>
    <cellStyle name="Comma 8 2 2 4 5" xfId="16315" xr:uid="{AE6EC859-BC8C-40FF-B043-6FB544AD1F95}"/>
    <cellStyle name="Comma 8 2 2 4 5 2" xfId="47139" xr:uid="{D5012C55-6D76-4340-8BB7-E7AA48F061FD}"/>
    <cellStyle name="Comma 8 2 2 4 6" xfId="31729" xr:uid="{C6F17AFD-800F-4578-BA12-E07CDBF67698}"/>
    <cellStyle name="Comma 8 2 2 5" xfId="1535" xr:uid="{A6F2D668-1766-400B-859C-A4227744BC61}"/>
    <cellStyle name="Comma 8 2 2 5 2" xfId="3434" xr:uid="{1E046DEC-0733-403D-A983-AE868FE44DD9}"/>
    <cellStyle name="Comma 8 2 2 5 2 2" xfId="7237" xr:uid="{907BC6C1-F0BE-449C-81AB-5777BBD98EF9}"/>
    <cellStyle name="Comma 8 2 2 5 2 2 2" xfId="15048" xr:uid="{DBDE070D-90B0-424C-9899-F6268F2989CA}"/>
    <cellStyle name="Comma 8 2 2 5 2 2 2 2" xfId="30459" xr:uid="{52C5BEB6-D226-4A21-BE7A-7ACC5B49C4FE}"/>
    <cellStyle name="Comma 8 2 2 5 2 2 2 2 2" xfId="61283" xr:uid="{96B46DDE-B93B-43C9-B4BB-3E54033DD7F6}"/>
    <cellStyle name="Comma 8 2 2 5 2 2 2 3" xfId="45873" xr:uid="{F2872EB7-08AD-4068-BE50-01C33DAD601D}"/>
    <cellStyle name="Comma 8 2 2 5 2 2 3" xfId="22650" xr:uid="{9487BEB4-3EE6-4835-99BB-A9677B075EF3}"/>
    <cellStyle name="Comma 8 2 2 5 2 2 3 2" xfId="53474" xr:uid="{FD4DA9AD-8EC2-449A-8237-07229F2171D1}"/>
    <cellStyle name="Comma 8 2 2 5 2 2 4" xfId="38064" xr:uid="{534DD324-A424-4E43-823E-CC21ECD97C5F}"/>
    <cellStyle name="Comma 8 2 2 5 2 3" xfId="11245" xr:uid="{A2798612-4BD8-45EF-99A7-77883C13D166}"/>
    <cellStyle name="Comma 8 2 2 5 2 3 2" xfId="26656" xr:uid="{F5325ECE-9AD2-435F-8FE1-77CD040A1452}"/>
    <cellStyle name="Comma 8 2 2 5 2 3 2 2" xfId="57480" xr:uid="{E64972E9-703B-43CA-A489-75624BF7E8A7}"/>
    <cellStyle name="Comma 8 2 2 5 2 3 3" xfId="42070" xr:uid="{2524D8F3-5AA4-4E16-8397-2805D009C187}"/>
    <cellStyle name="Comma 8 2 2 5 2 4" xfId="18847" xr:uid="{8FB45454-2800-4491-BFF5-5151B40C2F50}"/>
    <cellStyle name="Comma 8 2 2 5 2 4 2" xfId="49671" xr:uid="{66665674-F90F-4061-8494-A68596710C9E}"/>
    <cellStyle name="Comma 8 2 2 5 2 5" xfId="34261" xr:uid="{F0FD03B4-8CD8-4F71-8967-A02A031EB684}"/>
    <cellStyle name="Comma 8 2 2 5 3" xfId="5338" xr:uid="{5BFFEF5F-D41C-4183-912C-84B84250515D}"/>
    <cellStyle name="Comma 8 2 2 5 3 2" xfId="13149" xr:uid="{4403A828-EB38-4AC2-9E47-057A98800DA4}"/>
    <cellStyle name="Comma 8 2 2 5 3 2 2" xfId="28560" xr:uid="{CA46AAA9-3571-4D30-ADC9-35A69F6E68EF}"/>
    <cellStyle name="Comma 8 2 2 5 3 2 2 2" xfId="59384" xr:uid="{D61C069C-DC84-4D08-93A9-D2C26C554DD5}"/>
    <cellStyle name="Comma 8 2 2 5 3 2 3" xfId="43974" xr:uid="{9DCD27F7-C62A-485F-B9F1-A554E5836127}"/>
    <cellStyle name="Comma 8 2 2 5 3 3" xfId="20751" xr:uid="{C3B320FA-F808-486F-B338-411B17F5A019}"/>
    <cellStyle name="Comma 8 2 2 5 3 3 2" xfId="51575" xr:uid="{6B2D39E8-09BD-4FFE-A2D1-27E6F36DEA43}"/>
    <cellStyle name="Comma 8 2 2 5 3 4" xfId="36165" xr:uid="{D4BC08A7-0B69-4433-BA4B-E61062F54EAF}"/>
    <cellStyle name="Comma 8 2 2 5 4" xfId="9346" xr:uid="{E0384EC6-C900-4640-B884-40EDEBB62208}"/>
    <cellStyle name="Comma 8 2 2 5 4 2" xfId="24757" xr:uid="{544463E3-962B-44A1-BC8B-65F50570EAA3}"/>
    <cellStyle name="Comma 8 2 2 5 4 2 2" xfId="55581" xr:uid="{0957826D-0C7E-4420-91F7-632059B26DC4}"/>
    <cellStyle name="Comma 8 2 2 5 4 3" xfId="40171" xr:uid="{CA27CA11-24F9-43A2-8F25-4EA7D58C8E83}"/>
    <cellStyle name="Comma 8 2 2 5 5" xfId="16948" xr:uid="{70129A2C-FC99-407D-A0CC-F4625BBAC99B}"/>
    <cellStyle name="Comma 8 2 2 5 5 2" xfId="47772" xr:uid="{D7E0BEF9-EB84-4FEA-AD18-CE2E91B53757}"/>
    <cellStyle name="Comma 8 2 2 5 6" xfId="32362" xr:uid="{D9C422AE-7D09-48A4-B9D8-E94419D3138A}"/>
    <cellStyle name="Comma 8 2 2 6" xfId="2168" xr:uid="{D9891E3C-6314-4175-AA53-779FBDFEB55D}"/>
    <cellStyle name="Comma 8 2 2 6 2" xfId="5971" xr:uid="{53A47CDC-1975-44DE-82E6-66881DA9C6C3}"/>
    <cellStyle name="Comma 8 2 2 6 2 2" xfId="13782" xr:uid="{3DD79578-77B8-4C88-9DA4-0113FA796D85}"/>
    <cellStyle name="Comma 8 2 2 6 2 2 2" xfId="29193" xr:uid="{58E9F29F-853C-4BAF-B090-912ACEC13B19}"/>
    <cellStyle name="Comma 8 2 2 6 2 2 2 2" xfId="60017" xr:uid="{FA6E29C5-CBA9-4C39-8C1D-FA5F90CE6E46}"/>
    <cellStyle name="Comma 8 2 2 6 2 2 3" xfId="44607" xr:uid="{0A8D37FF-C2FC-4ECD-B8D8-668454E320C2}"/>
    <cellStyle name="Comma 8 2 2 6 2 3" xfId="21384" xr:uid="{2FA3B7F2-656E-442D-A777-55B96682C694}"/>
    <cellStyle name="Comma 8 2 2 6 2 3 2" xfId="52208" xr:uid="{A233EE11-A434-4851-8CF0-677862A09706}"/>
    <cellStyle name="Comma 8 2 2 6 2 4" xfId="36798" xr:uid="{DE4BDE57-F19C-48D4-8CB3-7FDC39EDD04D}"/>
    <cellStyle name="Comma 8 2 2 6 3" xfId="9979" xr:uid="{F9FC2AFE-30D4-429C-A011-00CC35F05455}"/>
    <cellStyle name="Comma 8 2 2 6 3 2" xfId="25390" xr:uid="{F056F691-AFB7-4E59-991D-1D1BCF4D8B29}"/>
    <cellStyle name="Comma 8 2 2 6 3 2 2" xfId="56214" xr:uid="{F77B3E51-9BC6-4976-98E3-199F43B526B1}"/>
    <cellStyle name="Comma 8 2 2 6 3 3" xfId="40804" xr:uid="{07FB759C-BE6A-4868-8FAF-3D054D8AF745}"/>
    <cellStyle name="Comma 8 2 2 6 4" xfId="17581" xr:uid="{9D0568E6-5F0B-4CA0-BD59-84BF96E861EF}"/>
    <cellStyle name="Comma 8 2 2 6 4 2" xfId="48405" xr:uid="{A8BE1D49-CF84-4EEA-99EC-1293BC5C6A8B}"/>
    <cellStyle name="Comma 8 2 2 6 5" xfId="32995" xr:uid="{683CD1B1-B840-44E7-AA00-647B98348FEF}"/>
    <cellStyle name="Comma 8 2 2 7" xfId="4072" xr:uid="{8FA83986-BB5A-4231-824B-F0B7191F479E}"/>
    <cellStyle name="Comma 8 2 2 7 2" xfId="11883" xr:uid="{1638FC0B-ECA8-4328-B914-A4878669F113}"/>
    <cellStyle name="Comma 8 2 2 7 2 2" xfId="27294" xr:uid="{C3B55938-BEC1-44A8-B62A-9210644F69B8}"/>
    <cellStyle name="Comma 8 2 2 7 2 2 2" xfId="58118" xr:uid="{C095C51F-4A32-44B6-A23F-A9E8EEE2EAA6}"/>
    <cellStyle name="Comma 8 2 2 7 2 3" xfId="42708" xr:uid="{8FC36652-260E-4EE1-A95E-3E6D1B4A0A1E}"/>
    <cellStyle name="Comma 8 2 2 7 3" xfId="19485" xr:uid="{989D9863-F404-4882-AC63-0CA495622B39}"/>
    <cellStyle name="Comma 8 2 2 7 3 2" xfId="50309" xr:uid="{B48D3318-7577-4381-B439-4857042F6E1D}"/>
    <cellStyle name="Comma 8 2 2 7 4" xfId="34899" xr:uid="{825FC8AA-533C-40D3-BDE4-C94F49515E78}"/>
    <cellStyle name="Comma 8 2 2 8" xfId="8080" xr:uid="{8491BE43-9B32-4E3A-9542-61EA2F5CF5A0}"/>
    <cellStyle name="Comma 8 2 2 8 2" xfId="23491" xr:uid="{0D17CD19-9C06-47D9-99F2-C0F0DB26B30D}"/>
    <cellStyle name="Comma 8 2 2 8 2 2" xfId="54315" xr:uid="{264B1C87-06F8-4473-B890-0939A869BBB3}"/>
    <cellStyle name="Comma 8 2 2 8 3" xfId="38905" xr:uid="{51EA103D-81C6-44D9-8ADF-DDF39113F6AD}"/>
    <cellStyle name="Comma 8 2 2 9" xfId="7871" xr:uid="{F7A372EA-E468-49E6-AC5D-2A0FA67108D7}"/>
    <cellStyle name="Comma 8 2 2 9 2" xfId="23282" xr:uid="{A09F8993-0ACA-4FD0-AD66-11233480B8CE}"/>
    <cellStyle name="Comma 8 2 2 9 2 2" xfId="54106" xr:uid="{155EEE21-8ACD-4E75-8AFA-D73D2158DD1B}"/>
    <cellStyle name="Comma 8 2 2 9 3" xfId="38696" xr:uid="{1EB73CF2-B00B-4D02-A840-5ECFD0D72089}"/>
    <cellStyle name="Comma 8 2 3" xfId="609" xr:uid="{E9712535-16E1-45DA-B8F0-9917E6420062}"/>
    <cellStyle name="Comma 8 2 3 2" xfId="1242" xr:uid="{2BC13216-26EF-4EE6-B546-ACF6F6A9617D}"/>
    <cellStyle name="Comma 8 2 3 2 2" xfId="3141" xr:uid="{76A522DA-7ED0-4A7A-AEEA-7239BCDCC934}"/>
    <cellStyle name="Comma 8 2 3 2 2 2" xfId="6944" xr:uid="{90B58136-D2D9-4BE6-BA4C-2B0FC5E454BC}"/>
    <cellStyle name="Comma 8 2 3 2 2 2 2" xfId="14755" xr:uid="{B3EB2513-8E5F-4569-9098-3E713A2FBFBA}"/>
    <cellStyle name="Comma 8 2 3 2 2 2 2 2" xfId="30166" xr:uid="{AA7C86D6-7767-44C2-BAF3-CC44C4DD5788}"/>
    <cellStyle name="Comma 8 2 3 2 2 2 2 2 2" xfId="60990" xr:uid="{E2A1E6DE-9132-4853-87D4-ADEE5461177A}"/>
    <cellStyle name="Comma 8 2 3 2 2 2 2 3" xfId="45580" xr:uid="{9A02E208-2B76-44FB-A3D7-8B1D602675C6}"/>
    <cellStyle name="Comma 8 2 3 2 2 2 3" xfId="22357" xr:uid="{3DC6B1DD-BCB1-489E-B1AB-621C91F45FD2}"/>
    <cellStyle name="Comma 8 2 3 2 2 2 3 2" xfId="53181" xr:uid="{D72E36A3-5903-4903-8493-378A20B671E6}"/>
    <cellStyle name="Comma 8 2 3 2 2 2 4" xfId="37771" xr:uid="{4F97799E-4949-47C2-A47A-F47A86A8E3F2}"/>
    <cellStyle name="Comma 8 2 3 2 2 3" xfId="10952" xr:uid="{443430AC-4720-4AC6-A4FA-A4764B764D4B}"/>
    <cellStyle name="Comma 8 2 3 2 2 3 2" xfId="26363" xr:uid="{03FC7F06-A3B6-4ED0-89E7-5E8A733E0D10}"/>
    <cellStyle name="Comma 8 2 3 2 2 3 2 2" xfId="57187" xr:uid="{F6E0CB06-FD78-4CE1-8141-6E77F788356E}"/>
    <cellStyle name="Comma 8 2 3 2 2 3 3" xfId="41777" xr:uid="{B318C911-CDC6-49BE-8ACA-3ECA4B577B18}"/>
    <cellStyle name="Comma 8 2 3 2 2 4" xfId="18554" xr:uid="{1604D8B5-BCF5-480A-90BC-9B04C791AEC2}"/>
    <cellStyle name="Comma 8 2 3 2 2 4 2" xfId="49378" xr:uid="{E0210FB6-E6C3-4A84-803C-243CAD1A1756}"/>
    <cellStyle name="Comma 8 2 3 2 2 5" xfId="33968" xr:uid="{09F80EA0-7E33-433D-80A9-44CC00A9D7B4}"/>
    <cellStyle name="Comma 8 2 3 2 3" xfId="5045" xr:uid="{D00D1D95-8DF5-4492-9C94-272293ABF2E1}"/>
    <cellStyle name="Comma 8 2 3 2 3 2" xfId="12856" xr:uid="{7F1477D7-7A09-48AB-8A2C-A66A0DB1BF06}"/>
    <cellStyle name="Comma 8 2 3 2 3 2 2" xfId="28267" xr:uid="{6C7DC531-62A2-467D-99B4-60767991D3CA}"/>
    <cellStyle name="Comma 8 2 3 2 3 2 2 2" xfId="59091" xr:uid="{5CD59F9C-F63B-4B17-B72C-B3254D6A5037}"/>
    <cellStyle name="Comma 8 2 3 2 3 2 3" xfId="43681" xr:uid="{79726768-F4B7-4829-AD4C-CC17B6034203}"/>
    <cellStyle name="Comma 8 2 3 2 3 3" xfId="20458" xr:uid="{AA1C5ED1-3699-4C00-B7D9-7E32CBFFBEF3}"/>
    <cellStyle name="Comma 8 2 3 2 3 3 2" xfId="51282" xr:uid="{11D2E191-A10F-4A89-8241-628B8A267D05}"/>
    <cellStyle name="Comma 8 2 3 2 3 4" xfId="35872" xr:uid="{F05EAA9D-E84F-4079-9939-71602DC2E84A}"/>
    <cellStyle name="Comma 8 2 3 2 4" xfId="9053" xr:uid="{C2933647-712C-458B-96AD-18E1C39F7974}"/>
    <cellStyle name="Comma 8 2 3 2 4 2" xfId="24464" xr:uid="{8D689A11-4380-40A9-8CCF-36757836A256}"/>
    <cellStyle name="Comma 8 2 3 2 4 2 2" xfId="55288" xr:uid="{E9ED2E4C-F945-4906-BC1B-ADF2B3307672}"/>
    <cellStyle name="Comma 8 2 3 2 4 3" xfId="39878" xr:uid="{892DD852-42D3-44A7-8B64-E0F29DC6A7A1}"/>
    <cellStyle name="Comma 8 2 3 2 5" xfId="16655" xr:uid="{908EAB1F-AF7E-4518-ADF6-2AE9A32A9F71}"/>
    <cellStyle name="Comma 8 2 3 2 5 2" xfId="47479" xr:uid="{A3B0C886-AF88-48EC-AECC-FE0D824498F0}"/>
    <cellStyle name="Comma 8 2 3 2 6" xfId="32069" xr:uid="{807CC02B-57CD-4E8F-A6FB-34005E44831B}"/>
    <cellStyle name="Comma 8 2 3 3" xfId="1875" xr:uid="{976D12D0-BB77-4A06-A602-37B9812065CC}"/>
    <cellStyle name="Comma 8 2 3 3 2" xfId="3774" xr:uid="{A055E94D-8CE0-44C2-AB91-E1D8C43FF25C}"/>
    <cellStyle name="Comma 8 2 3 3 2 2" xfId="7577" xr:uid="{66AA231A-7BC4-465E-9F32-FDAF1943CE46}"/>
    <cellStyle name="Comma 8 2 3 3 2 2 2" xfId="15388" xr:uid="{2D1B78C5-E565-4750-B6AB-7C01ED1BE40A}"/>
    <cellStyle name="Comma 8 2 3 3 2 2 2 2" xfId="30799" xr:uid="{38DD670E-3B95-488D-9F8D-8065AB718CC7}"/>
    <cellStyle name="Comma 8 2 3 3 2 2 2 2 2" xfId="61623" xr:uid="{9925F899-295A-4E3E-84FE-7A35799AB1C5}"/>
    <cellStyle name="Comma 8 2 3 3 2 2 2 3" xfId="46213" xr:uid="{E2C12CB8-0AE9-4713-8941-AB872AAD2A13}"/>
    <cellStyle name="Comma 8 2 3 3 2 2 3" xfId="22990" xr:uid="{53754EA4-7729-4AE8-AA4F-F9D31EC83FED}"/>
    <cellStyle name="Comma 8 2 3 3 2 2 3 2" xfId="53814" xr:uid="{5159EB1F-52E5-4B05-B249-70B8322E4F74}"/>
    <cellStyle name="Comma 8 2 3 3 2 2 4" xfId="38404" xr:uid="{54B0665F-AF45-445D-AB2D-79BA7118D475}"/>
    <cellStyle name="Comma 8 2 3 3 2 3" xfId="11585" xr:uid="{B7283C56-3B86-4230-BD82-82DA1A1A4A1F}"/>
    <cellStyle name="Comma 8 2 3 3 2 3 2" xfId="26996" xr:uid="{081651D3-EB3C-4468-8D62-578E65FF2B25}"/>
    <cellStyle name="Comma 8 2 3 3 2 3 2 2" xfId="57820" xr:uid="{B9CF647F-30CF-4806-8D03-67EE6B3B70FF}"/>
    <cellStyle name="Comma 8 2 3 3 2 3 3" xfId="42410" xr:uid="{6C59154A-2B27-4A30-885A-C6BB5FACF42B}"/>
    <cellStyle name="Comma 8 2 3 3 2 4" xfId="19187" xr:uid="{EBBF8B32-CA31-46ED-AF38-D726EA28AA86}"/>
    <cellStyle name="Comma 8 2 3 3 2 4 2" xfId="50011" xr:uid="{1FC7198C-0FA8-49FB-AB14-1D472B7B639C}"/>
    <cellStyle name="Comma 8 2 3 3 2 5" xfId="34601" xr:uid="{59D29A4C-8ED2-4055-ACD5-B8490AE79705}"/>
    <cellStyle name="Comma 8 2 3 3 3" xfId="5678" xr:uid="{07435D8F-CDF7-42BB-A192-EEB1E99A0312}"/>
    <cellStyle name="Comma 8 2 3 3 3 2" xfId="13489" xr:uid="{35D17C3D-3F06-4B0C-B70E-3B253D66720D}"/>
    <cellStyle name="Comma 8 2 3 3 3 2 2" xfId="28900" xr:uid="{439DDE83-B78F-4EDE-922D-32E4861747DC}"/>
    <cellStyle name="Comma 8 2 3 3 3 2 2 2" xfId="59724" xr:uid="{8BCD8B9B-6E2E-4D43-A36B-F71A26416DC2}"/>
    <cellStyle name="Comma 8 2 3 3 3 2 3" xfId="44314" xr:uid="{B1A6062E-2760-42EB-BFCF-CD2F8E56EF31}"/>
    <cellStyle name="Comma 8 2 3 3 3 3" xfId="21091" xr:uid="{1C49235B-F1C0-4FA1-BA0D-F7B8D6BBC9C4}"/>
    <cellStyle name="Comma 8 2 3 3 3 3 2" xfId="51915" xr:uid="{DB7EAA03-CD86-4AB3-B65A-1B4B871F236D}"/>
    <cellStyle name="Comma 8 2 3 3 3 4" xfId="36505" xr:uid="{A39A03A7-383D-4298-B009-AA29D2134683}"/>
    <cellStyle name="Comma 8 2 3 3 4" xfId="9686" xr:uid="{81496037-F9BB-4DD8-91AD-B1B245BE01F5}"/>
    <cellStyle name="Comma 8 2 3 3 4 2" xfId="25097" xr:uid="{8A0852E1-BCD3-4457-BA4A-838C1A79A075}"/>
    <cellStyle name="Comma 8 2 3 3 4 2 2" xfId="55921" xr:uid="{AEDF3F04-56D0-40C1-A400-8CCCE56C295F}"/>
    <cellStyle name="Comma 8 2 3 3 4 3" xfId="40511" xr:uid="{AAE62E43-015D-4E02-9304-6533D9ECEF27}"/>
    <cellStyle name="Comma 8 2 3 3 5" xfId="17288" xr:uid="{1D633C2C-9A0F-4C40-800C-0B0D26437C2A}"/>
    <cellStyle name="Comma 8 2 3 3 5 2" xfId="48112" xr:uid="{8BD463D2-0C1A-4C50-85E4-EDCB0D66191E}"/>
    <cellStyle name="Comma 8 2 3 3 6" xfId="32702" xr:uid="{D697D77E-8A4F-4EF0-8A70-1DF32B34A70A}"/>
    <cellStyle name="Comma 8 2 3 4" xfId="2508" xr:uid="{73609E72-4462-4BB7-9D2D-D17F94B81508}"/>
    <cellStyle name="Comma 8 2 3 4 2" xfId="6311" xr:uid="{8AD46897-9594-4AC5-A76B-5A1E1CEB6663}"/>
    <cellStyle name="Comma 8 2 3 4 2 2" xfId="14122" xr:uid="{B97BE462-E17C-4D5C-ADFB-EBC822233863}"/>
    <cellStyle name="Comma 8 2 3 4 2 2 2" xfId="29533" xr:uid="{6A7C3710-F784-41AC-9105-0D2B174E92AD}"/>
    <cellStyle name="Comma 8 2 3 4 2 2 2 2" xfId="60357" xr:uid="{85CF4030-35A9-4380-B781-C47507F45F1D}"/>
    <cellStyle name="Comma 8 2 3 4 2 2 3" xfId="44947" xr:uid="{3D77BA8C-6DF9-454A-AC4B-12269EEAFE80}"/>
    <cellStyle name="Comma 8 2 3 4 2 3" xfId="21724" xr:uid="{BCC671E9-9B70-4DD1-8246-6CD0286623B7}"/>
    <cellStyle name="Comma 8 2 3 4 2 3 2" xfId="52548" xr:uid="{B10BED21-7AD8-445B-9843-41900BBCB646}"/>
    <cellStyle name="Comma 8 2 3 4 2 4" xfId="37138" xr:uid="{D579EE14-4831-4D69-890E-670E7BB41519}"/>
    <cellStyle name="Comma 8 2 3 4 3" xfId="10319" xr:uid="{59E1024C-A473-4CB2-9866-58C3C3980227}"/>
    <cellStyle name="Comma 8 2 3 4 3 2" xfId="25730" xr:uid="{D7BF6BD0-D4DD-46C0-90BD-23BC861D00CF}"/>
    <cellStyle name="Comma 8 2 3 4 3 2 2" xfId="56554" xr:uid="{09DEC105-E7BC-4081-9A42-C46E954C1CDA}"/>
    <cellStyle name="Comma 8 2 3 4 3 3" xfId="41144" xr:uid="{682CA7C5-2027-4396-8F06-7146A5AEEE2E}"/>
    <cellStyle name="Comma 8 2 3 4 4" xfId="17921" xr:uid="{70A48135-4851-4033-9B1E-39529C4CF684}"/>
    <cellStyle name="Comma 8 2 3 4 4 2" xfId="48745" xr:uid="{5B47887E-9A2D-417C-8263-C4A4A32108AB}"/>
    <cellStyle name="Comma 8 2 3 4 5" xfId="33335" xr:uid="{ADDBCC79-7330-4563-AC6D-AEC351A74D75}"/>
    <cellStyle name="Comma 8 2 3 5" xfId="4412" xr:uid="{EA0AE35E-FD7F-42E0-BFEB-12453B1BE1FB}"/>
    <cellStyle name="Comma 8 2 3 5 2" xfId="12223" xr:uid="{83E8250F-FCF0-44E9-96C2-68D671748C42}"/>
    <cellStyle name="Comma 8 2 3 5 2 2" xfId="27634" xr:uid="{2BB916C5-EDCE-482A-8E2D-5E296B56E9D9}"/>
    <cellStyle name="Comma 8 2 3 5 2 2 2" xfId="58458" xr:uid="{DC277417-B02C-4737-A7B8-B2250819D9CC}"/>
    <cellStyle name="Comma 8 2 3 5 2 3" xfId="43048" xr:uid="{0B8DEB46-E56B-4907-99E7-F418FF93B217}"/>
    <cellStyle name="Comma 8 2 3 5 3" xfId="19825" xr:uid="{F2CD2D27-1EEF-4269-B6F5-5AC171174565}"/>
    <cellStyle name="Comma 8 2 3 5 3 2" xfId="50649" xr:uid="{F14324DE-36A7-4363-B67E-4B97A735E0FB}"/>
    <cellStyle name="Comma 8 2 3 5 4" xfId="35239" xr:uid="{760CB990-1391-4D09-949C-66247361B9A2}"/>
    <cellStyle name="Comma 8 2 3 6" xfId="8420" xr:uid="{AB1BA30E-A6EA-428C-8680-055955439E82}"/>
    <cellStyle name="Comma 8 2 3 6 2" xfId="23831" xr:uid="{61226E8A-0D28-43E8-8942-70AEC61D0300}"/>
    <cellStyle name="Comma 8 2 3 6 2 2" xfId="54655" xr:uid="{E6246BAB-102E-4EF9-99FC-599EDD3343B9}"/>
    <cellStyle name="Comma 8 2 3 6 3" xfId="39245" xr:uid="{CBEC64C2-D58A-4420-986D-B560B15EAD1B}"/>
    <cellStyle name="Comma 8 2 3 7" xfId="16022" xr:uid="{307A0EA0-304D-40F3-82FA-5969FA593DFD}"/>
    <cellStyle name="Comma 8 2 3 7 2" xfId="46846" xr:uid="{C61EC0D2-DB23-4BA7-A200-DB59A6540EDE}"/>
    <cellStyle name="Comma 8 2 3 8" xfId="31436" xr:uid="{183F7EC2-216C-46C0-99A0-92E71248FF83}"/>
    <cellStyle name="Comma 8 2 4" xfId="400" xr:uid="{433BDD13-3F1D-4352-8957-4BB117AA23FE}"/>
    <cellStyle name="Comma 8 2 4 2" xfId="1033" xr:uid="{B756942B-6072-4485-97BB-8B4FEBD2022A}"/>
    <cellStyle name="Comma 8 2 4 2 2" xfId="2932" xr:uid="{F5EF8131-E56A-4BC0-9109-A3F54ADAED7C}"/>
    <cellStyle name="Comma 8 2 4 2 2 2" xfId="6735" xr:uid="{551517F7-2FAD-45FD-8F83-E0876822593D}"/>
    <cellStyle name="Comma 8 2 4 2 2 2 2" xfId="14546" xr:uid="{2357AAFD-4D14-4AB5-9514-D5B5B9D2A029}"/>
    <cellStyle name="Comma 8 2 4 2 2 2 2 2" xfId="29957" xr:uid="{23C75E10-B041-437C-82B7-3403B47C9989}"/>
    <cellStyle name="Comma 8 2 4 2 2 2 2 2 2" xfId="60781" xr:uid="{BA0C1A4E-FCFE-49F8-B527-F13295224F7F}"/>
    <cellStyle name="Comma 8 2 4 2 2 2 2 3" xfId="45371" xr:uid="{C2F5386A-B1F0-4E1A-A164-DE538ED453ED}"/>
    <cellStyle name="Comma 8 2 4 2 2 2 3" xfId="22148" xr:uid="{FF5E711E-3774-4664-8666-3F24E13042CE}"/>
    <cellStyle name="Comma 8 2 4 2 2 2 3 2" xfId="52972" xr:uid="{891F6EF8-38EB-4126-95A1-963542FA683E}"/>
    <cellStyle name="Comma 8 2 4 2 2 2 4" xfId="37562" xr:uid="{81D1E7CC-FD0F-4AA3-B7FA-66560DC1987E}"/>
    <cellStyle name="Comma 8 2 4 2 2 3" xfId="10743" xr:uid="{F1459989-C0CF-481D-9BC5-EAA58122F9AD}"/>
    <cellStyle name="Comma 8 2 4 2 2 3 2" xfId="26154" xr:uid="{81E1125F-0772-41FD-96C2-70C3CD5A3F44}"/>
    <cellStyle name="Comma 8 2 4 2 2 3 2 2" xfId="56978" xr:uid="{8586E80B-921D-4839-89A1-09C77F655109}"/>
    <cellStyle name="Comma 8 2 4 2 2 3 3" xfId="41568" xr:uid="{11C3F28F-22EE-4CB0-8974-EBA08BC6E108}"/>
    <cellStyle name="Comma 8 2 4 2 2 4" xfId="18345" xr:uid="{3B6A9FA0-5626-46CA-A824-E25E3C31369D}"/>
    <cellStyle name="Comma 8 2 4 2 2 4 2" xfId="49169" xr:uid="{A8D11DA8-B07C-4CAE-B8D3-2E956CD14049}"/>
    <cellStyle name="Comma 8 2 4 2 2 5" xfId="33759" xr:uid="{F982F90E-2C38-48DF-AD33-3C6894117912}"/>
    <cellStyle name="Comma 8 2 4 2 3" xfId="4836" xr:uid="{DF2FD8E5-DD26-4C70-9E4B-0EF3A9C68672}"/>
    <cellStyle name="Comma 8 2 4 2 3 2" xfId="12647" xr:uid="{42F4B575-2336-4BCD-9125-37E69E155134}"/>
    <cellStyle name="Comma 8 2 4 2 3 2 2" xfId="28058" xr:uid="{F607F980-CC9A-4C64-9C29-6F2A7D05AE4A}"/>
    <cellStyle name="Comma 8 2 4 2 3 2 2 2" xfId="58882" xr:uid="{61AF0CB8-F1B2-4679-A844-3D1B62FEBE4E}"/>
    <cellStyle name="Comma 8 2 4 2 3 2 3" xfId="43472" xr:uid="{96A27E99-4A60-411F-A674-400DE745A248}"/>
    <cellStyle name="Comma 8 2 4 2 3 3" xfId="20249" xr:uid="{3C5422A5-C90E-4450-88D6-2F63D1BB4E70}"/>
    <cellStyle name="Comma 8 2 4 2 3 3 2" xfId="51073" xr:uid="{7CCE2FBA-54F5-44E3-8852-78008173F17E}"/>
    <cellStyle name="Comma 8 2 4 2 3 4" xfId="35663" xr:uid="{991C7F4C-0CBA-464A-81CB-2241579F9831}"/>
    <cellStyle name="Comma 8 2 4 2 4" xfId="8844" xr:uid="{B5B56B32-7D50-4FC9-8F50-B9BA9CC15FC2}"/>
    <cellStyle name="Comma 8 2 4 2 4 2" xfId="24255" xr:uid="{68B5EB8B-A92B-42FD-AAAB-DE41377C24AD}"/>
    <cellStyle name="Comma 8 2 4 2 4 2 2" xfId="55079" xr:uid="{586B5400-CDD4-4EDC-952F-5A61E443A57C}"/>
    <cellStyle name="Comma 8 2 4 2 4 3" xfId="39669" xr:uid="{38441C85-2431-460F-A381-56D99DA13F7A}"/>
    <cellStyle name="Comma 8 2 4 2 5" xfId="16446" xr:uid="{7CAADE33-74ED-49EB-BB9C-BF595C9388E3}"/>
    <cellStyle name="Comma 8 2 4 2 5 2" xfId="47270" xr:uid="{2292A1AF-C412-4938-820B-B9EA88594A8C}"/>
    <cellStyle name="Comma 8 2 4 2 6" xfId="31860" xr:uid="{A2646F55-8494-45FC-94B8-BA7853B6CDAC}"/>
    <cellStyle name="Comma 8 2 4 3" xfId="1666" xr:uid="{C4A56E78-C02C-42E7-BA11-2467564B4BEC}"/>
    <cellStyle name="Comma 8 2 4 3 2" xfId="3565" xr:uid="{4312978F-799E-4BDB-AB49-B651968AAE01}"/>
    <cellStyle name="Comma 8 2 4 3 2 2" xfId="7368" xr:uid="{B028AE83-4EEE-4D86-A036-F25CE24D419B}"/>
    <cellStyle name="Comma 8 2 4 3 2 2 2" xfId="15179" xr:uid="{0E0D36AD-94FC-46D0-AC38-0FE36BD486B9}"/>
    <cellStyle name="Comma 8 2 4 3 2 2 2 2" xfId="30590" xr:uid="{987FF218-D69F-4350-A767-6D3B4675CDB7}"/>
    <cellStyle name="Comma 8 2 4 3 2 2 2 2 2" xfId="61414" xr:uid="{8AF8134A-3F7D-4FAD-9BE1-6DB0DECF1265}"/>
    <cellStyle name="Comma 8 2 4 3 2 2 2 3" xfId="46004" xr:uid="{24CB830B-FBF5-4A7D-AA0F-43F63175B5D3}"/>
    <cellStyle name="Comma 8 2 4 3 2 2 3" xfId="22781" xr:uid="{43E7C2D0-8473-4039-9BE0-D4AB90C5E22F}"/>
    <cellStyle name="Comma 8 2 4 3 2 2 3 2" xfId="53605" xr:uid="{240D9008-F272-41A5-9819-1D948F4694DE}"/>
    <cellStyle name="Comma 8 2 4 3 2 2 4" xfId="38195" xr:uid="{40B3CB1F-9143-4CED-BBF7-913A58D95F67}"/>
    <cellStyle name="Comma 8 2 4 3 2 3" xfId="11376" xr:uid="{CA1B5420-945A-4805-8960-01B7B696338F}"/>
    <cellStyle name="Comma 8 2 4 3 2 3 2" xfId="26787" xr:uid="{12870D41-7ACC-4F96-802F-A9B3F7CA7632}"/>
    <cellStyle name="Comma 8 2 4 3 2 3 2 2" xfId="57611" xr:uid="{CBC99C91-FC9E-495E-AE7C-CF4208DDCAEB}"/>
    <cellStyle name="Comma 8 2 4 3 2 3 3" xfId="42201" xr:uid="{AEE71D7D-5F5B-4AAB-94FE-54205DC1269F}"/>
    <cellStyle name="Comma 8 2 4 3 2 4" xfId="18978" xr:uid="{7FAF23EA-85B0-4091-AEDD-5E0476FEA5C0}"/>
    <cellStyle name="Comma 8 2 4 3 2 4 2" xfId="49802" xr:uid="{1DCCF00B-EF1D-41B3-9293-F029EB6FB0C6}"/>
    <cellStyle name="Comma 8 2 4 3 2 5" xfId="34392" xr:uid="{DCA2B361-3C47-467D-A8DC-CBF42005D707}"/>
    <cellStyle name="Comma 8 2 4 3 3" xfId="5469" xr:uid="{101BA4AB-7046-4F72-B4C9-7D46C7BABB5E}"/>
    <cellStyle name="Comma 8 2 4 3 3 2" xfId="13280" xr:uid="{F671919B-B4B5-406E-9860-BC203496D675}"/>
    <cellStyle name="Comma 8 2 4 3 3 2 2" xfId="28691" xr:uid="{8C425F26-44CF-4964-96D0-ED613DCD7796}"/>
    <cellStyle name="Comma 8 2 4 3 3 2 2 2" xfId="59515" xr:uid="{908F477E-A592-461E-86DA-CFA4271CF31D}"/>
    <cellStyle name="Comma 8 2 4 3 3 2 3" xfId="44105" xr:uid="{9D1526F2-2CD7-4A80-B256-9C9776DAFD42}"/>
    <cellStyle name="Comma 8 2 4 3 3 3" xfId="20882" xr:uid="{AB7506EB-6591-49EF-84B2-338C975EA34E}"/>
    <cellStyle name="Comma 8 2 4 3 3 3 2" xfId="51706" xr:uid="{E9F8159F-E5DD-4CE7-9EB2-1F2A8CAAA074}"/>
    <cellStyle name="Comma 8 2 4 3 3 4" xfId="36296" xr:uid="{9A70E940-0F0E-448F-95E3-0DE6AA88F01D}"/>
    <cellStyle name="Comma 8 2 4 3 4" xfId="9477" xr:uid="{BFAB36B6-4B86-4338-BFC3-79F9337B5154}"/>
    <cellStyle name="Comma 8 2 4 3 4 2" xfId="24888" xr:uid="{D30128C0-98A0-4873-8E36-49EEB3E8D5B8}"/>
    <cellStyle name="Comma 8 2 4 3 4 2 2" xfId="55712" xr:uid="{9E0357BE-E7D1-47F6-A9FD-5E40581B889B}"/>
    <cellStyle name="Comma 8 2 4 3 4 3" xfId="40302" xr:uid="{61FFC712-1F1C-4DBB-93FE-2D5E489CFAA6}"/>
    <cellStyle name="Comma 8 2 4 3 5" xfId="17079" xr:uid="{909857F4-ECEA-4F90-96AA-A40C46B5A982}"/>
    <cellStyle name="Comma 8 2 4 3 5 2" xfId="47903" xr:uid="{B43CE16F-3FCD-42D6-A1BC-6FCECD926FE0}"/>
    <cellStyle name="Comma 8 2 4 3 6" xfId="32493" xr:uid="{D858C44A-8C35-4D54-9AD8-6DF920B390B6}"/>
    <cellStyle name="Comma 8 2 4 4" xfId="2299" xr:uid="{A99FDA9D-9BA5-4A72-9E3C-FE942C79F2D8}"/>
    <cellStyle name="Comma 8 2 4 4 2" xfId="6102" xr:uid="{AD3C82EA-5289-462C-9003-21BC17A1D032}"/>
    <cellStyle name="Comma 8 2 4 4 2 2" xfId="13913" xr:uid="{5E90A6D5-846F-4AB9-B959-6C6F66623ADD}"/>
    <cellStyle name="Comma 8 2 4 4 2 2 2" xfId="29324" xr:uid="{309EC3FF-B8DB-4CE6-8275-53C3F596DA7B}"/>
    <cellStyle name="Comma 8 2 4 4 2 2 2 2" xfId="60148" xr:uid="{EC688DA1-2564-4B33-A454-BC033C45589A}"/>
    <cellStyle name="Comma 8 2 4 4 2 2 3" xfId="44738" xr:uid="{B70CD693-F9AF-4956-A7D4-75B42C363C12}"/>
    <cellStyle name="Comma 8 2 4 4 2 3" xfId="21515" xr:uid="{C227F603-18DA-44A1-B2E1-D1717A4477B5}"/>
    <cellStyle name="Comma 8 2 4 4 2 3 2" xfId="52339" xr:uid="{D3D762F9-C015-4F4B-B76A-8E5B72701F0A}"/>
    <cellStyle name="Comma 8 2 4 4 2 4" xfId="36929" xr:uid="{CB7255A3-AE3D-4168-8B21-CD871AF59BE5}"/>
    <cellStyle name="Comma 8 2 4 4 3" xfId="10110" xr:uid="{7D66CC71-C2CF-4711-9DF0-89086D7F1A39}"/>
    <cellStyle name="Comma 8 2 4 4 3 2" xfId="25521" xr:uid="{618D636B-7702-4D70-B111-1EF1B755E23A}"/>
    <cellStyle name="Comma 8 2 4 4 3 2 2" xfId="56345" xr:uid="{86D04D5E-22BD-46FB-BF37-67EB3803EB09}"/>
    <cellStyle name="Comma 8 2 4 4 3 3" xfId="40935" xr:uid="{A6BDE51D-4B85-4A64-A855-EA69FC4FBE9C}"/>
    <cellStyle name="Comma 8 2 4 4 4" xfId="17712" xr:uid="{31AF6738-17B9-4B91-8289-597177299119}"/>
    <cellStyle name="Comma 8 2 4 4 4 2" xfId="48536" xr:uid="{5813987D-3259-4D08-A44B-29E847CD958C}"/>
    <cellStyle name="Comma 8 2 4 4 5" xfId="33126" xr:uid="{3272BFE8-57E0-416A-81E2-F352965A0622}"/>
    <cellStyle name="Comma 8 2 4 5" xfId="4203" xr:uid="{E4CE93BB-CBBE-4958-A90D-353981562B72}"/>
    <cellStyle name="Comma 8 2 4 5 2" xfId="12014" xr:uid="{642C7111-2FBF-43F2-80BC-138F87B0FB01}"/>
    <cellStyle name="Comma 8 2 4 5 2 2" xfId="27425" xr:uid="{837912E8-D9DC-4A93-835A-86E9A974DD38}"/>
    <cellStyle name="Comma 8 2 4 5 2 2 2" xfId="58249" xr:uid="{C502D84E-10C0-4D2F-8CDA-200094D015B5}"/>
    <cellStyle name="Comma 8 2 4 5 2 3" xfId="42839" xr:uid="{E85B32EC-8B9F-4D4B-AD4A-C37EC9F445E7}"/>
    <cellStyle name="Comma 8 2 4 5 3" xfId="19616" xr:uid="{22E1DB01-EFC6-4283-8FC8-FA149A7A76B5}"/>
    <cellStyle name="Comma 8 2 4 5 3 2" xfId="50440" xr:uid="{BD2475CB-A033-479B-9975-0DB5FBE6AB7F}"/>
    <cellStyle name="Comma 8 2 4 5 4" xfId="35030" xr:uid="{55E461C8-4B10-4C4C-BF49-B0AD449FBA01}"/>
    <cellStyle name="Comma 8 2 4 6" xfId="8211" xr:uid="{6326C391-5A00-4BC8-9819-7A27FD259DDC}"/>
    <cellStyle name="Comma 8 2 4 6 2" xfId="23622" xr:uid="{D2C6C606-2B71-4077-825B-F91AF29DDFFA}"/>
    <cellStyle name="Comma 8 2 4 6 2 2" xfId="54446" xr:uid="{02F1F6A1-318A-4C62-8F7E-CE4A41EF1505}"/>
    <cellStyle name="Comma 8 2 4 6 3" xfId="39036" xr:uid="{C9CEE150-6159-4AAA-BD22-276061308065}"/>
    <cellStyle name="Comma 8 2 4 7" xfId="15813" xr:uid="{E52EBE0E-1512-4676-B6FE-25620EE61317}"/>
    <cellStyle name="Comma 8 2 4 7 2" xfId="46637" xr:uid="{86AD57C4-59AD-4476-ACFB-55BC8E24B8CD}"/>
    <cellStyle name="Comma 8 2 4 8" xfId="31227" xr:uid="{D361B50C-0D26-416A-915D-BE55F8BE8E00}"/>
    <cellStyle name="Comma 8 2 5" xfId="820" xr:uid="{BE83001F-624D-4D8C-A367-038FBD43633B}"/>
    <cellStyle name="Comma 8 2 5 2" xfId="2719" xr:uid="{CD7E259F-8237-4310-9800-276E2278C4CB}"/>
    <cellStyle name="Comma 8 2 5 2 2" xfId="6522" xr:uid="{EA7C0A97-E956-476A-A44A-705AE88DE57C}"/>
    <cellStyle name="Comma 8 2 5 2 2 2" xfId="14333" xr:uid="{CC03326D-940C-4385-B199-8A44B6217738}"/>
    <cellStyle name="Comma 8 2 5 2 2 2 2" xfId="29744" xr:uid="{0045B25D-01AD-454E-8D73-6B2BEEF0B8D2}"/>
    <cellStyle name="Comma 8 2 5 2 2 2 2 2" xfId="60568" xr:uid="{6E906158-8DD5-4864-9CDD-4567AECE0C93}"/>
    <cellStyle name="Comma 8 2 5 2 2 2 3" xfId="45158" xr:uid="{7F17A9DC-4EAC-480B-B296-D915F37A2C8F}"/>
    <cellStyle name="Comma 8 2 5 2 2 3" xfId="21935" xr:uid="{827294DC-9E77-4E8B-83C6-A1CEBEF856B3}"/>
    <cellStyle name="Comma 8 2 5 2 2 3 2" xfId="52759" xr:uid="{7D845CDB-DA18-4EDE-962B-C7DDC818405F}"/>
    <cellStyle name="Comma 8 2 5 2 2 4" xfId="37349" xr:uid="{8BA861BB-4DF1-41BB-820C-4B3C940BC9D1}"/>
    <cellStyle name="Comma 8 2 5 2 3" xfId="10530" xr:uid="{2F26B3C1-C272-4CBE-8270-B124F5783E30}"/>
    <cellStyle name="Comma 8 2 5 2 3 2" xfId="25941" xr:uid="{BA50FA1A-2708-468A-BD64-8C4AFF224A90}"/>
    <cellStyle name="Comma 8 2 5 2 3 2 2" xfId="56765" xr:uid="{5DB61636-6150-470C-BAB4-43E44D887820}"/>
    <cellStyle name="Comma 8 2 5 2 3 3" xfId="41355" xr:uid="{13FDAE76-01E3-4BEC-B217-D3CA26F400EB}"/>
    <cellStyle name="Comma 8 2 5 2 4" xfId="18132" xr:uid="{2576EBFE-D57C-4A68-9C4C-828ABC16CDC4}"/>
    <cellStyle name="Comma 8 2 5 2 4 2" xfId="48956" xr:uid="{DE80DFF2-F628-4C24-8113-7B3AF4C4EEE3}"/>
    <cellStyle name="Comma 8 2 5 2 5" xfId="33546" xr:uid="{715C0F92-3947-4E87-900E-EB863255BC34}"/>
    <cellStyle name="Comma 8 2 5 3" xfId="4623" xr:uid="{7CF48D32-9CF7-4B22-B929-D363FA5F1AD8}"/>
    <cellStyle name="Comma 8 2 5 3 2" xfId="12434" xr:uid="{BE82C542-CF11-45A3-94A1-99AA198FDBC9}"/>
    <cellStyle name="Comma 8 2 5 3 2 2" xfId="27845" xr:uid="{308E04A2-DCB2-4D1B-888A-87A7ACCE7561}"/>
    <cellStyle name="Comma 8 2 5 3 2 2 2" xfId="58669" xr:uid="{80A249EB-16CB-4718-9BF3-0D2A5AF8A984}"/>
    <cellStyle name="Comma 8 2 5 3 2 3" xfId="43259" xr:uid="{A5CBC62B-3C47-4063-A886-7E49E55EBEB0}"/>
    <cellStyle name="Comma 8 2 5 3 3" xfId="20036" xr:uid="{5A316AA5-8AAF-45CB-A480-C07D5A53BE3E}"/>
    <cellStyle name="Comma 8 2 5 3 3 2" xfId="50860" xr:uid="{394433C6-B4FC-449D-86D3-D987D8DC1557}"/>
    <cellStyle name="Comma 8 2 5 3 4" xfId="35450" xr:uid="{4F916009-5F1E-48C6-AF5F-65503D721D9F}"/>
    <cellStyle name="Comma 8 2 5 4" xfId="8631" xr:uid="{38210E58-60BA-4451-80EA-E5CD58C140CE}"/>
    <cellStyle name="Comma 8 2 5 4 2" xfId="24042" xr:uid="{78066B3A-C38D-476D-AAE5-90E03474478F}"/>
    <cellStyle name="Comma 8 2 5 4 2 2" xfId="54866" xr:uid="{D845D47B-8602-453E-8306-8A036B2B2B4C}"/>
    <cellStyle name="Comma 8 2 5 4 3" xfId="39456" xr:uid="{4758A593-7FCD-44CC-AD34-62BC6E3C49DF}"/>
    <cellStyle name="Comma 8 2 5 5" xfId="16233" xr:uid="{177C2D42-749D-48AC-9CE1-DF3E5DAC261A}"/>
    <cellStyle name="Comma 8 2 5 5 2" xfId="47057" xr:uid="{3089A54D-8FD1-4168-8B04-251D93866A0F}"/>
    <cellStyle name="Comma 8 2 5 6" xfId="31647" xr:uid="{5436793F-60C6-4177-B3DB-FE53AE778540}"/>
    <cellStyle name="Comma 8 2 6" xfId="1453" xr:uid="{8690A49C-E812-4461-B4FF-A9AA2E3BCFD0}"/>
    <cellStyle name="Comma 8 2 6 2" xfId="3352" xr:uid="{9927596A-8760-4488-878D-72F45075CFFD}"/>
    <cellStyle name="Comma 8 2 6 2 2" xfId="7155" xr:uid="{6BBD5762-4C36-41ED-8C4B-F726DEFF8D03}"/>
    <cellStyle name="Comma 8 2 6 2 2 2" xfId="14966" xr:uid="{14EAC7EC-91A5-4A47-9914-F75519DD9147}"/>
    <cellStyle name="Comma 8 2 6 2 2 2 2" xfId="30377" xr:uid="{1CD9889C-2DEA-4F35-889B-F855F4C5CE52}"/>
    <cellStyle name="Comma 8 2 6 2 2 2 2 2" xfId="61201" xr:uid="{E02C148F-5DE2-4250-8A0F-4BD8EA048BEA}"/>
    <cellStyle name="Comma 8 2 6 2 2 2 3" xfId="45791" xr:uid="{C7B69365-1737-49EA-86EA-7A462D5356B0}"/>
    <cellStyle name="Comma 8 2 6 2 2 3" xfId="22568" xr:uid="{0799B30B-676D-4ED0-ABE1-18D467EEAD5A}"/>
    <cellStyle name="Comma 8 2 6 2 2 3 2" xfId="53392" xr:uid="{D4616502-2224-480E-9178-4F5B5DBD5B60}"/>
    <cellStyle name="Comma 8 2 6 2 2 4" xfId="37982" xr:uid="{31602B2B-4FE0-4413-BA6B-3F1ECE665159}"/>
    <cellStyle name="Comma 8 2 6 2 3" xfId="11163" xr:uid="{8749B3BD-BA72-4F8A-A179-C9195FDD8F5D}"/>
    <cellStyle name="Comma 8 2 6 2 3 2" xfId="26574" xr:uid="{437BB386-0ED2-4BD9-995D-C3A36653C74B}"/>
    <cellStyle name="Comma 8 2 6 2 3 2 2" xfId="57398" xr:uid="{1914D6D7-6FAE-4C21-AD15-488C20DF743E}"/>
    <cellStyle name="Comma 8 2 6 2 3 3" xfId="41988" xr:uid="{634457AC-ED6D-49D3-8DAE-E26BDA11A4C2}"/>
    <cellStyle name="Comma 8 2 6 2 4" xfId="18765" xr:uid="{519600E0-909B-4234-9E49-5757E36896D3}"/>
    <cellStyle name="Comma 8 2 6 2 4 2" xfId="49589" xr:uid="{98046BEC-F6E3-40E6-989D-5EF218C740FF}"/>
    <cellStyle name="Comma 8 2 6 2 5" xfId="34179" xr:uid="{AC2B826A-22DF-4A0D-8D12-BB579ADD4952}"/>
    <cellStyle name="Comma 8 2 6 3" xfId="5256" xr:uid="{D4681C1C-4289-4912-9C67-3F0988FFB06A}"/>
    <cellStyle name="Comma 8 2 6 3 2" xfId="13067" xr:uid="{A13064DC-1F72-47C7-BF7F-E11B003090E8}"/>
    <cellStyle name="Comma 8 2 6 3 2 2" xfId="28478" xr:uid="{8E9E3AB3-AC0F-4199-B04E-5E23B54EFD9D}"/>
    <cellStyle name="Comma 8 2 6 3 2 2 2" xfId="59302" xr:uid="{2934F84D-B525-4E9C-82B3-A05F0C51E899}"/>
    <cellStyle name="Comma 8 2 6 3 2 3" xfId="43892" xr:uid="{A2E79D7E-C3AD-4F35-9E77-160CC092FE26}"/>
    <cellStyle name="Comma 8 2 6 3 3" xfId="20669" xr:uid="{E1B707A3-E604-443C-ADA6-28708A2767B6}"/>
    <cellStyle name="Comma 8 2 6 3 3 2" xfId="51493" xr:uid="{AC0E5E1B-A2A2-4A56-AB0A-9A1FE141A4C5}"/>
    <cellStyle name="Comma 8 2 6 3 4" xfId="36083" xr:uid="{555EC4F4-D117-4B67-907A-B33C73C51B83}"/>
    <cellStyle name="Comma 8 2 6 4" xfId="9264" xr:uid="{364AF407-B86F-40D5-B5F6-C57A46D5375B}"/>
    <cellStyle name="Comma 8 2 6 4 2" xfId="24675" xr:uid="{57EC0A46-A9DA-4B12-94AC-8F475FD82BFA}"/>
    <cellStyle name="Comma 8 2 6 4 2 2" xfId="55499" xr:uid="{D56A0AAF-474E-4F3A-A7F1-E36F0AE39CCA}"/>
    <cellStyle name="Comma 8 2 6 4 3" xfId="40089" xr:uid="{C9A3ACEB-C138-490D-AAC1-756D7E02E6E5}"/>
    <cellStyle name="Comma 8 2 6 5" xfId="16866" xr:uid="{960E44CF-63FA-4376-98D2-AF31380AA15D}"/>
    <cellStyle name="Comma 8 2 6 5 2" xfId="47690" xr:uid="{A37B9BC7-4ACD-4778-B7B2-81F618976F45}"/>
    <cellStyle name="Comma 8 2 6 6" xfId="32280" xr:uid="{F73685D9-F208-48F2-AC07-460CAE34DBA9}"/>
    <cellStyle name="Comma 8 2 7" xfId="2086" xr:uid="{FE2D1CFA-504C-46DA-AB1D-018D36A3D61C}"/>
    <cellStyle name="Comma 8 2 7 2" xfId="5889" xr:uid="{CBB9E0B1-1D71-4002-B2F8-E5E4D4BA6146}"/>
    <cellStyle name="Comma 8 2 7 2 2" xfId="13700" xr:uid="{C8A225CB-D7CA-4BB5-ADE6-1470BF111B85}"/>
    <cellStyle name="Comma 8 2 7 2 2 2" xfId="29111" xr:uid="{3A9FED24-7882-4DAC-8B89-F8ACC38A1547}"/>
    <cellStyle name="Comma 8 2 7 2 2 2 2" xfId="59935" xr:uid="{7680F74E-F312-4B83-B577-A34906822349}"/>
    <cellStyle name="Comma 8 2 7 2 2 3" xfId="44525" xr:uid="{A505BF94-6629-41AE-9228-38E73820E25B}"/>
    <cellStyle name="Comma 8 2 7 2 3" xfId="21302" xr:uid="{5EECD9F5-31A8-4FFB-AF1E-18AC3737F41F}"/>
    <cellStyle name="Comma 8 2 7 2 3 2" xfId="52126" xr:uid="{0E7CC279-8DD2-445C-8BDD-9995F6DE592B}"/>
    <cellStyle name="Comma 8 2 7 2 4" xfId="36716" xr:uid="{3C04E8D6-97CB-4B1E-96B0-DBB143912575}"/>
    <cellStyle name="Comma 8 2 7 3" xfId="9897" xr:uid="{F05E611C-DEEF-4BEE-84BC-E841D4163CEA}"/>
    <cellStyle name="Comma 8 2 7 3 2" xfId="25308" xr:uid="{4098F6B6-F01F-44BB-8EE2-76CEE0BED256}"/>
    <cellStyle name="Comma 8 2 7 3 2 2" xfId="56132" xr:uid="{F1783E89-C6A1-48AF-90A0-83041A8ACDE8}"/>
    <cellStyle name="Comma 8 2 7 3 3" xfId="40722" xr:uid="{EE421D83-59E4-4B7E-B6BF-1BA7CDE08D2E}"/>
    <cellStyle name="Comma 8 2 7 4" xfId="17499" xr:uid="{8198C964-D6D3-459B-A279-D69468A6D481}"/>
    <cellStyle name="Comma 8 2 7 4 2" xfId="48323" xr:uid="{BED3F947-4261-4497-8872-4B8B7F85C4EF}"/>
    <cellStyle name="Comma 8 2 7 5" xfId="32913" xr:uid="{B1C03041-3BB1-4076-85DF-09071D312927}"/>
    <cellStyle name="Comma 8 2 8" xfId="3990" xr:uid="{72A54E2A-3376-45D2-9823-2991C3E15263}"/>
    <cellStyle name="Comma 8 2 8 2" xfId="11801" xr:uid="{8A165A60-1197-4B9F-8498-6079D9CB6C76}"/>
    <cellStyle name="Comma 8 2 8 2 2" xfId="27212" xr:uid="{96B93BD9-C959-4180-8400-76BC493E3F8E}"/>
    <cellStyle name="Comma 8 2 8 2 2 2" xfId="58036" xr:uid="{FB983D3D-01A8-459E-95B3-8D26EFAADAF2}"/>
    <cellStyle name="Comma 8 2 8 2 3" xfId="42626" xr:uid="{98CEC98A-5227-4F5D-AD49-08A6994DDDCF}"/>
    <cellStyle name="Comma 8 2 8 3" xfId="19403" xr:uid="{EC1DDFE0-0120-4C6C-82BC-D9B0203026B3}"/>
    <cellStyle name="Comma 8 2 8 3 2" xfId="50227" xr:uid="{2D7F6827-87FF-442B-BABC-EB2739C25D7C}"/>
    <cellStyle name="Comma 8 2 8 4" xfId="34817" xr:uid="{D57AE1A5-1607-4EF7-8F18-98AB02522B09}"/>
    <cellStyle name="Comma 8 2 9" xfId="7998" xr:uid="{D9C11A65-C4B9-4583-8BAA-D3D8C1531C21}"/>
    <cellStyle name="Comma 8 2 9 2" xfId="23409" xr:uid="{29E8AA81-C3EA-479B-80EA-1F77BF605E47}"/>
    <cellStyle name="Comma 8 2 9 2 2" xfId="54233" xr:uid="{B7041541-2874-47E1-B40E-6A019AD59F04}"/>
    <cellStyle name="Comma 8 2 9 3" xfId="38823" xr:uid="{A65D5255-9713-48E7-93D3-A31EA58FE3A3}"/>
    <cellStyle name="Comma 8 3" xfId="226" xr:uid="{A1E76088-257E-4ECB-91C1-CC971530AB0B}"/>
    <cellStyle name="Comma 8 3 10" xfId="15640" xr:uid="{08593CDC-6082-4B82-BC9E-7B5679DE7641}"/>
    <cellStyle name="Comma 8 3 10 2" xfId="46464" xr:uid="{E3979EB3-A4D2-4321-A746-0B1ABDEEF028}"/>
    <cellStyle name="Comma 8 3 11" xfId="31054" xr:uid="{2D290B6F-CF69-4711-B359-5430865BA45D}"/>
    <cellStyle name="Comma 8 3 2" xfId="649" xr:uid="{5D41128F-5E4B-4A91-A09B-AA50722813B2}"/>
    <cellStyle name="Comma 8 3 2 2" xfId="1282" xr:uid="{0498390C-5B41-45D9-A424-80A5CE3F317F}"/>
    <cellStyle name="Comma 8 3 2 2 2" xfId="3181" xr:uid="{777AE14D-B5A8-4860-B655-040D3E3FD638}"/>
    <cellStyle name="Comma 8 3 2 2 2 2" xfId="6984" xr:uid="{2B9F9CE7-710F-4919-A3A0-E2F20E0DC517}"/>
    <cellStyle name="Comma 8 3 2 2 2 2 2" xfId="14795" xr:uid="{6B38E2E7-530B-43CF-9DB4-E8D8650B5E80}"/>
    <cellStyle name="Comma 8 3 2 2 2 2 2 2" xfId="30206" xr:uid="{DAB39868-D309-4D38-95F9-99A5E7B0CB22}"/>
    <cellStyle name="Comma 8 3 2 2 2 2 2 2 2" xfId="61030" xr:uid="{A8B3E630-CA3A-45A4-9626-CF782059A97F}"/>
    <cellStyle name="Comma 8 3 2 2 2 2 2 3" xfId="45620" xr:uid="{ADEEF9A4-D578-4791-A932-449F2AE134A4}"/>
    <cellStyle name="Comma 8 3 2 2 2 2 3" xfId="22397" xr:uid="{EE2C9897-1DB9-4FF6-8358-ECE6E2246A31}"/>
    <cellStyle name="Comma 8 3 2 2 2 2 3 2" xfId="53221" xr:uid="{F0907819-CB16-4864-B999-F734C385D893}"/>
    <cellStyle name="Comma 8 3 2 2 2 2 4" xfId="37811" xr:uid="{44A63650-6FD1-47D5-B95D-F217083B711B}"/>
    <cellStyle name="Comma 8 3 2 2 2 3" xfId="10992" xr:uid="{7BBA7741-3172-4265-BEB8-B153ED969662}"/>
    <cellStyle name="Comma 8 3 2 2 2 3 2" xfId="26403" xr:uid="{358FA97A-C184-47D0-BD7B-8133568B5C95}"/>
    <cellStyle name="Comma 8 3 2 2 2 3 2 2" xfId="57227" xr:uid="{42E44DE9-BFF6-43D3-990A-DB7B74E40194}"/>
    <cellStyle name="Comma 8 3 2 2 2 3 3" xfId="41817" xr:uid="{3225162B-5B25-4997-B8FF-FED8D7B46387}"/>
    <cellStyle name="Comma 8 3 2 2 2 4" xfId="18594" xr:uid="{75F5C4ED-0BDB-468C-9FE2-7CF57FAD0E24}"/>
    <cellStyle name="Comma 8 3 2 2 2 4 2" xfId="49418" xr:uid="{F6531646-B6AD-4DC5-A96B-920A62ABB2A8}"/>
    <cellStyle name="Comma 8 3 2 2 2 5" xfId="34008" xr:uid="{9B632FD0-0AD5-43E9-9ADA-840AB0F0399A}"/>
    <cellStyle name="Comma 8 3 2 2 3" xfId="5085" xr:uid="{2C390BEC-F951-45C2-8E4F-3AC49E25FADB}"/>
    <cellStyle name="Comma 8 3 2 2 3 2" xfId="12896" xr:uid="{673F5849-78E9-4256-8E31-1A147D1446DB}"/>
    <cellStyle name="Comma 8 3 2 2 3 2 2" xfId="28307" xr:uid="{2D217B46-E6BD-4F59-A12B-D914549EEA2D}"/>
    <cellStyle name="Comma 8 3 2 2 3 2 2 2" xfId="59131" xr:uid="{096530C7-075A-403F-A5B5-A8F55F6E261C}"/>
    <cellStyle name="Comma 8 3 2 2 3 2 3" xfId="43721" xr:uid="{92691680-3294-44BF-A23E-8C3AAA5B9A51}"/>
    <cellStyle name="Comma 8 3 2 2 3 3" xfId="20498" xr:uid="{8D79EF90-5687-46A2-A924-3859ACAB35BE}"/>
    <cellStyle name="Comma 8 3 2 2 3 3 2" xfId="51322" xr:uid="{5807E9FE-9A67-4A73-947A-DF56829E8E55}"/>
    <cellStyle name="Comma 8 3 2 2 3 4" xfId="35912" xr:uid="{43A167A2-6352-46D3-B98B-179632F26BEE}"/>
    <cellStyle name="Comma 8 3 2 2 4" xfId="9093" xr:uid="{9F8B1D2F-3CC2-475F-B2C0-7028D277F931}"/>
    <cellStyle name="Comma 8 3 2 2 4 2" xfId="24504" xr:uid="{880EF7DF-9503-4527-8CFB-DD5387E80036}"/>
    <cellStyle name="Comma 8 3 2 2 4 2 2" xfId="55328" xr:uid="{EF2FC0EF-3768-4F3D-A7E0-17CC44EA205F}"/>
    <cellStyle name="Comma 8 3 2 2 4 3" xfId="39918" xr:uid="{F2CA294D-F70C-4C30-98E5-0A5CBCA20302}"/>
    <cellStyle name="Comma 8 3 2 2 5" xfId="16695" xr:uid="{2074CDAB-7B36-4483-BFCE-AE006724C553}"/>
    <cellStyle name="Comma 8 3 2 2 5 2" xfId="47519" xr:uid="{4BECDE64-1C3B-456C-B80E-775498EF0DFC}"/>
    <cellStyle name="Comma 8 3 2 2 6" xfId="32109" xr:uid="{1967EF98-D631-4EFE-AE6B-053C4E1C2E7B}"/>
    <cellStyle name="Comma 8 3 2 3" xfId="1915" xr:uid="{26D1D5AD-FF2E-4FFF-9365-67983279A980}"/>
    <cellStyle name="Comma 8 3 2 3 2" xfId="3814" xr:uid="{9ED4F69D-ED5C-4774-9388-7F6F10B93CA5}"/>
    <cellStyle name="Comma 8 3 2 3 2 2" xfId="7617" xr:uid="{55E7B5C2-CB22-45E6-847C-F2C7CBD7F910}"/>
    <cellStyle name="Comma 8 3 2 3 2 2 2" xfId="15428" xr:uid="{44BEEBE2-D857-4583-BAB8-43F283566ECA}"/>
    <cellStyle name="Comma 8 3 2 3 2 2 2 2" xfId="30839" xr:uid="{482EE93D-8EE9-426B-B0D7-C8D7F06E5295}"/>
    <cellStyle name="Comma 8 3 2 3 2 2 2 2 2" xfId="61663" xr:uid="{3D3BC15F-E8A2-4B44-B2DF-5CA164FE8AD3}"/>
    <cellStyle name="Comma 8 3 2 3 2 2 2 3" xfId="46253" xr:uid="{87DB9C4B-3327-432E-A248-34ED4CCD339D}"/>
    <cellStyle name="Comma 8 3 2 3 2 2 3" xfId="23030" xr:uid="{5B780FBC-3CF0-4D25-AE7F-40B4E316520E}"/>
    <cellStyle name="Comma 8 3 2 3 2 2 3 2" xfId="53854" xr:uid="{99AE8FC5-67D4-4B14-8682-C852510F9ABE}"/>
    <cellStyle name="Comma 8 3 2 3 2 2 4" xfId="38444" xr:uid="{D82EE7A3-36E1-4F7A-803E-53471F92258D}"/>
    <cellStyle name="Comma 8 3 2 3 2 3" xfId="11625" xr:uid="{D008E044-1A40-4760-8007-3C1E46441CC1}"/>
    <cellStyle name="Comma 8 3 2 3 2 3 2" xfId="27036" xr:uid="{43ACB0FD-2F98-4A94-A348-942C390FEB86}"/>
    <cellStyle name="Comma 8 3 2 3 2 3 2 2" xfId="57860" xr:uid="{F5552082-DE0B-4F97-A251-591A92FD75DE}"/>
    <cellStyle name="Comma 8 3 2 3 2 3 3" xfId="42450" xr:uid="{347E535D-0FFC-4C73-A241-33ED9C4673D6}"/>
    <cellStyle name="Comma 8 3 2 3 2 4" xfId="19227" xr:uid="{40965DBD-D8CE-4496-B890-F11F0BD17B69}"/>
    <cellStyle name="Comma 8 3 2 3 2 4 2" xfId="50051" xr:uid="{2670C4F8-770D-4CC6-84CA-1D34A2B5154C}"/>
    <cellStyle name="Comma 8 3 2 3 2 5" xfId="34641" xr:uid="{C06C8C91-829F-4FA0-93D8-1E646127061A}"/>
    <cellStyle name="Comma 8 3 2 3 3" xfId="5718" xr:uid="{26676F87-EC09-4C4F-8BB6-F3B488978B7A}"/>
    <cellStyle name="Comma 8 3 2 3 3 2" xfId="13529" xr:uid="{922179B3-9ADB-442E-9D01-8A5855697B6E}"/>
    <cellStyle name="Comma 8 3 2 3 3 2 2" xfId="28940" xr:uid="{656C189D-4A81-44E5-A42D-489758C69B5E}"/>
    <cellStyle name="Comma 8 3 2 3 3 2 2 2" xfId="59764" xr:uid="{ADD17A7B-13B7-4634-9EC1-A853BFF9A6D9}"/>
    <cellStyle name="Comma 8 3 2 3 3 2 3" xfId="44354" xr:uid="{9659BA67-0286-4BA7-9543-9C9C76EB8718}"/>
    <cellStyle name="Comma 8 3 2 3 3 3" xfId="21131" xr:uid="{909AB744-9C6E-476D-BB5F-EBC00BD6DA2F}"/>
    <cellStyle name="Comma 8 3 2 3 3 3 2" xfId="51955" xr:uid="{44A1F80B-D7E6-40FC-9088-79C88E447EF9}"/>
    <cellStyle name="Comma 8 3 2 3 3 4" xfId="36545" xr:uid="{DCE5273F-1CC4-4011-A474-38567FEF03E5}"/>
    <cellStyle name="Comma 8 3 2 3 4" xfId="9726" xr:uid="{58018BEF-784D-49D0-B953-D8281610D4D3}"/>
    <cellStyle name="Comma 8 3 2 3 4 2" xfId="25137" xr:uid="{F07DBBE4-ABE7-4ED4-A48B-94BBA5AEC259}"/>
    <cellStyle name="Comma 8 3 2 3 4 2 2" xfId="55961" xr:uid="{F6518ACF-9744-46E2-AFE0-E45FECF0DE25}"/>
    <cellStyle name="Comma 8 3 2 3 4 3" xfId="40551" xr:uid="{691F945A-6496-47FD-8FD1-F8DFD5F59358}"/>
    <cellStyle name="Comma 8 3 2 3 5" xfId="17328" xr:uid="{F439B592-E923-4BD0-9D0E-DEDAB5C678B6}"/>
    <cellStyle name="Comma 8 3 2 3 5 2" xfId="48152" xr:uid="{7A4CB736-2F7F-450C-9C2C-66FA7ED0DFD2}"/>
    <cellStyle name="Comma 8 3 2 3 6" xfId="32742" xr:uid="{6D8CA712-9AED-44FD-8C20-8FD0676BDC89}"/>
    <cellStyle name="Comma 8 3 2 4" xfId="2548" xr:uid="{65E0AB41-933D-4018-886C-8BDBF23718EF}"/>
    <cellStyle name="Comma 8 3 2 4 2" xfId="6351" xr:uid="{7143F6A7-DA46-4483-8701-00E56C88B9A2}"/>
    <cellStyle name="Comma 8 3 2 4 2 2" xfId="14162" xr:uid="{1EC37416-D362-44D4-A3F0-7425AC83A6B9}"/>
    <cellStyle name="Comma 8 3 2 4 2 2 2" xfId="29573" xr:uid="{DA258325-3274-4045-B2AC-E0DCCDC21D71}"/>
    <cellStyle name="Comma 8 3 2 4 2 2 2 2" xfId="60397" xr:uid="{106F7953-7DAF-4627-B955-8691FD799329}"/>
    <cellStyle name="Comma 8 3 2 4 2 2 3" xfId="44987" xr:uid="{54B43692-220D-4C28-99CD-8D754017309B}"/>
    <cellStyle name="Comma 8 3 2 4 2 3" xfId="21764" xr:uid="{52FD05BE-1220-43D7-891A-3A1A311FFF45}"/>
    <cellStyle name="Comma 8 3 2 4 2 3 2" xfId="52588" xr:uid="{C7E1916D-93DE-4051-8CD6-831A4D730C18}"/>
    <cellStyle name="Comma 8 3 2 4 2 4" xfId="37178" xr:uid="{7EE02A39-A524-4704-B5BB-6C866A6B87A9}"/>
    <cellStyle name="Comma 8 3 2 4 3" xfId="10359" xr:uid="{CD9A69A3-E0C0-4573-869E-2A903D6C683F}"/>
    <cellStyle name="Comma 8 3 2 4 3 2" xfId="25770" xr:uid="{01B5A8FB-767B-4555-99A8-82869A7FA0DD}"/>
    <cellStyle name="Comma 8 3 2 4 3 2 2" xfId="56594" xr:uid="{C3E9618C-4D17-4139-BFED-278638EF9933}"/>
    <cellStyle name="Comma 8 3 2 4 3 3" xfId="41184" xr:uid="{3753E601-7894-4D6B-AFE2-11B74B6D9A3C}"/>
    <cellStyle name="Comma 8 3 2 4 4" xfId="17961" xr:uid="{BABD0668-90B5-42C4-8D46-FC3FFFD141F1}"/>
    <cellStyle name="Comma 8 3 2 4 4 2" xfId="48785" xr:uid="{78035728-A6D0-4150-B021-68F5BB3CBA39}"/>
    <cellStyle name="Comma 8 3 2 4 5" xfId="33375" xr:uid="{E6D63272-7951-40D9-8FB4-93946B62AD2D}"/>
    <cellStyle name="Comma 8 3 2 5" xfId="4452" xr:uid="{6EFDDD36-D221-4603-A9EA-1E1339552AD2}"/>
    <cellStyle name="Comma 8 3 2 5 2" xfId="12263" xr:uid="{A6ED5215-E729-4AFD-9541-E5509C898522}"/>
    <cellStyle name="Comma 8 3 2 5 2 2" xfId="27674" xr:uid="{2E85F2E3-7B86-473C-A5D6-5EE82A6BA1D2}"/>
    <cellStyle name="Comma 8 3 2 5 2 2 2" xfId="58498" xr:uid="{F60E0AE0-B0E6-419A-A87E-74D7A5EAB1F4}"/>
    <cellStyle name="Comma 8 3 2 5 2 3" xfId="43088" xr:uid="{8F1B119A-EC4C-4B4E-926C-21353311B26D}"/>
    <cellStyle name="Comma 8 3 2 5 3" xfId="19865" xr:uid="{63FD9341-3010-4939-9204-B3F3BA8CBD70}"/>
    <cellStyle name="Comma 8 3 2 5 3 2" xfId="50689" xr:uid="{2E231A6F-5CBD-4B9E-8BF9-62F4ED2CA2AD}"/>
    <cellStyle name="Comma 8 3 2 5 4" xfId="35279" xr:uid="{BE68CC55-CDB6-4974-BE6B-8E167F1ED17E}"/>
    <cellStyle name="Comma 8 3 2 6" xfId="8460" xr:uid="{4672DB71-68D1-4338-B48D-55A613325249}"/>
    <cellStyle name="Comma 8 3 2 6 2" xfId="23871" xr:uid="{C8D14FA6-6FD3-4BC5-AB6D-69FB7239D42E}"/>
    <cellStyle name="Comma 8 3 2 6 2 2" xfId="54695" xr:uid="{0AD8E0F6-1DE7-4CD8-B515-81A68ACB9C66}"/>
    <cellStyle name="Comma 8 3 2 6 3" xfId="39285" xr:uid="{D4439BC7-79D0-4820-8FBE-44BD0F0ECE82}"/>
    <cellStyle name="Comma 8 3 2 7" xfId="16062" xr:uid="{15E4D7EF-5A3F-4882-AEA0-A36CCB83038A}"/>
    <cellStyle name="Comma 8 3 2 7 2" xfId="46886" xr:uid="{56D194BF-F87E-4583-A399-EF32BC89629E}"/>
    <cellStyle name="Comma 8 3 2 8" xfId="31476" xr:uid="{C0E8C64E-1D15-4F8B-8FAD-4AE22162435D}"/>
    <cellStyle name="Comma 8 3 3" xfId="440" xr:uid="{51E89C58-6AFE-4329-85AC-646BD9664000}"/>
    <cellStyle name="Comma 8 3 3 2" xfId="1073" xr:uid="{B1BB7D05-BCF4-4076-81C5-FB8126B6AF58}"/>
    <cellStyle name="Comma 8 3 3 2 2" xfId="2972" xr:uid="{35615A4A-7816-435A-9D27-6325B0377E28}"/>
    <cellStyle name="Comma 8 3 3 2 2 2" xfId="6775" xr:uid="{E7AFCC28-6905-4E7B-BAC6-53A1C2AF2881}"/>
    <cellStyle name="Comma 8 3 3 2 2 2 2" xfId="14586" xr:uid="{63AF2AD3-9AB0-44D0-B86F-63756137FB7D}"/>
    <cellStyle name="Comma 8 3 3 2 2 2 2 2" xfId="29997" xr:uid="{A8545438-6013-4C88-B690-A7B7A01E101F}"/>
    <cellStyle name="Comma 8 3 3 2 2 2 2 2 2" xfId="60821" xr:uid="{9B940385-E542-45D3-9BC0-FD10532CCB59}"/>
    <cellStyle name="Comma 8 3 3 2 2 2 2 3" xfId="45411" xr:uid="{37E80674-D4BD-45D9-AB67-C07E488C19E7}"/>
    <cellStyle name="Comma 8 3 3 2 2 2 3" xfId="22188" xr:uid="{9762ECC3-DF70-4993-A41A-37C37DC84BD3}"/>
    <cellStyle name="Comma 8 3 3 2 2 2 3 2" xfId="53012" xr:uid="{9B11E5D6-54ED-4B25-BDF8-FE95FE49E4F8}"/>
    <cellStyle name="Comma 8 3 3 2 2 2 4" xfId="37602" xr:uid="{5D5723B3-F7DD-4BB1-BD6C-6AD7FE1DBF98}"/>
    <cellStyle name="Comma 8 3 3 2 2 3" xfId="10783" xr:uid="{0C4CEC00-F4A8-424B-A84C-5B9214ED0DC6}"/>
    <cellStyle name="Comma 8 3 3 2 2 3 2" xfId="26194" xr:uid="{6390BA34-17E4-47E4-9B25-4CCF8035303E}"/>
    <cellStyle name="Comma 8 3 3 2 2 3 2 2" xfId="57018" xr:uid="{A449E498-3D66-4FB7-9199-2483DA87A8D5}"/>
    <cellStyle name="Comma 8 3 3 2 2 3 3" xfId="41608" xr:uid="{3E95E8FD-35A1-4B9A-9EC2-DBF2072B3138}"/>
    <cellStyle name="Comma 8 3 3 2 2 4" xfId="18385" xr:uid="{904C5E90-591F-4EF9-82E8-143104CBD09D}"/>
    <cellStyle name="Comma 8 3 3 2 2 4 2" xfId="49209" xr:uid="{50357282-7F7F-4134-940D-FC71D7FDAB6C}"/>
    <cellStyle name="Comma 8 3 3 2 2 5" xfId="33799" xr:uid="{AA8184B9-E8F6-4E07-A587-6CEA13211C97}"/>
    <cellStyle name="Comma 8 3 3 2 3" xfId="4876" xr:uid="{FB8E8DCD-ACA5-426F-963B-B524B43AF462}"/>
    <cellStyle name="Comma 8 3 3 2 3 2" xfId="12687" xr:uid="{1A439C9E-A055-43F1-AAAC-8A5DF844132A}"/>
    <cellStyle name="Comma 8 3 3 2 3 2 2" xfId="28098" xr:uid="{5F5EA210-F56D-4D92-8FB5-8705D020A055}"/>
    <cellStyle name="Comma 8 3 3 2 3 2 2 2" xfId="58922" xr:uid="{F9241459-D02B-464A-A3AA-8EA0E9FEC13C}"/>
    <cellStyle name="Comma 8 3 3 2 3 2 3" xfId="43512" xr:uid="{9DC9F179-F359-46E7-A3CA-B8200E3E1991}"/>
    <cellStyle name="Comma 8 3 3 2 3 3" xfId="20289" xr:uid="{3589ECB8-B8AA-4CA9-BDDE-5A1795229AFF}"/>
    <cellStyle name="Comma 8 3 3 2 3 3 2" xfId="51113" xr:uid="{1E3D770E-F914-4056-8765-1C992B8E5C2E}"/>
    <cellStyle name="Comma 8 3 3 2 3 4" xfId="35703" xr:uid="{2A73325A-2DFB-4942-AA77-3D07A304AD17}"/>
    <cellStyle name="Comma 8 3 3 2 4" xfId="8884" xr:uid="{A12D47ED-A2E9-49E3-BDFF-79E5954EE5DD}"/>
    <cellStyle name="Comma 8 3 3 2 4 2" xfId="24295" xr:uid="{A457B813-0E43-486E-9D5D-3C6C806EB1D4}"/>
    <cellStyle name="Comma 8 3 3 2 4 2 2" xfId="55119" xr:uid="{A2D3C99D-AA4E-410A-8148-E0C11E93CD25}"/>
    <cellStyle name="Comma 8 3 3 2 4 3" xfId="39709" xr:uid="{91313E6B-B3BE-4941-B950-990ED1A13489}"/>
    <cellStyle name="Comma 8 3 3 2 5" xfId="16486" xr:uid="{F004102D-E19E-4EE7-AD8F-8F0FDB2E13AC}"/>
    <cellStyle name="Comma 8 3 3 2 5 2" xfId="47310" xr:uid="{DAC36438-4F5F-4D9D-BAC5-70AD62122A47}"/>
    <cellStyle name="Comma 8 3 3 2 6" xfId="31900" xr:uid="{84D74767-55C1-4585-A422-4808F13C7006}"/>
    <cellStyle name="Comma 8 3 3 3" xfId="1706" xr:uid="{50F0FAAE-5F38-4F78-B2E2-158AA7EFE5A9}"/>
    <cellStyle name="Comma 8 3 3 3 2" xfId="3605" xr:uid="{6EE59123-A1C0-4E81-B99C-3304433358AF}"/>
    <cellStyle name="Comma 8 3 3 3 2 2" xfId="7408" xr:uid="{64655816-EC0E-4B40-8E52-5CE413BAF53B}"/>
    <cellStyle name="Comma 8 3 3 3 2 2 2" xfId="15219" xr:uid="{CC7181C6-4DE0-422D-A0DC-407592C4C34C}"/>
    <cellStyle name="Comma 8 3 3 3 2 2 2 2" xfId="30630" xr:uid="{A7751FC8-5BC5-4FED-BB7A-70F27C5E95BF}"/>
    <cellStyle name="Comma 8 3 3 3 2 2 2 2 2" xfId="61454" xr:uid="{A9B6389B-238B-4D84-B9AD-B2589DBA236A}"/>
    <cellStyle name="Comma 8 3 3 3 2 2 2 3" xfId="46044" xr:uid="{F6A0B685-4A0E-48BD-A95A-3D20049EAEE3}"/>
    <cellStyle name="Comma 8 3 3 3 2 2 3" xfId="22821" xr:uid="{1F922954-D8BF-467B-BACE-4EF768D30B1C}"/>
    <cellStyle name="Comma 8 3 3 3 2 2 3 2" xfId="53645" xr:uid="{E0F49466-E3D5-4725-A07B-0525C940731B}"/>
    <cellStyle name="Comma 8 3 3 3 2 2 4" xfId="38235" xr:uid="{31CAC33B-6831-4DB6-AAF9-F585A76C6907}"/>
    <cellStyle name="Comma 8 3 3 3 2 3" xfId="11416" xr:uid="{1703DAE0-DE2F-4752-9D8F-709AA93BC0BF}"/>
    <cellStyle name="Comma 8 3 3 3 2 3 2" xfId="26827" xr:uid="{C0B51552-79AC-4000-8965-174A1C001EB6}"/>
    <cellStyle name="Comma 8 3 3 3 2 3 2 2" xfId="57651" xr:uid="{ACC9F191-9E72-4963-8D2C-FAC25D29E99E}"/>
    <cellStyle name="Comma 8 3 3 3 2 3 3" xfId="42241" xr:uid="{EF3B974C-60DA-46F3-AF4E-7E8128490D3D}"/>
    <cellStyle name="Comma 8 3 3 3 2 4" xfId="19018" xr:uid="{0E416054-8BC7-4D86-8807-74E296467C14}"/>
    <cellStyle name="Comma 8 3 3 3 2 4 2" xfId="49842" xr:uid="{D6469AD7-63AC-4140-BF18-5B7086D63AF2}"/>
    <cellStyle name="Comma 8 3 3 3 2 5" xfId="34432" xr:uid="{038DF2FB-9269-4C38-AE78-F628B0CECB0B}"/>
    <cellStyle name="Comma 8 3 3 3 3" xfId="5509" xr:uid="{04FF8B05-1FF6-4CFB-B8B3-5A8423935654}"/>
    <cellStyle name="Comma 8 3 3 3 3 2" xfId="13320" xr:uid="{FDC0F350-22AA-46E4-8EF4-FAC425317069}"/>
    <cellStyle name="Comma 8 3 3 3 3 2 2" xfId="28731" xr:uid="{C0E101FF-D116-4293-A68C-37ACC6D0A7FF}"/>
    <cellStyle name="Comma 8 3 3 3 3 2 2 2" xfId="59555" xr:uid="{8C26D819-E0B6-43A0-A016-A0BC05599CBB}"/>
    <cellStyle name="Comma 8 3 3 3 3 2 3" xfId="44145" xr:uid="{4E7206AF-2249-4068-89C2-0BFBACE9CEE4}"/>
    <cellStyle name="Comma 8 3 3 3 3 3" xfId="20922" xr:uid="{754DE884-0C7F-48F9-967C-DE98471E3F3C}"/>
    <cellStyle name="Comma 8 3 3 3 3 3 2" xfId="51746" xr:uid="{2B3029CF-B11D-4C14-972B-B0CAEB8B16D4}"/>
    <cellStyle name="Comma 8 3 3 3 3 4" xfId="36336" xr:uid="{6D01C6E6-DB3A-4C13-AF65-6094A8BC6918}"/>
    <cellStyle name="Comma 8 3 3 3 4" xfId="9517" xr:uid="{9865E074-1C3A-49A3-962F-A2BE4AA688DF}"/>
    <cellStyle name="Comma 8 3 3 3 4 2" xfId="24928" xr:uid="{DE2CC7E4-F3A0-42A1-8B2E-E9C87D5B3000}"/>
    <cellStyle name="Comma 8 3 3 3 4 2 2" xfId="55752" xr:uid="{AC7ABE43-7FC3-4AA6-B2E9-B5784AE8F172}"/>
    <cellStyle name="Comma 8 3 3 3 4 3" xfId="40342" xr:uid="{0727AB48-F41C-41E8-B9E6-788C1338DD37}"/>
    <cellStyle name="Comma 8 3 3 3 5" xfId="17119" xr:uid="{63AAF1AB-9F85-470D-8554-887E7CF83E5D}"/>
    <cellStyle name="Comma 8 3 3 3 5 2" xfId="47943" xr:uid="{5995CB64-8390-46E8-BEB9-2C193D026BF0}"/>
    <cellStyle name="Comma 8 3 3 3 6" xfId="32533" xr:uid="{4CBF0761-E43B-4152-8257-64F6F09BC709}"/>
    <cellStyle name="Comma 8 3 3 4" xfId="2339" xr:uid="{D847075A-D028-4E62-BA47-D376032817D4}"/>
    <cellStyle name="Comma 8 3 3 4 2" xfId="6142" xr:uid="{E707F237-4B40-4884-AE89-228CFC969BBE}"/>
    <cellStyle name="Comma 8 3 3 4 2 2" xfId="13953" xr:uid="{5F289621-5ACF-4A02-B1B5-22F9E529CEEA}"/>
    <cellStyle name="Comma 8 3 3 4 2 2 2" xfId="29364" xr:uid="{EADBDA69-7725-4D01-BC43-6FFC5E005B32}"/>
    <cellStyle name="Comma 8 3 3 4 2 2 2 2" xfId="60188" xr:uid="{11B933AC-4558-4219-8B24-1913E2D9B54D}"/>
    <cellStyle name="Comma 8 3 3 4 2 2 3" xfId="44778" xr:uid="{2AAB77DC-5D6E-4F37-9869-D82E34714D62}"/>
    <cellStyle name="Comma 8 3 3 4 2 3" xfId="21555" xr:uid="{0747B1F6-8788-4707-9EE4-F0E876EE5640}"/>
    <cellStyle name="Comma 8 3 3 4 2 3 2" xfId="52379" xr:uid="{64E18D78-A101-4141-AD5C-276CCA95CA70}"/>
    <cellStyle name="Comma 8 3 3 4 2 4" xfId="36969" xr:uid="{50105184-D277-4C70-8BE7-28C4541F287C}"/>
    <cellStyle name="Comma 8 3 3 4 3" xfId="10150" xr:uid="{B6B70731-9A8E-4D8E-95EB-5CF5365AE72F}"/>
    <cellStyle name="Comma 8 3 3 4 3 2" xfId="25561" xr:uid="{7D17112F-8A30-4E88-8140-5869F44C9F47}"/>
    <cellStyle name="Comma 8 3 3 4 3 2 2" xfId="56385" xr:uid="{0DE80DE0-C565-46B2-9FF9-29A895CDA0DA}"/>
    <cellStyle name="Comma 8 3 3 4 3 3" xfId="40975" xr:uid="{10D7AEE9-4D4F-4879-9621-E59AA1348FC0}"/>
    <cellStyle name="Comma 8 3 3 4 4" xfId="17752" xr:uid="{B8A186BC-9F93-4503-9146-A74216F56CB1}"/>
    <cellStyle name="Comma 8 3 3 4 4 2" xfId="48576" xr:uid="{EE4E94BB-CE2D-4ACA-ABCD-F9F8AB75006A}"/>
    <cellStyle name="Comma 8 3 3 4 5" xfId="33166" xr:uid="{1D88B868-D6E6-4FA2-B273-4FEC9C7D358A}"/>
    <cellStyle name="Comma 8 3 3 5" xfId="4243" xr:uid="{CB20CE80-CC7C-4D2E-8B6C-755499C84FBE}"/>
    <cellStyle name="Comma 8 3 3 5 2" xfId="12054" xr:uid="{6D0FD18B-E61C-4C59-8958-8C921020D7AF}"/>
    <cellStyle name="Comma 8 3 3 5 2 2" xfId="27465" xr:uid="{9F70054A-6AA0-4983-9C16-84E031502605}"/>
    <cellStyle name="Comma 8 3 3 5 2 2 2" xfId="58289" xr:uid="{ACFF0F75-D6F5-4F17-8CDC-ECF30086AAB6}"/>
    <cellStyle name="Comma 8 3 3 5 2 3" xfId="42879" xr:uid="{444F8F0C-268D-4FD0-9E85-1C35A0D43728}"/>
    <cellStyle name="Comma 8 3 3 5 3" xfId="19656" xr:uid="{F48162B6-B8D4-4CB2-BDBF-2A6BDC301C34}"/>
    <cellStyle name="Comma 8 3 3 5 3 2" xfId="50480" xr:uid="{EFB8293D-DB11-4006-88B3-C044F6249CCE}"/>
    <cellStyle name="Comma 8 3 3 5 4" xfId="35070" xr:uid="{60D04862-9105-45C6-B123-CE0BD1D17413}"/>
    <cellStyle name="Comma 8 3 3 6" xfId="8251" xr:uid="{7407EA20-0039-4546-95F2-5ABA7B837F19}"/>
    <cellStyle name="Comma 8 3 3 6 2" xfId="23662" xr:uid="{42336087-E1BF-4163-A290-3B5C5C3A0375}"/>
    <cellStyle name="Comma 8 3 3 6 2 2" xfId="54486" xr:uid="{F137B56D-F964-47D8-A35D-0C820E71CC41}"/>
    <cellStyle name="Comma 8 3 3 6 3" xfId="39076" xr:uid="{8178AEBD-34A5-4D41-B824-B8A570D3584E}"/>
    <cellStyle name="Comma 8 3 3 7" xfId="15853" xr:uid="{32289A25-B003-4764-9330-95F9CBBCB74A}"/>
    <cellStyle name="Comma 8 3 3 7 2" xfId="46677" xr:uid="{E9EA4103-F4FF-4346-871E-E24C566AD0A2}"/>
    <cellStyle name="Comma 8 3 3 8" xfId="31267" xr:uid="{8E895DC4-7A8D-4623-95CF-3974138E6F05}"/>
    <cellStyle name="Comma 8 3 4" xfId="860" xr:uid="{06497427-C70F-4BFC-B7B0-3B55B81CD7DC}"/>
    <cellStyle name="Comma 8 3 4 2" xfId="2759" xr:uid="{F50387AA-2215-4BAA-B23D-3D0557A50176}"/>
    <cellStyle name="Comma 8 3 4 2 2" xfId="6562" xr:uid="{AF661E4F-3636-482B-9891-0AC6D5A8D5DF}"/>
    <cellStyle name="Comma 8 3 4 2 2 2" xfId="14373" xr:uid="{C6BE8FCF-17C6-4367-AEA3-7AF06F55929D}"/>
    <cellStyle name="Comma 8 3 4 2 2 2 2" xfId="29784" xr:uid="{9BD03271-C666-4AA5-A13E-C7E273A5CE05}"/>
    <cellStyle name="Comma 8 3 4 2 2 2 2 2" xfId="60608" xr:uid="{1A007D6A-FE37-4EAF-A70E-7C58A4FFFA17}"/>
    <cellStyle name="Comma 8 3 4 2 2 2 3" xfId="45198" xr:uid="{89C84938-50D3-4570-AAD6-3248C63B7476}"/>
    <cellStyle name="Comma 8 3 4 2 2 3" xfId="21975" xr:uid="{BEE9949C-FC7C-4F43-BDBD-B96721972958}"/>
    <cellStyle name="Comma 8 3 4 2 2 3 2" xfId="52799" xr:uid="{E94BD02B-2785-4386-A0EB-B81990E6789F}"/>
    <cellStyle name="Comma 8 3 4 2 2 4" xfId="37389" xr:uid="{DD27ED17-5319-4A15-B3A6-51A2A768FEE4}"/>
    <cellStyle name="Comma 8 3 4 2 3" xfId="10570" xr:uid="{D3D4ACC1-4ADF-4596-A01A-33D4F11A2AED}"/>
    <cellStyle name="Comma 8 3 4 2 3 2" xfId="25981" xr:uid="{A087E924-B6B2-4ADA-A0AB-57A06AB82087}"/>
    <cellStyle name="Comma 8 3 4 2 3 2 2" xfId="56805" xr:uid="{6D9AFD1B-D5E6-44CD-964C-5699A65BB396}"/>
    <cellStyle name="Comma 8 3 4 2 3 3" xfId="41395" xr:uid="{115B1F1B-F15A-4A11-922F-D5484D77F7A6}"/>
    <cellStyle name="Comma 8 3 4 2 4" xfId="18172" xr:uid="{4FD353FE-44E8-48A4-8200-833E3B97D887}"/>
    <cellStyle name="Comma 8 3 4 2 4 2" xfId="48996" xr:uid="{94B835DE-3F3E-40C6-8998-B371C1A08F3A}"/>
    <cellStyle name="Comma 8 3 4 2 5" xfId="33586" xr:uid="{2B108EFC-8C76-4587-BFCD-BA947EC6420D}"/>
    <cellStyle name="Comma 8 3 4 3" xfId="4663" xr:uid="{C117EDCE-F110-4EC6-985B-0AB78F75DA4C}"/>
    <cellStyle name="Comma 8 3 4 3 2" xfId="12474" xr:uid="{613A98F9-D218-4C29-A5C8-581DA98637E4}"/>
    <cellStyle name="Comma 8 3 4 3 2 2" xfId="27885" xr:uid="{45714590-9074-4816-9E88-C453C11B43AE}"/>
    <cellStyle name="Comma 8 3 4 3 2 2 2" xfId="58709" xr:uid="{36944D9A-F7D1-419A-A4F9-D41094E745E7}"/>
    <cellStyle name="Comma 8 3 4 3 2 3" xfId="43299" xr:uid="{12087D7C-CA86-47C2-8EC8-1E753981C616}"/>
    <cellStyle name="Comma 8 3 4 3 3" xfId="20076" xr:uid="{14F50793-2574-4075-8BA8-44F5C2E808DB}"/>
    <cellStyle name="Comma 8 3 4 3 3 2" xfId="50900" xr:uid="{949A53B2-15A1-4913-A93F-4198B0AE32A6}"/>
    <cellStyle name="Comma 8 3 4 3 4" xfId="35490" xr:uid="{A1889985-BAF4-479D-9A5C-FF18117A8B4E}"/>
    <cellStyle name="Comma 8 3 4 4" xfId="8671" xr:uid="{8BC81D76-C662-4060-AB74-844E9EDAC10C}"/>
    <cellStyle name="Comma 8 3 4 4 2" xfId="24082" xr:uid="{DF44DBCC-F788-4998-BB2A-411638F21950}"/>
    <cellStyle name="Comma 8 3 4 4 2 2" xfId="54906" xr:uid="{4FF6721B-B452-4880-8B25-0277126C6588}"/>
    <cellStyle name="Comma 8 3 4 4 3" xfId="39496" xr:uid="{B5FC2834-1C59-4A2C-A909-F1AC6F5DA8DA}"/>
    <cellStyle name="Comma 8 3 4 5" xfId="16273" xr:uid="{5D349870-A0D3-4ED0-AC81-354D812D84AC}"/>
    <cellStyle name="Comma 8 3 4 5 2" xfId="47097" xr:uid="{67CFA1BC-1AAC-4383-BCC0-32C25BD75AA5}"/>
    <cellStyle name="Comma 8 3 4 6" xfId="31687" xr:uid="{A7AA67B5-AEC6-47A5-9E87-E5A0C59CD27C}"/>
    <cellStyle name="Comma 8 3 5" xfId="1493" xr:uid="{DDF5EA8C-EDDA-4E03-8819-77A151CC2D29}"/>
    <cellStyle name="Comma 8 3 5 2" xfId="3392" xr:uid="{D483A521-91BE-4248-A95A-3AE98A29091B}"/>
    <cellStyle name="Comma 8 3 5 2 2" xfId="7195" xr:uid="{D035795C-81E3-4382-B5E1-D3AE87BFFBC6}"/>
    <cellStyle name="Comma 8 3 5 2 2 2" xfId="15006" xr:uid="{1E3370EA-AF32-4ADE-9EB2-96EFB15DE141}"/>
    <cellStyle name="Comma 8 3 5 2 2 2 2" xfId="30417" xr:uid="{D1563AE5-6E22-4AF2-9C08-0125E29326BE}"/>
    <cellStyle name="Comma 8 3 5 2 2 2 2 2" xfId="61241" xr:uid="{144D8732-8982-4693-8096-283E186F1BF9}"/>
    <cellStyle name="Comma 8 3 5 2 2 2 3" xfId="45831" xr:uid="{241006D2-4B89-4411-AC45-5590B7117374}"/>
    <cellStyle name="Comma 8 3 5 2 2 3" xfId="22608" xr:uid="{8998E077-4937-4F0E-8EE0-C9FD4995A274}"/>
    <cellStyle name="Comma 8 3 5 2 2 3 2" xfId="53432" xr:uid="{ED2BA6EA-8967-4EA1-A7C2-BFD7381418A0}"/>
    <cellStyle name="Comma 8 3 5 2 2 4" xfId="38022" xr:uid="{DDF85C14-68D3-4727-83BA-4FC804BBFBEF}"/>
    <cellStyle name="Comma 8 3 5 2 3" xfId="11203" xr:uid="{E15F9853-861E-4C88-8948-9E80FA286637}"/>
    <cellStyle name="Comma 8 3 5 2 3 2" xfId="26614" xr:uid="{316EE0F8-8A62-4287-98DB-5B02AD72AC6E}"/>
    <cellStyle name="Comma 8 3 5 2 3 2 2" xfId="57438" xr:uid="{B7306F65-4118-4121-BB34-5AD17897D410}"/>
    <cellStyle name="Comma 8 3 5 2 3 3" xfId="42028" xr:uid="{9415E851-5C31-44EA-BE3F-402E06F05DF8}"/>
    <cellStyle name="Comma 8 3 5 2 4" xfId="18805" xr:uid="{9B7C2C81-3540-4E14-BAA7-FFBA4F2A1081}"/>
    <cellStyle name="Comma 8 3 5 2 4 2" xfId="49629" xr:uid="{2EA1CB5F-1083-4012-B5B1-4ABB3C074B38}"/>
    <cellStyle name="Comma 8 3 5 2 5" xfId="34219" xr:uid="{6F6AF2F2-4917-4A8F-BCE9-740AF4B85436}"/>
    <cellStyle name="Comma 8 3 5 3" xfId="5296" xr:uid="{B9ADEA25-E9DB-4AA8-B038-F8394CB0391C}"/>
    <cellStyle name="Comma 8 3 5 3 2" xfId="13107" xr:uid="{A9FFAB6B-09A8-4260-A4E7-18F3B9436180}"/>
    <cellStyle name="Comma 8 3 5 3 2 2" xfId="28518" xr:uid="{E1C1EDCF-BBD1-4215-BF18-3CE1BFFC80DB}"/>
    <cellStyle name="Comma 8 3 5 3 2 2 2" xfId="59342" xr:uid="{FA38EB7C-A24E-43EC-9AD4-9651E9638BF7}"/>
    <cellStyle name="Comma 8 3 5 3 2 3" xfId="43932" xr:uid="{610689F0-9D28-4B7B-B518-A8EA7CCAD340}"/>
    <cellStyle name="Comma 8 3 5 3 3" xfId="20709" xr:uid="{7C17EEC6-3157-4880-9850-8902F275728C}"/>
    <cellStyle name="Comma 8 3 5 3 3 2" xfId="51533" xr:uid="{B8613CA5-1875-43BC-A0C8-5D8963C58A59}"/>
    <cellStyle name="Comma 8 3 5 3 4" xfId="36123" xr:uid="{2569564D-7662-4009-8151-4511EB3262AC}"/>
    <cellStyle name="Comma 8 3 5 4" xfId="9304" xr:uid="{EB0842B4-63B9-4AEE-879B-562D185037B7}"/>
    <cellStyle name="Comma 8 3 5 4 2" xfId="24715" xr:uid="{D0FF606F-4FBA-4ECE-965B-D26A65BB556B}"/>
    <cellStyle name="Comma 8 3 5 4 2 2" xfId="55539" xr:uid="{0A34E11F-C033-4EEC-9A37-F9627B63D464}"/>
    <cellStyle name="Comma 8 3 5 4 3" xfId="40129" xr:uid="{39B2A10A-2F93-411E-8482-130CDBCC287A}"/>
    <cellStyle name="Comma 8 3 5 5" xfId="16906" xr:uid="{A2ACB6DB-B84D-424D-9B58-5CD749884ACC}"/>
    <cellStyle name="Comma 8 3 5 5 2" xfId="47730" xr:uid="{ABC1B270-D597-4E16-80AE-8DC67E02C429}"/>
    <cellStyle name="Comma 8 3 5 6" xfId="32320" xr:uid="{441B2B98-DEA7-4833-821C-21E900621F08}"/>
    <cellStyle name="Comma 8 3 6" xfId="2126" xr:uid="{03067CC0-E89A-4A00-B3FD-824709722382}"/>
    <cellStyle name="Comma 8 3 6 2" xfId="5929" xr:uid="{EE4C8D7A-9DBB-4C25-BD10-891ED6086247}"/>
    <cellStyle name="Comma 8 3 6 2 2" xfId="13740" xr:uid="{761D0F0F-1EC2-4AEA-BEA8-54156127DF6B}"/>
    <cellStyle name="Comma 8 3 6 2 2 2" xfId="29151" xr:uid="{574DCE29-5B34-4D40-8D19-DEF841A6CE48}"/>
    <cellStyle name="Comma 8 3 6 2 2 2 2" xfId="59975" xr:uid="{B98A3933-729A-4C58-A838-7B823093528F}"/>
    <cellStyle name="Comma 8 3 6 2 2 3" xfId="44565" xr:uid="{176311F4-24CD-4F2A-B9FB-52998433CCA2}"/>
    <cellStyle name="Comma 8 3 6 2 3" xfId="21342" xr:uid="{8823671D-982B-4D39-AE2B-186DB32A412A}"/>
    <cellStyle name="Comma 8 3 6 2 3 2" xfId="52166" xr:uid="{CDB31654-4B45-4878-96B8-93F8725DB00E}"/>
    <cellStyle name="Comma 8 3 6 2 4" xfId="36756" xr:uid="{13E7A8B0-A6FD-4669-AD3D-DB476C68F501}"/>
    <cellStyle name="Comma 8 3 6 3" xfId="9937" xr:uid="{7AA58F0C-5507-4800-B907-25FED5371436}"/>
    <cellStyle name="Comma 8 3 6 3 2" xfId="25348" xr:uid="{810C79C1-3EC8-44AC-AEB8-82792DC11823}"/>
    <cellStyle name="Comma 8 3 6 3 2 2" xfId="56172" xr:uid="{5C80EBA9-F687-4C2B-B7E0-2B4BDDDF351C}"/>
    <cellStyle name="Comma 8 3 6 3 3" xfId="40762" xr:uid="{D5BA5B8A-DFF1-4A51-AD4B-C3313EBB5E5A}"/>
    <cellStyle name="Comma 8 3 6 4" xfId="17539" xr:uid="{2D5871A5-5316-4FAD-B42F-09BF69C0AC5E}"/>
    <cellStyle name="Comma 8 3 6 4 2" xfId="48363" xr:uid="{1A5A1A02-EB6E-40BF-A617-857AC29251CF}"/>
    <cellStyle name="Comma 8 3 6 5" xfId="32953" xr:uid="{1842A9F2-C11E-4343-917F-976CB2113527}"/>
    <cellStyle name="Comma 8 3 7" xfId="4030" xr:uid="{A2C6D9D1-04AA-4DF3-898F-F3B69DF14FF9}"/>
    <cellStyle name="Comma 8 3 7 2" xfId="11841" xr:uid="{75F14081-1C16-4686-8F1F-324CC54104EA}"/>
    <cellStyle name="Comma 8 3 7 2 2" xfId="27252" xr:uid="{C2AC3DF0-03B0-4521-B4E6-8742452C20B0}"/>
    <cellStyle name="Comma 8 3 7 2 2 2" xfId="58076" xr:uid="{08C35474-A1B3-428A-9311-8A1C99ACD0A1}"/>
    <cellStyle name="Comma 8 3 7 2 3" xfId="42666" xr:uid="{44C25A66-6E06-4CFA-9B7D-8DD301413529}"/>
    <cellStyle name="Comma 8 3 7 3" xfId="19443" xr:uid="{6782B65B-16A9-4672-9F35-EBF03DFDAE54}"/>
    <cellStyle name="Comma 8 3 7 3 2" xfId="50267" xr:uid="{C0372E01-7AF3-41BB-AF9A-CAB736C0E561}"/>
    <cellStyle name="Comma 8 3 7 4" xfId="34857" xr:uid="{11BA48EC-D995-46AB-B781-1BCCE186D189}"/>
    <cellStyle name="Comma 8 3 8" xfId="8038" xr:uid="{16DEF2D1-C0C9-4C9A-A5B7-8953CDA9C3A0}"/>
    <cellStyle name="Comma 8 3 8 2" xfId="23449" xr:uid="{42B88A6B-C2B6-438A-9041-E7C2C2B905A4}"/>
    <cellStyle name="Comma 8 3 8 2 2" xfId="54273" xr:uid="{E23463B0-3588-4532-899C-8EF23774EEDA}"/>
    <cellStyle name="Comma 8 3 8 3" xfId="38863" xr:uid="{C689CAE3-499B-416B-9C7C-731A279D09FD}"/>
    <cellStyle name="Comma 8 3 9" xfId="7829" xr:uid="{236DA7BB-14D9-476C-ACBB-C2676B8A6C78}"/>
    <cellStyle name="Comma 8 3 9 2" xfId="23240" xr:uid="{2B95F1C6-EB40-42BF-8B46-3C2FEF674D12}"/>
    <cellStyle name="Comma 8 3 9 2 2" xfId="54064" xr:uid="{02061FE0-A5AD-4CDA-9D73-923FAC9D7BF6}"/>
    <cellStyle name="Comma 8 3 9 3" xfId="38654" xr:uid="{AC569611-B544-417E-9D5E-F612E46D2436}"/>
    <cellStyle name="Comma 8 4" xfId="146" xr:uid="{8A32A6E3-F05F-4EB7-A438-B93B9BEB0CFD}"/>
    <cellStyle name="Comma 8 4 10" xfId="15560" xr:uid="{950B940D-9837-437C-B462-F9721F215C89}"/>
    <cellStyle name="Comma 8 4 10 2" xfId="46384" xr:uid="{DF6A2793-3977-41D9-9FEC-250C4EB1B248}"/>
    <cellStyle name="Comma 8 4 11" xfId="30974" xr:uid="{E14C507B-D4C9-4F45-8D2B-2E17BB6F5A32}"/>
    <cellStyle name="Comma 8 4 2" xfId="569" xr:uid="{209BB608-3808-4D88-B1F8-9CBAEC3DD4C6}"/>
    <cellStyle name="Comma 8 4 2 2" xfId="1202" xr:uid="{32CC6BEA-8052-448E-A6D0-60C27266E6E7}"/>
    <cellStyle name="Comma 8 4 2 2 2" xfId="3101" xr:uid="{2F3C730F-A836-4C60-98D0-7AAF7E221DC4}"/>
    <cellStyle name="Comma 8 4 2 2 2 2" xfId="6904" xr:uid="{D5683943-D42E-477A-94F6-26F609E723BC}"/>
    <cellStyle name="Comma 8 4 2 2 2 2 2" xfId="14715" xr:uid="{8A3419ED-587D-4AE8-9434-C93E6EDC0B97}"/>
    <cellStyle name="Comma 8 4 2 2 2 2 2 2" xfId="30126" xr:uid="{ADECE1CD-D907-469B-A240-C0D4791952C4}"/>
    <cellStyle name="Comma 8 4 2 2 2 2 2 2 2" xfId="60950" xr:uid="{79C93C32-F15E-4202-B918-77B4E9B2D46B}"/>
    <cellStyle name="Comma 8 4 2 2 2 2 2 3" xfId="45540" xr:uid="{E8779122-32FE-4B39-A173-F4C72F8C12AB}"/>
    <cellStyle name="Comma 8 4 2 2 2 2 3" xfId="22317" xr:uid="{36E0406A-5DA2-4C1A-928F-988CC6F12006}"/>
    <cellStyle name="Comma 8 4 2 2 2 2 3 2" xfId="53141" xr:uid="{86FB1352-44C3-464A-8EC7-E9B2A7ACE2BF}"/>
    <cellStyle name="Comma 8 4 2 2 2 2 4" xfId="37731" xr:uid="{D1D3A2B2-394D-4A6F-840A-F8EDFBEE5647}"/>
    <cellStyle name="Comma 8 4 2 2 2 3" xfId="10912" xr:uid="{0AF71A5D-0A42-4034-8DD3-55214A409AFF}"/>
    <cellStyle name="Comma 8 4 2 2 2 3 2" xfId="26323" xr:uid="{39FAE24F-42FE-459F-9BA9-B0CFDFA701EC}"/>
    <cellStyle name="Comma 8 4 2 2 2 3 2 2" xfId="57147" xr:uid="{E6AE88C0-2D11-4504-B812-F95917484478}"/>
    <cellStyle name="Comma 8 4 2 2 2 3 3" xfId="41737" xr:uid="{0B874046-785A-4956-8CA1-DBEA0F45233F}"/>
    <cellStyle name="Comma 8 4 2 2 2 4" xfId="18514" xr:uid="{8211C427-1959-4A0A-BCFF-B9AE16A1117D}"/>
    <cellStyle name="Comma 8 4 2 2 2 4 2" xfId="49338" xr:uid="{93FF02AE-975A-412F-87CC-95418EA03BA0}"/>
    <cellStyle name="Comma 8 4 2 2 2 5" xfId="33928" xr:uid="{3996A0A3-C1B4-4954-9ED7-CEEAA09DF376}"/>
    <cellStyle name="Comma 8 4 2 2 3" xfId="5005" xr:uid="{FD79189C-1C72-42D2-A4E4-96E1927BBE5B}"/>
    <cellStyle name="Comma 8 4 2 2 3 2" xfId="12816" xr:uid="{DE7F7C85-6E36-4599-B41D-39CF7D8EEA97}"/>
    <cellStyle name="Comma 8 4 2 2 3 2 2" xfId="28227" xr:uid="{F4AA23BC-D69C-413A-A3C5-A693707A45D2}"/>
    <cellStyle name="Comma 8 4 2 2 3 2 2 2" xfId="59051" xr:uid="{4EF79AD3-E753-40AD-865E-33C678F1DD25}"/>
    <cellStyle name="Comma 8 4 2 2 3 2 3" xfId="43641" xr:uid="{93ECAC33-A3B2-48F9-BF40-E5C64E0354F2}"/>
    <cellStyle name="Comma 8 4 2 2 3 3" xfId="20418" xr:uid="{DBE1FF0C-139A-4A17-9A2C-79FC958AF12F}"/>
    <cellStyle name="Comma 8 4 2 2 3 3 2" xfId="51242" xr:uid="{CDB7B867-9243-4954-BA81-B83BA3E22062}"/>
    <cellStyle name="Comma 8 4 2 2 3 4" xfId="35832" xr:uid="{FDB24571-FFF5-4879-8887-22675442528D}"/>
    <cellStyle name="Comma 8 4 2 2 4" xfId="9013" xr:uid="{70CD9A45-C670-4161-BB4E-633F3CEE1A26}"/>
    <cellStyle name="Comma 8 4 2 2 4 2" xfId="24424" xr:uid="{449521EF-A1C7-4090-8133-9AF0CB394F29}"/>
    <cellStyle name="Comma 8 4 2 2 4 2 2" xfId="55248" xr:uid="{70C806D7-D1BC-40EA-83E7-409D20F374AA}"/>
    <cellStyle name="Comma 8 4 2 2 4 3" xfId="39838" xr:uid="{AAAB985A-AE91-4EAE-91C8-B4031DF09AE7}"/>
    <cellStyle name="Comma 8 4 2 2 5" xfId="16615" xr:uid="{6D9FB74C-032A-41BA-B257-A2F2513AA2E3}"/>
    <cellStyle name="Comma 8 4 2 2 5 2" xfId="47439" xr:uid="{E4BB7642-EECD-42A6-A149-9F10AB655D9E}"/>
    <cellStyle name="Comma 8 4 2 2 6" xfId="32029" xr:uid="{EBFE1A3A-8743-4333-8885-D4DAD1AF386D}"/>
    <cellStyle name="Comma 8 4 2 3" xfId="1835" xr:uid="{456D026F-7490-4C05-ABCE-87D10E86EA34}"/>
    <cellStyle name="Comma 8 4 2 3 2" xfId="3734" xr:uid="{3910D8C6-767D-42D3-B9A3-A45088C499F7}"/>
    <cellStyle name="Comma 8 4 2 3 2 2" xfId="7537" xr:uid="{29A3DFB8-AB51-46F5-9240-A135CA8E7215}"/>
    <cellStyle name="Comma 8 4 2 3 2 2 2" xfId="15348" xr:uid="{213B9EB6-BCF9-455B-81C3-2DA7F4C3D260}"/>
    <cellStyle name="Comma 8 4 2 3 2 2 2 2" xfId="30759" xr:uid="{E0524BA7-47DD-4A38-8CE4-6613F3E623CC}"/>
    <cellStyle name="Comma 8 4 2 3 2 2 2 2 2" xfId="61583" xr:uid="{F912D2F7-74D3-4E21-8EE0-B617E8FDE666}"/>
    <cellStyle name="Comma 8 4 2 3 2 2 2 3" xfId="46173" xr:uid="{C0B42BD9-F56C-4144-B4C0-988E42901753}"/>
    <cellStyle name="Comma 8 4 2 3 2 2 3" xfId="22950" xr:uid="{3B9B1D81-B1CC-46C2-BECA-8A5E7583E584}"/>
    <cellStyle name="Comma 8 4 2 3 2 2 3 2" xfId="53774" xr:uid="{B3FA8EEF-762A-4C61-B3BF-DA3D21EDF71D}"/>
    <cellStyle name="Comma 8 4 2 3 2 2 4" xfId="38364" xr:uid="{CB24DF86-7B2C-4EFE-B686-ED0F992933AA}"/>
    <cellStyle name="Comma 8 4 2 3 2 3" xfId="11545" xr:uid="{F7A247A4-A411-4717-9067-AEA9506A74CA}"/>
    <cellStyle name="Comma 8 4 2 3 2 3 2" xfId="26956" xr:uid="{B8E4393C-86CA-49E6-8301-1886D63450A6}"/>
    <cellStyle name="Comma 8 4 2 3 2 3 2 2" xfId="57780" xr:uid="{D8C61EA8-A121-4931-BD46-E0B17C178408}"/>
    <cellStyle name="Comma 8 4 2 3 2 3 3" xfId="42370" xr:uid="{727FF5AE-2507-483E-AD50-C2ADC0B56718}"/>
    <cellStyle name="Comma 8 4 2 3 2 4" xfId="19147" xr:uid="{86947430-ADBB-49DA-B7C8-BA136F6FD095}"/>
    <cellStyle name="Comma 8 4 2 3 2 4 2" xfId="49971" xr:uid="{AF2BFB64-ACF5-470B-BAC8-57C8154954F9}"/>
    <cellStyle name="Comma 8 4 2 3 2 5" xfId="34561" xr:uid="{A7A4C407-AEBB-4039-98B6-5C85CBF0AD42}"/>
    <cellStyle name="Comma 8 4 2 3 3" xfId="5638" xr:uid="{730D1B25-3966-43B0-8240-69A2ADE9B8D1}"/>
    <cellStyle name="Comma 8 4 2 3 3 2" xfId="13449" xr:uid="{370EF93E-7A5F-4D65-BF58-BAA4175443A7}"/>
    <cellStyle name="Comma 8 4 2 3 3 2 2" xfId="28860" xr:uid="{87A4F836-0217-4E6D-9E01-FEA107F81A2F}"/>
    <cellStyle name="Comma 8 4 2 3 3 2 2 2" xfId="59684" xr:uid="{53FC38FA-14D1-4727-A961-A042194E97D9}"/>
    <cellStyle name="Comma 8 4 2 3 3 2 3" xfId="44274" xr:uid="{B76E92D6-B795-4BFE-9FD2-81E28FD52929}"/>
    <cellStyle name="Comma 8 4 2 3 3 3" xfId="21051" xr:uid="{EEDA1AEB-0526-4308-8193-617B62C352CC}"/>
    <cellStyle name="Comma 8 4 2 3 3 3 2" xfId="51875" xr:uid="{57643C6B-2FED-404B-8FFD-ECB133D799D1}"/>
    <cellStyle name="Comma 8 4 2 3 3 4" xfId="36465" xr:uid="{565F55BB-8127-4B05-90CD-1F463A6EA060}"/>
    <cellStyle name="Comma 8 4 2 3 4" xfId="9646" xr:uid="{2147D433-0856-4ACF-B9DD-DB0111AC1472}"/>
    <cellStyle name="Comma 8 4 2 3 4 2" xfId="25057" xr:uid="{BB61E93E-95B9-4F93-9875-9844D1433F46}"/>
    <cellStyle name="Comma 8 4 2 3 4 2 2" xfId="55881" xr:uid="{6F10A51A-F802-4465-BEFB-7C9231245434}"/>
    <cellStyle name="Comma 8 4 2 3 4 3" xfId="40471" xr:uid="{DDB01801-9099-4960-8350-7F776E3FC7A7}"/>
    <cellStyle name="Comma 8 4 2 3 5" xfId="17248" xr:uid="{FCD7D99A-57F9-4ABE-A3FB-B9756E73E211}"/>
    <cellStyle name="Comma 8 4 2 3 5 2" xfId="48072" xr:uid="{0995EBB0-6BBC-42DA-ADD8-3A1A1E7FEB22}"/>
    <cellStyle name="Comma 8 4 2 3 6" xfId="32662" xr:uid="{4319F0DE-62A8-4E0E-A228-41B2C47D4F3E}"/>
    <cellStyle name="Comma 8 4 2 4" xfId="2468" xr:uid="{E47E8D03-5247-41E5-B7ED-73C3BE30636F}"/>
    <cellStyle name="Comma 8 4 2 4 2" xfId="6271" xr:uid="{D96404B5-B1F3-451C-8721-315992402236}"/>
    <cellStyle name="Comma 8 4 2 4 2 2" xfId="14082" xr:uid="{66886961-383B-4903-A246-97EB77E91509}"/>
    <cellStyle name="Comma 8 4 2 4 2 2 2" xfId="29493" xr:uid="{65D85991-994D-4A1E-A263-5F8E0CD30F94}"/>
    <cellStyle name="Comma 8 4 2 4 2 2 2 2" xfId="60317" xr:uid="{5D96A01D-438E-46DA-91F4-34151CD2B5CE}"/>
    <cellStyle name="Comma 8 4 2 4 2 2 3" xfId="44907" xr:uid="{E1A71138-B659-4E4B-961E-840D558A84CB}"/>
    <cellStyle name="Comma 8 4 2 4 2 3" xfId="21684" xr:uid="{05BE99E9-12E7-4589-9B1B-6F52311FAFFC}"/>
    <cellStyle name="Comma 8 4 2 4 2 3 2" xfId="52508" xr:uid="{8FC761B4-01BE-485E-9E64-57A286AD48BB}"/>
    <cellStyle name="Comma 8 4 2 4 2 4" xfId="37098" xr:uid="{D0FA21C9-060D-4593-88B4-877C02A7F7A0}"/>
    <cellStyle name="Comma 8 4 2 4 3" xfId="10279" xr:uid="{C3F1F3B5-654D-4E91-83CF-D94BEAD3456B}"/>
    <cellStyle name="Comma 8 4 2 4 3 2" xfId="25690" xr:uid="{7A1303FB-5BDB-4B44-80EB-9DD37CE1740E}"/>
    <cellStyle name="Comma 8 4 2 4 3 2 2" xfId="56514" xr:uid="{BE0CE1F0-D9B3-4F49-BACC-1E746F77F24C}"/>
    <cellStyle name="Comma 8 4 2 4 3 3" xfId="41104" xr:uid="{A15F670B-2152-4C27-961C-AC420A8E3C9B}"/>
    <cellStyle name="Comma 8 4 2 4 4" xfId="17881" xr:uid="{3F73436D-2ACB-4A6B-B9C7-25BFAD1C1D54}"/>
    <cellStyle name="Comma 8 4 2 4 4 2" xfId="48705" xr:uid="{E6D5D1CF-1DCD-4CFD-B1B4-B67D5F5AF900}"/>
    <cellStyle name="Comma 8 4 2 4 5" xfId="33295" xr:uid="{B32C056D-0A93-41C6-A21D-7D57C83EB1FF}"/>
    <cellStyle name="Comma 8 4 2 5" xfId="4372" xr:uid="{CB0CE5DE-3043-4A2D-B87D-84ACC80707AE}"/>
    <cellStyle name="Comma 8 4 2 5 2" xfId="12183" xr:uid="{AC4D5DFE-1E68-4B40-B835-04E56DED2CD9}"/>
    <cellStyle name="Comma 8 4 2 5 2 2" xfId="27594" xr:uid="{F5E75AC9-F9A5-44A3-ACD7-B9F5BA14DBF7}"/>
    <cellStyle name="Comma 8 4 2 5 2 2 2" xfId="58418" xr:uid="{0278B499-BB7B-4F15-81D8-45807F471C7F}"/>
    <cellStyle name="Comma 8 4 2 5 2 3" xfId="43008" xr:uid="{CD7FFCB6-6C19-467B-BBE4-F50086653F64}"/>
    <cellStyle name="Comma 8 4 2 5 3" xfId="19785" xr:uid="{858ABEBE-474F-4E0C-BC58-1DF6BAB1E4C5}"/>
    <cellStyle name="Comma 8 4 2 5 3 2" xfId="50609" xr:uid="{098E2E93-EB3D-4737-ACF8-1DD682D20C64}"/>
    <cellStyle name="Comma 8 4 2 5 4" xfId="35199" xr:uid="{DD822805-5CFB-4595-A639-7FD92AECD910}"/>
    <cellStyle name="Comma 8 4 2 6" xfId="8380" xr:uid="{9CAEDE28-06C4-46CD-A2CB-09FE55249C1A}"/>
    <cellStyle name="Comma 8 4 2 6 2" xfId="23791" xr:uid="{5C0112A4-1486-4FDF-BA89-31648C62F361}"/>
    <cellStyle name="Comma 8 4 2 6 2 2" xfId="54615" xr:uid="{55309AE4-6872-4693-946C-3725A5FEF881}"/>
    <cellStyle name="Comma 8 4 2 6 3" xfId="39205" xr:uid="{FD50EE3C-D291-4260-85ED-B61EA65EB278}"/>
    <cellStyle name="Comma 8 4 2 7" xfId="15982" xr:uid="{40F4F70F-137B-4DDA-BD93-C2C53FBE1AEF}"/>
    <cellStyle name="Comma 8 4 2 7 2" xfId="46806" xr:uid="{273F036A-5E28-4104-9833-5991F50DED1B}"/>
    <cellStyle name="Comma 8 4 2 8" xfId="31396" xr:uid="{B717B6E0-B09F-4699-BC40-E8009F8D360C}"/>
    <cellStyle name="Comma 8 4 3" xfId="360" xr:uid="{B9F1A941-C629-48F0-A888-AFD714E9D054}"/>
    <cellStyle name="Comma 8 4 3 2" xfId="993" xr:uid="{CD922E56-7C03-4DFD-99CF-8B3713E80293}"/>
    <cellStyle name="Comma 8 4 3 2 2" xfId="2892" xr:uid="{5D406FB0-7264-4808-B5A3-4C34CD3D2281}"/>
    <cellStyle name="Comma 8 4 3 2 2 2" xfId="6695" xr:uid="{42471F07-012B-4EEC-BDFB-056594FEA853}"/>
    <cellStyle name="Comma 8 4 3 2 2 2 2" xfId="14506" xr:uid="{11CD2493-BE58-408C-8609-46D3B584340A}"/>
    <cellStyle name="Comma 8 4 3 2 2 2 2 2" xfId="29917" xr:uid="{7AFCF984-19F3-4A49-A1F7-882465ED78D4}"/>
    <cellStyle name="Comma 8 4 3 2 2 2 2 2 2" xfId="60741" xr:uid="{2DB0CA2F-E695-494F-BC09-815D141A527F}"/>
    <cellStyle name="Comma 8 4 3 2 2 2 2 3" xfId="45331" xr:uid="{22A3E0A4-5103-4CF6-B36E-0EF3041A58A7}"/>
    <cellStyle name="Comma 8 4 3 2 2 2 3" xfId="22108" xr:uid="{2798F3B3-9CAC-486D-95E3-2C893D81F633}"/>
    <cellStyle name="Comma 8 4 3 2 2 2 3 2" xfId="52932" xr:uid="{E46B77C1-73B0-4985-8A04-32FE2E4DFB63}"/>
    <cellStyle name="Comma 8 4 3 2 2 2 4" xfId="37522" xr:uid="{9C6DE3DF-D986-4A4E-AD04-6D8F986EF726}"/>
    <cellStyle name="Comma 8 4 3 2 2 3" xfId="10703" xr:uid="{480E350D-989E-4855-8233-4F2DBD979492}"/>
    <cellStyle name="Comma 8 4 3 2 2 3 2" xfId="26114" xr:uid="{02511999-E92E-4038-8DAB-A056B2BDF887}"/>
    <cellStyle name="Comma 8 4 3 2 2 3 2 2" xfId="56938" xr:uid="{E72C16B7-634B-424C-88D7-F0B43CDE5797}"/>
    <cellStyle name="Comma 8 4 3 2 2 3 3" xfId="41528" xr:uid="{5C797C80-C14A-45CA-A7DD-FA3C8663421E}"/>
    <cellStyle name="Comma 8 4 3 2 2 4" xfId="18305" xr:uid="{205DC6A9-B7E2-4CD1-8F32-98E64C0EAADB}"/>
    <cellStyle name="Comma 8 4 3 2 2 4 2" xfId="49129" xr:uid="{E4C4751F-F56E-4E98-A477-9E45CD805C5C}"/>
    <cellStyle name="Comma 8 4 3 2 2 5" xfId="33719" xr:uid="{B782D34A-5250-45CD-B386-BB4461292D64}"/>
    <cellStyle name="Comma 8 4 3 2 3" xfId="4796" xr:uid="{23B6FDF2-9E3B-4DCD-A630-4019DCA9C20C}"/>
    <cellStyle name="Comma 8 4 3 2 3 2" xfId="12607" xr:uid="{10F2AD49-A6E8-4A41-AA70-75F6CFEC4BDE}"/>
    <cellStyle name="Comma 8 4 3 2 3 2 2" xfId="28018" xr:uid="{E2CE595A-CD1A-46D9-AE2C-CED1C26887E0}"/>
    <cellStyle name="Comma 8 4 3 2 3 2 2 2" xfId="58842" xr:uid="{CB301741-CCB1-4E08-A40B-4B8F8DC17A8B}"/>
    <cellStyle name="Comma 8 4 3 2 3 2 3" xfId="43432" xr:uid="{DDFDB089-954B-463A-82B8-8F24C78AB5DA}"/>
    <cellStyle name="Comma 8 4 3 2 3 3" xfId="20209" xr:uid="{A10B0646-7462-4005-8C38-EC768406AEC1}"/>
    <cellStyle name="Comma 8 4 3 2 3 3 2" xfId="51033" xr:uid="{15D7E56F-99BC-4235-9197-84C5179ACE01}"/>
    <cellStyle name="Comma 8 4 3 2 3 4" xfId="35623" xr:uid="{05C7CC04-73C5-44E7-8801-D40F4E9530CB}"/>
    <cellStyle name="Comma 8 4 3 2 4" xfId="8804" xr:uid="{1FC73707-B448-4760-BBF1-9CAF17DCA536}"/>
    <cellStyle name="Comma 8 4 3 2 4 2" xfId="24215" xr:uid="{E619FD02-D22D-417A-8CCD-57CC897EA91F}"/>
    <cellStyle name="Comma 8 4 3 2 4 2 2" xfId="55039" xr:uid="{F29C4512-621F-46BA-A00C-5F3C6A4D4DC6}"/>
    <cellStyle name="Comma 8 4 3 2 4 3" xfId="39629" xr:uid="{0BD0DF59-D277-46F6-AB9E-5EFB547E7523}"/>
    <cellStyle name="Comma 8 4 3 2 5" xfId="16406" xr:uid="{347E2C51-C3A0-491E-AF2A-442C09B8F70C}"/>
    <cellStyle name="Comma 8 4 3 2 5 2" xfId="47230" xr:uid="{5735EBAA-E18F-4947-80DD-1CE3742181EE}"/>
    <cellStyle name="Comma 8 4 3 2 6" xfId="31820" xr:uid="{2E934189-0C58-41E8-99CB-FE7E3647C3BD}"/>
    <cellStyle name="Comma 8 4 3 3" xfId="1626" xr:uid="{9AA78BAC-8915-4091-B29B-88A48868618F}"/>
    <cellStyle name="Comma 8 4 3 3 2" xfId="3525" xr:uid="{B6F96BDB-0139-46DC-BBF0-22DFE7C822E2}"/>
    <cellStyle name="Comma 8 4 3 3 2 2" xfId="7328" xr:uid="{56BEB42C-13E6-4C50-9296-22353A612475}"/>
    <cellStyle name="Comma 8 4 3 3 2 2 2" xfId="15139" xr:uid="{AE1750F2-2DEB-4DF9-8B32-432F2B04B1A6}"/>
    <cellStyle name="Comma 8 4 3 3 2 2 2 2" xfId="30550" xr:uid="{B0948681-19CF-428F-9ED7-B4944886D1A7}"/>
    <cellStyle name="Comma 8 4 3 3 2 2 2 2 2" xfId="61374" xr:uid="{4D611857-7505-4BD8-AB62-843D23A0C964}"/>
    <cellStyle name="Comma 8 4 3 3 2 2 2 3" xfId="45964" xr:uid="{C0A535BE-CDC4-46DA-9D30-E2D449FB4387}"/>
    <cellStyle name="Comma 8 4 3 3 2 2 3" xfId="22741" xr:uid="{74653838-D387-4274-9A40-ADDA70B17CB2}"/>
    <cellStyle name="Comma 8 4 3 3 2 2 3 2" xfId="53565" xr:uid="{8C9B3BCA-6CAA-440F-A6D1-92D00ACCDCF3}"/>
    <cellStyle name="Comma 8 4 3 3 2 2 4" xfId="38155" xr:uid="{81DB1594-D783-4AA1-B4A1-CEA17B79B0EF}"/>
    <cellStyle name="Comma 8 4 3 3 2 3" xfId="11336" xr:uid="{728C34A2-6088-4674-9334-7CEB87EB9520}"/>
    <cellStyle name="Comma 8 4 3 3 2 3 2" xfId="26747" xr:uid="{416E874E-2EFF-4D4A-8317-F09314569015}"/>
    <cellStyle name="Comma 8 4 3 3 2 3 2 2" xfId="57571" xr:uid="{4B07771D-B745-424E-BA11-76753C476E13}"/>
    <cellStyle name="Comma 8 4 3 3 2 3 3" xfId="42161" xr:uid="{936F1214-3610-43BD-9E4D-9D07FA644895}"/>
    <cellStyle name="Comma 8 4 3 3 2 4" xfId="18938" xr:uid="{DB53F041-F374-4960-A707-B3C94CC67C2D}"/>
    <cellStyle name="Comma 8 4 3 3 2 4 2" xfId="49762" xr:uid="{0420F3E8-4AD2-44F5-8B53-F1AE18FADE06}"/>
    <cellStyle name="Comma 8 4 3 3 2 5" xfId="34352" xr:uid="{1EB8A108-D880-4A51-B349-75BB94980AEB}"/>
    <cellStyle name="Comma 8 4 3 3 3" xfId="5429" xr:uid="{F1318275-8D5C-4701-8536-13C5FF46C580}"/>
    <cellStyle name="Comma 8 4 3 3 3 2" xfId="13240" xr:uid="{33315513-5A05-4D9D-9E5B-EA3B8FA4325D}"/>
    <cellStyle name="Comma 8 4 3 3 3 2 2" xfId="28651" xr:uid="{1F5EB87B-BD85-458E-823B-BEF99BA06286}"/>
    <cellStyle name="Comma 8 4 3 3 3 2 2 2" xfId="59475" xr:uid="{B0856798-230B-482C-845E-35D87520BF1E}"/>
    <cellStyle name="Comma 8 4 3 3 3 2 3" xfId="44065" xr:uid="{76EACE73-1C73-47E7-B615-9BEF3DF778F5}"/>
    <cellStyle name="Comma 8 4 3 3 3 3" xfId="20842" xr:uid="{C3F8926C-9260-402D-9543-CFD710DBBC6E}"/>
    <cellStyle name="Comma 8 4 3 3 3 3 2" xfId="51666" xr:uid="{4AC4C837-48C7-411F-A386-812818B9214D}"/>
    <cellStyle name="Comma 8 4 3 3 3 4" xfId="36256" xr:uid="{615CCF5D-0DCC-472B-A88D-CFBBFC2E8207}"/>
    <cellStyle name="Comma 8 4 3 3 4" xfId="9437" xr:uid="{E761ACA9-57A1-4BE6-9530-5A20CC725088}"/>
    <cellStyle name="Comma 8 4 3 3 4 2" xfId="24848" xr:uid="{9C89BB69-9CE6-4B3F-B469-BD73E6A2A5C6}"/>
    <cellStyle name="Comma 8 4 3 3 4 2 2" xfId="55672" xr:uid="{7E3282DA-FDBF-47BD-92C4-77E9DC3C05B9}"/>
    <cellStyle name="Comma 8 4 3 3 4 3" xfId="40262" xr:uid="{D311D081-CB71-434F-B1E5-6541974E6FD4}"/>
    <cellStyle name="Comma 8 4 3 3 5" xfId="17039" xr:uid="{1B630489-934A-48C2-9D75-BAC9A3E1A6B2}"/>
    <cellStyle name="Comma 8 4 3 3 5 2" xfId="47863" xr:uid="{2CA31B5F-2A70-4C42-89A8-C5833CD64BB0}"/>
    <cellStyle name="Comma 8 4 3 3 6" xfId="32453" xr:uid="{686CAFFA-1174-4505-84A6-400EA50EBDC4}"/>
    <cellStyle name="Comma 8 4 3 4" xfId="2259" xr:uid="{BD1C736D-0A7A-4523-B835-E27C95A864B2}"/>
    <cellStyle name="Comma 8 4 3 4 2" xfId="6062" xr:uid="{D6994CC4-7779-4F96-8BF1-30251FBC6F35}"/>
    <cellStyle name="Comma 8 4 3 4 2 2" xfId="13873" xr:uid="{DB09B91A-1047-4620-B286-CF02973557B8}"/>
    <cellStyle name="Comma 8 4 3 4 2 2 2" xfId="29284" xr:uid="{2018864E-E6F4-467C-81C9-1CAFEB936563}"/>
    <cellStyle name="Comma 8 4 3 4 2 2 2 2" xfId="60108" xr:uid="{FA11B015-6037-4479-A309-C8624C4325CB}"/>
    <cellStyle name="Comma 8 4 3 4 2 2 3" xfId="44698" xr:uid="{F7667E3E-9F76-4726-A209-500D60512F24}"/>
    <cellStyle name="Comma 8 4 3 4 2 3" xfId="21475" xr:uid="{EAECA00E-00F3-4033-A137-1D161C637953}"/>
    <cellStyle name="Comma 8 4 3 4 2 3 2" xfId="52299" xr:uid="{47C74D0D-A0F5-49D9-AA90-3559E5CD0EEE}"/>
    <cellStyle name="Comma 8 4 3 4 2 4" xfId="36889" xr:uid="{B22068D6-19A1-4B83-B062-C93970583F79}"/>
    <cellStyle name="Comma 8 4 3 4 3" xfId="10070" xr:uid="{132B1961-CBCC-4B82-BBA2-39DB455A3C26}"/>
    <cellStyle name="Comma 8 4 3 4 3 2" xfId="25481" xr:uid="{271EB175-0175-4EC9-8221-086DEC20B677}"/>
    <cellStyle name="Comma 8 4 3 4 3 2 2" xfId="56305" xr:uid="{F30AEE30-93AB-4333-B916-0A2702A3509B}"/>
    <cellStyle name="Comma 8 4 3 4 3 3" xfId="40895" xr:uid="{D9FB1677-DB87-4DB6-8904-575250A02669}"/>
    <cellStyle name="Comma 8 4 3 4 4" xfId="17672" xr:uid="{46BC5970-AEC4-4FA3-AD79-08A76418EBEB}"/>
    <cellStyle name="Comma 8 4 3 4 4 2" xfId="48496" xr:uid="{E90CB4E6-DE5F-49B5-8873-CBD4C1E1ADB7}"/>
    <cellStyle name="Comma 8 4 3 4 5" xfId="33086" xr:uid="{C6580E86-82B5-4F7D-98BF-55C326184E81}"/>
    <cellStyle name="Comma 8 4 3 5" xfId="4163" xr:uid="{AA3692B8-BDD7-467B-9D53-50901D03BE75}"/>
    <cellStyle name="Comma 8 4 3 5 2" xfId="11974" xr:uid="{7CA17559-5E35-4AC2-B203-1EB4C22E4C3E}"/>
    <cellStyle name="Comma 8 4 3 5 2 2" xfId="27385" xr:uid="{6B19BC1A-50B0-4D8B-8BA8-C4541772E388}"/>
    <cellStyle name="Comma 8 4 3 5 2 2 2" xfId="58209" xr:uid="{2BAF3639-00D3-490B-8D20-7C87F2388881}"/>
    <cellStyle name="Comma 8 4 3 5 2 3" xfId="42799" xr:uid="{A94B2DA9-35FA-4E95-B982-1D6000919449}"/>
    <cellStyle name="Comma 8 4 3 5 3" xfId="19576" xr:uid="{367A01AA-5340-418E-9AE6-32B631C4B4A6}"/>
    <cellStyle name="Comma 8 4 3 5 3 2" xfId="50400" xr:uid="{F81DD399-68EA-4E62-89E8-51715D8BCA05}"/>
    <cellStyle name="Comma 8 4 3 5 4" xfId="34990" xr:uid="{4477B075-526A-47DA-A7B4-32236EF9BC54}"/>
    <cellStyle name="Comma 8 4 3 6" xfId="8171" xr:uid="{911EF89F-C86E-4B2B-A86D-E281E148F89F}"/>
    <cellStyle name="Comma 8 4 3 6 2" xfId="23582" xr:uid="{95412041-247B-4A53-9FDD-F6A2D2867725}"/>
    <cellStyle name="Comma 8 4 3 6 2 2" xfId="54406" xr:uid="{F904AA61-C9D1-4AD7-B226-BC8640E98C88}"/>
    <cellStyle name="Comma 8 4 3 6 3" xfId="38996" xr:uid="{AA8599ED-2ED3-410D-B7E7-AD70B2643283}"/>
    <cellStyle name="Comma 8 4 3 7" xfId="15773" xr:uid="{63A494CB-D806-44DE-AA1E-557B2D545A71}"/>
    <cellStyle name="Comma 8 4 3 7 2" xfId="46597" xr:uid="{34DF78CE-CC86-471A-AB44-C82436D3239E}"/>
    <cellStyle name="Comma 8 4 3 8" xfId="31187" xr:uid="{3882D334-0C01-4F8B-9F12-8EBDDE1DBAE8}"/>
    <cellStyle name="Comma 8 4 4" xfId="780" xr:uid="{D54A6308-3AC9-4BC1-A6DE-0C6E06324AE3}"/>
    <cellStyle name="Comma 8 4 4 2" xfId="2679" xr:uid="{98B7A0BA-290F-419F-BC99-6FC490A91C05}"/>
    <cellStyle name="Comma 8 4 4 2 2" xfId="6482" xr:uid="{3CBCA4CD-7154-494F-B658-6A5B85A33418}"/>
    <cellStyle name="Comma 8 4 4 2 2 2" xfId="14293" xr:uid="{1C3B32C5-D2E9-402E-9AAD-C62169A814D1}"/>
    <cellStyle name="Comma 8 4 4 2 2 2 2" xfId="29704" xr:uid="{919AE84F-D751-42C8-B196-E1B84D6BB281}"/>
    <cellStyle name="Comma 8 4 4 2 2 2 2 2" xfId="60528" xr:uid="{F80220FD-92F6-4484-854B-6A06C8ED8BDD}"/>
    <cellStyle name="Comma 8 4 4 2 2 2 3" xfId="45118" xr:uid="{1AA9699C-8C71-4D72-AAEA-B55E665CFDDD}"/>
    <cellStyle name="Comma 8 4 4 2 2 3" xfId="21895" xr:uid="{1F599D26-638D-4EA6-BB65-1988CC3BCA3C}"/>
    <cellStyle name="Comma 8 4 4 2 2 3 2" xfId="52719" xr:uid="{04B45CE4-AD39-4A3E-BF10-388446069536}"/>
    <cellStyle name="Comma 8 4 4 2 2 4" xfId="37309" xr:uid="{84AE2E4F-AA87-41AA-98B7-913A5E2140FE}"/>
    <cellStyle name="Comma 8 4 4 2 3" xfId="10490" xr:uid="{99D78701-BEBE-474D-B345-1B17D3D13D8C}"/>
    <cellStyle name="Comma 8 4 4 2 3 2" xfId="25901" xr:uid="{4419088D-01F3-40EF-9D88-980D1C29FE1B}"/>
    <cellStyle name="Comma 8 4 4 2 3 2 2" xfId="56725" xr:uid="{3535AF06-688E-4A70-BB14-46FB4771E8ED}"/>
    <cellStyle name="Comma 8 4 4 2 3 3" xfId="41315" xr:uid="{E3803215-B9D2-4B10-89E5-1FFF70C051FD}"/>
    <cellStyle name="Comma 8 4 4 2 4" xfId="18092" xr:uid="{175C815F-5998-4048-B1A4-F9477D48C954}"/>
    <cellStyle name="Comma 8 4 4 2 4 2" xfId="48916" xr:uid="{E13016E4-4C38-4BA6-823C-10AB039F285A}"/>
    <cellStyle name="Comma 8 4 4 2 5" xfId="33506" xr:uid="{FC657DB1-8477-47C4-8CF6-2E40708146F6}"/>
    <cellStyle name="Comma 8 4 4 3" xfId="4583" xr:uid="{5F42EBE5-3EC8-44B5-9B11-024370E79953}"/>
    <cellStyle name="Comma 8 4 4 3 2" xfId="12394" xr:uid="{6589E598-6A4A-416D-BEF2-C56157FB33C8}"/>
    <cellStyle name="Comma 8 4 4 3 2 2" xfId="27805" xr:uid="{8BB8584B-E9D7-43B2-84D0-0E94F4D6CD3F}"/>
    <cellStyle name="Comma 8 4 4 3 2 2 2" xfId="58629" xr:uid="{D7D24EA6-90FE-4938-A6D3-6DC16AC344D9}"/>
    <cellStyle name="Comma 8 4 4 3 2 3" xfId="43219" xr:uid="{2E8AEFFA-7C89-4F8D-8768-0070DD8A46F5}"/>
    <cellStyle name="Comma 8 4 4 3 3" xfId="19996" xr:uid="{2F1BEFF4-A760-4F90-8935-197D838A2BA5}"/>
    <cellStyle name="Comma 8 4 4 3 3 2" xfId="50820" xr:uid="{7D6DEEBB-96CD-44A6-97C5-A3730FE61D59}"/>
    <cellStyle name="Comma 8 4 4 3 4" xfId="35410" xr:uid="{5B4F435F-CABC-4D0E-80E3-A1983433DAF1}"/>
    <cellStyle name="Comma 8 4 4 4" xfId="8591" xr:uid="{7B12328F-ED16-4C5C-88CB-EBA8237B266E}"/>
    <cellStyle name="Comma 8 4 4 4 2" xfId="24002" xr:uid="{1E652670-CDF5-4E32-86F7-E35FE4E95433}"/>
    <cellStyle name="Comma 8 4 4 4 2 2" xfId="54826" xr:uid="{1683A865-E13A-49B7-BE2B-D02ADC60205E}"/>
    <cellStyle name="Comma 8 4 4 4 3" xfId="39416" xr:uid="{C42C279F-D77C-4AC2-B1EA-875EEE2DB5C5}"/>
    <cellStyle name="Comma 8 4 4 5" xfId="16193" xr:uid="{F7C32286-9BD5-419C-8F31-12151E1A0A9D}"/>
    <cellStyle name="Comma 8 4 4 5 2" xfId="47017" xr:uid="{19C018FF-BF25-488A-9AB1-7BD08B55FB41}"/>
    <cellStyle name="Comma 8 4 4 6" xfId="31607" xr:uid="{3A9D1BA7-F072-4511-94C1-84459B25CE30}"/>
    <cellStyle name="Comma 8 4 5" xfId="1413" xr:uid="{8D96CD8A-49B8-40A8-8E21-11367A8780BD}"/>
    <cellStyle name="Comma 8 4 5 2" xfId="3312" xr:uid="{2C29B9D2-9F19-443B-B103-9A1B0E1F2874}"/>
    <cellStyle name="Comma 8 4 5 2 2" xfId="7115" xr:uid="{E4E3AD8F-711F-4915-B7F4-18C6FE18B1F5}"/>
    <cellStyle name="Comma 8 4 5 2 2 2" xfId="14926" xr:uid="{D6458AD0-30ED-4C73-B4D4-DF8A1F9803FD}"/>
    <cellStyle name="Comma 8 4 5 2 2 2 2" xfId="30337" xr:uid="{225709DB-0198-4228-9BC5-405269732071}"/>
    <cellStyle name="Comma 8 4 5 2 2 2 2 2" xfId="61161" xr:uid="{2B268576-CAD1-492D-A047-24E777B1E218}"/>
    <cellStyle name="Comma 8 4 5 2 2 2 3" xfId="45751" xr:uid="{01E30457-43C6-4810-9DE9-88346C50D35F}"/>
    <cellStyle name="Comma 8 4 5 2 2 3" xfId="22528" xr:uid="{58E17A72-58B6-4AC8-9033-763F26AA5AFA}"/>
    <cellStyle name="Comma 8 4 5 2 2 3 2" xfId="53352" xr:uid="{BC34FB15-CB5C-41BF-A105-668004907EBD}"/>
    <cellStyle name="Comma 8 4 5 2 2 4" xfId="37942" xr:uid="{27AD44B3-DE07-436C-B631-EC6F45D16E5B}"/>
    <cellStyle name="Comma 8 4 5 2 3" xfId="11123" xr:uid="{D02B96AD-F739-48CD-AFD0-E9082CD1DEA7}"/>
    <cellStyle name="Comma 8 4 5 2 3 2" xfId="26534" xr:uid="{54512103-70A6-4D38-AAF1-3E3BB8377333}"/>
    <cellStyle name="Comma 8 4 5 2 3 2 2" xfId="57358" xr:uid="{EB080411-BFDE-4795-960B-783AF413D260}"/>
    <cellStyle name="Comma 8 4 5 2 3 3" xfId="41948" xr:uid="{BE19AF19-0E99-4190-9F13-78CF0DE9D9A4}"/>
    <cellStyle name="Comma 8 4 5 2 4" xfId="18725" xr:uid="{B2A940C4-DFDF-4479-A224-964D9E15D145}"/>
    <cellStyle name="Comma 8 4 5 2 4 2" xfId="49549" xr:uid="{6BCB1019-1C75-45DA-ADAA-E3219F8A3395}"/>
    <cellStyle name="Comma 8 4 5 2 5" xfId="34139" xr:uid="{6F8DC626-70C6-4725-91AA-792646419CA1}"/>
    <cellStyle name="Comma 8 4 5 3" xfId="5216" xr:uid="{E28274B6-AE96-4EF4-84D9-850C76074922}"/>
    <cellStyle name="Comma 8 4 5 3 2" xfId="13027" xr:uid="{88CD4BA7-80F5-4CDC-8BBF-0FEB7B4FF668}"/>
    <cellStyle name="Comma 8 4 5 3 2 2" xfId="28438" xr:uid="{32802FF4-2110-488E-9D3F-596511D73B4F}"/>
    <cellStyle name="Comma 8 4 5 3 2 2 2" xfId="59262" xr:uid="{CD2483BB-B589-418F-AE09-1A46F626D1F2}"/>
    <cellStyle name="Comma 8 4 5 3 2 3" xfId="43852" xr:uid="{A1BF72F8-FA2E-485E-9D32-AE3C7F7F77BE}"/>
    <cellStyle name="Comma 8 4 5 3 3" xfId="20629" xr:uid="{E289F528-E3BF-4E94-9209-D015436C56CE}"/>
    <cellStyle name="Comma 8 4 5 3 3 2" xfId="51453" xr:uid="{4BB1B690-EBE8-4169-833A-CF24C27DCD3E}"/>
    <cellStyle name="Comma 8 4 5 3 4" xfId="36043" xr:uid="{0ECBDE54-8190-47A5-8DDA-9C03D6D4A33E}"/>
    <cellStyle name="Comma 8 4 5 4" xfId="9224" xr:uid="{46DDAFCB-E6AF-4027-ACA4-E67F19F1EE4C}"/>
    <cellStyle name="Comma 8 4 5 4 2" xfId="24635" xr:uid="{AC25DC0C-7783-4B88-B3CB-65B926D0CFE2}"/>
    <cellStyle name="Comma 8 4 5 4 2 2" xfId="55459" xr:uid="{8557AD8E-68D2-4C53-B6C5-250221BE3C33}"/>
    <cellStyle name="Comma 8 4 5 4 3" xfId="40049" xr:uid="{089A5F1D-97E2-4911-A3CB-9669616050E8}"/>
    <cellStyle name="Comma 8 4 5 5" xfId="16826" xr:uid="{E706D2CC-31EA-4E90-A86E-3EFC9DFBFF48}"/>
    <cellStyle name="Comma 8 4 5 5 2" xfId="47650" xr:uid="{64F305CB-CE22-437C-BA8B-E5DCC2B5F6E9}"/>
    <cellStyle name="Comma 8 4 5 6" xfId="32240" xr:uid="{C135B7A9-918B-4A98-9919-12D45EA67AFC}"/>
    <cellStyle name="Comma 8 4 6" xfId="2046" xr:uid="{31D4DC80-7E77-4767-A0A9-92C9E19752EB}"/>
    <cellStyle name="Comma 8 4 6 2" xfId="5849" xr:uid="{85C71EB4-357C-44E5-A891-45619A5F5DDA}"/>
    <cellStyle name="Comma 8 4 6 2 2" xfId="13660" xr:uid="{63E44D15-1099-409B-9698-2E7F3C4443E0}"/>
    <cellStyle name="Comma 8 4 6 2 2 2" xfId="29071" xr:uid="{77FB8DC7-3179-42BA-9370-ABA34AE5A1D8}"/>
    <cellStyle name="Comma 8 4 6 2 2 2 2" xfId="59895" xr:uid="{FAF8DE52-4978-4119-A66A-43ADB2EAC901}"/>
    <cellStyle name="Comma 8 4 6 2 2 3" xfId="44485" xr:uid="{5C45B710-9277-4E58-B95B-0C0DD1739544}"/>
    <cellStyle name="Comma 8 4 6 2 3" xfId="21262" xr:uid="{0B8C5349-0A39-4513-AB67-E0852F61DD39}"/>
    <cellStyle name="Comma 8 4 6 2 3 2" xfId="52086" xr:uid="{CF475362-E34A-4AF3-B6FC-82287C9954F1}"/>
    <cellStyle name="Comma 8 4 6 2 4" xfId="36676" xr:uid="{3076B615-E5EF-4E1C-B07B-285A70CAF5B0}"/>
    <cellStyle name="Comma 8 4 6 3" xfId="9857" xr:uid="{B23E8A46-517E-4F93-85C5-2844D7BB055E}"/>
    <cellStyle name="Comma 8 4 6 3 2" xfId="25268" xr:uid="{CBA7AD7C-CA5F-49C8-9AB3-AA28F71DB2D4}"/>
    <cellStyle name="Comma 8 4 6 3 2 2" xfId="56092" xr:uid="{04AA5D24-0241-4330-8C2B-05BDBE4B08B6}"/>
    <cellStyle name="Comma 8 4 6 3 3" xfId="40682" xr:uid="{1E1E0712-6C56-4404-9063-C633FEEE469E}"/>
    <cellStyle name="Comma 8 4 6 4" xfId="17459" xr:uid="{394FEE24-1757-425A-AC2A-64AA059C4E99}"/>
    <cellStyle name="Comma 8 4 6 4 2" xfId="48283" xr:uid="{2FE10AFA-FB58-4C14-ADC4-1D9FEDF948D9}"/>
    <cellStyle name="Comma 8 4 6 5" xfId="32873" xr:uid="{A4D8E551-17A7-45F0-B857-1832045870FE}"/>
    <cellStyle name="Comma 8 4 7" xfId="3950" xr:uid="{5B546F19-04E7-4A11-8051-460F51B4CD62}"/>
    <cellStyle name="Comma 8 4 7 2" xfId="11761" xr:uid="{F58992B1-0957-44DA-95CE-94848D6FC25D}"/>
    <cellStyle name="Comma 8 4 7 2 2" xfId="27172" xr:uid="{786D77C6-901A-4A49-9D8D-A53A194D3DBD}"/>
    <cellStyle name="Comma 8 4 7 2 2 2" xfId="57996" xr:uid="{E80424BF-1828-45AF-A78A-2BB1CCF2A7CD}"/>
    <cellStyle name="Comma 8 4 7 2 3" xfId="42586" xr:uid="{41C49386-1C1E-46CC-ADC1-CD78B3C2856F}"/>
    <cellStyle name="Comma 8 4 7 3" xfId="19363" xr:uid="{56EAA96B-156D-4A41-AB03-7CB56504B90A}"/>
    <cellStyle name="Comma 8 4 7 3 2" xfId="50187" xr:uid="{9E75D2DD-5948-4035-860A-3090E155FE6A}"/>
    <cellStyle name="Comma 8 4 7 4" xfId="34777" xr:uid="{5A87BDF5-CF83-4B6E-86AD-ABAA03C8D548}"/>
    <cellStyle name="Comma 8 4 8" xfId="7958" xr:uid="{15EF17F7-DEA4-463E-9723-EBFC351CDE7E}"/>
    <cellStyle name="Comma 8 4 8 2" xfId="23369" xr:uid="{F47E6E0C-92F9-454D-9664-1A8E53FA73D2}"/>
    <cellStyle name="Comma 8 4 8 2 2" xfId="54193" xr:uid="{85A562FA-F70E-4AC6-B41A-8A7F8CDE17C8}"/>
    <cellStyle name="Comma 8 4 8 3" xfId="38783" xr:uid="{6A201443-57DB-4634-913E-02BB0DBE319D}"/>
    <cellStyle name="Comma 8 4 9" xfId="7749" xr:uid="{37BD37A8-2959-4374-A8B3-C531C1E69EBA}"/>
    <cellStyle name="Comma 8 4 9 2" xfId="23160" xr:uid="{9B1C4BB9-559A-453C-9743-F90011C2B1B3}"/>
    <cellStyle name="Comma 8 4 9 2 2" xfId="53984" xr:uid="{6ECEE8EA-AA83-4CEC-8028-64D21210EA89}"/>
    <cellStyle name="Comma 8 4 9 3" xfId="38574" xr:uid="{5E8668E0-6426-4D23-8632-4D6072F8FFEF}"/>
    <cellStyle name="Comma 8 5" xfId="524" xr:uid="{26F4EEFF-46F1-4AC9-8761-BA61C4F33E96}"/>
    <cellStyle name="Comma 8 5 2" xfId="1157" xr:uid="{DC13BE1A-220F-4016-81BA-6D9B00A756EB}"/>
    <cellStyle name="Comma 8 5 2 2" xfId="3056" xr:uid="{76277B8F-3886-42A2-83C5-09AF80EE8401}"/>
    <cellStyle name="Comma 8 5 2 2 2" xfId="6859" xr:uid="{D7115E29-031C-4FD6-A8CB-EA199F2E06FA}"/>
    <cellStyle name="Comma 8 5 2 2 2 2" xfId="14670" xr:uid="{6121433D-55FA-4666-B29E-038375E98D5D}"/>
    <cellStyle name="Comma 8 5 2 2 2 2 2" xfId="30081" xr:uid="{498FD2AF-86EC-4233-990F-DF1093E1A451}"/>
    <cellStyle name="Comma 8 5 2 2 2 2 2 2" xfId="60905" xr:uid="{FA0F5E2A-5044-44D6-851A-EAD639C718E5}"/>
    <cellStyle name="Comma 8 5 2 2 2 2 3" xfId="45495" xr:uid="{E873E7E7-C3D6-490A-B1B3-76A9FCC6F0CC}"/>
    <cellStyle name="Comma 8 5 2 2 2 3" xfId="22272" xr:uid="{E03E4EF7-C447-45B2-879D-371078257DD3}"/>
    <cellStyle name="Comma 8 5 2 2 2 3 2" xfId="53096" xr:uid="{15F502B0-5C15-4C3A-AD70-5E27CAF539EF}"/>
    <cellStyle name="Comma 8 5 2 2 2 4" xfId="37686" xr:uid="{BF09796E-1261-4BD3-91F5-995593FDD865}"/>
    <cellStyle name="Comma 8 5 2 2 3" xfId="10867" xr:uid="{212AF8A0-D8E0-4291-9DEC-DFCBC7996012}"/>
    <cellStyle name="Comma 8 5 2 2 3 2" xfId="26278" xr:uid="{ABCDE432-092E-4DB1-B1DB-789AB58D1F67}"/>
    <cellStyle name="Comma 8 5 2 2 3 2 2" xfId="57102" xr:uid="{5F55CA9D-6F9D-4F7A-970B-A31E346D14B8}"/>
    <cellStyle name="Comma 8 5 2 2 3 3" xfId="41692" xr:uid="{3B670873-88E2-4244-853A-C08BC6B80BAE}"/>
    <cellStyle name="Comma 8 5 2 2 4" xfId="18469" xr:uid="{24C22D17-752D-4295-AC62-49AAFF653B95}"/>
    <cellStyle name="Comma 8 5 2 2 4 2" xfId="49293" xr:uid="{FC4D61F0-D2BF-47C7-9FF9-2B7E44B87A84}"/>
    <cellStyle name="Comma 8 5 2 2 5" xfId="33883" xr:uid="{B2C8356A-766C-4CD5-AD30-ED055CA539CA}"/>
    <cellStyle name="Comma 8 5 2 3" xfId="4960" xr:uid="{C6E26334-01A0-42AA-A00F-2F71ABF4F474}"/>
    <cellStyle name="Comma 8 5 2 3 2" xfId="12771" xr:uid="{5CAD62B7-6F1F-477E-B775-FBC41F4486FF}"/>
    <cellStyle name="Comma 8 5 2 3 2 2" xfId="28182" xr:uid="{D3CE71A6-1B26-4F0A-A6E0-B0B4A8BB592C}"/>
    <cellStyle name="Comma 8 5 2 3 2 2 2" xfId="59006" xr:uid="{94F6EFCC-36E6-41BA-82C1-6177BB9DA1D0}"/>
    <cellStyle name="Comma 8 5 2 3 2 3" xfId="43596" xr:uid="{B48E0C2B-2DF6-411C-B120-377420D0D056}"/>
    <cellStyle name="Comma 8 5 2 3 3" xfId="20373" xr:uid="{DF66D94D-E2C1-4F2A-8B65-8CD01617F5FC}"/>
    <cellStyle name="Comma 8 5 2 3 3 2" xfId="51197" xr:uid="{288B461C-B7CC-4278-A029-703096C3B4B1}"/>
    <cellStyle name="Comma 8 5 2 3 4" xfId="35787" xr:uid="{70D2D90D-55FA-44E7-8052-3834A67A48CE}"/>
    <cellStyle name="Comma 8 5 2 4" xfId="8968" xr:uid="{B0ED6123-F62A-41F3-8A20-CA378EEFEC53}"/>
    <cellStyle name="Comma 8 5 2 4 2" xfId="24379" xr:uid="{11820C41-BE7A-46AF-AEC1-3693A158B303}"/>
    <cellStyle name="Comma 8 5 2 4 2 2" xfId="55203" xr:uid="{8F33D6ED-8A10-4B7F-8619-CC377A68E29E}"/>
    <cellStyle name="Comma 8 5 2 4 3" xfId="39793" xr:uid="{4862C9B2-5874-4FA6-831A-8B18967DAFBA}"/>
    <cellStyle name="Comma 8 5 2 5" xfId="16570" xr:uid="{0458E474-504A-4CF0-974A-C5CE6F7E6698}"/>
    <cellStyle name="Comma 8 5 2 5 2" xfId="47394" xr:uid="{0B4E250D-99E4-46FD-A2E0-8823A393B0A6}"/>
    <cellStyle name="Comma 8 5 2 6" xfId="31984" xr:uid="{2BD5F7EA-96F3-4E98-B65B-284483911B54}"/>
    <cellStyle name="Comma 8 5 3" xfId="1790" xr:uid="{9E573346-5167-4F27-BBCD-1E9BBB59D072}"/>
    <cellStyle name="Comma 8 5 3 2" xfId="3689" xr:uid="{E569616E-2B39-4193-A4A1-B46931A8FBED}"/>
    <cellStyle name="Comma 8 5 3 2 2" xfId="7492" xr:uid="{E6029DB0-AAC0-45BE-B2FF-7FDA9E3D1274}"/>
    <cellStyle name="Comma 8 5 3 2 2 2" xfId="15303" xr:uid="{CA760B78-CE2B-47A1-A336-F14A83C45052}"/>
    <cellStyle name="Comma 8 5 3 2 2 2 2" xfId="30714" xr:uid="{AC6C9A77-AA81-4144-962B-C380CE91A61D}"/>
    <cellStyle name="Comma 8 5 3 2 2 2 2 2" xfId="61538" xr:uid="{690CB35A-D993-4E61-8017-B15D5BD40B9B}"/>
    <cellStyle name="Comma 8 5 3 2 2 2 3" xfId="46128" xr:uid="{9C26DF03-324A-4684-AFDF-23DECCBEF9A0}"/>
    <cellStyle name="Comma 8 5 3 2 2 3" xfId="22905" xr:uid="{BB1C7217-18C3-40B1-8CA4-E7A6A5FB39DC}"/>
    <cellStyle name="Comma 8 5 3 2 2 3 2" xfId="53729" xr:uid="{AA4200EE-9DDB-4CD7-A5F0-387065356A64}"/>
    <cellStyle name="Comma 8 5 3 2 2 4" xfId="38319" xr:uid="{2E9D075D-DA6A-4A84-A536-4DA1C52CEDF8}"/>
    <cellStyle name="Comma 8 5 3 2 3" xfId="11500" xr:uid="{7FF9D1C6-F550-4C06-8D87-3AA6ACE6E046}"/>
    <cellStyle name="Comma 8 5 3 2 3 2" xfId="26911" xr:uid="{07C85D44-47F4-4F7D-9685-60E6E708761D}"/>
    <cellStyle name="Comma 8 5 3 2 3 2 2" xfId="57735" xr:uid="{3114233C-69E9-4240-A0FA-8BA800578EC1}"/>
    <cellStyle name="Comma 8 5 3 2 3 3" xfId="42325" xr:uid="{6C70D49F-E383-44FC-9F84-FD4BE0BD5CD7}"/>
    <cellStyle name="Comma 8 5 3 2 4" xfId="19102" xr:uid="{15A85FE1-1ED5-433C-B168-071D33D04C29}"/>
    <cellStyle name="Comma 8 5 3 2 4 2" xfId="49926" xr:uid="{794AB7A5-A48C-49FD-87D6-6AA4AA49234A}"/>
    <cellStyle name="Comma 8 5 3 2 5" xfId="34516" xr:uid="{F4316994-C005-43BC-8F81-63FA68B797E0}"/>
    <cellStyle name="Comma 8 5 3 3" xfId="5593" xr:uid="{10868295-A651-49A9-A386-1F1F40DCE89C}"/>
    <cellStyle name="Comma 8 5 3 3 2" xfId="13404" xr:uid="{868339E1-C458-4BEC-BE65-A8973D7E183E}"/>
    <cellStyle name="Comma 8 5 3 3 2 2" xfId="28815" xr:uid="{BA784D7B-324C-4CC2-AA1A-F81D0B0CD121}"/>
    <cellStyle name="Comma 8 5 3 3 2 2 2" xfId="59639" xr:uid="{554A950E-C331-4917-9E9F-9B8842B5D246}"/>
    <cellStyle name="Comma 8 5 3 3 2 3" xfId="44229" xr:uid="{9196BF5F-1EB3-4F48-A05F-8A861BF723F4}"/>
    <cellStyle name="Comma 8 5 3 3 3" xfId="21006" xr:uid="{E6CE642E-E91C-41CC-8085-4EC1007013A6}"/>
    <cellStyle name="Comma 8 5 3 3 3 2" xfId="51830" xr:uid="{18E3BB90-1C86-40E1-85B1-92A152EB7024}"/>
    <cellStyle name="Comma 8 5 3 3 4" xfId="36420" xr:uid="{B3C3F788-CF9C-4A93-939B-B500BB18624A}"/>
    <cellStyle name="Comma 8 5 3 4" xfId="9601" xr:uid="{39FDB246-98F3-4485-8F21-1390C1E2C9A5}"/>
    <cellStyle name="Comma 8 5 3 4 2" xfId="25012" xr:uid="{5EB28F5E-3265-4FDF-8FBA-7A8874B20860}"/>
    <cellStyle name="Comma 8 5 3 4 2 2" xfId="55836" xr:uid="{0A0E5D7A-54EF-4093-BB93-9559E1BFDDD9}"/>
    <cellStyle name="Comma 8 5 3 4 3" xfId="40426" xr:uid="{797CA49E-3B72-4678-94AE-C4C740C3F735}"/>
    <cellStyle name="Comma 8 5 3 5" xfId="17203" xr:uid="{3593E30C-C214-41AA-944D-AD775F3B31AF}"/>
    <cellStyle name="Comma 8 5 3 5 2" xfId="48027" xr:uid="{327EDC95-E3B7-47BA-A0CA-4E7CDA21E6B6}"/>
    <cellStyle name="Comma 8 5 3 6" xfId="32617" xr:uid="{8EC9DDD1-4E7E-465F-9F18-F3905829755E}"/>
    <cellStyle name="Comma 8 5 4" xfId="2423" xr:uid="{2C4470E4-7F46-469B-8010-4853A397C8BE}"/>
    <cellStyle name="Comma 8 5 4 2" xfId="6226" xr:uid="{B9E13601-A86F-46A1-B610-B28F9F9D9075}"/>
    <cellStyle name="Comma 8 5 4 2 2" xfId="14037" xr:uid="{28F56876-95CC-452F-922B-3C8C9901B260}"/>
    <cellStyle name="Comma 8 5 4 2 2 2" xfId="29448" xr:uid="{06226F0A-2F77-48D3-B403-BF5774211806}"/>
    <cellStyle name="Comma 8 5 4 2 2 2 2" xfId="60272" xr:uid="{5DE0DFE9-9615-48FB-97C4-AB7E034985D3}"/>
    <cellStyle name="Comma 8 5 4 2 2 3" xfId="44862" xr:uid="{803C4E44-F090-4B16-BE06-6F440BD6D956}"/>
    <cellStyle name="Comma 8 5 4 2 3" xfId="21639" xr:uid="{7F7FF1E5-DE22-4066-9BEC-A657F2977C6B}"/>
    <cellStyle name="Comma 8 5 4 2 3 2" xfId="52463" xr:uid="{99A7804B-11B4-430E-960D-0F8B422FC045}"/>
    <cellStyle name="Comma 8 5 4 2 4" xfId="37053" xr:uid="{87D805C1-B72E-4843-8FE6-5DE98FB54550}"/>
    <cellStyle name="Comma 8 5 4 3" xfId="10234" xr:uid="{24120AB9-939B-41DF-85B9-668E9842CF16}"/>
    <cellStyle name="Comma 8 5 4 3 2" xfId="25645" xr:uid="{48C42AD7-00B5-44E3-A96B-15400865036A}"/>
    <cellStyle name="Comma 8 5 4 3 2 2" xfId="56469" xr:uid="{5F752502-7E39-4074-A87D-655F79EBB4CF}"/>
    <cellStyle name="Comma 8 5 4 3 3" xfId="41059" xr:uid="{B48CF567-EEE9-41D4-9C74-373057162DE3}"/>
    <cellStyle name="Comma 8 5 4 4" xfId="17836" xr:uid="{C50C0267-7213-4C74-A909-F28941587B49}"/>
    <cellStyle name="Comma 8 5 4 4 2" xfId="48660" xr:uid="{A40388CA-27A5-4EDD-861C-ACE9025CF65C}"/>
    <cellStyle name="Comma 8 5 4 5" xfId="33250" xr:uid="{1DD3751D-59F1-426C-A73B-BC26C26B83AD}"/>
    <cellStyle name="Comma 8 5 5" xfId="4327" xr:uid="{554EE63E-BB11-4521-89BD-71DD711A4DDC}"/>
    <cellStyle name="Comma 8 5 5 2" xfId="12138" xr:uid="{62A54E51-0176-4D28-B63F-D6DA0C20253B}"/>
    <cellStyle name="Comma 8 5 5 2 2" xfId="27549" xr:uid="{0B2EA0AA-0568-48FA-8FEA-28618CC44B28}"/>
    <cellStyle name="Comma 8 5 5 2 2 2" xfId="58373" xr:uid="{24E83305-DD1B-4A74-86D4-7022EBB95D89}"/>
    <cellStyle name="Comma 8 5 5 2 3" xfId="42963" xr:uid="{AE522102-AAB2-4CBE-8F41-FD4CB5981DA4}"/>
    <cellStyle name="Comma 8 5 5 3" xfId="19740" xr:uid="{01C684CC-8913-4C2D-A219-6D708998F7BE}"/>
    <cellStyle name="Comma 8 5 5 3 2" xfId="50564" xr:uid="{DA7B44C4-AD49-4D69-B9B2-BF20C0AFA022}"/>
    <cellStyle name="Comma 8 5 5 4" xfId="35154" xr:uid="{7EC70610-355A-4784-9641-4436618DB551}"/>
    <cellStyle name="Comma 8 5 6" xfId="8335" xr:uid="{1ADF35D8-8789-4181-B7ED-1A0F86CE59AF}"/>
    <cellStyle name="Comma 8 5 6 2" xfId="23746" xr:uid="{E3D62D44-57D0-4533-9297-99CB63C0C597}"/>
    <cellStyle name="Comma 8 5 6 2 2" xfId="54570" xr:uid="{8AB7D1D2-C4C6-487B-A773-19D05ADB7175}"/>
    <cellStyle name="Comma 8 5 6 3" xfId="39160" xr:uid="{B2B40AC0-CEC2-4919-88BA-B732CF6CF9FA}"/>
    <cellStyle name="Comma 8 5 7" xfId="15937" xr:uid="{792E3DCA-62DA-4D7D-8416-E72EF507EF6D}"/>
    <cellStyle name="Comma 8 5 7 2" xfId="46761" xr:uid="{70B503AD-6A04-4006-A28C-B95F207A0ADA}"/>
    <cellStyle name="Comma 8 5 8" xfId="31351" xr:uid="{63E9FA78-5EF3-4EA6-83C1-75705C1074EF}"/>
    <cellStyle name="Comma 8 6" xfId="315" xr:uid="{15E46535-D423-47A6-89C8-7AF6A21960DE}"/>
    <cellStyle name="Comma 8 6 2" xfId="948" xr:uid="{16ACC24B-B1DC-426D-9D21-D4BBE2D7D85C}"/>
    <cellStyle name="Comma 8 6 2 2" xfId="2847" xr:uid="{9EC6455A-D6DC-4F79-8C87-2B4DE783351E}"/>
    <cellStyle name="Comma 8 6 2 2 2" xfId="6650" xr:uid="{2C1EDEF3-8F3F-4F0F-9E52-6B480C2E5ECC}"/>
    <cellStyle name="Comma 8 6 2 2 2 2" xfId="14461" xr:uid="{DE28C839-772A-4DD3-BDDF-6447C08C1ED9}"/>
    <cellStyle name="Comma 8 6 2 2 2 2 2" xfId="29872" xr:uid="{B6F59457-A69F-4596-BC20-B55E494C93FF}"/>
    <cellStyle name="Comma 8 6 2 2 2 2 2 2" xfId="60696" xr:uid="{F298E94A-283B-487E-940F-073CCAB851D9}"/>
    <cellStyle name="Comma 8 6 2 2 2 2 3" xfId="45286" xr:uid="{4981E975-D6DC-40F5-8072-AFFF04544BE1}"/>
    <cellStyle name="Comma 8 6 2 2 2 3" xfId="22063" xr:uid="{AC4756F1-4A1E-4F33-AE3D-A4095D366633}"/>
    <cellStyle name="Comma 8 6 2 2 2 3 2" xfId="52887" xr:uid="{8908A5EE-6586-4797-8298-172522174697}"/>
    <cellStyle name="Comma 8 6 2 2 2 4" xfId="37477" xr:uid="{119A7E2E-8788-48BD-BBDE-60F757344DC2}"/>
    <cellStyle name="Comma 8 6 2 2 3" xfId="10658" xr:uid="{29123F00-E47E-4AE0-B1F3-C0CFB867FDCC}"/>
    <cellStyle name="Comma 8 6 2 2 3 2" xfId="26069" xr:uid="{9D54BF27-BE35-4701-927F-091817924E01}"/>
    <cellStyle name="Comma 8 6 2 2 3 2 2" xfId="56893" xr:uid="{5D22EFC9-D80F-4894-9E8E-6C4DCD539356}"/>
    <cellStyle name="Comma 8 6 2 2 3 3" xfId="41483" xr:uid="{ACE3A12E-6A59-4623-A7F9-E30BB7D833E1}"/>
    <cellStyle name="Comma 8 6 2 2 4" xfId="18260" xr:uid="{E0DCC064-AD99-4F5C-9E65-36CF95F6996A}"/>
    <cellStyle name="Comma 8 6 2 2 4 2" xfId="49084" xr:uid="{C3185ED4-828B-4FC8-9330-2C849723C874}"/>
    <cellStyle name="Comma 8 6 2 2 5" xfId="33674" xr:uid="{0B515383-5E0B-4EE8-8F4D-43F94E253495}"/>
    <cellStyle name="Comma 8 6 2 3" xfId="4751" xr:uid="{78018188-7005-42EA-8A77-A8B6AFEAF9B0}"/>
    <cellStyle name="Comma 8 6 2 3 2" xfId="12562" xr:uid="{48FF86A5-BCF1-411F-8B13-D02F72DFF741}"/>
    <cellStyle name="Comma 8 6 2 3 2 2" xfId="27973" xr:uid="{9043148B-9D85-4AA8-9EA6-66F541A7013B}"/>
    <cellStyle name="Comma 8 6 2 3 2 2 2" xfId="58797" xr:uid="{B1D81EDA-9BDC-4C6D-9EA2-36A1784BC317}"/>
    <cellStyle name="Comma 8 6 2 3 2 3" xfId="43387" xr:uid="{00BA4449-6ADF-4636-83F9-3E76C7B73F26}"/>
    <cellStyle name="Comma 8 6 2 3 3" xfId="20164" xr:uid="{A3DAD8F5-FC34-4983-BAD2-6238ED957D54}"/>
    <cellStyle name="Comma 8 6 2 3 3 2" xfId="50988" xr:uid="{F7222AEC-D3ED-4850-B7EE-692FFA91A999}"/>
    <cellStyle name="Comma 8 6 2 3 4" xfId="35578" xr:uid="{BA8EAF9F-2C5A-46E9-9A64-5E0397FF4645}"/>
    <cellStyle name="Comma 8 6 2 4" xfId="8759" xr:uid="{99C85528-9F62-453A-B919-1DFFEA106D1A}"/>
    <cellStyle name="Comma 8 6 2 4 2" xfId="24170" xr:uid="{A9685AC0-66AA-4EAB-A5CE-B694479E0F4C}"/>
    <cellStyle name="Comma 8 6 2 4 2 2" xfId="54994" xr:uid="{91916FAE-F1EF-45BF-AB80-97FB6D849D9B}"/>
    <cellStyle name="Comma 8 6 2 4 3" xfId="39584" xr:uid="{5030EFE4-81C5-4E94-A1DD-727BFA0AE775}"/>
    <cellStyle name="Comma 8 6 2 5" xfId="16361" xr:uid="{D18E59C3-50AB-428E-9B89-23737D69E1F1}"/>
    <cellStyle name="Comma 8 6 2 5 2" xfId="47185" xr:uid="{0EED22C7-123D-448C-9122-ADBBD0743429}"/>
    <cellStyle name="Comma 8 6 2 6" xfId="31775" xr:uid="{C848298F-27BF-4EDE-ABF2-7CFA7557262E}"/>
    <cellStyle name="Comma 8 6 3" xfId="1581" xr:uid="{184818BB-6F08-44B9-AFCB-28D36FCB8AE3}"/>
    <cellStyle name="Comma 8 6 3 2" xfId="3480" xr:uid="{CE1BDF8D-B57D-47DF-BCDC-0D6E63E6334C}"/>
    <cellStyle name="Comma 8 6 3 2 2" xfId="7283" xr:uid="{D28A7475-B9AD-4205-8B2E-5A989666B48C}"/>
    <cellStyle name="Comma 8 6 3 2 2 2" xfId="15094" xr:uid="{4544645C-5FAE-4BEE-8FF1-A6E8FEB37B61}"/>
    <cellStyle name="Comma 8 6 3 2 2 2 2" xfId="30505" xr:uid="{042EB5A8-2639-4DEA-B8E8-672B4D735B81}"/>
    <cellStyle name="Comma 8 6 3 2 2 2 2 2" xfId="61329" xr:uid="{19ADF79A-32EE-4E44-B31F-D2DBC43DBBD4}"/>
    <cellStyle name="Comma 8 6 3 2 2 2 3" xfId="45919" xr:uid="{3BD053F9-7896-4748-9222-F0AEEC5410AA}"/>
    <cellStyle name="Comma 8 6 3 2 2 3" xfId="22696" xr:uid="{C6A420D0-7667-4ECC-8607-11DF6D669A5F}"/>
    <cellStyle name="Comma 8 6 3 2 2 3 2" xfId="53520" xr:uid="{53F909A7-F9A0-4EAC-A456-041FC54DBDD6}"/>
    <cellStyle name="Comma 8 6 3 2 2 4" xfId="38110" xr:uid="{BE942929-65DD-40C6-9F60-14B38BF2774F}"/>
    <cellStyle name="Comma 8 6 3 2 3" xfId="11291" xr:uid="{F4DBB8E1-54D7-460E-B025-B6E45737F644}"/>
    <cellStyle name="Comma 8 6 3 2 3 2" xfId="26702" xr:uid="{0D69F76E-5CC1-477B-B1C8-1656E548A4B9}"/>
    <cellStyle name="Comma 8 6 3 2 3 2 2" xfId="57526" xr:uid="{7E6C248D-C612-411B-B451-33581EB40ECB}"/>
    <cellStyle name="Comma 8 6 3 2 3 3" xfId="42116" xr:uid="{3258EC9B-CD76-49C8-8FBC-BBC881859F57}"/>
    <cellStyle name="Comma 8 6 3 2 4" xfId="18893" xr:uid="{46A43077-4220-4E84-91DC-9640150336DC}"/>
    <cellStyle name="Comma 8 6 3 2 4 2" xfId="49717" xr:uid="{C3B1B2DC-DEBF-448A-9905-09F5FCECF7BE}"/>
    <cellStyle name="Comma 8 6 3 2 5" xfId="34307" xr:uid="{C6523045-0579-44A6-91D8-993856BE8B61}"/>
    <cellStyle name="Comma 8 6 3 3" xfId="5384" xr:uid="{0F552930-6521-4D69-B3AF-5A4949512530}"/>
    <cellStyle name="Comma 8 6 3 3 2" xfId="13195" xr:uid="{31EE143B-EFF2-45E5-ABC8-95A3BCE88B23}"/>
    <cellStyle name="Comma 8 6 3 3 2 2" xfId="28606" xr:uid="{8B688CB3-4E7D-44CC-9FAF-D73BA5CD2EBD}"/>
    <cellStyle name="Comma 8 6 3 3 2 2 2" xfId="59430" xr:uid="{BEDB5542-B1A1-438A-82F4-50CFFC9C506A}"/>
    <cellStyle name="Comma 8 6 3 3 2 3" xfId="44020" xr:uid="{CA5C1247-0956-44C8-AE98-FFD03E7958B4}"/>
    <cellStyle name="Comma 8 6 3 3 3" xfId="20797" xr:uid="{CF0F23DD-7766-486D-BCBA-CCDDB410FE4F}"/>
    <cellStyle name="Comma 8 6 3 3 3 2" xfId="51621" xr:uid="{26A202C8-7527-4FDE-8A19-4FDCE7A05054}"/>
    <cellStyle name="Comma 8 6 3 3 4" xfId="36211" xr:uid="{00759AC6-A6A7-41B9-A26D-C24C6519855C}"/>
    <cellStyle name="Comma 8 6 3 4" xfId="9392" xr:uid="{62035A0B-5C33-4E82-9108-63CFF7860902}"/>
    <cellStyle name="Comma 8 6 3 4 2" xfId="24803" xr:uid="{15FDD785-B983-491B-8FA9-85F24AAF7B91}"/>
    <cellStyle name="Comma 8 6 3 4 2 2" xfId="55627" xr:uid="{329E720B-538B-470B-9467-88455AE66890}"/>
    <cellStyle name="Comma 8 6 3 4 3" xfId="40217" xr:uid="{8E8779AD-8247-496F-A340-2191E14345CA}"/>
    <cellStyle name="Comma 8 6 3 5" xfId="16994" xr:uid="{3A7EE2E2-1BB7-4DB7-BF18-72A07711A372}"/>
    <cellStyle name="Comma 8 6 3 5 2" xfId="47818" xr:uid="{21A0F30B-DAEE-4A92-9C1D-935E4B6B6E12}"/>
    <cellStyle name="Comma 8 6 3 6" xfId="32408" xr:uid="{5E0E9C27-403A-4B14-9181-200542203A0B}"/>
    <cellStyle name="Comma 8 6 4" xfId="2214" xr:uid="{48DBA4A4-C2E4-4FCD-A91C-7573A7A42F03}"/>
    <cellStyle name="Comma 8 6 4 2" xfId="6017" xr:uid="{EDF02A2F-0354-4330-8656-E3BB1ECEB313}"/>
    <cellStyle name="Comma 8 6 4 2 2" xfId="13828" xr:uid="{2A1391E3-D21B-4DC2-ADF9-6D242794AF2E}"/>
    <cellStyle name="Comma 8 6 4 2 2 2" xfId="29239" xr:uid="{2BC0F8F7-8812-48D1-A483-8EE9AA583844}"/>
    <cellStyle name="Comma 8 6 4 2 2 2 2" xfId="60063" xr:uid="{D2DEA06C-3912-49E6-BB3F-6886185F7194}"/>
    <cellStyle name="Comma 8 6 4 2 2 3" xfId="44653" xr:uid="{C20EB160-6005-430F-9AFD-8439F73F7934}"/>
    <cellStyle name="Comma 8 6 4 2 3" xfId="21430" xr:uid="{01861606-4AEC-447E-A0A5-1838E1C904C4}"/>
    <cellStyle name="Comma 8 6 4 2 3 2" xfId="52254" xr:uid="{F8F753E4-8B71-4F8A-A36A-E26A785EF852}"/>
    <cellStyle name="Comma 8 6 4 2 4" xfId="36844" xr:uid="{E5B2312F-3554-41D0-9570-3AD4B68A47E8}"/>
    <cellStyle name="Comma 8 6 4 3" xfId="10025" xr:uid="{9A838659-DE55-4D46-B01B-DFE3FFB733FA}"/>
    <cellStyle name="Comma 8 6 4 3 2" xfId="25436" xr:uid="{1C10B726-AB1E-47CE-9A7C-3F117FEDC2A2}"/>
    <cellStyle name="Comma 8 6 4 3 2 2" xfId="56260" xr:uid="{B9FAF9BB-3033-4E6E-BBFC-5A668FFD1686}"/>
    <cellStyle name="Comma 8 6 4 3 3" xfId="40850" xr:uid="{20DFD388-F7D4-4C01-BD95-2E5994EDE2D2}"/>
    <cellStyle name="Comma 8 6 4 4" xfId="17627" xr:uid="{1CD7AA66-26D3-4803-AE6C-49A6272DB26A}"/>
    <cellStyle name="Comma 8 6 4 4 2" xfId="48451" xr:uid="{A48B1E0B-0392-4672-B81E-FEE464F4F3EE}"/>
    <cellStyle name="Comma 8 6 4 5" xfId="33041" xr:uid="{5DFE7D2D-47BF-4635-9959-40BF65EB2C0A}"/>
    <cellStyle name="Comma 8 6 5" xfId="4118" xr:uid="{798ADAAB-B716-4257-AAD7-F0D4EE961255}"/>
    <cellStyle name="Comma 8 6 5 2" xfId="11929" xr:uid="{A4A1784B-8E7B-4296-B238-EB02091051E8}"/>
    <cellStyle name="Comma 8 6 5 2 2" xfId="27340" xr:uid="{8E8C43F9-DD89-4BDD-A023-893377E25908}"/>
    <cellStyle name="Comma 8 6 5 2 2 2" xfId="58164" xr:uid="{23C93CAA-C93F-49C1-A735-09D996B34AE9}"/>
    <cellStyle name="Comma 8 6 5 2 3" xfId="42754" xr:uid="{59A96135-C765-4153-B90D-3CE1D30ED1D5}"/>
    <cellStyle name="Comma 8 6 5 3" xfId="19531" xr:uid="{19DDD0EA-3BB4-4B2D-A948-852C8F3945A2}"/>
    <cellStyle name="Comma 8 6 5 3 2" xfId="50355" xr:uid="{C48BE21D-584D-42F5-B470-47F397F7031E}"/>
    <cellStyle name="Comma 8 6 5 4" xfId="34945" xr:uid="{8FD56873-7078-4ADB-9E53-E1089516001E}"/>
    <cellStyle name="Comma 8 6 6" xfId="8126" xr:uid="{61B1190C-361F-4568-88A4-089081749730}"/>
    <cellStyle name="Comma 8 6 6 2" xfId="23537" xr:uid="{157C0F4B-0272-4000-9492-4736E8363990}"/>
    <cellStyle name="Comma 8 6 6 2 2" xfId="54361" xr:uid="{0B68EDBB-C000-49A6-AB0F-6D8220E99CF7}"/>
    <cellStyle name="Comma 8 6 6 3" xfId="38951" xr:uid="{B0F7C279-BC99-46A2-A247-2D1E684B43FE}"/>
    <cellStyle name="Comma 8 6 7" xfId="15728" xr:uid="{22BAE3F6-7DF8-4707-B6EE-714F352F114F}"/>
    <cellStyle name="Comma 8 6 7 2" xfId="46552" xr:uid="{DEE24C6B-D363-4217-8DFA-2E0A3A1EFB29}"/>
    <cellStyle name="Comma 8 6 8" xfId="31142" xr:uid="{DD2F4A56-493E-472A-A21F-86CD7E600558}"/>
    <cellStyle name="Comma 8 7" xfId="735" xr:uid="{6EC00B28-D824-4E72-86C6-FB9274C7F90E}"/>
    <cellStyle name="Comma 8 7 2" xfId="2634" xr:uid="{33E6EFF5-2667-44CD-B45F-6A3FA156ABB8}"/>
    <cellStyle name="Comma 8 7 2 2" xfId="6437" xr:uid="{419051AA-4BFE-41D7-8876-4378B112311A}"/>
    <cellStyle name="Comma 8 7 2 2 2" xfId="14248" xr:uid="{53370394-6CBC-4E22-8C51-22936070358E}"/>
    <cellStyle name="Comma 8 7 2 2 2 2" xfId="29659" xr:uid="{38799338-F8FB-4499-9ADE-D63FF4A5E201}"/>
    <cellStyle name="Comma 8 7 2 2 2 2 2" xfId="60483" xr:uid="{8BBD3775-DCE5-49BE-A735-199B3FCF8B9B}"/>
    <cellStyle name="Comma 8 7 2 2 2 3" xfId="45073" xr:uid="{A8F45C53-F1BB-49FF-8257-DCB450446C42}"/>
    <cellStyle name="Comma 8 7 2 2 3" xfId="21850" xr:uid="{C92A64F8-4C39-4199-86E3-CD01718504BE}"/>
    <cellStyle name="Comma 8 7 2 2 3 2" xfId="52674" xr:uid="{AF98586D-4AD3-4E1D-9C49-1C8687BDECF2}"/>
    <cellStyle name="Comma 8 7 2 2 4" xfId="37264" xr:uid="{DE4E5209-FCC3-4A0A-8908-58F646803D79}"/>
    <cellStyle name="Comma 8 7 2 3" xfId="10445" xr:uid="{E07F0A01-7C47-4096-9B66-79F1D0A72BB3}"/>
    <cellStyle name="Comma 8 7 2 3 2" xfId="25856" xr:uid="{A3EB030F-47D6-4720-9DEA-6C6A9986D250}"/>
    <cellStyle name="Comma 8 7 2 3 2 2" xfId="56680" xr:uid="{6AD3FBAE-04CB-4FF8-8CBA-D4AC15CD8EED}"/>
    <cellStyle name="Comma 8 7 2 3 3" xfId="41270" xr:uid="{90921D2C-3F53-4497-8CD7-234B3A36D02B}"/>
    <cellStyle name="Comma 8 7 2 4" xfId="18047" xr:uid="{E947EA94-FBAC-41BD-B13E-BC698F097DC4}"/>
    <cellStyle name="Comma 8 7 2 4 2" xfId="48871" xr:uid="{7FF64DD1-24FF-4619-A790-ED4CDA0AD3D2}"/>
    <cellStyle name="Comma 8 7 2 5" xfId="33461" xr:uid="{0E15B245-3172-44D1-853C-2F4FB71A0294}"/>
    <cellStyle name="Comma 8 7 3" xfId="4538" xr:uid="{C8354B05-7E1B-4BA8-ACAE-8AEACE60FF2F}"/>
    <cellStyle name="Comma 8 7 3 2" xfId="12349" xr:uid="{0936086E-ECBE-4378-8052-AA293CB30406}"/>
    <cellStyle name="Comma 8 7 3 2 2" xfId="27760" xr:uid="{595A5EDD-EE76-4BB5-969C-07949F26949A}"/>
    <cellStyle name="Comma 8 7 3 2 2 2" xfId="58584" xr:uid="{B935B469-E821-4B1A-9F6C-FA37F3F1C95B}"/>
    <cellStyle name="Comma 8 7 3 2 3" xfId="43174" xr:uid="{8CEAD8F7-6F61-4F8E-9009-8010939FA5DF}"/>
    <cellStyle name="Comma 8 7 3 3" xfId="19951" xr:uid="{12EDC88B-F019-4F39-AA9C-46FAD8789A5F}"/>
    <cellStyle name="Comma 8 7 3 3 2" xfId="50775" xr:uid="{A872D9BC-9C4D-447E-AD20-60D7FD9520E4}"/>
    <cellStyle name="Comma 8 7 3 4" xfId="35365" xr:uid="{62A21577-0F8A-4088-99D7-78B60A4B04C9}"/>
    <cellStyle name="Comma 8 7 4" xfId="8546" xr:uid="{C62CD465-863E-4231-A52D-B99594C96FEA}"/>
    <cellStyle name="Comma 8 7 4 2" xfId="23957" xr:uid="{B33ADED6-247F-4364-A539-F400593BDF81}"/>
    <cellStyle name="Comma 8 7 4 2 2" xfId="54781" xr:uid="{AB7F3BFF-83B1-4D92-8127-20B9052D00BE}"/>
    <cellStyle name="Comma 8 7 4 3" xfId="39371" xr:uid="{71CCC8F2-F53B-4A1F-94BF-1BD3BE58E121}"/>
    <cellStyle name="Comma 8 7 5" xfId="16148" xr:uid="{3DC008C2-FCB4-4384-99FF-86EA1E20CB65}"/>
    <cellStyle name="Comma 8 7 5 2" xfId="46972" xr:uid="{F2ACEB9F-66D5-4081-A5C4-8730FDE189C6}"/>
    <cellStyle name="Comma 8 7 6" xfId="31562" xr:uid="{A4AF4ECD-44A9-4667-93DA-84D4D3DF3527}"/>
    <cellStyle name="Comma 8 8" xfId="1368" xr:uid="{9DE6CF23-96F0-4A26-B38F-0ECD53FD7AAC}"/>
    <cellStyle name="Comma 8 8 2" xfId="3267" xr:uid="{9E7D0162-9627-4E39-B7A2-0148F69C0C2B}"/>
    <cellStyle name="Comma 8 8 2 2" xfId="7070" xr:uid="{09906DA7-E861-4550-9E94-2D7C48D9A369}"/>
    <cellStyle name="Comma 8 8 2 2 2" xfId="14881" xr:uid="{BF5A1F28-0D76-4D54-A10C-ECE9779C7512}"/>
    <cellStyle name="Comma 8 8 2 2 2 2" xfId="30292" xr:uid="{31A2A02D-964B-457E-A353-B33B2F9C02F7}"/>
    <cellStyle name="Comma 8 8 2 2 2 2 2" xfId="61116" xr:uid="{B7C8E1CF-DDE2-47E2-AE89-268EE083875D}"/>
    <cellStyle name="Comma 8 8 2 2 2 3" xfId="45706" xr:uid="{DFA4D68D-2A7E-48A3-8D89-F8E5663794E9}"/>
    <cellStyle name="Comma 8 8 2 2 3" xfId="22483" xr:uid="{82B02366-B6E9-426B-A081-A9C04DD0C390}"/>
    <cellStyle name="Comma 8 8 2 2 3 2" xfId="53307" xr:uid="{06A9C75F-65B7-4F7B-B17F-A52D4404F1B4}"/>
    <cellStyle name="Comma 8 8 2 2 4" xfId="37897" xr:uid="{77D7901C-0D76-4F8C-84AC-5A41C5932E80}"/>
    <cellStyle name="Comma 8 8 2 3" xfId="11078" xr:uid="{F6F326A7-439E-4801-833F-62DCF28F187B}"/>
    <cellStyle name="Comma 8 8 2 3 2" xfId="26489" xr:uid="{39F59FAA-82EA-4206-8FD6-58F96D477A75}"/>
    <cellStyle name="Comma 8 8 2 3 2 2" xfId="57313" xr:uid="{FB86AD2F-A9F0-4B73-9CB8-8A87E0E1C179}"/>
    <cellStyle name="Comma 8 8 2 3 3" xfId="41903" xr:uid="{E80F9B30-7A00-4868-B3DD-3DE56BC86BA9}"/>
    <cellStyle name="Comma 8 8 2 4" xfId="18680" xr:uid="{5DD70505-E306-475C-8380-B4798D2FB938}"/>
    <cellStyle name="Comma 8 8 2 4 2" xfId="49504" xr:uid="{6A466424-D078-4E37-B900-6F5CF2DEADB1}"/>
    <cellStyle name="Comma 8 8 2 5" xfId="34094" xr:uid="{AC086285-90BB-4EB6-A672-6D90BE79650A}"/>
    <cellStyle name="Comma 8 8 3" xfId="5171" xr:uid="{A0FECEAB-BA1E-4C69-B097-DEDC93575BC3}"/>
    <cellStyle name="Comma 8 8 3 2" xfId="12982" xr:uid="{9730EE8E-76FD-49C8-8CE9-81652E4D1FCE}"/>
    <cellStyle name="Comma 8 8 3 2 2" xfId="28393" xr:uid="{C2835C8B-5CA0-4BA6-B171-692C2168FA80}"/>
    <cellStyle name="Comma 8 8 3 2 2 2" xfId="59217" xr:uid="{45DCEA4B-D1EB-42CE-AC30-B43C78294389}"/>
    <cellStyle name="Comma 8 8 3 2 3" xfId="43807" xr:uid="{5CB28F29-4CDF-4F1C-9949-9A0650209B9A}"/>
    <cellStyle name="Comma 8 8 3 3" xfId="20584" xr:uid="{3E0B5FA7-A304-4B9D-BD56-44820B017DD1}"/>
    <cellStyle name="Comma 8 8 3 3 2" xfId="51408" xr:uid="{38FDE306-89A1-4472-81C9-6D6CDB07249B}"/>
    <cellStyle name="Comma 8 8 3 4" xfId="35998" xr:uid="{2D823A35-4C08-452E-9337-262529AA3381}"/>
    <cellStyle name="Comma 8 8 4" xfId="9179" xr:uid="{3A2E8AAB-AA64-4FE2-A73B-B8F40A717E19}"/>
    <cellStyle name="Comma 8 8 4 2" xfId="24590" xr:uid="{68CB713C-1C31-437B-8BDB-E68350E2AA33}"/>
    <cellStyle name="Comma 8 8 4 2 2" xfId="55414" xr:uid="{EA822D33-62B6-4893-AEBB-50C2D257D738}"/>
    <cellStyle name="Comma 8 8 4 3" xfId="40004" xr:uid="{77600BAB-7AF3-4642-B8DA-7DB150A36838}"/>
    <cellStyle name="Comma 8 8 5" xfId="16781" xr:uid="{496E6EDE-910F-4471-8696-348564B0DC0B}"/>
    <cellStyle name="Comma 8 8 5 2" xfId="47605" xr:uid="{E386C0E2-F33B-40D6-B731-0645824442CC}"/>
    <cellStyle name="Comma 8 8 6" xfId="32195" xr:uid="{389B2119-1CD5-4082-BB33-E55F6080EB08}"/>
    <cellStyle name="Comma 8 9" xfId="2001" xr:uid="{AA4483B2-0DB2-43BE-B4B5-CA0D7EC71D5E}"/>
    <cellStyle name="Comma 8 9 2" xfId="5804" xr:uid="{FEA8F83E-404A-4102-8CF9-7E428F2E0F5C}"/>
    <cellStyle name="Comma 8 9 2 2" xfId="13615" xr:uid="{FED46F40-D311-49B0-A916-94D13D9848C3}"/>
    <cellStyle name="Comma 8 9 2 2 2" xfId="29026" xr:uid="{E28532D6-E2BF-4E13-98AB-8913C0F892C9}"/>
    <cellStyle name="Comma 8 9 2 2 2 2" xfId="59850" xr:uid="{6FE0DB1B-984F-4DD9-8B3D-3877A1A7CB15}"/>
    <cellStyle name="Comma 8 9 2 2 3" xfId="44440" xr:uid="{40DF51BF-9F76-44E4-B46A-1D4962848409}"/>
    <cellStyle name="Comma 8 9 2 3" xfId="21217" xr:uid="{30D3D792-FD98-4284-9A44-93339F5EF3FE}"/>
    <cellStyle name="Comma 8 9 2 3 2" xfId="52041" xr:uid="{9A2CB940-AE6E-407E-88BC-EDB972E32F2B}"/>
    <cellStyle name="Comma 8 9 2 4" xfId="36631" xr:uid="{CD76D502-8B20-43E2-AFDD-0A6AFCF30A8A}"/>
    <cellStyle name="Comma 8 9 3" xfId="9812" xr:uid="{F2FA47FE-1538-49EF-B9B0-E30947AF4DD0}"/>
    <cellStyle name="Comma 8 9 3 2" xfId="25223" xr:uid="{61266DAA-43FF-4280-8EEE-6EEBA4DB86CA}"/>
    <cellStyle name="Comma 8 9 3 2 2" xfId="56047" xr:uid="{108B0392-B683-4E23-985F-273F82A2637A}"/>
    <cellStyle name="Comma 8 9 3 3" xfId="40637" xr:uid="{A5E542F7-2549-4A89-B878-7DD50553BC4A}"/>
    <cellStyle name="Comma 8 9 4" xfId="17414" xr:uid="{CAD77A09-3939-44A4-99F8-54EB4EEF20CB}"/>
    <cellStyle name="Comma 8 9 4 2" xfId="48238" xr:uid="{35705898-0D78-4FF3-AF0B-10355A8B9336}"/>
    <cellStyle name="Comma 8 9 5" xfId="32828" xr:uid="{A57131B3-9FE1-4D7C-9BD7-F260C2A221CB}"/>
    <cellStyle name="Comma 9" xfId="121" xr:uid="{235137C7-EC05-47CD-A3E5-2FFF2FEAFD4A}"/>
    <cellStyle name="Comma 9 10" xfId="7933" xr:uid="{21CB22CC-D796-48A9-BCF2-EF8FB6B5B14D}"/>
    <cellStyle name="Comma 9 10 2" xfId="23344" xr:uid="{FD9D9946-F548-44AF-A0E4-670878340BA2}"/>
    <cellStyle name="Comma 9 10 2 2" xfId="54168" xr:uid="{84CD1C9C-9D1B-424D-BEF3-A18A392CB687}"/>
    <cellStyle name="Comma 9 10 3" xfId="38758" xr:uid="{A658DB59-BDB1-472E-BF78-F4A8A83798CB}"/>
    <cellStyle name="Comma 9 11" xfId="7724" xr:uid="{B714B54B-997B-4736-9894-AE61012863A3}"/>
    <cellStyle name="Comma 9 11 2" xfId="23135" xr:uid="{5260374C-D562-419B-B047-A9BC749E2740}"/>
    <cellStyle name="Comma 9 11 2 2" xfId="53959" xr:uid="{3BC7AF7F-DF1B-45C2-8093-40EAE462A9E9}"/>
    <cellStyle name="Comma 9 11 3" xfId="38549" xr:uid="{F0B7A5AD-683C-4DA3-B3BF-9E70CC6E6997}"/>
    <cellStyle name="Comma 9 12" xfId="15535" xr:uid="{8A1876D9-2C77-45DD-A2A5-DF96D463CE02}"/>
    <cellStyle name="Comma 9 12 2" xfId="46359" xr:uid="{80F27D6E-CF1A-431F-8F5E-BD10917A7170}"/>
    <cellStyle name="Comma 9 13" xfId="30949" xr:uid="{F5210E92-409B-49FC-9E71-60B7D52AE300}"/>
    <cellStyle name="Comma 9 2" xfId="246" xr:uid="{0DBAC732-4E96-44B0-8D28-193AE7D8FEBC}"/>
    <cellStyle name="Comma 9 2 10" xfId="15660" xr:uid="{69E1A06C-443B-476F-A7A6-0B7659934B28}"/>
    <cellStyle name="Comma 9 2 10 2" xfId="46484" xr:uid="{3C4E9558-BFDE-44AF-AC82-F78D984FEC3E}"/>
    <cellStyle name="Comma 9 2 11" xfId="31074" xr:uid="{B79B2474-0E7D-4BF2-8A56-74687C347384}"/>
    <cellStyle name="Comma 9 2 2" xfId="669" xr:uid="{CF31E19D-F016-4165-B5A5-F3319DE4183E}"/>
    <cellStyle name="Comma 9 2 2 2" xfId="1302" xr:uid="{16F515D8-AB05-497D-B3C5-D56E22AE9FCD}"/>
    <cellStyle name="Comma 9 2 2 2 2" xfId="3201" xr:uid="{77B94380-5B00-4E3B-8DDA-4D23FBBEF307}"/>
    <cellStyle name="Comma 9 2 2 2 2 2" xfId="7004" xr:uid="{33CA76B8-066A-4FD3-A25F-2E0376599A52}"/>
    <cellStyle name="Comma 9 2 2 2 2 2 2" xfId="14815" xr:uid="{0EAAE008-3CC7-458F-8328-B144F8042876}"/>
    <cellStyle name="Comma 9 2 2 2 2 2 2 2" xfId="30226" xr:uid="{725E0CFA-B588-4965-9545-50A8B5ED004D}"/>
    <cellStyle name="Comma 9 2 2 2 2 2 2 2 2" xfId="61050" xr:uid="{CF6CB7ED-B538-43C6-A9DE-FF4FE0D2E5F7}"/>
    <cellStyle name="Comma 9 2 2 2 2 2 2 3" xfId="45640" xr:uid="{34B12869-0AB7-4359-B253-9AACC8B73717}"/>
    <cellStyle name="Comma 9 2 2 2 2 2 3" xfId="22417" xr:uid="{2B8A61A5-910E-48F7-9AEC-FC78604B0BE1}"/>
    <cellStyle name="Comma 9 2 2 2 2 2 3 2" xfId="53241" xr:uid="{4401CDA6-E5D7-4D6A-84E5-1C06C455AC52}"/>
    <cellStyle name="Comma 9 2 2 2 2 2 4" xfId="37831" xr:uid="{2DF0C82C-C70E-42BB-B10F-17A8510E0E56}"/>
    <cellStyle name="Comma 9 2 2 2 2 3" xfId="11012" xr:uid="{2AEF0C35-E144-43BE-A486-9C552220226B}"/>
    <cellStyle name="Comma 9 2 2 2 2 3 2" xfId="26423" xr:uid="{AA74FB94-488C-45B5-BFC1-9E10BF0C5FF2}"/>
    <cellStyle name="Comma 9 2 2 2 2 3 2 2" xfId="57247" xr:uid="{2C7B0A95-C80D-4734-BAAF-00E7BFF02C7B}"/>
    <cellStyle name="Comma 9 2 2 2 2 3 3" xfId="41837" xr:uid="{E486D030-2376-46B1-9127-D6BE310819DB}"/>
    <cellStyle name="Comma 9 2 2 2 2 4" xfId="18614" xr:uid="{67B42364-C48B-4BF9-8156-CEAC49F8CD36}"/>
    <cellStyle name="Comma 9 2 2 2 2 4 2" xfId="49438" xr:uid="{2405B9E0-1894-4430-AFF8-FA311D4D83CB}"/>
    <cellStyle name="Comma 9 2 2 2 2 5" xfId="34028" xr:uid="{554A1ED9-C363-4DA3-8D27-4FFD65377DB6}"/>
    <cellStyle name="Comma 9 2 2 2 3" xfId="5105" xr:uid="{C870C668-79FB-4EC1-AE50-27A1FC185FBF}"/>
    <cellStyle name="Comma 9 2 2 2 3 2" xfId="12916" xr:uid="{AF0A6F2C-60B8-465D-B483-23AEFF2B483D}"/>
    <cellStyle name="Comma 9 2 2 2 3 2 2" xfId="28327" xr:uid="{87D524EB-4001-407A-8DD1-78644F6014C3}"/>
    <cellStyle name="Comma 9 2 2 2 3 2 2 2" xfId="59151" xr:uid="{F1D29976-3145-4C3F-AB77-69C6C9AB7453}"/>
    <cellStyle name="Comma 9 2 2 2 3 2 3" xfId="43741" xr:uid="{BB75DF9D-CC23-49FA-9AF0-F4D725BC5303}"/>
    <cellStyle name="Comma 9 2 2 2 3 3" xfId="20518" xr:uid="{65CC7B88-FF1F-4285-A0B9-4032CDF930E7}"/>
    <cellStyle name="Comma 9 2 2 2 3 3 2" xfId="51342" xr:uid="{E78136E9-277C-425F-94A5-D331A02270D2}"/>
    <cellStyle name="Comma 9 2 2 2 3 4" xfId="35932" xr:uid="{5B3113DE-63D5-4DE1-8B46-AD45E7480E45}"/>
    <cellStyle name="Comma 9 2 2 2 4" xfId="9113" xr:uid="{204579F5-EAB9-4C4B-863D-C6F8946B1EB0}"/>
    <cellStyle name="Comma 9 2 2 2 4 2" xfId="24524" xr:uid="{2492BBA4-6FBD-447A-B7BF-9BEE6FE6A433}"/>
    <cellStyle name="Comma 9 2 2 2 4 2 2" xfId="55348" xr:uid="{FC228110-AC59-43FE-9499-DD2298884465}"/>
    <cellStyle name="Comma 9 2 2 2 4 3" xfId="39938" xr:uid="{61AE7ED6-C1AF-4B68-B547-20AF4B51EE15}"/>
    <cellStyle name="Comma 9 2 2 2 5" xfId="16715" xr:uid="{2554BC6A-FEC5-408A-A430-5385ED75D85A}"/>
    <cellStyle name="Comma 9 2 2 2 5 2" xfId="47539" xr:uid="{65C62356-05F5-44E8-B88E-B1643D55A06D}"/>
    <cellStyle name="Comma 9 2 2 2 6" xfId="32129" xr:uid="{8D4A6B14-F599-4C3C-ACCD-B9559B1A6E50}"/>
    <cellStyle name="Comma 9 2 2 3" xfId="1935" xr:uid="{C4481107-9962-4E47-A3D8-61D017B3DACE}"/>
    <cellStyle name="Comma 9 2 2 3 2" xfId="3834" xr:uid="{0A27E382-B3CF-4EA1-9027-29450872B40A}"/>
    <cellStyle name="Comma 9 2 2 3 2 2" xfId="7637" xr:uid="{05F5F19F-EFDF-4AE2-9BB3-B10AB558A543}"/>
    <cellStyle name="Comma 9 2 2 3 2 2 2" xfId="15448" xr:uid="{8F391907-3DF4-4681-8568-8CAA8334F09D}"/>
    <cellStyle name="Comma 9 2 2 3 2 2 2 2" xfId="30859" xr:uid="{87F08C3F-278F-40BA-8F92-A860C9419E02}"/>
    <cellStyle name="Comma 9 2 2 3 2 2 2 2 2" xfId="61683" xr:uid="{DB788C3F-5F5A-42F6-A3CB-6EE2A300143A}"/>
    <cellStyle name="Comma 9 2 2 3 2 2 2 3" xfId="46273" xr:uid="{C662B64A-C197-41D0-87B0-AC3E1E8E969D}"/>
    <cellStyle name="Comma 9 2 2 3 2 2 3" xfId="23050" xr:uid="{0EE2E7CF-5852-4662-AC5A-A461714C6C6B}"/>
    <cellStyle name="Comma 9 2 2 3 2 2 3 2" xfId="53874" xr:uid="{F11FF14E-B852-4C9E-AE48-3208A8AA3C5D}"/>
    <cellStyle name="Comma 9 2 2 3 2 2 4" xfId="38464" xr:uid="{ACDD8105-5756-49EB-9399-9C82079D44F2}"/>
    <cellStyle name="Comma 9 2 2 3 2 3" xfId="11645" xr:uid="{8ACB435F-7F33-4C62-9AFD-8B543DA2166B}"/>
    <cellStyle name="Comma 9 2 2 3 2 3 2" xfId="27056" xr:uid="{0C8A8556-6CA1-4996-B02E-58D98FE1BE74}"/>
    <cellStyle name="Comma 9 2 2 3 2 3 2 2" xfId="57880" xr:uid="{92923758-2D8F-42F9-B868-340A194630FE}"/>
    <cellStyle name="Comma 9 2 2 3 2 3 3" xfId="42470" xr:uid="{A15E45C5-7CCC-47A2-B543-BD3D9DDE2F2B}"/>
    <cellStyle name="Comma 9 2 2 3 2 4" xfId="19247" xr:uid="{F725751F-8E30-4934-941C-B651CFF08F20}"/>
    <cellStyle name="Comma 9 2 2 3 2 4 2" xfId="50071" xr:uid="{D2AA14D4-31EF-413F-B435-170968264CFE}"/>
    <cellStyle name="Comma 9 2 2 3 2 5" xfId="34661" xr:uid="{748C7133-C483-4F1C-AD88-4927DE4AECE9}"/>
    <cellStyle name="Comma 9 2 2 3 3" xfId="5738" xr:uid="{949B7416-97CA-496F-9C1A-683FA8629F8C}"/>
    <cellStyle name="Comma 9 2 2 3 3 2" xfId="13549" xr:uid="{705CAEA5-58FC-49BD-A632-AAD3F565AE67}"/>
    <cellStyle name="Comma 9 2 2 3 3 2 2" xfId="28960" xr:uid="{71AC845A-3B26-4BA3-8B59-EAE6E414F1F2}"/>
    <cellStyle name="Comma 9 2 2 3 3 2 2 2" xfId="59784" xr:uid="{268E4F88-BD03-4F04-B672-5964E61BC51C}"/>
    <cellStyle name="Comma 9 2 2 3 3 2 3" xfId="44374" xr:uid="{9AFC8BAF-DB94-476A-9210-AEC1BBCEA043}"/>
    <cellStyle name="Comma 9 2 2 3 3 3" xfId="21151" xr:uid="{365D1812-4772-4351-AC6A-61D96CC94639}"/>
    <cellStyle name="Comma 9 2 2 3 3 3 2" xfId="51975" xr:uid="{3C19EF6E-010C-49B9-A806-572B7EF8F9E5}"/>
    <cellStyle name="Comma 9 2 2 3 3 4" xfId="36565" xr:uid="{F137D828-700E-40D0-AF8D-0E32F0A2489B}"/>
    <cellStyle name="Comma 9 2 2 3 4" xfId="9746" xr:uid="{3008A57E-39C4-46E0-8ED4-33C9D4A0DB88}"/>
    <cellStyle name="Comma 9 2 2 3 4 2" xfId="25157" xr:uid="{40784633-77F9-4C66-B7DC-FD180F529305}"/>
    <cellStyle name="Comma 9 2 2 3 4 2 2" xfId="55981" xr:uid="{A244DF88-45EF-4695-B0C3-F3FA09393EFE}"/>
    <cellStyle name="Comma 9 2 2 3 4 3" xfId="40571" xr:uid="{0BE6B8F4-7983-4BE6-A49C-FC9C1ECB3534}"/>
    <cellStyle name="Comma 9 2 2 3 5" xfId="17348" xr:uid="{7B192F6D-6C7D-4E5E-B5D2-76FFBD42EC1C}"/>
    <cellStyle name="Comma 9 2 2 3 5 2" xfId="48172" xr:uid="{72F59FDC-75D7-4CBA-B11D-6AD9DAE4756B}"/>
    <cellStyle name="Comma 9 2 2 3 6" xfId="32762" xr:uid="{65FCBEBC-9179-453A-8F20-9E570495BE38}"/>
    <cellStyle name="Comma 9 2 2 4" xfId="2568" xr:uid="{66AB4AD7-1EA0-44AB-9843-91CCD87A1E86}"/>
    <cellStyle name="Comma 9 2 2 4 2" xfId="6371" xr:uid="{7BDAE30D-AF0B-4305-8EC9-641A800570D7}"/>
    <cellStyle name="Comma 9 2 2 4 2 2" xfId="14182" xr:uid="{32DD889F-0C2B-4B72-8E07-75D2D07CB584}"/>
    <cellStyle name="Comma 9 2 2 4 2 2 2" xfId="29593" xr:uid="{5ACFB5D0-BB79-4643-AAFA-6AFB8BC67F4B}"/>
    <cellStyle name="Comma 9 2 2 4 2 2 2 2" xfId="60417" xr:uid="{7DD0B6BC-7CDF-470E-A045-CAF154D1030A}"/>
    <cellStyle name="Comma 9 2 2 4 2 2 3" xfId="45007" xr:uid="{B5CD3DEA-51F5-4C42-949F-2078E48ABED1}"/>
    <cellStyle name="Comma 9 2 2 4 2 3" xfId="21784" xr:uid="{06D31938-4C7F-4BDE-BB46-CD9E32603EFD}"/>
    <cellStyle name="Comma 9 2 2 4 2 3 2" xfId="52608" xr:uid="{DE2C2D82-0FA4-48BC-9702-972F3430412E}"/>
    <cellStyle name="Comma 9 2 2 4 2 4" xfId="37198" xr:uid="{E6CE3A98-73C4-4EE2-9C37-F5B7D36CCB80}"/>
    <cellStyle name="Comma 9 2 2 4 3" xfId="10379" xr:uid="{CF0E3A0E-35C9-418B-AD31-C32EE88CB2AF}"/>
    <cellStyle name="Comma 9 2 2 4 3 2" xfId="25790" xr:uid="{241DF2FC-BE76-4FF8-81F9-D1285C899DAB}"/>
    <cellStyle name="Comma 9 2 2 4 3 2 2" xfId="56614" xr:uid="{6E0407A2-4020-4AD9-BF79-F2172E6A299F}"/>
    <cellStyle name="Comma 9 2 2 4 3 3" xfId="41204" xr:uid="{DB9878E2-5054-4707-8D0D-7585B96BB694}"/>
    <cellStyle name="Comma 9 2 2 4 4" xfId="17981" xr:uid="{A25E75F9-326C-40D5-895A-C03265DA9724}"/>
    <cellStyle name="Comma 9 2 2 4 4 2" xfId="48805" xr:uid="{80B72D19-BBA0-4A59-88A7-BBCB1443267D}"/>
    <cellStyle name="Comma 9 2 2 4 5" xfId="33395" xr:uid="{C607B9D8-A1DF-4772-98D6-D31A2401283C}"/>
    <cellStyle name="Comma 9 2 2 5" xfId="4472" xr:uid="{DE29CD70-769C-4A74-8139-4FB4057F603C}"/>
    <cellStyle name="Comma 9 2 2 5 2" xfId="12283" xr:uid="{2762A561-AF9C-4B21-994C-A4A17CEBB9CC}"/>
    <cellStyle name="Comma 9 2 2 5 2 2" xfId="27694" xr:uid="{BD058DD5-03D0-40C7-A87A-A0A0E00858E5}"/>
    <cellStyle name="Comma 9 2 2 5 2 2 2" xfId="58518" xr:uid="{02DD0448-CC5A-45E7-89F5-66DBB69470AF}"/>
    <cellStyle name="Comma 9 2 2 5 2 3" xfId="43108" xr:uid="{CF8E19F9-EFF2-4251-A945-A4D7045DFF16}"/>
    <cellStyle name="Comma 9 2 2 5 3" xfId="19885" xr:uid="{5D0AEE37-003B-4226-9A15-B669F85C3D26}"/>
    <cellStyle name="Comma 9 2 2 5 3 2" xfId="50709" xr:uid="{398F6ED7-CFC7-4DAB-821F-E2978854A5F6}"/>
    <cellStyle name="Comma 9 2 2 5 4" xfId="35299" xr:uid="{8856A9F2-5045-44C7-8A80-87CFB5DFD93D}"/>
    <cellStyle name="Comma 9 2 2 6" xfId="8480" xr:uid="{6F6D3732-418B-476B-B4A5-73F35316DA39}"/>
    <cellStyle name="Comma 9 2 2 6 2" xfId="23891" xr:uid="{5ACC919C-8B80-4F11-BA9E-49B7008A1AA8}"/>
    <cellStyle name="Comma 9 2 2 6 2 2" xfId="54715" xr:uid="{4FE528F6-3CE7-42D7-802D-220DDBE0C44F}"/>
    <cellStyle name="Comma 9 2 2 6 3" xfId="39305" xr:uid="{A5E218A7-25F3-4F9F-AEA3-AA7F3579AD60}"/>
    <cellStyle name="Comma 9 2 2 7" xfId="16082" xr:uid="{BBFDA91B-9B60-4743-9D9A-1F367170EA42}"/>
    <cellStyle name="Comma 9 2 2 7 2" xfId="46906" xr:uid="{63BF9108-60BE-485D-9F7E-97EA121A1783}"/>
    <cellStyle name="Comma 9 2 2 8" xfId="31496" xr:uid="{F8BDAA83-4528-48F7-BC66-90719B09CC65}"/>
    <cellStyle name="Comma 9 2 3" xfId="460" xr:uid="{2C46BBA3-968F-4776-ABCC-C000B17D45F5}"/>
    <cellStyle name="Comma 9 2 3 2" xfId="1093" xr:uid="{5D92E8B0-3153-4C03-8220-B4747391394D}"/>
    <cellStyle name="Comma 9 2 3 2 2" xfId="2992" xr:uid="{F75E5FE2-DCCD-4EC5-97F1-D5AE453CCEBE}"/>
    <cellStyle name="Comma 9 2 3 2 2 2" xfId="6795" xr:uid="{E5CEBF33-4751-47FB-B900-AE82274F3D45}"/>
    <cellStyle name="Comma 9 2 3 2 2 2 2" xfId="14606" xr:uid="{676D0998-0697-4434-8E7A-5FA37E9113C3}"/>
    <cellStyle name="Comma 9 2 3 2 2 2 2 2" xfId="30017" xr:uid="{8363B364-3662-4407-B801-95735F3135A7}"/>
    <cellStyle name="Comma 9 2 3 2 2 2 2 2 2" xfId="60841" xr:uid="{CB001425-3555-4402-95BA-C741C541FDCB}"/>
    <cellStyle name="Comma 9 2 3 2 2 2 2 3" xfId="45431" xr:uid="{B2684201-16B5-4546-91CD-544093551D61}"/>
    <cellStyle name="Comma 9 2 3 2 2 2 3" xfId="22208" xr:uid="{160ACDCB-722E-43C3-8B94-6E2FF0D544D8}"/>
    <cellStyle name="Comma 9 2 3 2 2 2 3 2" xfId="53032" xr:uid="{3EE93A19-D80B-4890-BC34-71D2C3F82961}"/>
    <cellStyle name="Comma 9 2 3 2 2 2 4" xfId="37622" xr:uid="{BC92FEBE-B7A3-4EDD-831F-6BF56DAEBCC4}"/>
    <cellStyle name="Comma 9 2 3 2 2 3" xfId="10803" xr:uid="{30C5AFB9-5BC3-40C4-A8C5-4EE87B889AB7}"/>
    <cellStyle name="Comma 9 2 3 2 2 3 2" xfId="26214" xr:uid="{60D2AE8A-3F1C-4F68-B9EC-56F73689593B}"/>
    <cellStyle name="Comma 9 2 3 2 2 3 2 2" xfId="57038" xr:uid="{F68A185D-DC74-417F-A48F-E1E124159B5D}"/>
    <cellStyle name="Comma 9 2 3 2 2 3 3" xfId="41628" xr:uid="{F1C69A4B-E01E-43C1-968E-7C1FD559083D}"/>
    <cellStyle name="Comma 9 2 3 2 2 4" xfId="18405" xr:uid="{AC74096B-B36A-47FA-9520-CF887326FD6A}"/>
    <cellStyle name="Comma 9 2 3 2 2 4 2" xfId="49229" xr:uid="{45399618-14E1-4220-B3AF-D14367009116}"/>
    <cellStyle name="Comma 9 2 3 2 2 5" xfId="33819" xr:uid="{328F52F5-B28D-4462-BF77-7153B3B76DAE}"/>
    <cellStyle name="Comma 9 2 3 2 3" xfId="4896" xr:uid="{F83B7D50-C73F-42BD-A160-ED2FA03A131B}"/>
    <cellStyle name="Comma 9 2 3 2 3 2" xfId="12707" xr:uid="{B4F2AC10-D5B4-4C17-A461-7A87F6216CB3}"/>
    <cellStyle name="Comma 9 2 3 2 3 2 2" xfId="28118" xr:uid="{B04042EC-BC8D-4530-BD90-4D7D3CFE1FAF}"/>
    <cellStyle name="Comma 9 2 3 2 3 2 2 2" xfId="58942" xr:uid="{571D3C65-784E-436B-9761-0A450DA4F7BC}"/>
    <cellStyle name="Comma 9 2 3 2 3 2 3" xfId="43532" xr:uid="{C5F39324-94CC-4A92-A1A9-F89380EC6C87}"/>
    <cellStyle name="Comma 9 2 3 2 3 3" xfId="20309" xr:uid="{4A7C46DB-98A3-4558-B5EF-4DA48B07A4E4}"/>
    <cellStyle name="Comma 9 2 3 2 3 3 2" xfId="51133" xr:uid="{FB7ED35D-11A1-4BC2-A979-055B52D7D462}"/>
    <cellStyle name="Comma 9 2 3 2 3 4" xfId="35723" xr:uid="{C4AF2590-EFB2-40BC-B6AD-B1DC125ECEAD}"/>
    <cellStyle name="Comma 9 2 3 2 4" xfId="8904" xr:uid="{EDC07229-A6A7-4B08-8457-40ED3E61FFD7}"/>
    <cellStyle name="Comma 9 2 3 2 4 2" xfId="24315" xr:uid="{D5874422-0119-408F-BCDC-A0634C7E4968}"/>
    <cellStyle name="Comma 9 2 3 2 4 2 2" xfId="55139" xr:uid="{18A8BF61-2AAE-4AF6-BA7F-46D12E783C89}"/>
    <cellStyle name="Comma 9 2 3 2 4 3" xfId="39729" xr:uid="{CEF1D3B8-453E-4717-82AE-905B920D5020}"/>
    <cellStyle name="Comma 9 2 3 2 5" xfId="16506" xr:uid="{776AA2E7-2073-4070-A091-578E5190D5E1}"/>
    <cellStyle name="Comma 9 2 3 2 5 2" xfId="47330" xr:uid="{613A9E64-F28E-4957-946B-9667B893096B}"/>
    <cellStyle name="Comma 9 2 3 2 6" xfId="31920" xr:uid="{F20956BD-6D7F-4D2D-8E0A-A58258B965B7}"/>
    <cellStyle name="Comma 9 2 3 3" xfId="1726" xr:uid="{A9FECBA6-C356-44D3-9AB1-010F01C05EF6}"/>
    <cellStyle name="Comma 9 2 3 3 2" xfId="3625" xr:uid="{7DB1AE3D-4E5F-4B97-A15A-C7F4D37CC81C}"/>
    <cellStyle name="Comma 9 2 3 3 2 2" xfId="7428" xr:uid="{6240111D-7B4F-4749-8B63-6D45C97F9E09}"/>
    <cellStyle name="Comma 9 2 3 3 2 2 2" xfId="15239" xr:uid="{CA815A19-503E-47EC-B33C-474D7A4FFD5C}"/>
    <cellStyle name="Comma 9 2 3 3 2 2 2 2" xfId="30650" xr:uid="{7A89C917-7A36-4754-95FC-87111B25EEEC}"/>
    <cellStyle name="Comma 9 2 3 3 2 2 2 2 2" xfId="61474" xr:uid="{2CB68028-B7BC-45B0-AF83-92CEDDF7C003}"/>
    <cellStyle name="Comma 9 2 3 3 2 2 2 3" xfId="46064" xr:uid="{0D025024-DCD6-46A9-B313-78A9B4B1E1F1}"/>
    <cellStyle name="Comma 9 2 3 3 2 2 3" xfId="22841" xr:uid="{D3F63475-1F93-4E47-BD5D-53BF6FB2EC05}"/>
    <cellStyle name="Comma 9 2 3 3 2 2 3 2" xfId="53665" xr:uid="{8DDAEB3A-A64C-404A-BDD7-35361BCEB3AB}"/>
    <cellStyle name="Comma 9 2 3 3 2 2 4" xfId="38255" xr:uid="{D6C8C221-C40B-48F6-89B6-3D693EB2438F}"/>
    <cellStyle name="Comma 9 2 3 3 2 3" xfId="11436" xr:uid="{7428CB4F-958A-4D91-B053-5CD39C63CC13}"/>
    <cellStyle name="Comma 9 2 3 3 2 3 2" xfId="26847" xr:uid="{CBA636BF-E0E7-45BC-B32D-BDAB116DEEC1}"/>
    <cellStyle name="Comma 9 2 3 3 2 3 2 2" xfId="57671" xr:uid="{5E976EAA-5300-4F04-A3C2-3B0908FBDAD3}"/>
    <cellStyle name="Comma 9 2 3 3 2 3 3" xfId="42261" xr:uid="{BA3C227D-654C-43F7-AFD1-0A7C5246759C}"/>
    <cellStyle name="Comma 9 2 3 3 2 4" xfId="19038" xr:uid="{B36665A5-9925-4942-A15F-8B3CCE2F8E27}"/>
    <cellStyle name="Comma 9 2 3 3 2 4 2" xfId="49862" xr:uid="{20615CBB-C531-4964-B22D-0CE7356A80A3}"/>
    <cellStyle name="Comma 9 2 3 3 2 5" xfId="34452" xr:uid="{C2B92890-ACC0-4804-9213-617879C3DFD9}"/>
    <cellStyle name="Comma 9 2 3 3 3" xfId="5529" xr:uid="{937B9D36-95BE-4ABE-A0BA-C2339B083CBD}"/>
    <cellStyle name="Comma 9 2 3 3 3 2" xfId="13340" xr:uid="{410B98DD-37D7-4F79-882C-CA9D5FD6974C}"/>
    <cellStyle name="Comma 9 2 3 3 3 2 2" xfId="28751" xr:uid="{3D0E6B82-A89F-40D7-9CCB-3DB82066DA92}"/>
    <cellStyle name="Comma 9 2 3 3 3 2 2 2" xfId="59575" xr:uid="{4E1A57C5-F72A-49EA-A6FC-21BD4D067354}"/>
    <cellStyle name="Comma 9 2 3 3 3 2 3" xfId="44165" xr:uid="{7609B15F-1DA0-42A8-B650-CA7C97666458}"/>
    <cellStyle name="Comma 9 2 3 3 3 3" xfId="20942" xr:uid="{391D9A88-079D-460C-915A-36476E17CCA5}"/>
    <cellStyle name="Comma 9 2 3 3 3 3 2" xfId="51766" xr:uid="{02449F80-EDD9-4793-9B54-DC77D6F10ADF}"/>
    <cellStyle name="Comma 9 2 3 3 3 4" xfId="36356" xr:uid="{848DE100-0F2B-4267-9AD2-210EE4E9A589}"/>
    <cellStyle name="Comma 9 2 3 3 4" xfId="9537" xr:uid="{09C4109E-0430-4D8B-A52F-2C4171EE6DEB}"/>
    <cellStyle name="Comma 9 2 3 3 4 2" xfId="24948" xr:uid="{3B64A515-B0D7-4E85-9030-2655D87A9A54}"/>
    <cellStyle name="Comma 9 2 3 3 4 2 2" xfId="55772" xr:uid="{B7F189A4-DC7C-4AA1-8732-78745E663187}"/>
    <cellStyle name="Comma 9 2 3 3 4 3" xfId="40362" xr:uid="{850118D1-DE9E-4234-9D82-32C2FD4E7909}"/>
    <cellStyle name="Comma 9 2 3 3 5" xfId="17139" xr:uid="{6C82C4EE-E141-4FF9-BB49-786DB7F033BA}"/>
    <cellStyle name="Comma 9 2 3 3 5 2" xfId="47963" xr:uid="{9B7E6CCB-A2A4-4A4B-9F27-CFA334908FBB}"/>
    <cellStyle name="Comma 9 2 3 3 6" xfId="32553" xr:uid="{AA2BD557-D00C-49F9-9E23-DC7CD0A1F9DB}"/>
    <cellStyle name="Comma 9 2 3 4" xfId="2359" xr:uid="{67FA7649-40EB-4ED1-ABD7-A93E4E832E09}"/>
    <cellStyle name="Comma 9 2 3 4 2" xfId="6162" xr:uid="{B8ABE719-AAA0-4DAC-9343-1411217A8067}"/>
    <cellStyle name="Comma 9 2 3 4 2 2" xfId="13973" xr:uid="{82E0B970-E839-4184-BC23-BD4B205331DC}"/>
    <cellStyle name="Comma 9 2 3 4 2 2 2" xfId="29384" xr:uid="{3A5A742F-6158-483F-BDB3-147E99E603D3}"/>
    <cellStyle name="Comma 9 2 3 4 2 2 2 2" xfId="60208" xr:uid="{4164E780-9839-41C0-B621-BBD01D54198A}"/>
    <cellStyle name="Comma 9 2 3 4 2 2 3" xfId="44798" xr:uid="{9058D65A-16F0-4C04-B4CE-FE31B8F47D31}"/>
    <cellStyle name="Comma 9 2 3 4 2 3" xfId="21575" xr:uid="{FC4CF242-1F80-41A6-A3C2-8E3F5F865014}"/>
    <cellStyle name="Comma 9 2 3 4 2 3 2" xfId="52399" xr:uid="{DF4F1241-ED17-4C9E-8305-56E962F2C22C}"/>
    <cellStyle name="Comma 9 2 3 4 2 4" xfId="36989" xr:uid="{F9DD07F0-E9D2-4586-B731-FDF6305FEA0D}"/>
    <cellStyle name="Comma 9 2 3 4 3" xfId="10170" xr:uid="{91CFFCE2-40FF-4495-9BD9-EDBBE5FFEEBF}"/>
    <cellStyle name="Comma 9 2 3 4 3 2" xfId="25581" xr:uid="{21C9CBC6-AABF-4FE0-8F45-B5BDF2599A81}"/>
    <cellStyle name="Comma 9 2 3 4 3 2 2" xfId="56405" xr:uid="{B7BFCF3C-1C8D-4DDC-B26D-FEC56AE040D2}"/>
    <cellStyle name="Comma 9 2 3 4 3 3" xfId="40995" xr:uid="{5269A360-6FF8-43A8-AD39-F5CA2F442A1A}"/>
    <cellStyle name="Comma 9 2 3 4 4" xfId="17772" xr:uid="{6DEEF427-0221-4CC7-9C7D-EB7B9C2D3197}"/>
    <cellStyle name="Comma 9 2 3 4 4 2" xfId="48596" xr:uid="{B9F8B7D6-FB7E-4388-A13F-60BC24C40F75}"/>
    <cellStyle name="Comma 9 2 3 4 5" xfId="33186" xr:uid="{A31A7717-B487-4A02-B19E-B9002A1FA4C9}"/>
    <cellStyle name="Comma 9 2 3 5" xfId="4263" xr:uid="{FB0CEBE6-C8B9-4E84-B199-801C4DC4D7FE}"/>
    <cellStyle name="Comma 9 2 3 5 2" xfId="12074" xr:uid="{16130BDA-2AC5-4C7B-AD67-9F7749C1B3A3}"/>
    <cellStyle name="Comma 9 2 3 5 2 2" xfId="27485" xr:uid="{BD720067-6A4B-492E-9BCD-4CA9EF6EB659}"/>
    <cellStyle name="Comma 9 2 3 5 2 2 2" xfId="58309" xr:uid="{7330EC7D-6256-475E-8DBF-F04005251A50}"/>
    <cellStyle name="Comma 9 2 3 5 2 3" xfId="42899" xr:uid="{F10FDB5B-8D8C-4F68-B3E7-C082382F6CD9}"/>
    <cellStyle name="Comma 9 2 3 5 3" xfId="19676" xr:uid="{607710C6-649A-427B-8C64-2FE8A50381B8}"/>
    <cellStyle name="Comma 9 2 3 5 3 2" xfId="50500" xr:uid="{78BF7ED3-B5E8-4CC1-8DCC-9882243A3C68}"/>
    <cellStyle name="Comma 9 2 3 5 4" xfId="35090" xr:uid="{4813F2A4-6DA0-4207-BC85-47DA3C17FB9B}"/>
    <cellStyle name="Comma 9 2 3 6" xfId="8271" xr:uid="{14590790-21FC-459B-AE8C-ACB696BE4A13}"/>
    <cellStyle name="Comma 9 2 3 6 2" xfId="23682" xr:uid="{AE023DCF-E0C6-4288-8BEE-905001F6C253}"/>
    <cellStyle name="Comma 9 2 3 6 2 2" xfId="54506" xr:uid="{71F11429-D137-44B5-A212-7A87020AD154}"/>
    <cellStyle name="Comma 9 2 3 6 3" xfId="39096" xr:uid="{F22BCB33-D4EB-4B3F-822D-E599B9DDD637}"/>
    <cellStyle name="Comma 9 2 3 7" xfId="15873" xr:uid="{C3159958-7CC0-4206-BBBA-20C9D4AF7397}"/>
    <cellStyle name="Comma 9 2 3 7 2" xfId="46697" xr:uid="{0F3AC83E-7F84-4DFE-AC51-478D06BCA482}"/>
    <cellStyle name="Comma 9 2 3 8" xfId="31287" xr:uid="{43F85110-962B-4438-90B6-D47581473360}"/>
    <cellStyle name="Comma 9 2 4" xfId="880" xr:uid="{59EFF1EC-2142-4C36-9374-EEA0DF18B922}"/>
    <cellStyle name="Comma 9 2 4 2" xfId="2779" xr:uid="{D52C9C45-98C5-43F8-B0AB-0598B88BE456}"/>
    <cellStyle name="Comma 9 2 4 2 2" xfId="6582" xr:uid="{A4155B4F-B2BB-4CA8-B80F-CAC75BE3DF24}"/>
    <cellStyle name="Comma 9 2 4 2 2 2" xfId="14393" xr:uid="{72C934CA-576D-4123-95CB-A733ADEC6C8E}"/>
    <cellStyle name="Comma 9 2 4 2 2 2 2" xfId="29804" xr:uid="{F27C7906-B514-4914-AA0D-180854B26F14}"/>
    <cellStyle name="Comma 9 2 4 2 2 2 2 2" xfId="60628" xr:uid="{C6E9C643-DD94-4693-ABBE-C4A09520D584}"/>
    <cellStyle name="Comma 9 2 4 2 2 2 3" xfId="45218" xr:uid="{9E854376-32A5-4C67-AF7B-C6C4A64D895A}"/>
    <cellStyle name="Comma 9 2 4 2 2 3" xfId="21995" xr:uid="{76B5C5A7-E189-435C-9286-40C43E7BA76B}"/>
    <cellStyle name="Comma 9 2 4 2 2 3 2" xfId="52819" xr:uid="{5CF955F2-C368-41B0-A883-B5F7B311A1AA}"/>
    <cellStyle name="Comma 9 2 4 2 2 4" xfId="37409" xr:uid="{27F491E4-01C5-4413-86ED-3F9AE7E49151}"/>
    <cellStyle name="Comma 9 2 4 2 3" xfId="10590" xr:uid="{5DF9099E-3707-4A1C-BDDC-4718A558D22F}"/>
    <cellStyle name="Comma 9 2 4 2 3 2" xfId="26001" xr:uid="{611EFF9E-1BE3-48DC-897C-A912B30F9C39}"/>
    <cellStyle name="Comma 9 2 4 2 3 2 2" xfId="56825" xr:uid="{34E94F1F-0D72-43D6-B198-799A7B43EF4F}"/>
    <cellStyle name="Comma 9 2 4 2 3 3" xfId="41415" xr:uid="{A81FD3DC-2C5A-46CA-B276-8EA797C9172B}"/>
    <cellStyle name="Comma 9 2 4 2 4" xfId="18192" xr:uid="{49191130-B7B8-4856-9A75-4BB007B4697D}"/>
    <cellStyle name="Comma 9 2 4 2 4 2" xfId="49016" xr:uid="{BBF0F0D3-19B3-4708-9BDC-7C52E49BFA35}"/>
    <cellStyle name="Comma 9 2 4 2 5" xfId="33606" xr:uid="{75725F2B-D2CE-4D47-B48F-EEFEA2B92394}"/>
    <cellStyle name="Comma 9 2 4 3" xfId="4683" xr:uid="{D23D5238-B81C-46BF-B552-65105C5E9E67}"/>
    <cellStyle name="Comma 9 2 4 3 2" xfId="12494" xr:uid="{A845A347-D8BE-453E-B3D4-6B18330CAAD5}"/>
    <cellStyle name="Comma 9 2 4 3 2 2" xfId="27905" xr:uid="{3B7A976E-D535-4B35-8C98-A757E5937FB6}"/>
    <cellStyle name="Comma 9 2 4 3 2 2 2" xfId="58729" xr:uid="{3421805C-D8C4-4E39-86EE-03746C72C07E}"/>
    <cellStyle name="Comma 9 2 4 3 2 3" xfId="43319" xr:uid="{A4B19F70-8699-476E-B33C-A6C6C9F2C254}"/>
    <cellStyle name="Comma 9 2 4 3 3" xfId="20096" xr:uid="{E4BD9788-4DE7-4385-B09F-C5D5115E489B}"/>
    <cellStyle name="Comma 9 2 4 3 3 2" xfId="50920" xr:uid="{FC82A760-1D25-47DC-A921-C45415B02B2E}"/>
    <cellStyle name="Comma 9 2 4 3 4" xfId="35510" xr:uid="{3F38BC0C-6734-4109-BD81-171B545A3AD6}"/>
    <cellStyle name="Comma 9 2 4 4" xfId="8691" xr:uid="{5E4ADBF5-8826-49D8-AFAC-AE8347D8C56F}"/>
    <cellStyle name="Comma 9 2 4 4 2" xfId="24102" xr:uid="{D9D12323-F71A-4579-B578-CE8C2BDAC032}"/>
    <cellStyle name="Comma 9 2 4 4 2 2" xfId="54926" xr:uid="{8DA3A021-6BC1-4CE5-8087-32FC3651F3F3}"/>
    <cellStyle name="Comma 9 2 4 4 3" xfId="39516" xr:uid="{9C7671BC-6C08-4A43-825B-D73B31F44AB5}"/>
    <cellStyle name="Comma 9 2 4 5" xfId="16293" xr:uid="{AAFEBB64-EAD7-44E0-8213-4AF2C82CFA27}"/>
    <cellStyle name="Comma 9 2 4 5 2" xfId="47117" xr:uid="{C6491CC9-21DF-4300-8964-E7BA62CA56E6}"/>
    <cellStyle name="Comma 9 2 4 6" xfId="31707" xr:uid="{6CBF59F1-CAC7-4FF3-849E-988BC39DA6C8}"/>
    <cellStyle name="Comma 9 2 5" xfId="1513" xr:uid="{2A91DBEF-751D-41BB-92EE-B2CB59672FE8}"/>
    <cellStyle name="Comma 9 2 5 2" xfId="3412" xr:uid="{516632BC-61B3-4B9A-8E22-10311E9A2C17}"/>
    <cellStyle name="Comma 9 2 5 2 2" xfId="7215" xr:uid="{192DAC8F-B1EF-4514-8F8A-36B19DB5B84A}"/>
    <cellStyle name="Comma 9 2 5 2 2 2" xfId="15026" xr:uid="{FD89B0D5-AA4B-4914-A39E-F2899730312C}"/>
    <cellStyle name="Comma 9 2 5 2 2 2 2" xfId="30437" xr:uid="{A14404D7-11B9-4784-BDFB-574CBC293DA0}"/>
    <cellStyle name="Comma 9 2 5 2 2 2 2 2" xfId="61261" xr:uid="{B3BC19EC-3212-43C3-937E-427C162A20B8}"/>
    <cellStyle name="Comma 9 2 5 2 2 2 3" xfId="45851" xr:uid="{A878D1E0-09FF-409B-96D4-43F47DCAF050}"/>
    <cellStyle name="Comma 9 2 5 2 2 3" xfId="22628" xr:uid="{8392E60A-0DF1-4C38-B0CD-A7C99B63F80C}"/>
    <cellStyle name="Comma 9 2 5 2 2 3 2" xfId="53452" xr:uid="{92585780-BF52-4566-9DE4-9CAFE22E44D2}"/>
    <cellStyle name="Comma 9 2 5 2 2 4" xfId="38042" xr:uid="{BA2C221B-28E8-42C5-B1A3-CBB9AF4DF9B1}"/>
    <cellStyle name="Comma 9 2 5 2 3" xfId="11223" xr:uid="{4C8741EC-8D6F-494B-B646-28950DA57A79}"/>
    <cellStyle name="Comma 9 2 5 2 3 2" xfId="26634" xr:uid="{6BA46C48-5B38-4D54-8E0B-1CBB2C3DE686}"/>
    <cellStyle name="Comma 9 2 5 2 3 2 2" xfId="57458" xr:uid="{17780094-1D15-46BB-9C9A-72DAA92923D9}"/>
    <cellStyle name="Comma 9 2 5 2 3 3" xfId="42048" xr:uid="{F31F54DE-4E01-40E7-B920-63E137836AB3}"/>
    <cellStyle name="Comma 9 2 5 2 4" xfId="18825" xr:uid="{23B9A08F-F246-47DD-84EC-441A11D65E0B}"/>
    <cellStyle name="Comma 9 2 5 2 4 2" xfId="49649" xr:uid="{30B026AF-F088-4F8C-B275-817E578ED8E6}"/>
    <cellStyle name="Comma 9 2 5 2 5" xfId="34239" xr:uid="{19081B93-2D66-47B4-93CE-CD67CA3DB556}"/>
    <cellStyle name="Comma 9 2 5 3" xfId="5316" xr:uid="{B3B01928-06BA-4334-9999-D387A62572CF}"/>
    <cellStyle name="Comma 9 2 5 3 2" xfId="13127" xr:uid="{BCB2B636-D4D1-4EA9-8504-86E2813FD4C3}"/>
    <cellStyle name="Comma 9 2 5 3 2 2" xfId="28538" xr:uid="{8E4CE009-C8E4-4151-B205-F22EFF23363A}"/>
    <cellStyle name="Comma 9 2 5 3 2 2 2" xfId="59362" xr:uid="{84282E7E-2542-4A47-B2F7-CC5470348ECC}"/>
    <cellStyle name="Comma 9 2 5 3 2 3" xfId="43952" xr:uid="{796644F0-019B-4C74-8014-4CEAC2FB0659}"/>
    <cellStyle name="Comma 9 2 5 3 3" xfId="20729" xr:uid="{0CDAFDD0-9CA5-450C-A374-031BB512064C}"/>
    <cellStyle name="Comma 9 2 5 3 3 2" xfId="51553" xr:uid="{39032E40-44E3-4D66-AF28-C386F16EB2AC}"/>
    <cellStyle name="Comma 9 2 5 3 4" xfId="36143" xr:uid="{E6EE498E-A273-4B1F-B136-BD7644F4CD35}"/>
    <cellStyle name="Comma 9 2 5 4" xfId="9324" xr:uid="{BD8876FD-6A0C-4848-9AEF-7A66647B1A29}"/>
    <cellStyle name="Comma 9 2 5 4 2" xfId="24735" xr:uid="{ED5E554F-11BB-49BB-A301-F4A73BCF63BC}"/>
    <cellStyle name="Comma 9 2 5 4 2 2" xfId="55559" xr:uid="{58262B75-1137-4016-BAE6-571ABA9EF289}"/>
    <cellStyle name="Comma 9 2 5 4 3" xfId="40149" xr:uid="{9DDB6D8E-64EB-4C90-A954-BF0B026A87C7}"/>
    <cellStyle name="Comma 9 2 5 5" xfId="16926" xr:uid="{B6EE70A3-FCB8-4F7F-A8F2-2DE4BE898877}"/>
    <cellStyle name="Comma 9 2 5 5 2" xfId="47750" xr:uid="{EED3B3D1-A60E-4560-BE8F-8595597F618C}"/>
    <cellStyle name="Comma 9 2 5 6" xfId="32340" xr:uid="{E7B1BE41-D078-49FD-B5F4-59CA48584502}"/>
    <cellStyle name="Comma 9 2 6" xfId="2146" xr:uid="{BB1A5480-047F-4FF9-9086-977FE8648221}"/>
    <cellStyle name="Comma 9 2 6 2" xfId="5949" xr:uid="{DD56EAC9-392F-47C5-A37C-6E2C52AADCA2}"/>
    <cellStyle name="Comma 9 2 6 2 2" xfId="13760" xr:uid="{4ECC4AE4-CC51-4573-9901-79287AF009CF}"/>
    <cellStyle name="Comma 9 2 6 2 2 2" xfId="29171" xr:uid="{3C953471-5AB5-4743-91C8-BC75B402D02F}"/>
    <cellStyle name="Comma 9 2 6 2 2 2 2" xfId="59995" xr:uid="{C6125FD3-2D95-4F51-987E-7AB6BB02D082}"/>
    <cellStyle name="Comma 9 2 6 2 2 3" xfId="44585" xr:uid="{2B549011-C72A-4BEF-B86B-054E450FB083}"/>
    <cellStyle name="Comma 9 2 6 2 3" xfId="21362" xr:uid="{6120D3BB-D8BD-473B-BA68-B43B5D23F9BC}"/>
    <cellStyle name="Comma 9 2 6 2 3 2" xfId="52186" xr:uid="{F6BEBD57-56BA-48B2-B500-B112EBB0942F}"/>
    <cellStyle name="Comma 9 2 6 2 4" xfId="36776" xr:uid="{5DEA128B-D77E-4244-9BD3-F7D2515A51ED}"/>
    <cellStyle name="Comma 9 2 6 3" xfId="9957" xr:uid="{60FF4804-9091-454C-AEE7-75A72ADC1E12}"/>
    <cellStyle name="Comma 9 2 6 3 2" xfId="25368" xr:uid="{7FAE8A6F-A58E-484B-B70F-08E82632C4FB}"/>
    <cellStyle name="Comma 9 2 6 3 2 2" xfId="56192" xr:uid="{A87251AD-7B9A-405A-BDDA-A794057FED57}"/>
    <cellStyle name="Comma 9 2 6 3 3" xfId="40782" xr:uid="{6E4D40BC-C910-4882-8A2A-8E85BE459A53}"/>
    <cellStyle name="Comma 9 2 6 4" xfId="17559" xr:uid="{42C25D41-AB0E-4C8C-B133-E594343F15BA}"/>
    <cellStyle name="Comma 9 2 6 4 2" xfId="48383" xr:uid="{7D3B6AF5-7439-4EF1-9CCC-5EEB0CDE96C5}"/>
    <cellStyle name="Comma 9 2 6 5" xfId="32973" xr:uid="{490AC282-FAEA-485A-A9CC-E6F720282841}"/>
    <cellStyle name="Comma 9 2 7" xfId="4050" xr:uid="{E8E6AE88-C5A0-44AD-8056-4C8D8CBFBFAC}"/>
    <cellStyle name="Comma 9 2 7 2" xfId="11861" xr:uid="{7F5B3C2A-3708-4FE3-873F-75587F571D0D}"/>
    <cellStyle name="Comma 9 2 7 2 2" xfId="27272" xr:uid="{1FDE58E4-F189-4A73-B9C1-4CC2BC7FE4F2}"/>
    <cellStyle name="Comma 9 2 7 2 2 2" xfId="58096" xr:uid="{8259ACB4-3C29-40E5-B0D6-4FD7F8781641}"/>
    <cellStyle name="Comma 9 2 7 2 3" xfId="42686" xr:uid="{AD4527F6-94F1-4C17-89A0-C2BFE5D479CC}"/>
    <cellStyle name="Comma 9 2 7 3" xfId="19463" xr:uid="{D2BDF440-5634-4FC0-A73F-67A9342EB4EE}"/>
    <cellStyle name="Comma 9 2 7 3 2" xfId="50287" xr:uid="{D067EA7B-1D77-4364-8D5C-BAA33861DE9D}"/>
    <cellStyle name="Comma 9 2 7 4" xfId="34877" xr:uid="{D61945BB-A185-4CDD-BF49-FA40E46F5EBC}"/>
    <cellStyle name="Comma 9 2 8" xfId="8058" xr:uid="{CE7331F8-BF7C-4F10-A9D9-CC8FE38496C0}"/>
    <cellStyle name="Comma 9 2 8 2" xfId="23469" xr:uid="{2C08AE08-E61C-4C0D-AF48-7EB9141D109E}"/>
    <cellStyle name="Comma 9 2 8 2 2" xfId="54293" xr:uid="{9DCF9155-A5A7-46C8-A7B4-D7FD366E823A}"/>
    <cellStyle name="Comma 9 2 8 3" xfId="38883" xr:uid="{81B4F7B2-C3B7-4EBF-96D3-9D196CEEF767}"/>
    <cellStyle name="Comma 9 2 9" xfId="7849" xr:uid="{B03BD036-6BB9-4322-9CCC-40A5C911E6A4}"/>
    <cellStyle name="Comma 9 2 9 2" xfId="23260" xr:uid="{E7B040EA-A52F-48BA-8776-1930035B91EA}"/>
    <cellStyle name="Comma 9 2 9 2 2" xfId="54084" xr:uid="{906C51FC-1ACB-42C2-88E0-0E2C1EAD46C9}"/>
    <cellStyle name="Comma 9 2 9 3" xfId="38674" xr:uid="{10E4B4E4-57F9-4583-A57A-597E1532AC2E}"/>
    <cellStyle name="Comma 9 3" xfId="126" xr:uid="{E9251612-0AC4-4954-BD24-E056359F96A2}"/>
    <cellStyle name="Comma 9 3 10" xfId="15540" xr:uid="{D7213E00-E587-4C09-89C0-935CEF8E5859}"/>
    <cellStyle name="Comma 9 3 10 2" xfId="46364" xr:uid="{D4685588-43D0-4ACC-AFA2-B6F1BC267C8C}"/>
    <cellStyle name="Comma 9 3 11" xfId="30954" xr:uid="{999A3E36-96B0-4C0F-A600-86AD708BA82D}"/>
    <cellStyle name="Comma 9 3 2" xfId="549" xr:uid="{0999B888-B13C-4815-87E9-A7AAF4B117CD}"/>
    <cellStyle name="Comma 9 3 2 2" xfId="1182" xr:uid="{8B6BF82F-309B-46CE-B712-5B50BCFC39CA}"/>
    <cellStyle name="Comma 9 3 2 2 2" xfId="3081" xr:uid="{CD48E086-EEEE-4B9E-B311-CB6053531F4B}"/>
    <cellStyle name="Comma 9 3 2 2 2 2" xfId="6884" xr:uid="{054AE577-D5ED-4CD1-BA3E-33D3E9E2303C}"/>
    <cellStyle name="Comma 9 3 2 2 2 2 2" xfId="14695" xr:uid="{8AD549E4-9453-42BD-925E-32104C6C3D38}"/>
    <cellStyle name="Comma 9 3 2 2 2 2 2 2" xfId="30106" xr:uid="{AAF412E2-7A38-4BE9-902D-60F75F54AF2F}"/>
    <cellStyle name="Comma 9 3 2 2 2 2 2 2 2" xfId="60930" xr:uid="{0F1060A2-57D3-4570-B4EE-296D1E301EE0}"/>
    <cellStyle name="Comma 9 3 2 2 2 2 2 3" xfId="45520" xr:uid="{76AE98EE-8CED-484D-94AB-AB26F84C3617}"/>
    <cellStyle name="Comma 9 3 2 2 2 2 3" xfId="22297" xr:uid="{58EA2A83-597B-4EAE-9A52-1ED4FD713DF9}"/>
    <cellStyle name="Comma 9 3 2 2 2 2 3 2" xfId="53121" xr:uid="{08A795F9-EE7E-441A-A430-E73BB1158D0E}"/>
    <cellStyle name="Comma 9 3 2 2 2 2 4" xfId="37711" xr:uid="{29D916BE-4DF9-46AA-A124-4168F9546074}"/>
    <cellStyle name="Comma 9 3 2 2 2 3" xfId="10892" xr:uid="{C7556AB9-8811-4045-B965-71E2E5590D1A}"/>
    <cellStyle name="Comma 9 3 2 2 2 3 2" xfId="26303" xr:uid="{4A944310-9FB1-4222-80E2-0FB8B4F00289}"/>
    <cellStyle name="Comma 9 3 2 2 2 3 2 2" xfId="57127" xr:uid="{43DA08FB-8A15-4F22-9C87-EC3D1D3690DC}"/>
    <cellStyle name="Comma 9 3 2 2 2 3 3" xfId="41717" xr:uid="{F2A71D7E-CBEB-4EE7-BCC2-5CF18FE9EA4E}"/>
    <cellStyle name="Comma 9 3 2 2 2 4" xfId="18494" xr:uid="{7EF39358-8006-48B3-8543-3D75A8E1F512}"/>
    <cellStyle name="Comma 9 3 2 2 2 4 2" xfId="49318" xr:uid="{92B21BF6-9FF7-4318-BBED-E03403FAA3F4}"/>
    <cellStyle name="Comma 9 3 2 2 2 5" xfId="33908" xr:uid="{5B040684-21E9-4E70-8770-2F393F0F8EC3}"/>
    <cellStyle name="Comma 9 3 2 2 3" xfId="4985" xr:uid="{AF89517C-FAA2-43A8-916B-79FE3BA8946A}"/>
    <cellStyle name="Comma 9 3 2 2 3 2" xfId="12796" xr:uid="{0CA3C45C-0EC9-4019-A1AA-6381B57A7838}"/>
    <cellStyle name="Comma 9 3 2 2 3 2 2" xfId="28207" xr:uid="{AA286A5C-7908-47A0-B3FE-D82A3FF12E9D}"/>
    <cellStyle name="Comma 9 3 2 2 3 2 2 2" xfId="59031" xr:uid="{95364A14-5DED-4677-9ABA-F1962DAB5E63}"/>
    <cellStyle name="Comma 9 3 2 2 3 2 3" xfId="43621" xr:uid="{68461C27-04AA-4CA8-9356-4F2D1E567760}"/>
    <cellStyle name="Comma 9 3 2 2 3 3" xfId="20398" xr:uid="{7ED03B79-CF5B-46A7-85DD-48EC0CAA35C6}"/>
    <cellStyle name="Comma 9 3 2 2 3 3 2" xfId="51222" xr:uid="{2758D5A8-2B70-44EB-9F06-DF27AA7BBDAF}"/>
    <cellStyle name="Comma 9 3 2 2 3 4" xfId="35812" xr:uid="{B23D744F-65F4-40D2-B9CA-078008983DD9}"/>
    <cellStyle name="Comma 9 3 2 2 4" xfId="8993" xr:uid="{BD4EB863-456E-40BE-AF97-40831A9CC20F}"/>
    <cellStyle name="Comma 9 3 2 2 4 2" xfId="24404" xr:uid="{24A1226D-450E-48F6-8ECC-3A04F488BF48}"/>
    <cellStyle name="Comma 9 3 2 2 4 2 2" xfId="55228" xr:uid="{8D786DD0-7CFD-4AA6-AB4B-08041772D2AE}"/>
    <cellStyle name="Comma 9 3 2 2 4 3" xfId="39818" xr:uid="{25CF1625-AF83-43FD-A3EC-1801B745E790}"/>
    <cellStyle name="Comma 9 3 2 2 5" xfId="16595" xr:uid="{8D3F13FF-5EF0-45A2-BC51-1090E50B3EC6}"/>
    <cellStyle name="Comma 9 3 2 2 5 2" xfId="47419" xr:uid="{A0653F98-2B7D-4DDA-BD72-17695E119DDE}"/>
    <cellStyle name="Comma 9 3 2 2 6" xfId="32009" xr:uid="{900C57CF-07B7-4648-A0C2-A947F7F4BF1B}"/>
    <cellStyle name="Comma 9 3 2 3" xfId="1815" xr:uid="{DA82536B-088F-4980-AB96-A4E67D57C7CF}"/>
    <cellStyle name="Comma 9 3 2 3 2" xfId="3714" xr:uid="{92E7A7E8-1AA3-44AE-8B32-C211CA5443B8}"/>
    <cellStyle name="Comma 9 3 2 3 2 2" xfId="7517" xr:uid="{6F05572E-43DA-4049-B2A1-D540AFB564CB}"/>
    <cellStyle name="Comma 9 3 2 3 2 2 2" xfId="15328" xr:uid="{DB7A3799-2063-4AFA-9E49-2427175D7B15}"/>
    <cellStyle name="Comma 9 3 2 3 2 2 2 2" xfId="30739" xr:uid="{80C0F409-90AA-40E7-9027-49573E319DCE}"/>
    <cellStyle name="Comma 9 3 2 3 2 2 2 2 2" xfId="61563" xr:uid="{DCF93F1F-B919-4C31-A6AE-CB00ECDC3A29}"/>
    <cellStyle name="Comma 9 3 2 3 2 2 2 3" xfId="46153" xr:uid="{CAD519E7-9470-45D2-AD5E-8668619C5551}"/>
    <cellStyle name="Comma 9 3 2 3 2 2 3" xfId="22930" xr:uid="{5887BAC4-D268-42A8-B4FF-0ACF02A51144}"/>
    <cellStyle name="Comma 9 3 2 3 2 2 3 2" xfId="53754" xr:uid="{FAD8BEAA-C64A-455B-8DAE-458A1F0B47AE}"/>
    <cellStyle name="Comma 9 3 2 3 2 2 4" xfId="38344" xr:uid="{AEFB2FAC-431B-410A-BF8B-6DA4B9DB2220}"/>
    <cellStyle name="Comma 9 3 2 3 2 3" xfId="11525" xr:uid="{E57B2994-8A06-4300-ACFA-A9B1F5FA9A31}"/>
    <cellStyle name="Comma 9 3 2 3 2 3 2" xfId="26936" xr:uid="{55703FD0-BCE7-471B-9FA1-57FC913CAC39}"/>
    <cellStyle name="Comma 9 3 2 3 2 3 2 2" xfId="57760" xr:uid="{0CB7B431-5A95-452E-BCF2-EF621750D0BD}"/>
    <cellStyle name="Comma 9 3 2 3 2 3 3" xfId="42350" xr:uid="{66C490B0-AAA5-4869-9A21-873648116A8B}"/>
    <cellStyle name="Comma 9 3 2 3 2 4" xfId="19127" xr:uid="{55A2A5F4-1142-4D74-BFEC-DD3016804B0D}"/>
    <cellStyle name="Comma 9 3 2 3 2 4 2" xfId="49951" xr:uid="{8466EDC2-3317-4222-AA98-8BAFE3135B82}"/>
    <cellStyle name="Comma 9 3 2 3 2 5" xfId="34541" xr:uid="{527D6B77-80CF-405F-9606-78497DA310F1}"/>
    <cellStyle name="Comma 9 3 2 3 3" xfId="5618" xr:uid="{FAED165F-0FED-40A9-8045-E2B0F19B59D1}"/>
    <cellStyle name="Comma 9 3 2 3 3 2" xfId="13429" xr:uid="{AFD31343-24BE-4E38-A740-3B9664138104}"/>
    <cellStyle name="Comma 9 3 2 3 3 2 2" xfId="28840" xr:uid="{65DFCEFD-E0B0-4329-97D8-3AF5D574CBDC}"/>
    <cellStyle name="Comma 9 3 2 3 3 2 2 2" xfId="59664" xr:uid="{430D22B1-3305-4774-959A-373C1EDF4C1B}"/>
    <cellStyle name="Comma 9 3 2 3 3 2 3" xfId="44254" xr:uid="{EDD6A303-CCA0-4A2B-956F-D8B5147135D7}"/>
    <cellStyle name="Comma 9 3 2 3 3 3" xfId="21031" xr:uid="{65D978F5-E293-4670-ADCA-5C6010CCF6C0}"/>
    <cellStyle name="Comma 9 3 2 3 3 3 2" xfId="51855" xr:uid="{AE52BF2B-B2B3-4B22-877C-CC18CBE42B6D}"/>
    <cellStyle name="Comma 9 3 2 3 3 4" xfId="36445" xr:uid="{C02A7202-CEB6-4FE0-885D-8E8B925B512E}"/>
    <cellStyle name="Comma 9 3 2 3 4" xfId="9626" xr:uid="{E4A5581C-79D6-48F4-A4C4-A9A56BB0B935}"/>
    <cellStyle name="Comma 9 3 2 3 4 2" xfId="25037" xr:uid="{30393795-1EC9-47CD-AFAC-B4C2B4588532}"/>
    <cellStyle name="Comma 9 3 2 3 4 2 2" xfId="55861" xr:uid="{A01B7099-5DAA-42F9-BFFF-68540ACE89B5}"/>
    <cellStyle name="Comma 9 3 2 3 4 3" xfId="40451" xr:uid="{31BE054E-3D9F-46C0-99CD-19B976988DE4}"/>
    <cellStyle name="Comma 9 3 2 3 5" xfId="17228" xr:uid="{2902F7B8-6D1D-4656-93C3-52999A09D1A9}"/>
    <cellStyle name="Comma 9 3 2 3 5 2" xfId="48052" xr:uid="{530FFA26-178A-4DCD-BFEE-395A51F1DAC2}"/>
    <cellStyle name="Comma 9 3 2 3 6" xfId="32642" xr:uid="{6D792BF8-0AE9-489D-A259-C4A168728DD8}"/>
    <cellStyle name="Comma 9 3 2 4" xfId="2448" xr:uid="{B6ED4224-D13E-4354-AAF0-06BC4E41A569}"/>
    <cellStyle name="Comma 9 3 2 4 2" xfId="6251" xr:uid="{5455920D-25CD-4DBD-92C7-3965330039B1}"/>
    <cellStyle name="Comma 9 3 2 4 2 2" xfId="14062" xr:uid="{E45DCDC5-4DD1-493B-9F6F-12C7E5E56574}"/>
    <cellStyle name="Comma 9 3 2 4 2 2 2" xfId="29473" xr:uid="{630B6A1A-2491-4751-9DC9-580D3459E968}"/>
    <cellStyle name="Comma 9 3 2 4 2 2 2 2" xfId="60297" xr:uid="{7E93987E-33B2-465B-917C-60642E82016A}"/>
    <cellStyle name="Comma 9 3 2 4 2 2 3" xfId="44887" xr:uid="{4EE17259-CDCB-4C49-A8CD-69687230BFAB}"/>
    <cellStyle name="Comma 9 3 2 4 2 3" xfId="21664" xr:uid="{8BB7243B-97C0-4DAC-90B9-1151859EE8EE}"/>
    <cellStyle name="Comma 9 3 2 4 2 3 2" xfId="52488" xr:uid="{D770A7D7-E690-4075-A38C-D2155F9C22C6}"/>
    <cellStyle name="Comma 9 3 2 4 2 4" xfId="37078" xr:uid="{0080A66F-8BD3-4787-ABB5-97F162493297}"/>
    <cellStyle name="Comma 9 3 2 4 3" xfId="10259" xr:uid="{AF85CF27-B1F9-4EE9-A483-306F4EB87426}"/>
    <cellStyle name="Comma 9 3 2 4 3 2" xfId="25670" xr:uid="{00F34ED6-BEF6-4C3A-8E0D-B9F96B4E04C8}"/>
    <cellStyle name="Comma 9 3 2 4 3 2 2" xfId="56494" xr:uid="{D288C904-90D0-4ED6-8768-C864886414EC}"/>
    <cellStyle name="Comma 9 3 2 4 3 3" xfId="41084" xr:uid="{F44F7A77-928A-486B-B2F8-C830ADFE2EEE}"/>
    <cellStyle name="Comma 9 3 2 4 4" xfId="17861" xr:uid="{C1F60AA6-38DC-489D-A273-7C6ACA3316D0}"/>
    <cellStyle name="Comma 9 3 2 4 4 2" xfId="48685" xr:uid="{46CF4BE4-7928-4C2F-928A-4A2BBE841892}"/>
    <cellStyle name="Comma 9 3 2 4 5" xfId="33275" xr:uid="{91F0C129-9BE4-4ACF-87DE-5213701C68B0}"/>
    <cellStyle name="Comma 9 3 2 5" xfId="4352" xr:uid="{C7AAEDA7-F13C-4FBF-963F-2E59E0330019}"/>
    <cellStyle name="Comma 9 3 2 5 2" xfId="12163" xr:uid="{045F5696-CB18-4F90-B8E8-04196A2A018A}"/>
    <cellStyle name="Comma 9 3 2 5 2 2" xfId="27574" xr:uid="{5985DBBC-7792-4692-B7D9-5756F999B1B7}"/>
    <cellStyle name="Comma 9 3 2 5 2 2 2" xfId="58398" xr:uid="{E605219A-AA40-4332-85DF-4F8E541A59AB}"/>
    <cellStyle name="Comma 9 3 2 5 2 3" xfId="42988" xr:uid="{66647B84-109C-492D-9C24-7F6253442309}"/>
    <cellStyle name="Comma 9 3 2 5 3" xfId="19765" xr:uid="{4D74B0E3-459C-4639-9B35-214456EE6EB8}"/>
    <cellStyle name="Comma 9 3 2 5 3 2" xfId="50589" xr:uid="{DB9052C7-153D-48C3-8F0E-D23C22B0D44C}"/>
    <cellStyle name="Comma 9 3 2 5 4" xfId="35179" xr:uid="{DFECB332-2F7E-42D7-8D75-67E9EEEF907E}"/>
    <cellStyle name="Comma 9 3 2 6" xfId="8360" xr:uid="{DE43F6D8-5CF3-4223-B9D4-768EB3422AD2}"/>
    <cellStyle name="Comma 9 3 2 6 2" xfId="23771" xr:uid="{1DDE1D90-1254-4CB1-9496-46C830C19E9E}"/>
    <cellStyle name="Comma 9 3 2 6 2 2" xfId="54595" xr:uid="{823F06C3-121A-4DB1-B705-E4D0AD670B03}"/>
    <cellStyle name="Comma 9 3 2 6 3" xfId="39185" xr:uid="{5DA60BC4-6A6B-4D2F-AAF9-1F8BFEEE5706}"/>
    <cellStyle name="Comma 9 3 2 7" xfId="15962" xr:uid="{EDD2C9BF-1213-493A-B9DB-87386A9D4EDB}"/>
    <cellStyle name="Comma 9 3 2 7 2" xfId="46786" xr:uid="{45C86E27-6793-4414-B69E-7D2443A8E0D7}"/>
    <cellStyle name="Comma 9 3 2 8" xfId="31376" xr:uid="{912AAE0E-82A1-44C3-A450-7D5D9FE6AAE2}"/>
    <cellStyle name="Comma 9 3 3" xfId="340" xr:uid="{2A3AA872-F71E-440F-967B-734D1BB20BEE}"/>
    <cellStyle name="Comma 9 3 3 2" xfId="973" xr:uid="{291AAAA4-ED34-4BE9-8972-BB6B883E3E01}"/>
    <cellStyle name="Comma 9 3 3 2 2" xfId="2872" xr:uid="{7E4F34A5-EC83-4DAD-BD51-F23654301BD7}"/>
    <cellStyle name="Comma 9 3 3 2 2 2" xfId="6675" xr:uid="{7AA43F60-D1C7-4251-9FA2-CA082DD5C881}"/>
    <cellStyle name="Comma 9 3 3 2 2 2 2" xfId="14486" xr:uid="{491EF147-02D1-4F9C-9672-7DB4426A0D5F}"/>
    <cellStyle name="Comma 9 3 3 2 2 2 2 2" xfId="29897" xr:uid="{3A7E8444-BE2D-47FE-B0E4-915DDB931060}"/>
    <cellStyle name="Comma 9 3 3 2 2 2 2 2 2" xfId="60721" xr:uid="{B2C68C51-0084-4DDD-B23B-790C8E78408C}"/>
    <cellStyle name="Comma 9 3 3 2 2 2 2 3" xfId="45311" xr:uid="{EA3A6E20-323C-4BA0-A718-90369B2C347C}"/>
    <cellStyle name="Comma 9 3 3 2 2 2 3" xfId="22088" xr:uid="{3C6526EA-BA58-4C57-A545-B809A60555C8}"/>
    <cellStyle name="Comma 9 3 3 2 2 2 3 2" xfId="52912" xr:uid="{125751B5-85A2-4599-9D5F-B74E1331883A}"/>
    <cellStyle name="Comma 9 3 3 2 2 2 4" xfId="37502" xr:uid="{F55A54D0-CB67-4F45-8D50-C9B7F3E35C8F}"/>
    <cellStyle name="Comma 9 3 3 2 2 3" xfId="10683" xr:uid="{73E30F90-6500-474C-9329-0E68051DA03D}"/>
    <cellStyle name="Comma 9 3 3 2 2 3 2" xfId="26094" xr:uid="{9FBA4205-2A97-4CF1-927D-8AE4015287E1}"/>
    <cellStyle name="Comma 9 3 3 2 2 3 2 2" xfId="56918" xr:uid="{BBB5303F-E7FE-4955-8FC0-E23838EAB374}"/>
    <cellStyle name="Comma 9 3 3 2 2 3 3" xfId="41508" xr:uid="{832AB16D-3C5D-43B4-A816-F4A23EA7473B}"/>
    <cellStyle name="Comma 9 3 3 2 2 4" xfId="18285" xr:uid="{6E07DAB3-9612-4C3E-971C-745D3640035C}"/>
    <cellStyle name="Comma 9 3 3 2 2 4 2" xfId="49109" xr:uid="{8F939693-9BD6-46C7-97B2-0527BABE7823}"/>
    <cellStyle name="Comma 9 3 3 2 2 5" xfId="33699" xr:uid="{841B635A-5679-4BCB-B949-A3A7675FB4EE}"/>
    <cellStyle name="Comma 9 3 3 2 3" xfId="4776" xr:uid="{34582D48-8E26-4284-8A50-04FFC224BA4E}"/>
    <cellStyle name="Comma 9 3 3 2 3 2" xfId="12587" xr:uid="{3323C652-D702-4080-B53A-C91845E87499}"/>
    <cellStyle name="Comma 9 3 3 2 3 2 2" xfId="27998" xr:uid="{1072F8DF-DCE9-488F-9456-616882D37404}"/>
    <cellStyle name="Comma 9 3 3 2 3 2 2 2" xfId="58822" xr:uid="{1A38600A-93C9-4C3F-BFD0-98966CCD01BE}"/>
    <cellStyle name="Comma 9 3 3 2 3 2 3" xfId="43412" xr:uid="{70D4E486-CE29-4F12-8053-F8D6C1D42704}"/>
    <cellStyle name="Comma 9 3 3 2 3 3" xfId="20189" xr:uid="{F3B715A6-1796-4255-92A9-5BC479F1AC4F}"/>
    <cellStyle name="Comma 9 3 3 2 3 3 2" xfId="51013" xr:uid="{50650E0C-88EE-40D6-824F-B1B75949B76D}"/>
    <cellStyle name="Comma 9 3 3 2 3 4" xfId="35603" xr:uid="{E3671C9F-F08D-48B4-816D-AB2558504F42}"/>
    <cellStyle name="Comma 9 3 3 2 4" xfId="8784" xr:uid="{D9B20EE7-7E3B-4598-A8C5-13A522ACB4BB}"/>
    <cellStyle name="Comma 9 3 3 2 4 2" xfId="24195" xr:uid="{00303B7D-4763-4AEC-B764-DEBE2C04BE31}"/>
    <cellStyle name="Comma 9 3 3 2 4 2 2" xfId="55019" xr:uid="{082D0C6B-F763-4F29-9459-A10BCC47261E}"/>
    <cellStyle name="Comma 9 3 3 2 4 3" xfId="39609" xr:uid="{D9A0A78A-4867-49E4-BE84-858E460A7CEE}"/>
    <cellStyle name="Comma 9 3 3 2 5" xfId="16386" xr:uid="{2F221F28-29AE-45D8-AC8F-30EF15C96459}"/>
    <cellStyle name="Comma 9 3 3 2 5 2" xfId="47210" xr:uid="{62565410-459E-4CC6-80A0-047FFED509D5}"/>
    <cellStyle name="Comma 9 3 3 2 6" xfId="31800" xr:uid="{CC7636C9-5AC9-4947-AF01-24872B1A1FC6}"/>
    <cellStyle name="Comma 9 3 3 3" xfId="1606" xr:uid="{8B8E3046-809C-4022-9875-DB7F2FD32EAE}"/>
    <cellStyle name="Comma 9 3 3 3 2" xfId="3505" xr:uid="{D27853AD-C3EC-4A48-AEBA-3B4CA9DBD746}"/>
    <cellStyle name="Comma 9 3 3 3 2 2" xfId="7308" xr:uid="{6664ABB0-46AB-42C8-A847-354BF736FB36}"/>
    <cellStyle name="Comma 9 3 3 3 2 2 2" xfId="15119" xr:uid="{4B9AF165-F92F-4A0F-9C85-CA8665E614D6}"/>
    <cellStyle name="Comma 9 3 3 3 2 2 2 2" xfId="30530" xr:uid="{AF106B22-FD11-4C59-A501-102DA28F484D}"/>
    <cellStyle name="Comma 9 3 3 3 2 2 2 2 2" xfId="61354" xr:uid="{D11FAEF5-9E2F-44FB-9192-AC0E39CA9EAD}"/>
    <cellStyle name="Comma 9 3 3 3 2 2 2 3" xfId="45944" xr:uid="{1DFCA301-D467-4FA4-AD90-3984EB557684}"/>
    <cellStyle name="Comma 9 3 3 3 2 2 3" xfId="22721" xr:uid="{BFC9B90D-6B8E-4B13-81C4-F1C257CF6D7E}"/>
    <cellStyle name="Comma 9 3 3 3 2 2 3 2" xfId="53545" xr:uid="{72C0BEB1-8FE4-4652-A241-53E736A208AC}"/>
    <cellStyle name="Comma 9 3 3 3 2 2 4" xfId="38135" xr:uid="{F8AB0C9C-9567-4EB6-A2A3-3764C6EF2620}"/>
    <cellStyle name="Comma 9 3 3 3 2 3" xfId="11316" xr:uid="{4B29CD92-30F3-4201-96D4-05D0AB2C3341}"/>
    <cellStyle name="Comma 9 3 3 3 2 3 2" xfId="26727" xr:uid="{D1618D71-018E-444A-8AEC-D03BC85644BE}"/>
    <cellStyle name="Comma 9 3 3 3 2 3 2 2" xfId="57551" xr:uid="{10C867EF-E20F-4733-A0B3-47E679DBB39F}"/>
    <cellStyle name="Comma 9 3 3 3 2 3 3" xfId="42141" xr:uid="{6085EF0B-5F28-4794-96C3-21B9413977E0}"/>
    <cellStyle name="Comma 9 3 3 3 2 4" xfId="18918" xr:uid="{BBB35A60-6D47-44E3-A7F4-5BBDD9718818}"/>
    <cellStyle name="Comma 9 3 3 3 2 4 2" xfId="49742" xr:uid="{9DB1A020-9316-43E2-A7DB-A2698BBAEEFE}"/>
    <cellStyle name="Comma 9 3 3 3 2 5" xfId="34332" xr:uid="{8E8D63A5-DD5F-4170-9E6F-6E99A1F03242}"/>
    <cellStyle name="Comma 9 3 3 3 3" xfId="5409" xr:uid="{E00055F3-DE85-4B22-81DD-E754BC6FF92D}"/>
    <cellStyle name="Comma 9 3 3 3 3 2" xfId="13220" xr:uid="{5A92E05F-7316-4B4A-AA56-B6E9DDD4276A}"/>
    <cellStyle name="Comma 9 3 3 3 3 2 2" xfId="28631" xr:uid="{A5898944-DEA9-4866-BA3D-91462B0EE9B1}"/>
    <cellStyle name="Comma 9 3 3 3 3 2 2 2" xfId="59455" xr:uid="{44A66043-6E8C-4F14-B22D-5D6D5473F8D9}"/>
    <cellStyle name="Comma 9 3 3 3 3 2 3" xfId="44045" xr:uid="{F1B52F39-93DB-4C5F-9087-24120DC52BB0}"/>
    <cellStyle name="Comma 9 3 3 3 3 3" xfId="20822" xr:uid="{98280283-D629-462F-A353-F6EC12F6C145}"/>
    <cellStyle name="Comma 9 3 3 3 3 3 2" xfId="51646" xr:uid="{F89D160B-464B-4C43-9607-2A858F25AFFB}"/>
    <cellStyle name="Comma 9 3 3 3 3 4" xfId="36236" xr:uid="{A8B14E40-CB0C-4067-AC8C-7B1734414969}"/>
    <cellStyle name="Comma 9 3 3 3 4" xfId="9417" xr:uid="{384660A7-1589-42DD-B27C-561AACDD4F61}"/>
    <cellStyle name="Comma 9 3 3 3 4 2" xfId="24828" xr:uid="{054E060E-CE26-408B-A856-0B4158B801BA}"/>
    <cellStyle name="Comma 9 3 3 3 4 2 2" xfId="55652" xr:uid="{74275F56-45A8-45F4-B31B-A511E0E0EEAA}"/>
    <cellStyle name="Comma 9 3 3 3 4 3" xfId="40242" xr:uid="{2F847ACE-F333-4A8A-8654-95F6F52BA322}"/>
    <cellStyle name="Comma 9 3 3 3 5" xfId="17019" xr:uid="{0D26BE10-5166-4CC0-8616-0458339D0D10}"/>
    <cellStyle name="Comma 9 3 3 3 5 2" xfId="47843" xr:uid="{886292C5-791B-45D1-AC6E-A4E57B389BC6}"/>
    <cellStyle name="Comma 9 3 3 3 6" xfId="32433" xr:uid="{EA19FEF6-F663-489A-B873-F351E1268C5D}"/>
    <cellStyle name="Comma 9 3 3 4" xfId="2239" xr:uid="{1E592804-F093-467B-91B7-B14543934F88}"/>
    <cellStyle name="Comma 9 3 3 4 2" xfId="6042" xr:uid="{64D40ADD-5D01-4ACF-9BAE-1C6F1799D959}"/>
    <cellStyle name="Comma 9 3 3 4 2 2" xfId="13853" xr:uid="{9606940B-8873-43D6-8B40-D6C97286240B}"/>
    <cellStyle name="Comma 9 3 3 4 2 2 2" xfId="29264" xr:uid="{E9B44754-DE11-4DEC-999F-4826EC451C23}"/>
    <cellStyle name="Comma 9 3 3 4 2 2 2 2" xfId="60088" xr:uid="{50C3A2F9-2338-491E-91F8-DC8B540A50E5}"/>
    <cellStyle name="Comma 9 3 3 4 2 2 3" xfId="44678" xr:uid="{B8D1E299-DDCD-4535-B375-D34EDCD389A5}"/>
    <cellStyle name="Comma 9 3 3 4 2 3" xfId="21455" xr:uid="{C7B70BAD-718D-481E-8DE9-D6F4113DF4CE}"/>
    <cellStyle name="Comma 9 3 3 4 2 3 2" xfId="52279" xr:uid="{9DEB8A47-F408-485B-872A-25A51D351D5F}"/>
    <cellStyle name="Comma 9 3 3 4 2 4" xfId="36869" xr:uid="{1FBE4350-94EC-4B9E-925D-69B7E9EEA4DE}"/>
    <cellStyle name="Comma 9 3 3 4 3" xfId="10050" xr:uid="{27452942-ACDA-4CEC-8C26-2F6E0F252335}"/>
    <cellStyle name="Comma 9 3 3 4 3 2" xfId="25461" xr:uid="{BAE5B740-960F-4578-9544-99B78955BCE5}"/>
    <cellStyle name="Comma 9 3 3 4 3 2 2" xfId="56285" xr:uid="{D717901E-DC59-45D1-AE49-03A0F4F67095}"/>
    <cellStyle name="Comma 9 3 3 4 3 3" xfId="40875" xr:uid="{3C4817FD-2D90-42BA-8B83-A307E837329E}"/>
    <cellStyle name="Comma 9 3 3 4 4" xfId="17652" xr:uid="{321D3C34-FACC-43FD-AC60-4CB75F487303}"/>
    <cellStyle name="Comma 9 3 3 4 4 2" xfId="48476" xr:uid="{2F9497AC-6D32-4179-A146-3596929143C9}"/>
    <cellStyle name="Comma 9 3 3 4 5" xfId="33066" xr:uid="{469DBD41-14C8-4824-A0DD-CEA19B43221A}"/>
    <cellStyle name="Comma 9 3 3 5" xfId="4143" xr:uid="{23CE1748-FEED-4B66-AC92-4B51E375A1D8}"/>
    <cellStyle name="Comma 9 3 3 5 2" xfId="11954" xr:uid="{4D102615-B715-4D61-B2A4-B9301457BF50}"/>
    <cellStyle name="Comma 9 3 3 5 2 2" xfId="27365" xr:uid="{12695419-36D9-4C2A-90C4-BE8C4E10294A}"/>
    <cellStyle name="Comma 9 3 3 5 2 2 2" xfId="58189" xr:uid="{B3DF822C-8775-40EA-B5F5-822ED96CAB6D}"/>
    <cellStyle name="Comma 9 3 3 5 2 3" xfId="42779" xr:uid="{40632071-723F-4785-AB97-DD8A5230256C}"/>
    <cellStyle name="Comma 9 3 3 5 3" xfId="19556" xr:uid="{D993F584-89D0-4D56-B552-33DE882F619C}"/>
    <cellStyle name="Comma 9 3 3 5 3 2" xfId="50380" xr:uid="{A35B90CB-A74E-40A1-8F0B-4EA0D01E42A5}"/>
    <cellStyle name="Comma 9 3 3 5 4" xfId="34970" xr:uid="{C341B926-CEC5-423A-9FE5-6E7CD1793FC8}"/>
    <cellStyle name="Comma 9 3 3 6" xfId="8151" xr:uid="{77119101-24F3-4FA9-A66D-639D45987DF0}"/>
    <cellStyle name="Comma 9 3 3 6 2" xfId="23562" xr:uid="{03BE20E1-3A76-4337-8F32-5B7CB73794F9}"/>
    <cellStyle name="Comma 9 3 3 6 2 2" xfId="54386" xr:uid="{41BA6ED7-B73E-4E52-A1DD-D47FC4B37D94}"/>
    <cellStyle name="Comma 9 3 3 6 3" xfId="38976" xr:uid="{F663DAF3-0824-4055-B115-2968FEE264B8}"/>
    <cellStyle name="Comma 9 3 3 7" xfId="15753" xr:uid="{D6093645-1295-4FB1-A8CF-1AF93BFA35AF}"/>
    <cellStyle name="Comma 9 3 3 7 2" xfId="46577" xr:uid="{D75FE187-A428-496B-9229-CE57488814CA}"/>
    <cellStyle name="Comma 9 3 3 8" xfId="31167" xr:uid="{A333A6D7-77DD-432C-9EFB-C0700B2F8FCC}"/>
    <cellStyle name="Comma 9 3 4" xfId="760" xr:uid="{668B97BE-DE78-4BA0-8520-3B1A93EA2A57}"/>
    <cellStyle name="Comma 9 3 4 2" xfId="2659" xr:uid="{BCE186C5-311F-4FD8-A642-E49ABFC71655}"/>
    <cellStyle name="Comma 9 3 4 2 2" xfId="6462" xr:uid="{73A3B073-122D-46E9-B3CC-DBD59A915E00}"/>
    <cellStyle name="Comma 9 3 4 2 2 2" xfId="14273" xr:uid="{0812F1D5-728D-4609-BC03-79DC75C5F8F8}"/>
    <cellStyle name="Comma 9 3 4 2 2 2 2" xfId="29684" xr:uid="{B0A8B9FF-4FF3-471E-A21A-670F1E6F9F81}"/>
    <cellStyle name="Comma 9 3 4 2 2 2 2 2" xfId="60508" xr:uid="{6A8104FC-2D41-446E-BCA0-69C5AB346D8A}"/>
    <cellStyle name="Comma 9 3 4 2 2 2 3" xfId="45098" xr:uid="{3D737F11-CB0E-4733-AB0E-B8F2B01C4DDB}"/>
    <cellStyle name="Comma 9 3 4 2 2 3" xfId="21875" xr:uid="{6B19E50C-8E67-4DBD-9379-1199ED5700F1}"/>
    <cellStyle name="Comma 9 3 4 2 2 3 2" xfId="52699" xr:uid="{D5532281-710A-4CC4-85B2-EA80186B26EA}"/>
    <cellStyle name="Comma 9 3 4 2 2 4" xfId="37289" xr:uid="{717FEF80-1CD3-4B34-A8F9-33D7B318A002}"/>
    <cellStyle name="Comma 9 3 4 2 3" xfId="10470" xr:uid="{591C607A-E710-4CFA-A3C4-B9B28A74DE51}"/>
    <cellStyle name="Comma 9 3 4 2 3 2" xfId="25881" xr:uid="{F8C6A346-3DCC-4CC6-89B9-A7298986489F}"/>
    <cellStyle name="Comma 9 3 4 2 3 2 2" xfId="56705" xr:uid="{B5042901-DFC6-4E44-8B6A-5607C71CC41C}"/>
    <cellStyle name="Comma 9 3 4 2 3 3" xfId="41295" xr:uid="{AE3748B2-E90F-4447-B61C-CA7858357964}"/>
    <cellStyle name="Comma 9 3 4 2 4" xfId="18072" xr:uid="{D125FECC-AE4C-4DCB-B03F-66A0AE244563}"/>
    <cellStyle name="Comma 9 3 4 2 4 2" xfId="48896" xr:uid="{D76EDDD2-DB15-4E4B-B253-A98DA18BD53C}"/>
    <cellStyle name="Comma 9 3 4 2 5" xfId="33486" xr:uid="{50B24668-1703-40E3-8A72-A6641B441257}"/>
    <cellStyle name="Comma 9 3 4 3" xfId="4563" xr:uid="{3E3DA03E-7986-4933-A253-07B9201163C6}"/>
    <cellStyle name="Comma 9 3 4 3 2" xfId="12374" xr:uid="{4C1BCFFD-E9DE-4632-A2EC-23E7EE20AA1C}"/>
    <cellStyle name="Comma 9 3 4 3 2 2" xfId="27785" xr:uid="{267A4DD5-16BE-472E-9E23-8621E0869FBD}"/>
    <cellStyle name="Comma 9 3 4 3 2 2 2" xfId="58609" xr:uid="{AE699E6B-BF23-448F-8F26-AAFE74E48122}"/>
    <cellStyle name="Comma 9 3 4 3 2 3" xfId="43199" xr:uid="{25770145-DC45-4279-92C3-D49CF04432C5}"/>
    <cellStyle name="Comma 9 3 4 3 3" xfId="19976" xr:uid="{DC1286D4-85B6-421D-811B-B8836B15C364}"/>
    <cellStyle name="Comma 9 3 4 3 3 2" xfId="50800" xr:uid="{B061B281-4C8B-40BC-8CE7-44E11F7E5E48}"/>
    <cellStyle name="Comma 9 3 4 3 4" xfId="35390" xr:uid="{7C474A8F-9FA6-4313-B2B9-A926C25F82BD}"/>
    <cellStyle name="Comma 9 3 4 4" xfId="8571" xr:uid="{90DE3BD7-857A-405F-BB12-34AE5D33C34A}"/>
    <cellStyle name="Comma 9 3 4 4 2" xfId="23982" xr:uid="{00F47EF4-2795-43CC-8B44-582E33D08B62}"/>
    <cellStyle name="Comma 9 3 4 4 2 2" xfId="54806" xr:uid="{FFBB0FB7-16FB-4A13-890C-6E64D00CF9C0}"/>
    <cellStyle name="Comma 9 3 4 4 3" xfId="39396" xr:uid="{658079C2-2CC7-4A89-8EF0-192306EE7D98}"/>
    <cellStyle name="Comma 9 3 4 5" xfId="16173" xr:uid="{05CDA62F-0D62-40C3-ABB2-CAEED55F4724}"/>
    <cellStyle name="Comma 9 3 4 5 2" xfId="46997" xr:uid="{D5E7D5F5-433B-4FA4-A25F-972BB3356EE6}"/>
    <cellStyle name="Comma 9 3 4 6" xfId="31587" xr:uid="{F7CFF5AA-930E-4060-AC68-26476740A411}"/>
    <cellStyle name="Comma 9 3 5" xfId="1393" xr:uid="{F698DD54-7C9C-4FF5-AC2C-8FA52E13ED36}"/>
    <cellStyle name="Comma 9 3 5 2" xfId="3292" xr:uid="{8A688D91-1E51-457A-AC26-FFDF1E5F75AD}"/>
    <cellStyle name="Comma 9 3 5 2 2" xfId="7095" xr:uid="{932433C1-1254-40E5-BA69-9C019FE38E9D}"/>
    <cellStyle name="Comma 9 3 5 2 2 2" xfId="14906" xr:uid="{21628E7A-53EB-426E-8EC4-EE3B7084FB2D}"/>
    <cellStyle name="Comma 9 3 5 2 2 2 2" xfId="30317" xr:uid="{4761B997-2416-4551-8095-D9DDC1907883}"/>
    <cellStyle name="Comma 9 3 5 2 2 2 2 2" xfId="61141" xr:uid="{1AA0DED8-891A-4640-87F2-C16B27D017E8}"/>
    <cellStyle name="Comma 9 3 5 2 2 2 3" xfId="45731" xr:uid="{D05257D4-47CC-455E-B1B6-3084DBF9B2CE}"/>
    <cellStyle name="Comma 9 3 5 2 2 3" xfId="22508" xr:uid="{2360A8F5-2F0F-4471-85CB-7C0685B4837F}"/>
    <cellStyle name="Comma 9 3 5 2 2 3 2" xfId="53332" xr:uid="{4F882DBD-4AD5-492E-A28F-549D0C28C782}"/>
    <cellStyle name="Comma 9 3 5 2 2 4" xfId="37922" xr:uid="{BFEF0E46-42EB-4273-97D2-A0FEA2483C64}"/>
    <cellStyle name="Comma 9 3 5 2 3" xfId="11103" xr:uid="{A12232A1-E9C9-4368-9F65-EFDB9DB7CB42}"/>
    <cellStyle name="Comma 9 3 5 2 3 2" xfId="26514" xr:uid="{778C527D-743D-4459-970D-B7C0CD3AC880}"/>
    <cellStyle name="Comma 9 3 5 2 3 2 2" xfId="57338" xr:uid="{A09A3EF9-5E4C-4577-93AA-356795BC1BF5}"/>
    <cellStyle name="Comma 9 3 5 2 3 3" xfId="41928" xr:uid="{897C455B-4EE9-41DC-86CA-5E5FD8B07257}"/>
    <cellStyle name="Comma 9 3 5 2 4" xfId="18705" xr:uid="{1F5CB9F0-BADD-4618-B265-D2A59A4D9635}"/>
    <cellStyle name="Comma 9 3 5 2 4 2" xfId="49529" xr:uid="{71E68004-AA31-49A9-8308-98A2F68AEAC3}"/>
    <cellStyle name="Comma 9 3 5 2 5" xfId="34119" xr:uid="{C904E9B5-5238-428A-B3B9-036A09FF760D}"/>
    <cellStyle name="Comma 9 3 5 3" xfId="5196" xr:uid="{1929BC55-A087-4734-A282-2DE4C9E4C758}"/>
    <cellStyle name="Comma 9 3 5 3 2" xfId="13007" xr:uid="{A6B6082B-5C9F-47DD-82AB-25C22E4C5C8B}"/>
    <cellStyle name="Comma 9 3 5 3 2 2" xfId="28418" xr:uid="{349B50A3-5844-4CAA-9D34-420CB5AB0B4F}"/>
    <cellStyle name="Comma 9 3 5 3 2 2 2" xfId="59242" xr:uid="{5B3D6714-FBA2-41E8-B630-391E4A8FCF66}"/>
    <cellStyle name="Comma 9 3 5 3 2 3" xfId="43832" xr:uid="{2494C782-5675-44B1-84B1-EB029AC05347}"/>
    <cellStyle name="Comma 9 3 5 3 3" xfId="20609" xr:uid="{15C6E66A-62C0-4852-8902-0BB3B0CFA266}"/>
    <cellStyle name="Comma 9 3 5 3 3 2" xfId="51433" xr:uid="{AF74D24B-E5EB-4943-ADBE-CB2EA211B891}"/>
    <cellStyle name="Comma 9 3 5 3 4" xfId="36023" xr:uid="{D985B279-98FA-476A-A579-A755B0FDC4AA}"/>
    <cellStyle name="Comma 9 3 5 4" xfId="9204" xr:uid="{53582BBA-9265-40CE-B519-5776A6339D35}"/>
    <cellStyle name="Comma 9 3 5 4 2" xfId="24615" xr:uid="{02395F36-26DC-4071-BF36-A3E9D20C0FD3}"/>
    <cellStyle name="Comma 9 3 5 4 2 2" xfId="55439" xr:uid="{BFA23A0F-53B0-419F-9EC2-D52AB541D805}"/>
    <cellStyle name="Comma 9 3 5 4 3" xfId="40029" xr:uid="{0753E1D3-FA90-4922-930E-F22DE06C584D}"/>
    <cellStyle name="Comma 9 3 5 5" xfId="16806" xr:uid="{AEF744F1-7F65-41C9-BD2C-D4535660E960}"/>
    <cellStyle name="Comma 9 3 5 5 2" xfId="47630" xr:uid="{E52103D2-E0C9-4053-B5DC-580AA8E08E83}"/>
    <cellStyle name="Comma 9 3 5 6" xfId="32220" xr:uid="{EF594AE8-A6D9-40A1-870A-4D0B89FD68F5}"/>
    <cellStyle name="Comma 9 3 6" xfId="2026" xr:uid="{FC78A0A0-014B-4974-84BB-569D71ED7ECF}"/>
    <cellStyle name="Comma 9 3 6 2" xfId="5829" xr:uid="{CDA4D37D-7C08-4895-879B-3767D22E499F}"/>
    <cellStyle name="Comma 9 3 6 2 2" xfId="13640" xr:uid="{AA880181-2663-4147-8625-D6117920DBB6}"/>
    <cellStyle name="Comma 9 3 6 2 2 2" xfId="29051" xr:uid="{C199EEEF-ED78-42AE-A270-A9601D72971E}"/>
    <cellStyle name="Comma 9 3 6 2 2 2 2" xfId="59875" xr:uid="{E8B2E649-7454-4FF5-A50C-D24AAB32A8C5}"/>
    <cellStyle name="Comma 9 3 6 2 2 3" xfId="44465" xr:uid="{030D5318-04A4-449A-B9D4-F9D47C186B6D}"/>
    <cellStyle name="Comma 9 3 6 2 3" xfId="21242" xr:uid="{10C00B54-7B78-4A18-857E-A0D733300AE7}"/>
    <cellStyle name="Comma 9 3 6 2 3 2" xfId="52066" xr:uid="{B1DD84D5-653D-4A24-9474-09B38CBDF1F8}"/>
    <cellStyle name="Comma 9 3 6 2 4" xfId="36656" xr:uid="{5C4D8E76-385E-4242-8F24-1D13E5148BF3}"/>
    <cellStyle name="Comma 9 3 6 3" xfId="9837" xr:uid="{568DC127-EC29-4B20-874E-AF8D1B9EB235}"/>
    <cellStyle name="Comma 9 3 6 3 2" xfId="25248" xr:uid="{F9BFFAE0-C781-415C-9D9A-8CA5BAB96C7B}"/>
    <cellStyle name="Comma 9 3 6 3 2 2" xfId="56072" xr:uid="{8C05D7CA-5CDC-4A01-99CB-2FC59AFA7037}"/>
    <cellStyle name="Comma 9 3 6 3 3" xfId="40662" xr:uid="{9DDD6729-07B6-45B8-8C2A-8A20B7460A36}"/>
    <cellStyle name="Comma 9 3 6 4" xfId="17439" xr:uid="{2608DD8C-478E-4036-8F5F-097147F13A95}"/>
    <cellStyle name="Comma 9 3 6 4 2" xfId="48263" xr:uid="{576DAB47-B380-4358-8201-64D569F04EA0}"/>
    <cellStyle name="Comma 9 3 6 5" xfId="32853" xr:uid="{B3BF3CCA-ABD1-4C36-88EC-C781418EEC12}"/>
    <cellStyle name="Comma 9 3 7" xfId="3930" xr:uid="{6E6E7A5F-2744-41C1-AE96-99FD7BC407A9}"/>
    <cellStyle name="Comma 9 3 7 2" xfId="11741" xr:uid="{C6EC9615-41DF-44ED-A66F-4A50096F8501}"/>
    <cellStyle name="Comma 9 3 7 2 2" xfId="27152" xr:uid="{9B90D733-7124-4C09-9A20-7F8B51C45B22}"/>
    <cellStyle name="Comma 9 3 7 2 2 2" xfId="57976" xr:uid="{4F8C1CEA-03CD-4F51-8DA5-705D1F291FF1}"/>
    <cellStyle name="Comma 9 3 7 2 3" xfId="42566" xr:uid="{FB923C8C-F5A7-4384-BEC4-19BBE479CF00}"/>
    <cellStyle name="Comma 9 3 7 3" xfId="19343" xr:uid="{D1D412F1-39CD-484D-8E0B-F9F8CEA31A80}"/>
    <cellStyle name="Comma 9 3 7 3 2" xfId="50167" xr:uid="{767E5ACA-8CD7-4F28-93A9-61328937249F}"/>
    <cellStyle name="Comma 9 3 7 4" xfId="34757" xr:uid="{CD456316-F4A7-4B05-B4DE-C065EDDF2A35}"/>
    <cellStyle name="Comma 9 3 8" xfId="7938" xr:uid="{E7EF888D-FD44-4FB1-84A7-DE7F75BF7B00}"/>
    <cellStyle name="Comma 9 3 8 2" xfId="23349" xr:uid="{9CB2B799-0F15-4377-9E76-1FE6E975A476}"/>
    <cellStyle name="Comma 9 3 8 2 2" xfId="54173" xr:uid="{82886943-BBF6-4BE7-AC1A-B49C03EFC951}"/>
    <cellStyle name="Comma 9 3 8 3" xfId="38763" xr:uid="{C7A27D53-DBE6-4B33-AD5B-323BB8E33EA0}"/>
    <cellStyle name="Comma 9 3 9" xfId="7729" xr:uid="{C4770E93-4011-43FD-B14B-47FB08E27C80}"/>
    <cellStyle name="Comma 9 3 9 2" xfId="23140" xr:uid="{4F65424A-3576-404A-9DA1-B880EE15EA91}"/>
    <cellStyle name="Comma 9 3 9 2 2" xfId="53964" xr:uid="{386F93E7-0DE1-4C4F-B6CA-3C01F8813A17}"/>
    <cellStyle name="Comma 9 3 9 3" xfId="38554" xr:uid="{B13183EA-F6C5-46A2-A1F5-303478F3EEC0}"/>
    <cellStyle name="Comma 9 4" xfId="544" xr:uid="{087BD973-6914-4049-95B6-F320FC86CD42}"/>
    <cellStyle name="Comma 9 4 2" xfId="1177" xr:uid="{8D0EE6C2-40AA-4F26-B60A-0149435C142F}"/>
    <cellStyle name="Comma 9 4 2 2" xfId="3076" xr:uid="{86EF5975-9F99-40D1-986B-D590C5707555}"/>
    <cellStyle name="Comma 9 4 2 2 2" xfId="6879" xr:uid="{33A0F4D1-AAED-4E4D-AA4D-49CB824AC7E2}"/>
    <cellStyle name="Comma 9 4 2 2 2 2" xfId="14690" xr:uid="{8A71264E-3D7D-4F5E-AED2-A17AEFC255DB}"/>
    <cellStyle name="Comma 9 4 2 2 2 2 2" xfId="30101" xr:uid="{A824A346-1919-4CD2-BBAD-34958EB30F65}"/>
    <cellStyle name="Comma 9 4 2 2 2 2 2 2" xfId="60925" xr:uid="{24E7838F-99B8-4827-99C5-1A7092674306}"/>
    <cellStyle name="Comma 9 4 2 2 2 2 3" xfId="45515" xr:uid="{93E36DFF-BBB8-4859-BCAE-C963DA443E8A}"/>
    <cellStyle name="Comma 9 4 2 2 2 3" xfId="22292" xr:uid="{662A637E-F75D-4D81-871E-8932C2405DE0}"/>
    <cellStyle name="Comma 9 4 2 2 2 3 2" xfId="53116" xr:uid="{9685D3CA-32DA-4B13-99ED-40DAA3914603}"/>
    <cellStyle name="Comma 9 4 2 2 2 4" xfId="37706" xr:uid="{590556BA-D3EC-4EC2-A9FC-AC9CE274B0B0}"/>
    <cellStyle name="Comma 9 4 2 2 3" xfId="10887" xr:uid="{75A0AAFD-BB03-471B-B89F-BD5F9B3A998C}"/>
    <cellStyle name="Comma 9 4 2 2 3 2" xfId="26298" xr:uid="{7A14DBC9-2FFA-440D-97BD-1BBAE27A32BE}"/>
    <cellStyle name="Comma 9 4 2 2 3 2 2" xfId="57122" xr:uid="{EAD66E04-CA1D-4AC5-8A77-B5EE5273F8E1}"/>
    <cellStyle name="Comma 9 4 2 2 3 3" xfId="41712" xr:uid="{CE4B7753-636A-4FC0-8A5A-7C8C2BFCD507}"/>
    <cellStyle name="Comma 9 4 2 2 4" xfId="18489" xr:uid="{DC6E91A7-18F9-4DD9-B175-A5738AFE97B7}"/>
    <cellStyle name="Comma 9 4 2 2 4 2" xfId="49313" xr:uid="{BC742F1B-AFAB-4566-8A3C-C36BB9187EBA}"/>
    <cellStyle name="Comma 9 4 2 2 5" xfId="33903" xr:uid="{0ED90EE8-3102-46D8-A811-DF945D8789C3}"/>
    <cellStyle name="Comma 9 4 2 3" xfId="4980" xr:uid="{D707B885-3D63-4BC7-98D7-99C39320EC6A}"/>
    <cellStyle name="Comma 9 4 2 3 2" xfId="12791" xr:uid="{6C4BFA01-7EB6-46D0-9995-B44BD380953D}"/>
    <cellStyle name="Comma 9 4 2 3 2 2" xfId="28202" xr:uid="{90B0CB06-5152-4D82-A3B0-8309C541F406}"/>
    <cellStyle name="Comma 9 4 2 3 2 2 2" xfId="59026" xr:uid="{A8E4088C-360A-4DC2-A728-EA046F43078E}"/>
    <cellStyle name="Comma 9 4 2 3 2 3" xfId="43616" xr:uid="{80A5CE6D-4B8C-4C1C-A734-A5C55DAC0D1E}"/>
    <cellStyle name="Comma 9 4 2 3 3" xfId="20393" xr:uid="{EFB8B766-B909-48FA-84AF-A701434F472D}"/>
    <cellStyle name="Comma 9 4 2 3 3 2" xfId="51217" xr:uid="{A85C00AF-E8D2-463D-9195-EDB0D380B20A}"/>
    <cellStyle name="Comma 9 4 2 3 4" xfId="35807" xr:uid="{030499FC-4814-479D-B573-BFE52FBC369F}"/>
    <cellStyle name="Comma 9 4 2 4" xfId="8988" xr:uid="{8DDC29F9-213B-4099-B60F-93E11ED76599}"/>
    <cellStyle name="Comma 9 4 2 4 2" xfId="24399" xr:uid="{103C0A5D-8823-4A73-BDC4-BBE74BCF79D4}"/>
    <cellStyle name="Comma 9 4 2 4 2 2" xfId="55223" xr:uid="{CFD54142-A96D-4E08-8979-C511415D3DB2}"/>
    <cellStyle name="Comma 9 4 2 4 3" xfId="39813" xr:uid="{6F692D43-13C6-4A8B-A077-86EA7F539DC9}"/>
    <cellStyle name="Comma 9 4 2 5" xfId="16590" xr:uid="{BA30D44A-1A84-40EC-BAD8-7F3CD2191D56}"/>
    <cellStyle name="Comma 9 4 2 5 2" xfId="47414" xr:uid="{B399BD39-2D4B-4D6E-A49A-79A121AD91B3}"/>
    <cellStyle name="Comma 9 4 2 6" xfId="32004" xr:uid="{BC4BAADF-29CE-4AC5-99FE-3736B3163ECE}"/>
    <cellStyle name="Comma 9 4 3" xfId="1810" xr:uid="{5ADCC166-BFBD-49FF-8CDE-F1A7DC48F105}"/>
    <cellStyle name="Comma 9 4 3 2" xfId="3709" xr:uid="{246897DF-F8B6-4484-BEA3-BFBBF9CE9780}"/>
    <cellStyle name="Comma 9 4 3 2 2" xfId="7512" xr:uid="{E243BE40-6BE6-4B14-B4DC-9CD70EA46F95}"/>
    <cellStyle name="Comma 9 4 3 2 2 2" xfId="15323" xr:uid="{84CA53CD-2D96-4071-BD31-CE003F003C39}"/>
    <cellStyle name="Comma 9 4 3 2 2 2 2" xfId="30734" xr:uid="{3C6E9DCD-5E7E-49A6-A940-995CC3261F74}"/>
    <cellStyle name="Comma 9 4 3 2 2 2 2 2" xfId="61558" xr:uid="{F1075620-67CA-462E-B225-F81DEBB952E8}"/>
    <cellStyle name="Comma 9 4 3 2 2 2 3" xfId="46148" xr:uid="{7D0C93DF-2118-45E2-94F1-8637939848EB}"/>
    <cellStyle name="Comma 9 4 3 2 2 3" xfId="22925" xr:uid="{286BBEE5-6E75-4682-A8E3-638435C8157A}"/>
    <cellStyle name="Comma 9 4 3 2 2 3 2" xfId="53749" xr:uid="{FAB33C36-C0DE-4E07-B1A3-CC8DD735B76B}"/>
    <cellStyle name="Comma 9 4 3 2 2 4" xfId="38339" xr:uid="{6C3C7666-FD5F-44EA-9E04-2ED1EE043546}"/>
    <cellStyle name="Comma 9 4 3 2 3" xfId="11520" xr:uid="{F4496A51-72F0-4212-8817-3243ED71B60A}"/>
    <cellStyle name="Comma 9 4 3 2 3 2" xfId="26931" xr:uid="{10F5F0C9-C36F-4D92-ABB9-436AB2CFAC17}"/>
    <cellStyle name="Comma 9 4 3 2 3 2 2" xfId="57755" xr:uid="{93B2839B-E9A7-425B-AB48-33609E68E07B}"/>
    <cellStyle name="Comma 9 4 3 2 3 3" xfId="42345" xr:uid="{163EC69D-6931-4528-A365-1A161A307052}"/>
    <cellStyle name="Comma 9 4 3 2 4" xfId="19122" xr:uid="{736F5295-A8E6-4803-9739-7E9924430675}"/>
    <cellStyle name="Comma 9 4 3 2 4 2" xfId="49946" xr:uid="{4BF37C45-3944-46F9-AB00-37DC3B241643}"/>
    <cellStyle name="Comma 9 4 3 2 5" xfId="34536" xr:uid="{C2B95CE0-439D-46EB-AD73-A429A6985FBF}"/>
    <cellStyle name="Comma 9 4 3 3" xfId="5613" xr:uid="{C43EBDEA-3AB2-4441-9BD7-CAF0E80FC174}"/>
    <cellStyle name="Comma 9 4 3 3 2" xfId="13424" xr:uid="{5C7500B3-9F4C-4F20-9C69-EECC8807CFAD}"/>
    <cellStyle name="Comma 9 4 3 3 2 2" xfId="28835" xr:uid="{A9E3CF4B-710E-471A-AC7C-6F2C577011E6}"/>
    <cellStyle name="Comma 9 4 3 3 2 2 2" xfId="59659" xr:uid="{266B39C3-37ED-486F-91CB-D7FD1C5842DC}"/>
    <cellStyle name="Comma 9 4 3 3 2 3" xfId="44249" xr:uid="{213E4C9F-ECAC-4924-AC47-819C612AB990}"/>
    <cellStyle name="Comma 9 4 3 3 3" xfId="21026" xr:uid="{1E68CB5D-327D-4214-8B99-19572D1FF84A}"/>
    <cellStyle name="Comma 9 4 3 3 3 2" xfId="51850" xr:uid="{D162E354-C963-4DC4-95A9-9CD730868B0F}"/>
    <cellStyle name="Comma 9 4 3 3 4" xfId="36440" xr:uid="{F979BBC6-EBC2-490F-8427-258003B94290}"/>
    <cellStyle name="Comma 9 4 3 4" xfId="9621" xr:uid="{2D6D2A3B-10E5-42B7-ACD4-935020C16082}"/>
    <cellStyle name="Comma 9 4 3 4 2" xfId="25032" xr:uid="{E201A36B-B525-4183-87C3-EF206D2F0729}"/>
    <cellStyle name="Comma 9 4 3 4 2 2" xfId="55856" xr:uid="{9E331F24-E558-42ED-9DB7-2D7676E773F0}"/>
    <cellStyle name="Comma 9 4 3 4 3" xfId="40446" xr:uid="{826E0D49-C19C-4A71-8667-F342F0387B6E}"/>
    <cellStyle name="Comma 9 4 3 5" xfId="17223" xr:uid="{F9BF3F1C-9520-4C3D-BF6A-4CD0E780096A}"/>
    <cellStyle name="Comma 9 4 3 5 2" xfId="48047" xr:uid="{5622AF64-709D-450D-B5BC-655E9B2C8AB5}"/>
    <cellStyle name="Comma 9 4 3 6" xfId="32637" xr:uid="{EEFE2628-0D04-42EC-98CC-969781060AF0}"/>
    <cellStyle name="Comma 9 4 4" xfId="2443" xr:uid="{27A3D749-E547-4D27-A8B4-898785DFAE33}"/>
    <cellStyle name="Comma 9 4 4 2" xfId="6246" xr:uid="{1BC18864-4053-43A6-AFD8-29EE3CDC2BE7}"/>
    <cellStyle name="Comma 9 4 4 2 2" xfId="14057" xr:uid="{7DAC7A2B-93CF-40AD-9321-86FA09472296}"/>
    <cellStyle name="Comma 9 4 4 2 2 2" xfId="29468" xr:uid="{9DF9A3AF-AA32-4BF0-8460-32E53C83F2C9}"/>
    <cellStyle name="Comma 9 4 4 2 2 2 2" xfId="60292" xr:uid="{2980D134-102F-4D78-B89E-57AF681842CF}"/>
    <cellStyle name="Comma 9 4 4 2 2 3" xfId="44882" xr:uid="{3F7AEC3E-E4A3-42A7-940C-DEC6B8BA6FD4}"/>
    <cellStyle name="Comma 9 4 4 2 3" xfId="21659" xr:uid="{3589BFD1-431B-4BDA-8EA6-7236D8408BC6}"/>
    <cellStyle name="Comma 9 4 4 2 3 2" xfId="52483" xr:uid="{D2CAD1D8-2431-4EDA-A1BD-A7265E9B4537}"/>
    <cellStyle name="Comma 9 4 4 2 4" xfId="37073" xr:uid="{2271EFB6-8BDD-4231-A7D7-3C0C1F6C34ED}"/>
    <cellStyle name="Comma 9 4 4 3" xfId="10254" xr:uid="{3BF08DB7-850D-4EED-9BF8-B1EAE5D851D8}"/>
    <cellStyle name="Comma 9 4 4 3 2" xfId="25665" xr:uid="{E1973696-2E34-41CE-9BC6-A5E082E13DA5}"/>
    <cellStyle name="Comma 9 4 4 3 2 2" xfId="56489" xr:uid="{94D4D6AF-22A0-44E2-947E-0A55E2410A61}"/>
    <cellStyle name="Comma 9 4 4 3 3" xfId="41079" xr:uid="{344E01B5-D663-4CC4-B947-3DCD0CE71DB0}"/>
    <cellStyle name="Comma 9 4 4 4" xfId="17856" xr:uid="{2E1102ED-FD85-44B6-8AA8-61F5F554B05A}"/>
    <cellStyle name="Comma 9 4 4 4 2" xfId="48680" xr:uid="{45BBDE77-91D0-47EB-867F-E2D60463E486}"/>
    <cellStyle name="Comma 9 4 4 5" xfId="33270" xr:uid="{4F30AB45-AB2F-4A30-B368-D77B188A4D49}"/>
    <cellStyle name="Comma 9 4 5" xfId="4347" xr:uid="{96C0C74B-3099-41F6-9EDB-A33AEAD36E36}"/>
    <cellStyle name="Comma 9 4 5 2" xfId="12158" xr:uid="{B1335872-1D6D-4EE5-8925-02407912E5E4}"/>
    <cellStyle name="Comma 9 4 5 2 2" xfId="27569" xr:uid="{FAF30CF8-97F0-40E0-A062-34D29A5159C3}"/>
    <cellStyle name="Comma 9 4 5 2 2 2" xfId="58393" xr:uid="{32C3B2FE-E642-407D-9014-CA4EBFC3213B}"/>
    <cellStyle name="Comma 9 4 5 2 3" xfId="42983" xr:uid="{77D29DA4-AFEF-4828-A07D-4F1E21F09697}"/>
    <cellStyle name="Comma 9 4 5 3" xfId="19760" xr:uid="{538B6134-FF99-423C-B318-31343894E36C}"/>
    <cellStyle name="Comma 9 4 5 3 2" xfId="50584" xr:uid="{D6C9EF90-98CD-4EE2-B288-FCBADF855F98}"/>
    <cellStyle name="Comma 9 4 5 4" xfId="35174" xr:uid="{FC934F80-A6EC-48F0-87E3-D91CAEA0C99D}"/>
    <cellStyle name="Comma 9 4 6" xfId="8355" xr:uid="{9091AFF9-8C6E-49FA-850A-36196763D855}"/>
    <cellStyle name="Comma 9 4 6 2" xfId="23766" xr:uid="{45D945F1-68AA-409A-A594-C5907983B665}"/>
    <cellStyle name="Comma 9 4 6 2 2" xfId="54590" xr:uid="{6DB1D629-4B64-490A-801C-DE90D4F0815A}"/>
    <cellStyle name="Comma 9 4 6 3" xfId="39180" xr:uid="{30933A00-1599-40C2-8448-0E7D59BABF58}"/>
    <cellStyle name="Comma 9 4 7" xfId="15957" xr:uid="{3E2E5D4D-DDE2-4220-B519-D2F91421C555}"/>
    <cellStyle name="Comma 9 4 7 2" xfId="46781" xr:uid="{F3EC7F27-2DE8-47C4-A42A-C592AB720A0C}"/>
    <cellStyle name="Comma 9 4 8" xfId="31371" xr:uid="{B0EF1F88-2BAF-4819-9D26-5211C04C2AF8}"/>
    <cellStyle name="Comma 9 5" xfId="335" xr:uid="{23C4CC7D-C0C9-4AD8-B1A3-68856BB80226}"/>
    <cellStyle name="Comma 9 5 2" xfId="968" xr:uid="{7311FA2B-CB2F-40E8-8CA5-9D42B0CE1D7E}"/>
    <cellStyle name="Comma 9 5 2 2" xfId="2867" xr:uid="{18E3FFB6-23F6-4CDA-BC89-837CB2EA8076}"/>
    <cellStyle name="Comma 9 5 2 2 2" xfId="6670" xr:uid="{725A08E7-0F0E-4BBD-A1F2-48DE1DB98A6E}"/>
    <cellStyle name="Comma 9 5 2 2 2 2" xfId="14481" xr:uid="{28E59EBE-BEC7-47EA-8584-9D516CA9B7F5}"/>
    <cellStyle name="Comma 9 5 2 2 2 2 2" xfId="29892" xr:uid="{4A743459-E07E-4274-8EB8-7BB5CD300C1E}"/>
    <cellStyle name="Comma 9 5 2 2 2 2 2 2" xfId="60716" xr:uid="{D1DB4911-AEFD-4501-86AF-6809784DE327}"/>
    <cellStyle name="Comma 9 5 2 2 2 2 3" xfId="45306" xr:uid="{E296E25B-CDD6-4096-9A49-D26EE1227FF6}"/>
    <cellStyle name="Comma 9 5 2 2 2 3" xfId="22083" xr:uid="{DF65BEF6-7BF4-4210-9F5D-99E5C88D15B3}"/>
    <cellStyle name="Comma 9 5 2 2 2 3 2" xfId="52907" xr:uid="{8CFF2C40-D159-4A5A-B912-E5C21D84BF6A}"/>
    <cellStyle name="Comma 9 5 2 2 2 4" xfId="37497" xr:uid="{D34BB24B-92AC-43A8-A446-B961BF969C2F}"/>
    <cellStyle name="Comma 9 5 2 2 3" xfId="10678" xr:uid="{B8EA9388-50DD-42C7-A1AF-0E26599F0CA5}"/>
    <cellStyle name="Comma 9 5 2 2 3 2" xfId="26089" xr:uid="{4AEF5F84-0B6E-4A13-8472-96A39D12D268}"/>
    <cellStyle name="Comma 9 5 2 2 3 2 2" xfId="56913" xr:uid="{77313431-BD94-4D67-A7DA-3E8EE126079D}"/>
    <cellStyle name="Comma 9 5 2 2 3 3" xfId="41503" xr:uid="{9792C124-0C3E-4284-8026-B976265BDCF8}"/>
    <cellStyle name="Comma 9 5 2 2 4" xfId="18280" xr:uid="{206E9F34-7DEE-4139-947B-5EFC1CC860FD}"/>
    <cellStyle name="Comma 9 5 2 2 4 2" xfId="49104" xr:uid="{A61AFA4B-DC26-4051-9209-18C44D740DF1}"/>
    <cellStyle name="Comma 9 5 2 2 5" xfId="33694" xr:uid="{8AA8F280-51BF-4E3C-8A0F-7945DCA32F64}"/>
    <cellStyle name="Comma 9 5 2 3" xfId="4771" xr:uid="{87CD189C-D899-463B-A6E0-F4B45BEA5E73}"/>
    <cellStyle name="Comma 9 5 2 3 2" xfId="12582" xr:uid="{91E16465-799D-4EBF-812F-696BAE2D68DD}"/>
    <cellStyle name="Comma 9 5 2 3 2 2" xfId="27993" xr:uid="{905888FA-71FF-4891-82CB-0F0A9BCF3FEE}"/>
    <cellStyle name="Comma 9 5 2 3 2 2 2" xfId="58817" xr:uid="{474333BC-AB5E-4486-AB5D-D698775C0807}"/>
    <cellStyle name="Comma 9 5 2 3 2 3" xfId="43407" xr:uid="{2189B0FA-3123-4241-B431-69CF02BA6E1B}"/>
    <cellStyle name="Comma 9 5 2 3 3" xfId="20184" xr:uid="{0FA79D7E-5BA8-4286-A61C-DE723EAA3210}"/>
    <cellStyle name="Comma 9 5 2 3 3 2" xfId="51008" xr:uid="{5F8FFAF7-8FFE-413A-B05D-89D57206D5A5}"/>
    <cellStyle name="Comma 9 5 2 3 4" xfId="35598" xr:uid="{C0215CAB-E452-4D16-8249-77C00D31A783}"/>
    <cellStyle name="Comma 9 5 2 4" xfId="8779" xr:uid="{D4BC02D9-F5F4-44DE-A65C-C03E941CA81A}"/>
    <cellStyle name="Comma 9 5 2 4 2" xfId="24190" xr:uid="{43841BA3-FD11-41F6-8B6B-5DB8815F203B}"/>
    <cellStyle name="Comma 9 5 2 4 2 2" xfId="55014" xr:uid="{3779D53A-293B-4E56-B355-E6ABDD8F63F5}"/>
    <cellStyle name="Comma 9 5 2 4 3" xfId="39604" xr:uid="{85560947-3D01-41AB-963C-E91D2B0AF6B0}"/>
    <cellStyle name="Comma 9 5 2 5" xfId="16381" xr:uid="{AC913DA4-234B-4100-B2B8-285525F404E3}"/>
    <cellStyle name="Comma 9 5 2 5 2" xfId="47205" xr:uid="{CFCB4571-0048-4827-B194-92946B043F74}"/>
    <cellStyle name="Comma 9 5 2 6" xfId="31795" xr:uid="{402D5E19-348F-4C59-98C5-B8CBC37D2773}"/>
    <cellStyle name="Comma 9 5 3" xfId="1601" xr:uid="{B1CAE08F-41BB-4C4B-8952-BACEDC40E175}"/>
    <cellStyle name="Comma 9 5 3 2" xfId="3500" xr:uid="{DC6D7029-7E8B-42EC-B5D4-8458B4C81E80}"/>
    <cellStyle name="Comma 9 5 3 2 2" xfId="7303" xr:uid="{A9F0AC82-DF3E-402F-B118-77D28FE5A119}"/>
    <cellStyle name="Comma 9 5 3 2 2 2" xfId="15114" xr:uid="{0C26BFBF-BA0C-4921-8C2E-7394C0FCDB48}"/>
    <cellStyle name="Comma 9 5 3 2 2 2 2" xfId="30525" xr:uid="{7B2A369F-C351-40EF-A919-61944C95A807}"/>
    <cellStyle name="Comma 9 5 3 2 2 2 2 2" xfId="61349" xr:uid="{0E8C1821-3E67-445D-A3EE-C87295F2473B}"/>
    <cellStyle name="Comma 9 5 3 2 2 2 3" xfId="45939" xr:uid="{5F6870A9-FAE7-4CE1-BACF-8671CE183751}"/>
    <cellStyle name="Comma 9 5 3 2 2 3" xfId="22716" xr:uid="{872B5AC7-32A2-49B6-A2D8-3ACF77A18EEE}"/>
    <cellStyle name="Comma 9 5 3 2 2 3 2" xfId="53540" xr:uid="{01872847-80BB-4988-A9BD-AA2E3552641A}"/>
    <cellStyle name="Comma 9 5 3 2 2 4" xfId="38130" xr:uid="{5231EC5D-5C78-4A87-A19E-683D699F7A2D}"/>
    <cellStyle name="Comma 9 5 3 2 3" xfId="11311" xr:uid="{DABDB46F-9A8C-4C11-A7AE-82FE1A3ED727}"/>
    <cellStyle name="Comma 9 5 3 2 3 2" xfId="26722" xr:uid="{399C1F0A-40DE-4AEA-A865-1827AE10C07F}"/>
    <cellStyle name="Comma 9 5 3 2 3 2 2" xfId="57546" xr:uid="{DB55F443-B606-4F36-97B0-7A679CF2156C}"/>
    <cellStyle name="Comma 9 5 3 2 3 3" xfId="42136" xr:uid="{5544DB6C-2F71-44E5-AC68-62ABFBA8A7E1}"/>
    <cellStyle name="Comma 9 5 3 2 4" xfId="18913" xr:uid="{F2CCCE06-FC51-4A5B-B63C-B3326D8D765B}"/>
    <cellStyle name="Comma 9 5 3 2 4 2" xfId="49737" xr:uid="{72BB901F-C78A-4252-9B48-F8CBA3A28E83}"/>
    <cellStyle name="Comma 9 5 3 2 5" xfId="34327" xr:uid="{B3E96FC0-D166-41B2-B94E-6F977510EC6D}"/>
    <cellStyle name="Comma 9 5 3 3" xfId="5404" xr:uid="{C648CD68-6558-4DC7-B956-E14ECE93E5DA}"/>
    <cellStyle name="Comma 9 5 3 3 2" xfId="13215" xr:uid="{D4B79368-C499-4367-BE05-B528A4926764}"/>
    <cellStyle name="Comma 9 5 3 3 2 2" xfId="28626" xr:uid="{6BF73CDB-6B05-4B4C-A7AA-A26B1CC06E5F}"/>
    <cellStyle name="Comma 9 5 3 3 2 2 2" xfId="59450" xr:uid="{7BB9DB79-D011-42E6-B4A8-A939829F034D}"/>
    <cellStyle name="Comma 9 5 3 3 2 3" xfId="44040" xr:uid="{0D9ADE20-EF45-41AD-A71C-17CC206EDF7A}"/>
    <cellStyle name="Comma 9 5 3 3 3" xfId="20817" xr:uid="{77F5E4F5-EAA6-4306-BE02-F2E224670680}"/>
    <cellStyle name="Comma 9 5 3 3 3 2" xfId="51641" xr:uid="{EB6854FA-5E5A-4836-9375-57A69CDB27F8}"/>
    <cellStyle name="Comma 9 5 3 3 4" xfId="36231" xr:uid="{A4963B42-982C-4412-A8D0-3BA3E0AF6CE2}"/>
    <cellStyle name="Comma 9 5 3 4" xfId="9412" xr:uid="{C01EDF21-918A-4DF9-921A-B0BAA50CEB3E}"/>
    <cellStyle name="Comma 9 5 3 4 2" xfId="24823" xr:uid="{3F9D9AE2-8374-421C-9195-4387E0CEE452}"/>
    <cellStyle name="Comma 9 5 3 4 2 2" xfId="55647" xr:uid="{9F098BF6-293D-46EB-860E-A504C213FEA8}"/>
    <cellStyle name="Comma 9 5 3 4 3" xfId="40237" xr:uid="{C5F7BCB8-B3B6-4A47-8C97-2D17954EE4F4}"/>
    <cellStyle name="Comma 9 5 3 5" xfId="17014" xr:uid="{EEB91B11-D80D-4032-94BB-A9908C21BF06}"/>
    <cellStyle name="Comma 9 5 3 5 2" xfId="47838" xr:uid="{F4349597-3FE1-43C4-B957-D43005B0C3DC}"/>
    <cellStyle name="Comma 9 5 3 6" xfId="32428" xr:uid="{FF815754-F12C-4CBF-88C5-A5CA93B95498}"/>
    <cellStyle name="Comma 9 5 4" xfId="2234" xr:uid="{0BD5E4AE-95CB-4A3F-8692-9162553D0050}"/>
    <cellStyle name="Comma 9 5 4 2" xfId="6037" xr:uid="{86ED0E7E-D223-4D00-AE59-15BF5A5C2354}"/>
    <cellStyle name="Comma 9 5 4 2 2" xfId="13848" xr:uid="{B0FF9FE4-DEB6-454D-939C-B1F0F0978CFF}"/>
    <cellStyle name="Comma 9 5 4 2 2 2" xfId="29259" xr:uid="{07DFF7B6-2667-4985-8AF1-B07976A914B8}"/>
    <cellStyle name="Comma 9 5 4 2 2 2 2" xfId="60083" xr:uid="{1FC2BB47-E8E0-4168-978B-DA338F958AA0}"/>
    <cellStyle name="Comma 9 5 4 2 2 3" xfId="44673" xr:uid="{7A63E4B1-258C-4117-B174-FDEEE48FC4B0}"/>
    <cellStyle name="Comma 9 5 4 2 3" xfId="21450" xr:uid="{B47B91BA-F376-41A2-BA0B-B0EDF91B5AB9}"/>
    <cellStyle name="Comma 9 5 4 2 3 2" xfId="52274" xr:uid="{F23E4580-3F79-438C-BC6C-6EDD7995645D}"/>
    <cellStyle name="Comma 9 5 4 2 4" xfId="36864" xr:uid="{5B94A8E7-55AD-4CCC-83AC-322C153FA4EB}"/>
    <cellStyle name="Comma 9 5 4 3" xfId="10045" xr:uid="{D0737310-877A-4B98-89FB-B364E91BCF91}"/>
    <cellStyle name="Comma 9 5 4 3 2" xfId="25456" xr:uid="{74BD36D5-0647-45A3-8129-F8B40CBD79CB}"/>
    <cellStyle name="Comma 9 5 4 3 2 2" xfId="56280" xr:uid="{B7C0ABF2-167B-4951-8660-C1CDF0318755}"/>
    <cellStyle name="Comma 9 5 4 3 3" xfId="40870" xr:uid="{5E260C17-2859-4B95-843B-06B2366C1A1D}"/>
    <cellStyle name="Comma 9 5 4 4" xfId="17647" xr:uid="{6E5EDCBC-8DCC-4059-808F-DBB383AF9FDF}"/>
    <cellStyle name="Comma 9 5 4 4 2" xfId="48471" xr:uid="{D351DDFE-7FB3-4546-9767-B1B6471A2252}"/>
    <cellStyle name="Comma 9 5 4 5" xfId="33061" xr:uid="{733E9314-A95C-4255-8127-D83E0AF9AA44}"/>
    <cellStyle name="Comma 9 5 5" xfId="4138" xr:uid="{7A804F83-FD57-4386-9E55-652A2E922327}"/>
    <cellStyle name="Comma 9 5 5 2" xfId="11949" xr:uid="{6D4FD470-080A-4105-B27F-8981B18D3CAA}"/>
    <cellStyle name="Comma 9 5 5 2 2" xfId="27360" xr:uid="{31514CA6-252B-40D8-996D-3B585A865E6B}"/>
    <cellStyle name="Comma 9 5 5 2 2 2" xfId="58184" xr:uid="{3BAD0B8E-1A73-4EC5-89B8-29B9FA2E9225}"/>
    <cellStyle name="Comma 9 5 5 2 3" xfId="42774" xr:uid="{E2A82C36-FD75-496C-8337-71A82E01E42F}"/>
    <cellStyle name="Comma 9 5 5 3" xfId="19551" xr:uid="{E3D277FD-4219-41A4-AEE0-24CC9BE6C180}"/>
    <cellStyle name="Comma 9 5 5 3 2" xfId="50375" xr:uid="{5D97E1D9-6710-4F61-A38B-4F5056635BF9}"/>
    <cellStyle name="Comma 9 5 5 4" xfId="34965" xr:uid="{B54754AA-E8C8-45DE-80B1-47C4B14B22D4}"/>
    <cellStyle name="Comma 9 5 6" xfId="8146" xr:uid="{3B23041A-B6EB-428E-9BDF-DA54EC9684A6}"/>
    <cellStyle name="Comma 9 5 6 2" xfId="23557" xr:uid="{64A39E9D-F561-4099-BE72-F31A45818BA9}"/>
    <cellStyle name="Comma 9 5 6 2 2" xfId="54381" xr:uid="{BFFEC187-456E-4160-8062-C58D78DEFB0E}"/>
    <cellStyle name="Comma 9 5 6 3" xfId="38971" xr:uid="{110D2C89-DB25-4442-8D03-757980F07C03}"/>
    <cellStyle name="Comma 9 5 7" xfId="15748" xr:uid="{D85B0EE1-B283-432A-A66E-CFF984AE4FB5}"/>
    <cellStyle name="Comma 9 5 7 2" xfId="46572" xr:uid="{72DFF276-5A51-4838-872F-1970ADADD9BA}"/>
    <cellStyle name="Comma 9 5 8" xfId="31162" xr:uid="{E6C92E28-79B4-4072-A9B5-DC320E79E6C6}"/>
    <cellStyle name="Comma 9 6" xfId="755" xr:uid="{13DD8ED2-D73A-4FD4-B351-4C6F1AC4A8B9}"/>
    <cellStyle name="Comma 9 6 2" xfId="2654" xr:uid="{ABB3BF53-CBC0-4064-8901-181B8C28BDA0}"/>
    <cellStyle name="Comma 9 6 2 2" xfId="6457" xr:uid="{731C6B52-44AA-43AD-B948-996331EF97DE}"/>
    <cellStyle name="Comma 9 6 2 2 2" xfId="14268" xr:uid="{E916F0F7-A2B0-4C2E-BA4C-866B6B5A6B7B}"/>
    <cellStyle name="Comma 9 6 2 2 2 2" xfId="29679" xr:uid="{BB4B45BC-4C43-4620-A07D-0F0A9B633EBF}"/>
    <cellStyle name="Comma 9 6 2 2 2 2 2" xfId="60503" xr:uid="{979E9576-F948-4B14-A4D5-B8AC8862794A}"/>
    <cellStyle name="Comma 9 6 2 2 2 3" xfId="45093" xr:uid="{F013AAB1-0216-4E1C-8B05-D2319935DFAB}"/>
    <cellStyle name="Comma 9 6 2 2 3" xfId="21870" xr:uid="{99500CCF-C4E6-400F-8C49-85AC2BFAAC7B}"/>
    <cellStyle name="Comma 9 6 2 2 3 2" xfId="52694" xr:uid="{07998135-C4F5-44F2-B8A7-DA16CCCA3EA3}"/>
    <cellStyle name="Comma 9 6 2 2 4" xfId="37284" xr:uid="{05E3700D-061C-40A3-9714-DA3CD957623E}"/>
    <cellStyle name="Comma 9 6 2 3" xfId="10465" xr:uid="{F341C38F-6328-40E9-80C8-D9CAC287E40E}"/>
    <cellStyle name="Comma 9 6 2 3 2" xfId="25876" xr:uid="{288D8CED-5233-40F7-8762-19CFAC34CEE6}"/>
    <cellStyle name="Comma 9 6 2 3 2 2" xfId="56700" xr:uid="{5773F6D4-8A4C-4F31-A932-717D34C22EFE}"/>
    <cellStyle name="Comma 9 6 2 3 3" xfId="41290" xr:uid="{9C896156-DCFA-4A82-9EAE-FFF306FFB1A7}"/>
    <cellStyle name="Comma 9 6 2 4" xfId="18067" xr:uid="{42B1B032-1C17-4DD4-8827-821E4CCDA3ED}"/>
    <cellStyle name="Comma 9 6 2 4 2" xfId="48891" xr:uid="{2D35F4D6-D6D5-4AC2-960B-93A8CF6B208B}"/>
    <cellStyle name="Comma 9 6 2 5" xfId="33481" xr:uid="{CDBC4788-CE6B-4A5F-9994-BB5F11840897}"/>
    <cellStyle name="Comma 9 6 3" xfId="4558" xr:uid="{99FC6D9B-FF81-415D-BAC9-F57451B4C0F9}"/>
    <cellStyle name="Comma 9 6 3 2" xfId="12369" xr:uid="{B9DFB753-DC86-45F9-B77D-2E6DAE14250E}"/>
    <cellStyle name="Comma 9 6 3 2 2" xfId="27780" xr:uid="{98391C03-D488-41DE-885C-131BE2FC12FA}"/>
    <cellStyle name="Comma 9 6 3 2 2 2" xfId="58604" xr:uid="{CD4B9C5C-AF3B-476D-913E-84F9FC35C06A}"/>
    <cellStyle name="Comma 9 6 3 2 3" xfId="43194" xr:uid="{71F88D75-F795-4584-802F-4787652FBD25}"/>
    <cellStyle name="Comma 9 6 3 3" xfId="19971" xr:uid="{5AD634AC-81E2-42DB-887C-21B5D221007A}"/>
    <cellStyle name="Comma 9 6 3 3 2" xfId="50795" xr:uid="{83E212C5-06EB-4F38-BBCE-9483DEC8F560}"/>
    <cellStyle name="Comma 9 6 3 4" xfId="35385" xr:uid="{8AD4CB09-C74B-4A93-BC0E-E832628B97B8}"/>
    <cellStyle name="Comma 9 6 4" xfId="8566" xr:uid="{B76A58E5-F119-4AA4-A66B-BC0EEA6112E6}"/>
    <cellStyle name="Comma 9 6 4 2" xfId="23977" xr:uid="{500F5ED5-CA89-4613-9393-C037644FBE29}"/>
    <cellStyle name="Comma 9 6 4 2 2" xfId="54801" xr:uid="{352AEBB4-2A7E-4A05-B936-AD9F335331F2}"/>
    <cellStyle name="Comma 9 6 4 3" xfId="39391" xr:uid="{B11BF06C-2CE6-4E5A-987D-4F5F516831F2}"/>
    <cellStyle name="Comma 9 6 5" xfId="16168" xr:uid="{FDC46E0C-FE3D-4193-BE5F-0853A657AA05}"/>
    <cellStyle name="Comma 9 6 5 2" xfId="46992" xr:uid="{AEB1093D-EE87-42D3-9A43-6013643DCAE9}"/>
    <cellStyle name="Comma 9 6 6" xfId="31582" xr:uid="{C096607E-7F10-4F09-812F-7461A6C4A571}"/>
    <cellStyle name="Comma 9 7" xfId="1388" xr:uid="{CAAD3021-C96D-40DC-A10E-7B169E2BAF07}"/>
    <cellStyle name="Comma 9 7 2" xfId="3287" xr:uid="{0CB7475D-D72C-4DE9-9F06-D53290793250}"/>
    <cellStyle name="Comma 9 7 2 2" xfId="7090" xr:uid="{22F6B223-A7FA-442E-982D-A9531FEAAD3A}"/>
    <cellStyle name="Comma 9 7 2 2 2" xfId="14901" xr:uid="{4A8725E2-0845-47EB-AFA8-8C9C151F3DE9}"/>
    <cellStyle name="Comma 9 7 2 2 2 2" xfId="30312" xr:uid="{508C129C-0A03-44F6-9B32-59E0AC45858F}"/>
    <cellStyle name="Comma 9 7 2 2 2 2 2" xfId="61136" xr:uid="{B9CBCE02-0C45-4479-A802-9C7A4B4048DE}"/>
    <cellStyle name="Comma 9 7 2 2 2 3" xfId="45726" xr:uid="{A4F00C82-CF14-459B-8459-10FD4C3940EE}"/>
    <cellStyle name="Comma 9 7 2 2 3" xfId="22503" xr:uid="{3D215F6B-7CA7-42F7-A3F6-27380A360228}"/>
    <cellStyle name="Comma 9 7 2 2 3 2" xfId="53327" xr:uid="{4FDCB689-3125-4DDF-98AD-E12003C885BD}"/>
    <cellStyle name="Comma 9 7 2 2 4" xfId="37917" xr:uid="{F73D05FB-0639-4054-881D-18F7E85A99B9}"/>
    <cellStyle name="Comma 9 7 2 3" xfId="11098" xr:uid="{71EBBAEB-51AB-4795-8646-1E44A86D96BD}"/>
    <cellStyle name="Comma 9 7 2 3 2" xfId="26509" xr:uid="{BBD1C131-BE41-4CBB-A7B9-93D65D46091F}"/>
    <cellStyle name="Comma 9 7 2 3 2 2" xfId="57333" xr:uid="{A20CBCE0-F2EE-4537-AE88-E6283B9E383D}"/>
    <cellStyle name="Comma 9 7 2 3 3" xfId="41923" xr:uid="{94A82E39-F353-446A-B87E-A136EF72A51E}"/>
    <cellStyle name="Comma 9 7 2 4" xfId="18700" xr:uid="{D1889B63-3991-474E-91CC-5FA2ECE7AD2D}"/>
    <cellStyle name="Comma 9 7 2 4 2" xfId="49524" xr:uid="{EBEDE3EA-F0F7-4193-BDE4-F02B6FACFE64}"/>
    <cellStyle name="Comma 9 7 2 5" xfId="34114" xr:uid="{E1A7336B-78D2-479F-B236-E786105659B8}"/>
    <cellStyle name="Comma 9 7 3" xfId="5191" xr:uid="{ADBF4E6C-979A-4ABF-AF65-E0A76FAF569C}"/>
    <cellStyle name="Comma 9 7 3 2" xfId="13002" xr:uid="{912EA342-39BD-45D4-AD61-F7A6FE95473E}"/>
    <cellStyle name="Comma 9 7 3 2 2" xfId="28413" xr:uid="{1DE0094F-68DA-4B88-9464-FC30B029DD33}"/>
    <cellStyle name="Comma 9 7 3 2 2 2" xfId="59237" xr:uid="{B2C352D6-1C95-4BA4-9F59-AEA1DCE90E42}"/>
    <cellStyle name="Comma 9 7 3 2 3" xfId="43827" xr:uid="{0E54D97F-B312-42DE-93CB-A8728A124831}"/>
    <cellStyle name="Comma 9 7 3 3" xfId="20604" xr:uid="{B27484E3-5B40-47BD-903E-3F4956D89595}"/>
    <cellStyle name="Comma 9 7 3 3 2" xfId="51428" xr:uid="{1D9CA974-A245-4E8A-BCC0-7D66EF5B78AF}"/>
    <cellStyle name="Comma 9 7 3 4" xfId="36018" xr:uid="{61CBDFA1-FB2E-4547-A966-1BE9A7C645AE}"/>
    <cellStyle name="Comma 9 7 4" xfId="9199" xr:uid="{EA2AF385-6A9A-4D9C-8C50-934949BD5C73}"/>
    <cellStyle name="Comma 9 7 4 2" xfId="24610" xr:uid="{4481C1B1-588E-45AB-A7B6-954B0F8238BF}"/>
    <cellStyle name="Comma 9 7 4 2 2" xfId="55434" xr:uid="{67ED5EE6-93A7-4938-8D17-FA2F270CD1DA}"/>
    <cellStyle name="Comma 9 7 4 3" xfId="40024" xr:uid="{22E9DAFD-F10E-44FE-82F1-6968425DFE2D}"/>
    <cellStyle name="Comma 9 7 5" xfId="16801" xr:uid="{E464080C-7778-49A9-A8AD-50FA26245BC7}"/>
    <cellStyle name="Comma 9 7 5 2" xfId="47625" xr:uid="{33EEAE99-7553-4928-8D10-D50D123DAD65}"/>
    <cellStyle name="Comma 9 7 6" xfId="32215" xr:uid="{A7BDBAA7-0E04-4A1E-A9EA-60158283B8A2}"/>
    <cellStyle name="Comma 9 8" xfId="2021" xr:uid="{75250DBC-515A-41FC-87A8-FE8AE8FA5B07}"/>
    <cellStyle name="Comma 9 8 2" xfId="5824" xr:uid="{7B51680C-D36D-47AF-B9D7-53A347D1C7C5}"/>
    <cellStyle name="Comma 9 8 2 2" xfId="13635" xr:uid="{32C87128-78D5-41B2-9C0F-F829D43F44FA}"/>
    <cellStyle name="Comma 9 8 2 2 2" xfId="29046" xr:uid="{262EBE86-60C5-4B7E-ACD3-D3AF8A9DBAAB}"/>
    <cellStyle name="Comma 9 8 2 2 2 2" xfId="59870" xr:uid="{3AAC01E8-04A5-4EA7-8953-30ABA87FF668}"/>
    <cellStyle name="Comma 9 8 2 2 3" xfId="44460" xr:uid="{43698993-71B0-46D6-9353-20377D3222CC}"/>
    <cellStyle name="Comma 9 8 2 3" xfId="21237" xr:uid="{FABAC63B-A792-4DD5-A88A-6B687EE32E1E}"/>
    <cellStyle name="Comma 9 8 2 3 2" xfId="52061" xr:uid="{FEDC05D1-0F36-4C10-9881-E03D390E98BA}"/>
    <cellStyle name="Comma 9 8 2 4" xfId="36651" xr:uid="{63E63EA5-8998-4EB8-9A58-66F2E6CBB537}"/>
    <cellStyle name="Comma 9 8 3" xfId="9832" xr:uid="{1023BB42-DB08-4EDF-902D-9CC52DED1E78}"/>
    <cellStyle name="Comma 9 8 3 2" xfId="25243" xr:uid="{3184DC19-166F-4353-B87F-B1F0115ED76D}"/>
    <cellStyle name="Comma 9 8 3 2 2" xfId="56067" xr:uid="{67410921-77C4-426C-9F5A-D2E6F53F519C}"/>
    <cellStyle name="Comma 9 8 3 3" xfId="40657" xr:uid="{FA0650FA-42C3-4E2B-8E98-F2FBDDFD3706}"/>
    <cellStyle name="Comma 9 8 4" xfId="17434" xr:uid="{01856F2B-79F9-42AD-A65B-0147E2C6D98F}"/>
    <cellStyle name="Comma 9 8 4 2" xfId="48258" xr:uid="{2FC77F90-801D-40BE-BB8D-E050A5F804E1}"/>
    <cellStyle name="Comma 9 8 5" xfId="32848" xr:uid="{EDC2A815-BD5E-4470-86ED-B877D77842F5}"/>
    <cellStyle name="Comma 9 9" xfId="3925" xr:uid="{ABFAFD53-E133-4BCE-AEF1-C9A777AB4A17}"/>
    <cellStyle name="Comma 9 9 2" xfId="11736" xr:uid="{8A9E3CA1-86A8-4D68-9CFA-809544CFB9F0}"/>
    <cellStyle name="Comma 9 9 2 2" xfId="27147" xr:uid="{FB26294E-12EE-4D19-AF0F-AAE418A4E7D1}"/>
    <cellStyle name="Comma 9 9 2 2 2" xfId="57971" xr:uid="{15F18B8D-8A40-4A3E-820C-0CBA2A9F2041}"/>
    <cellStyle name="Comma 9 9 2 3" xfId="42561" xr:uid="{C4D9EAE4-731A-4714-BB1B-6F8C8C7B7035}"/>
    <cellStyle name="Comma 9 9 3" xfId="19338" xr:uid="{1065C186-2636-4DCE-B757-FD3A36EEDFAF}"/>
    <cellStyle name="Comma 9 9 3 2" xfId="50162" xr:uid="{F0309321-7E1D-49FB-890E-08D49378E07F}"/>
    <cellStyle name="Comma 9 9 4" xfId="34752" xr:uid="{104C8BC7-BDAA-4438-8EC1-B4057872D64E}"/>
    <cellStyle name="Currency 10" xfId="297" xr:uid="{F84BB134-DC0F-44CC-A809-C17B46A40091}"/>
    <cellStyle name="Currency 10 2" xfId="930" xr:uid="{5DBECFD5-1E87-45F6-80FB-88ABEB344775}"/>
    <cellStyle name="Currency 10 2 2" xfId="2829" xr:uid="{BE00B919-2336-4885-8F37-913AA00DCE9E}"/>
    <cellStyle name="Currency 10 2 2 2" xfId="6632" xr:uid="{70270901-F23E-4EFC-8BB9-2015E11D515D}"/>
    <cellStyle name="Currency 10 2 2 2 2" xfId="14443" xr:uid="{B7238FEC-525B-491E-ACB3-A22F46D26C69}"/>
    <cellStyle name="Currency 10 2 2 2 2 2" xfId="29854" xr:uid="{DA7BE22E-E362-4FCB-B8E4-4FD6F5FADFE3}"/>
    <cellStyle name="Currency 10 2 2 2 2 2 2" xfId="60678" xr:uid="{D7466314-4C66-4416-8460-19EBF1A6B4EC}"/>
    <cellStyle name="Currency 10 2 2 2 2 3" xfId="45268" xr:uid="{373C89ED-A22E-4D45-8ABF-3EC7BFB3154E}"/>
    <cellStyle name="Currency 10 2 2 2 3" xfId="22045" xr:uid="{26D06639-8C34-4CC7-B481-7CA93154A566}"/>
    <cellStyle name="Currency 10 2 2 2 3 2" xfId="52869" xr:uid="{C2428017-6AAB-45C6-B20C-F9C3B8E2E7CF}"/>
    <cellStyle name="Currency 10 2 2 2 4" xfId="37459" xr:uid="{0ABA8940-0318-4771-8987-4F9386A84499}"/>
    <cellStyle name="Currency 10 2 2 3" xfId="10640" xr:uid="{A015FC8E-DC03-4622-8ECE-E8D5D0BD1888}"/>
    <cellStyle name="Currency 10 2 2 3 2" xfId="26051" xr:uid="{F54C8927-0C66-4F95-830B-0BF0569F1555}"/>
    <cellStyle name="Currency 10 2 2 3 2 2" xfId="56875" xr:uid="{089DA746-06C9-49FA-964B-53EE1F54C528}"/>
    <cellStyle name="Currency 10 2 2 3 3" xfId="41465" xr:uid="{32FD4E37-10DF-4AF6-8185-5FC7BB55E41D}"/>
    <cellStyle name="Currency 10 2 2 4" xfId="18242" xr:uid="{E5C078F2-CCF3-46E9-8A6C-8849C02BFF0D}"/>
    <cellStyle name="Currency 10 2 2 4 2" xfId="49066" xr:uid="{06282E67-62C5-4C89-990F-1AFAEA5ECDAE}"/>
    <cellStyle name="Currency 10 2 2 5" xfId="33656" xr:uid="{4C7A7C21-05D5-40D1-9A33-662537A5203E}"/>
    <cellStyle name="Currency 10 2 3" xfId="4733" xr:uid="{AFC82814-1F3A-41C5-AA04-BB242C23AF5D}"/>
    <cellStyle name="Currency 10 2 3 2" xfId="12544" xr:uid="{98E7D17F-B589-41DF-9EFB-E7745BB84430}"/>
    <cellStyle name="Currency 10 2 3 2 2" xfId="27955" xr:uid="{49348C84-CA73-4266-826A-56BAE7F497FE}"/>
    <cellStyle name="Currency 10 2 3 2 2 2" xfId="58779" xr:uid="{287E65F8-5176-4504-8A2D-1CB588C813B2}"/>
    <cellStyle name="Currency 10 2 3 2 3" xfId="43369" xr:uid="{A4B3AF9F-69B2-415B-88FB-EEF51A422580}"/>
    <cellStyle name="Currency 10 2 3 3" xfId="20146" xr:uid="{7CA9B9C6-F005-43E9-B45C-366FC1A7D536}"/>
    <cellStyle name="Currency 10 2 3 3 2" xfId="50970" xr:uid="{E4D8C4E8-E20B-4D16-9E3C-04F95676AEE4}"/>
    <cellStyle name="Currency 10 2 3 4" xfId="35560" xr:uid="{2A5E7033-94A2-4A6D-BA90-2C74104F4001}"/>
    <cellStyle name="Currency 10 2 4" xfId="8741" xr:uid="{163EDD35-75EE-40CC-900D-6F7D62AA1EE1}"/>
    <cellStyle name="Currency 10 2 4 2" xfId="24152" xr:uid="{BA8522D8-A72B-4386-B15A-C6533DBAA94B}"/>
    <cellStyle name="Currency 10 2 4 2 2" xfId="54976" xr:uid="{2B68F999-4BDC-4D80-9FBD-C45AC1AC19A5}"/>
    <cellStyle name="Currency 10 2 4 3" xfId="39566" xr:uid="{D5AC2BBC-C3E3-4DE9-9795-E94F6D94B597}"/>
    <cellStyle name="Currency 10 2 5" xfId="16343" xr:uid="{19189589-2094-4150-8222-052349800E10}"/>
    <cellStyle name="Currency 10 2 5 2" xfId="47167" xr:uid="{70BE5392-2D48-45D8-95AF-83B9149E3FBA}"/>
    <cellStyle name="Currency 10 2 6" xfId="31757" xr:uid="{72FDA7DC-3037-4294-A757-227E42230041}"/>
    <cellStyle name="Currency 10 3" xfId="1563" xr:uid="{12958BDF-F7FD-4EEB-9202-A4CA51F2212D}"/>
    <cellStyle name="Currency 10 3 2" xfId="3462" xr:uid="{EE522205-FDCB-42D9-8EAE-41B4D00C745E}"/>
    <cellStyle name="Currency 10 3 2 2" xfId="7265" xr:uid="{7F385473-D573-4974-BD52-746514430E5D}"/>
    <cellStyle name="Currency 10 3 2 2 2" xfId="15076" xr:uid="{779EC2D1-D97E-4E3F-9217-ECB452678C92}"/>
    <cellStyle name="Currency 10 3 2 2 2 2" xfId="30487" xr:uid="{7A63634E-4BE1-42C3-8F09-C1F0C23B5DC2}"/>
    <cellStyle name="Currency 10 3 2 2 2 2 2" xfId="61311" xr:uid="{A8994186-46A4-4391-ADF9-982D7EE2DEBB}"/>
    <cellStyle name="Currency 10 3 2 2 2 3" xfId="45901" xr:uid="{E70F145F-401D-40D1-BDE0-4D00B3841A1F}"/>
    <cellStyle name="Currency 10 3 2 2 3" xfId="22678" xr:uid="{5EAFFCD6-6CFB-4998-8034-E3A97E0D009C}"/>
    <cellStyle name="Currency 10 3 2 2 3 2" xfId="53502" xr:uid="{F88D99BC-C36C-45B0-BE40-8A3DD0C5CE9A}"/>
    <cellStyle name="Currency 10 3 2 2 4" xfId="38092" xr:uid="{376899ED-ED55-4BDD-88C7-09E5E3830273}"/>
    <cellStyle name="Currency 10 3 2 3" xfId="11273" xr:uid="{2D32C39A-67AB-4339-8ADA-FFA7FD7D445D}"/>
    <cellStyle name="Currency 10 3 2 3 2" xfId="26684" xr:uid="{67A69380-68F0-4331-80B0-CE94C914A14E}"/>
    <cellStyle name="Currency 10 3 2 3 2 2" xfId="57508" xr:uid="{F8B8DDB2-BC2A-4CC9-9964-7C18EC6EC621}"/>
    <cellStyle name="Currency 10 3 2 3 3" xfId="42098" xr:uid="{179A9BE0-1622-4903-B3B2-4C133AA942BF}"/>
    <cellStyle name="Currency 10 3 2 4" xfId="18875" xr:uid="{71B70ADF-6A4D-46BE-9BE2-702B6DF5CC84}"/>
    <cellStyle name="Currency 10 3 2 4 2" xfId="49699" xr:uid="{4698EFA3-1D17-4E8F-A6E0-87722D112C1A}"/>
    <cellStyle name="Currency 10 3 2 5" xfId="34289" xr:uid="{F012013D-4933-44B9-A2ED-DBB648718A37}"/>
    <cellStyle name="Currency 10 3 3" xfId="5366" xr:uid="{B68B84D3-D1A6-45A2-ABD7-10115A4B76B8}"/>
    <cellStyle name="Currency 10 3 3 2" xfId="13177" xr:uid="{F2C8E1B3-378F-4D7A-BE3F-B5648FCF6389}"/>
    <cellStyle name="Currency 10 3 3 2 2" xfId="28588" xr:uid="{38D2AFC1-44E4-41D8-BE6B-D210A842EDC1}"/>
    <cellStyle name="Currency 10 3 3 2 2 2" xfId="59412" xr:uid="{767A2CA4-01F8-49F9-A0EA-4F6ED7AC730B}"/>
    <cellStyle name="Currency 10 3 3 2 3" xfId="44002" xr:uid="{C06F6517-B6EE-41B2-A4E4-3DEABDCFDDD3}"/>
    <cellStyle name="Currency 10 3 3 3" xfId="20779" xr:uid="{42CEDF4C-F757-4E19-8CDD-A653E5C5923E}"/>
    <cellStyle name="Currency 10 3 3 3 2" xfId="51603" xr:uid="{2CD7D0E1-1EDE-4067-9100-89D191F38A44}"/>
    <cellStyle name="Currency 10 3 3 4" xfId="36193" xr:uid="{5DE4AC7D-315E-4424-8217-36D2B7B9A814}"/>
    <cellStyle name="Currency 10 3 4" xfId="9374" xr:uid="{0276584E-25A1-452F-81F5-280130FE5052}"/>
    <cellStyle name="Currency 10 3 4 2" xfId="24785" xr:uid="{4C39985B-FA46-44FC-92EC-1C6B9AAE98E5}"/>
    <cellStyle name="Currency 10 3 4 2 2" xfId="55609" xr:uid="{19D15B98-E850-42A9-86D9-E6C03D089EC5}"/>
    <cellStyle name="Currency 10 3 4 3" xfId="40199" xr:uid="{45918E54-4CFF-46CA-ACEE-433D50EAC1BA}"/>
    <cellStyle name="Currency 10 3 5" xfId="16976" xr:uid="{7B3A662E-8735-4522-AE22-E686C44554BF}"/>
    <cellStyle name="Currency 10 3 5 2" xfId="47800" xr:uid="{BCFF988E-D138-4130-979A-9FF8E8C5DD90}"/>
    <cellStyle name="Currency 10 3 6" xfId="32390" xr:uid="{BE2A27F7-AEB2-4F4F-8D29-8D6B39A8D775}"/>
    <cellStyle name="Currency 10 4" xfId="2196" xr:uid="{1A961DDC-BBF7-46AA-A7B4-C019A676C3EF}"/>
    <cellStyle name="Currency 10 4 2" xfId="5999" xr:uid="{B2F12EC3-4C58-429B-97CB-72C1DFB8EFB9}"/>
    <cellStyle name="Currency 10 4 2 2" xfId="13810" xr:uid="{3C50861F-F463-484F-BD4E-452A411637C4}"/>
    <cellStyle name="Currency 10 4 2 2 2" xfId="29221" xr:uid="{F33C3611-F7DD-4690-B465-805B3C1C4CD7}"/>
    <cellStyle name="Currency 10 4 2 2 2 2" xfId="60045" xr:uid="{4A115817-FFB5-46E9-892C-D25B747EF206}"/>
    <cellStyle name="Currency 10 4 2 2 3" xfId="44635" xr:uid="{5CBE9A49-40EC-4045-AB44-2D1684F5BE36}"/>
    <cellStyle name="Currency 10 4 2 3" xfId="21412" xr:uid="{11537ACF-83B2-4BC0-A949-F8453082B765}"/>
    <cellStyle name="Currency 10 4 2 3 2" xfId="52236" xr:uid="{B9170677-0658-4FAB-B5FB-AEB8B0102AE5}"/>
    <cellStyle name="Currency 10 4 2 4" xfId="36826" xr:uid="{EC419ADC-FD07-48CE-9148-D30E4F09D606}"/>
    <cellStyle name="Currency 10 4 3" xfId="10007" xr:uid="{098EE2C3-4970-4AB6-AA29-DF6F86DA9F16}"/>
    <cellStyle name="Currency 10 4 3 2" xfId="25418" xr:uid="{6B181471-2BE0-4212-ABDE-502292AFF465}"/>
    <cellStyle name="Currency 10 4 3 2 2" xfId="56242" xr:uid="{C5DD6056-5E30-4D59-8132-EAB5ECC38777}"/>
    <cellStyle name="Currency 10 4 3 3" xfId="40832" xr:uid="{2278A4A7-86FE-4CDF-850C-925D061292E9}"/>
    <cellStyle name="Currency 10 4 4" xfId="17609" xr:uid="{854A6381-8515-4534-ACD2-98CCC7CB62A7}"/>
    <cellStyle name="Currency 10 4 4 2" xfId="48433" xr:uid="{AFF31E8D-EA22-4593-A0F9-E92B61487CEC}"/>
    <cellStyle name="Currency 10 4 5" xfId="33023" xr:uid="{416CAC0D-0F92-4022-A520-20A675E815C7}"/>
    <cellStyle name="Currency 10 5" xfId="4100" xr:uid="{4F86B750-CB39-458A-88E0-FC769525BACA}"/>
    <cellStyle name="Currency 10 5 2" xfId="11911" xr:uid="{5B7374AF-99AA-4CDE-9025-745052101DA5}"/>
    <cellStyle name="Currency 10 5 2 2" xfId="27322" xr:uid="{464820CD-4939-409B-8BF3-CFFB476B4143}"/>
    <cellStyle name="Currency 10 5 2 2 2" xfId="58146" xr:uid="{70D97B3A-11A4-4EC2-BBE3-51359A34FE93}"/>
    <cellStyle name="Currency 10 5 2 3" xfId="42736" xr:uid="{84D381B2-AD74-43CC-92CB-3EF17D3A9185}"/>
    <cellStyle name="Currency 10 5 3" xfId="19513" xr:uid="{A1C7351D-E703-4947-B780-D308E12C29AD}"/>
    <cellStyle name="Currency 10 5 3 2" xfId="50337" xr:uid="{B40C1C02-DD02-48E0-9E38-F477AAB28B91}"/>
    <cellStyle name="Currency 10 5 4" xfId="34927" xr:uid="{FE2AB778-943C-438F-AC15-D754746DD604}"/>
    <cellStyle name="Currency 10 6" xfId="8108" xr:uid="{F60FC82F-CF81-47FE-9A56-EF3B9734674D}"/>
    <cellStyle name="Currency 10 6 2" xfId="23519" xr:uid="{0FC41745-981B-4C62-B8D5-6692E1D91507}"/>
    <cellStyle name="Currency 10 6 2 2" xfId="54343" xr:uid="{9ABD54B4-9135-4E4A-A552-33147CF66D2E}"/>
    <cellStyle name="Currency 10 6 3" xfId="38933" xr:uid="{486BDC85-F41A-4ED8-BAB9-21D3E4081B39}"/>
    <cellStyle name="Currency 10 7" xfId="7684" xr:uid="{5A77A0AE-A63F-46B6-A1F6-564E6D9A5DCC}"/>
    <cellStyle name="Currency 10 7 2" xfId="23096" xr:uid="{99439312-EAA4-45A1-9D9A-4D2BDCE89935}"/>
    <cellStyle name="Currency 10 7 2 2" xfId="53920" xr:uid="{3EB3EE3A-F0C9-4F6A-AE93-7FA5F7A7B014}"/>
    <cellStyle name="Currency 10 7 3" xfId="38510" xr:uid="{85DBAB1D-BB64-405A-A09C-9BC135DAC8B6}"/>
    <cellStyle name="Currency 10 8" xfId="15710" xr:uid="{9D04F8C8-05C2-4EDA-935C-D8F6C6B75C85}"/>
    <cellStyle name="Currency 10 8 2" xfId="46534" xr:uid="{6C6C2AC5-F147-4089-8E19-F5E4B59454FF}"/>
    <cellStyle name="Currency 10 9" xfId="31124" xr:uid="{1142F124-06C6-4DE5-8329-9B0C5C3E066C}"/>
    <cellStyle name="Currency 11" xfId="506" xr:uid="{B1C85FFC-18E1-4D59-887B-2DF27DF65CC9}"/>
    <cellStyle name="Currency 11 2" xfId="1139" xr:uid="{3A4F1836-75D2-4589-9C2D-2B7AC94B9592}"/>
    <cellStyle name="Currency 11 2 2" xfId="3038" xr:uid="{59E92F87-A4F0-4617-9A56-6BBE7E1E9EFD}"/>
    <cellStyle name="Currency 11 2 2 2" xfId="6841" xr:uid="{64017392-6421-4065-9D03-BE4B9C30BBF1}"/>
    <cellStyle name="Currency 11 2 2 2 2" xfId="14652" xr:uid="{B44C5AEE-F6D0-484B-B917-936FDE3B0CA6}"/>
    <cellStyle name="Currency 11 2 2 2 2 2" xfId="30063" xr:uid="{0824202B-95F5-4D43-BA7E-4BD81A15E1E7}"/>
    <cellStyle name="Currency 11 2 2 2 2 2 2" xfId="60887" xr:uid="{64EFEDBC-54F0-4FB5-B233-86E7E0D7AF7D}"/>
    <cellStyle name="Currency 11 2 2 2 2 3" xfId="45477" xr:uid="{C5ABDC50-85C5-490C-8124-21E419694DE3}"/>
    <cellStyle name="Currency 11 2 2 2 3" xfId="22254" xr:uid="{B75C4096-790B-4BDF-B49C-890C287193DB}"/>
    <cellStyle name="Currency 11 2 2 2 3 2" xfId="53078" xr:uid="{F3BC51AD-75C6-4F92-9C2D-D34D8AF4419B}"/>
    <cellStyle name="Currency 11 2 2 2 4" xfId="37668" xr:uid="{FB890092-76FB-4B3E-8146-05C1EBDBC42E}"/>
    <cellStyle name="Currency 11 2 2 3" xfId="10849" xr:uid="{7E63529C-9E4D-4435-B3EE-B6F7527B1FF4}"/>
    <cellStyle name="Currency 11 2 2 3 2" xfId="26260" xr:uid="{977CDC60-A2D9-4019-A054-228A408B6FF8}"/>
    <cellStyle name="Currency 11 2 2 3 2 2" xfId="57084" xr:uid="{CC6F95A3-4EB9-4F54-B101-E2373C0BA924}"/>
    <cellStyle name="Currency 11 2 2 3 3" xfId="41674" xr:uid="{4FA96795-BBFC-4439-B607-092354FE2704}"/>
    <cellStyle name="Currency 11 2 2 4" xfId="18451" xr:uid="{6E1D3735-4BCD-4EAF-A46E-3691E323EA83}"/>
    <cellStyle name="Currency 11 2 2 4 2" xfId="49275" xr:uid="{4CF4A9AF-BA3A-48DC-8A73-4A1ED23CD74A}"/>
    <cellStyle name="Currency 11 2 2 5" xfId="33865" xr:uid="{431ADFC7-E172-4543-8DE4-FE30F6DA9C50}"/>
    <cellStyle name="Currency 11 2 3" xfId="4942" xr:uid="{4F979B7F-E886-48D6-B435-8557C82CF240}"/>
    <cellStyle name="Currency 11 2 3 2" xfId="12753" xr:uid="{394F0899-2FF8-49E0-A072-909E8ABD9C03}"/>
    <cellStyle name="Currency 11 2 3 2 2" xfId="28164" xr:uid="{4F8A8BF5-6275-493C-BFC4-EA62FC0E1A98}"/>
    <cellStyle name="Currency 11 2 3 2 2 2" xfId="58988" xr:uid="{71AE7822-CF96-4D24-8B29-7C3979AE393B}"/>
    <cellStyle name="Currency 11 2 3 2 3" xfId="43578" xr:uid="{D907BDF0-00FC-4538-ACE3-BDE0B4E3B6C0}"/>
    <cellStyle name="Currency 11 2 3 3" xfId="20355" xr:uid="{A28DCC6E-BB72-4702-B325-A51AE6602615}"/>
    <cellStyle name="Currency 11 2 3 3 2" xfId="51179" xr:uid="{518C85F6-4FDE-46BA-9C8A-9EA09D0B4A58}"/>
    <cellStyle name="Currency 11 2 3 4" xfId="35769" xr:uid="{0F8B6B50-81C8-48F8-AB75-B56F088B5336}"/>
    <cellStyle name="Currency 11 2 4" xfId="8950" xr:uid="{A5AFD729-ABB3-44E1-AF1F-A8CACCCA31D2}"/>
    <cellStyle name="Currency 11 2 4 2" xfId="24361" xr:uid="{1E918E18-E3D8-45B4-A384-694E2F799C9D}"/>
    <cellStyle name="Currency 11 2 4 2 2" xfId="55185" xr:uid="{E223BCF9-F050-4938-A34D-2620155EFD9B}"/>
    <cellStyle name="Currency 11 2 4 3" xfId="39775" xr:uid="{C9CA97AA-3AC2-45AD-BD99-70A97768B152}"/>
    <cellStyle name="Currency 11 2 5" xfId="16552" xr:uid="{C74B92AF-37DE-41F4-ADB3-EDF7B8967ED6}"/>
    <cellStyle name="Currency 11 2 5 2" xfId="47376" xr:uid="{445C126F-A18B-4399-8284-3E03719296D7}"/>
    <cellStyle name="Currency 11 2 6" xfId="31966" xr:uid="{B275E12D-D482-4100-9E8A-8E2B942EB1A0}"/>
    <cellStyle name="Currency 11 3" xfId="1772" xr:uid="{9216F6A3-FAB3-4700-9462-AB7F443C089D}"/>
    <cellStyle name="Currency 11 3 2" xfId="3671" xr:uid="{05571814-E769-4A00-A38E-EB44588F7CF1}"/>
    <cellStyle name="Currency 11 3 2 2" xfId="7474" xr:uid="{FA320605-8990-467F-8647-6C23D11D4192}"/>
    <cellStyle name="Currency 11 3 2 2 2" xfId="15285" xr:uid="{F43C09A1-8EAB-4DF1-A589-AC592EE2DD86}"/>
    <cellStyle name="Currency 11 3 2 2 2 2" xfId="30696" xr:uid="{96677B3F-BBC5-4EFA-A6E3-25F8DDD6A7E8}"/>
    <cellStyle name="Currency 11 3 2 2 2 2 2" xfId="61520" xr:uid="{0601868E-04DC-4890-BB76-825B8C179CED}"/>
    <cellStyle name="Currency 11 3 2 2 2 3" xfId="46110" xr:uid="{93A58FD9-4F52-4A60-B73D-94B6AC1AEB2E}"/>
    <cellStyle name="Currency 11 3 2 2 3" xfId="22887" xr:uid="{0A0726B7-B897-449C-B7E8-485E3D79B1EC}"/>
    <cellStyle name="Currency 11 3 2 2 3 2" xfId="53711" xr:uid="{A8E4B0EE-C0BC-41FE-BABA-66B3FC76DEA0}"/>
    <cellStyle name="Currency 11 3 2 2 4" xfId="38301" xr:uid="{CD643607-6905-4576-9AC6-2E6B7F186FC3}"/>
    <cellStyle name="Currency 11 3 2 3" xfId="11482" xr:uid="{D5BA52E4-0389-4438-A636-5D260B69249D}"/>
    <cellStyle name="Currency 11 3 2 3 2" xfId="26893" xr:uid="{3CBD778D-F476-44AB-A875-8C8335606EB6}"/>
    <cellStyle name="Currency 11 3 2 3 2 2" xfId="57717" xr:uid="{C57F3F94-2880-4DE5-ABA1-CBAFD06EF694}"/>
    <cellStyle name="Currency 11 3 2 3 3" xfId="42307" xr:uid="{3DF624E4-15D9-46EA-84BF-A7F2CE401FE2}"/>
    <cellStyle name="Currency 11 3 2 4" xfId="19084" xr:uid="{6417F8C6-1D78-4345-AF20-A7C7D9A863AE}"/>
    <cellStyle name="Currency 11 3 2 4 2" xfId="49908" xr:uid="{6E4E8EBF-C287-419C-A239-E25977E6B6C1}"/>
    <cellStyle name="Currency 11 3 2 5" xfId="34498" xr:uid="{81834D3C-4314-48A2-8D2D-55EE81F7910D}"/>
    <cellStyle name="Currency 11 3 3" xfId="5575" xr:uid="{D339104E-5821-4389-90F5-7777A3639729}"/>
    <cellStyle name="Currency 11 3 3 2" xfId="13386" xr:uid="{1524E91C-C9D1-4FA4-9249-F6B1F9F9161E}"/>
    <cellStyle name="Currency 11 3 3 2 2" xfId="28797" xr:uid="{1A72BA8F-162C-4E0C-8E81-4F85CB914929}"/>
    <cellStyle name="Currency 11 3 3 2 2 2" xfId="59621" xr:uid="{A0CB498D-954F-42AC-84DD-732B28493CD1}"/>
    <cellStyle name="Currency 11 3 3 2 3" xfId="44211" xr:uid="{BD3C2C3C-A7B9-473F-9007-89B8A4EFEAA2}"/>
    <cellStyle name="Currency 11 3 3 3" xfId="20988" xr:uid="{BA54C106-A810-488D-AF93-361DE280EC77}"/>
    <cellStyle name="Currency 11 3 3 3 2" xfId="51812" xr:uid="{A53A6A16-EC40-4349-803F-D7211322F272}"/>
    <cellStyle name="Currency 11 3 3 4" xfId="36402" xr:uid="{44F24955-DF7E-4E34-B099-ACBAD5735063}"/>
    <cellStyle name="Currency 11 3 4" xfId="9583" xr:uid="{FB28D4BA-C9E6-487E-927C-15D480A74C95}"/>
    <cellStyle name="Currency 11 3 4 2" xfId="24994" xr:uid="{7C4B6D22-DB78-445C-A33A-FCABADEF142C}"/>
    <cellStyle name="Currency 11 3 4 2 2" xfId="55818" xr:uid="{FF4984CA-1156-42B5-96F3-0E178020A88F}"/>
    <cellStyle name="Currency 11 3 4 3" xfId="40408" xr:uid="{5141C9B8-4611-4AD0-80BD-1757D38BB420}"/>
    <cellStyle name="Currency 11 3 5" xfId="17185" xr:uid="{B4B7EBC2-7F8D-4584-BD95-B37CF73BE7AB}"/>
    <cellStyle name="Currency 11 3 5 2" xfId="48009" xr:uid="{0B6CAD2C-9B4C-4729-8A5C-DA4847E0EFCE}"/>
    <cellStyle name="Currency 11 3 6" xfId="32599" xr:uid="{70AA54BF-2EF8-4237-9F25-26DEAE4BCD0C}"/>
    <cellStyle name="Currency 11 4" xfId="2405" xr:uid="{CFAEF706-E41E-45BD-8D9D-4E8EF32E0B56}"/>
    <cellStyle name="Currency 11 4 2" xfId="6208" xr:uid="{0DF14EBE-2F0D-4B46-A90A-331D82A52208}"/>
    <cellStyle name="Currency 11 4 2 2" xfId="14019" xr:uid="{1D254B40-CBCB-4FFB-8504-F8880AFD90D9}"/>
    <cellStyle name="Currency 11 4 2 2 2" xfId="29430" xr:uid="{0D05F98E-CC16-4263-AE45-C0FC5DD5DE8B}"/>
    <cellStyle name="Currency 11 4 2 2 2 2" xfId="60254" xr:uid="{936D0290-F2E4-4FE2-B21D-3DB03B003F68}"/>
    <cellStyle name="Currency 11 4 2 2 3" xfId="44844" xr:uid="{A83F2EA5-A2A5-4430-A454-E8D7DD4D505F}"/>
    <cellStyle name="Currency 11 4 2 3" xfId="21621" xr:uid="{1AF09F57-126A-406B-9825-A15B7BA328B6}"/>
    <cellStyle name="Currency 11 4 2 3 2" xfId="52445" xr:uid="{6BB0F404-1F99-4F25-A42F-F56DA769FC79}"/>
    <cellStyle name="Currency 11 4 2 4" xfId="37035" xr:uid="{AF27863A-BB0F-47CD-9839-74A275D1E8D3}"/>
    <cellStyle name="Currency 11 4 3" xfId="10216" xr:uid="{D75DFF4F-D6EB-4F12-9575-DB82A0F3EEAC}"/>
    <cellStyle name="Currency 11 4 3 2" xfId="25627" xr:uid="{370CBC0D-C04A-42C0-A498-1CD5C322B6E1}"/>
    <cellStyle name="Currency 11 4 3 2 2" xfId="56451" xr:uid="{2AB09B24-C56C-4D45-B1B2-6EDBEE096FFF}"/>
    <cellStyle name="Currency 11 4 3 3" xfId="41041" xr:uid="{652D2E48-4BEB-4D7C-AD52-8040D92DCC8D}"/>
    <cellStyle name="Currency 11 4 4" xfId="17818" xr:uid="{3373A28B-A9C7-42BC-924F-27102BE4C7F8}"/>
    <cellStyle name="Currency 11 4 4 2" xfId="48642" xr:uid="{F9774B10-CAD6-4904-AA76-D925788C5189}"/>
    <cellStyle name="Currency 11 4 5" xfId="33232" xr:uid="{A272E20E-DB0C-46EB-A8C9-58E714BE83BD}"/>
    <cellStyle name="Currency 11 5" xfId="4309" xr:uid="{D64ADDE5-BC68-457D-96B5-F3616E5F375B}"/>
    <cellStyle name="Currency 11 5 2" xfId="12120" xr:uid="{B2A5E54F-9339-48D8-AAEB-3D6ED0B73355}"/>
    <cellStyle name="Currency 11 5 2 2" xfId="27531" xr:uid="{1179427E-3725-4486-8503-BAC6643EDB82}"/>
    <cellStyle name="Currency 11 5 2 2 2" xfId="58355" xr:uid="{A9A093B4-0AE1-4EEA-9D03-F55CE8B08555}"/>
    <cellStyle name="Currency 11 5 2 3" xfId="42945" xr:uid="{C6AD2399-68C1-4DDB-94A0-2F9D1FBA79AC}"/>
    <cellStyle name="Currency 11 5 3" xfId="19722" xr:uid="{9181D6D2-308F-49D0-BABD-A06CDDBFEB78}"/>
    <cellStyle name="Currency 11 5 3 2" xfId="50546" xr:uid="{38304AF2-62F4-46E7-8CAE-BD5BB7D664AA}"/>
    <cellStyle name="Currency 11 5 4" xfId="35136" xr:uid="{21E7DA97-BE44-42BE-990F-0E3E53F83161}"/>
    <cellStyle name="Currency 11 6" xfId="8317" xr:uid="{A2965292-476A-4D3B-AA22-6CBF94220A4B}"/>
    <cellStyle name="Currency 11 6 2" xfId="23728" xr:uid="{40B287DA-8DF0-443F-83D6-CE1269767E6D}"/>
    <cellStyle name="Currency 11 6 2 2" xfId="54552" xr:uid="{E1D235A2-9445-4B94-ACB5-FEC8DD38FB32}"/>
    <cellStyle name="Currency 11 6 3" xfId="39142" xr:uid="{566BEB9E-55E8-4EAD-9F87-79EBF0535960}"/>
    <cellStyle name="Currency 11 7" xfId="15919" xr:uid="{AE74EA0C-7CE3-47B5-AEA9-B74B73D96294}"/>
    <cellStyle name="Currency 11 7 2" xfId="46743" xr:uid="{70145F80-77FA-44D7-BF0A-C8C4389C15DD}"/>
    <cellStyle name="Currency 11 8" xfId="31333" xr:uid="{545F8875-F8FB-4745-8FD1-ED92DC700049}"/>
    <cellStyle name="Currency 12" xfId="293" xr:uid="{61FC45EA-259D-4008-A2C2-EE93F8B3B204}"/>
    <cellStyle name="Currency 12 2" xfId="927" xr:uid="{0C6D75A8-4A4D-4EC1-A86B-D05AFF900D7D}"/>
    <cellStyle name="Currency 12 2 2" xfId="2826" xr:uid="{6A74FB68-0AE8-4ABC-8FCC-B63538A4FDBE}"/>
    <cellStyle name="Currency 12 2 2 2" xfId="6629" xr:uid="{ED1C0673-3D7C-4172-9B49-1BAB0F37D491}"/>
    <cellStyle name="Currency 12 2 2 2 2" xfId="14440" xr:uid="{3654F58D-E6F8-4E63-9182-4FFF6164191E}"/>
    <cellStyle name="Currency 12 2 2 2 2 2" xfId="29851" xr:uid="{ADC58E26-E4F0-4F63-BAE0-19F6B1693BAF}"/>
    <cellStyle name="Currency 12 2 2 2 2 2 2" xfId="60675" xr:uid="{9B08781C-EA0C-453D-AA89-A780FA51A9A7}"/>
    <cellStyle name="Currency 12 2 2 2 2 3" xfId="45265" xr:uid="{13929920-BF20-4DBD-B3E3-4B2841F14543}"/>
    <cellStyle name="Currency 12 2 2 2 3" xfId="22042" xr:uid="{4B7A7373-867C-4825-AA02-51290F99A99F}"/>
    <cellStyle name="Currency 12 2 2 2 3 2" xfId="52866" xr:uid="{3F3BD77A-8BE2-4EB0-9A8D-B71484CF16D6}"/>
    <cellStyle name="Currency 12 2 2 2 4" xfId="37456" xr:uid="{B593BA6E-2357-4871-9357-A6A90B08B2C1}"/>
    <cellStyle name="Currency 12 2 2 3" xfId="10637" xr:uid="{2260BAE3-0DEC-4FAE-AB1B-F7751C9B15B4}"/>
    <cellStyle name="Currency 12 2 2 3 2" xfId="26048" xr:uid="{DCF7F8DC-3B44-4E65-8D73-28B97319B8C2}"/>
    <cellStyle name="Currency 12 2 2 3 2 2" xfId="56872" xr:uid="{C25D02F4-D097-4B7A-BA13-54C9EED7384C}"/>
    <cellStyle name="Currency 12 2 2 3 3" xfId="41462" xr:uid="{91AD5479-199A-42FB-AB8D-2D7E9C877DCA}"/>
    <cellStyle name="Currency 12 2 2 4" xfId="18239" xr:uid="{0AD2D031-9DBC-4228-9CCD-391088C79DF5}"/>
    <cellStyle name="Currency 12 2 2 4 2" xfId="49063" xr:uid="{D76A1757-7BB5-4FE1-B87D-2FF246067C2B}"/>
    <cellStyle name="Currency 12 2 2 5" xfId="33653" xr:uid="{739CCB7F-8FF1-4E05-9BDA-3522A9FCAF23}"/>
    <cellStyle name="Currency 12 2 3" xfId="4730" xr:uid="{4BD457B9-61AD-48CD-B9C8-CF293CF4D9E0}"/>
    <cellStyle name="Currency 12 2 3 2" xfId="12541" xr:uid="{43B1A253-B67B-4346-83E9-98D2E3D91101}"/>
    <cellStyle name="Currency 12 2 3 2 2" xfId="27952" xr:uid="{7525E44A-6741-4F00-A9CC-2E94511A0116}"/>
    <cellStyle name="Currency 12 2 3 2 2 2" xfId="58776" xr:uid="{B1DE816A-1805-40CE-9ABD-9E36EF5D2A49}"/>
    <cellStyle name="Currency 12 2 3 2 3" xfId="43366" xr:uid="{8FB580D8-1079-4CF7-89D2-6B71ED59A17D}"/>
    <cellStyle name="Currency 12 2 3 3" xfId="20143" xr:uid="{124E066C-3E8E-41EE-8A33-DDD5C01B2F15}"/>
    <cellStyle name="Currency 12 2 3 3 2" xfId="50967" xr:uid="{DE61D3CE-9686-46D7-8E6B-1C2680E7A1C3}"/>
    <cellStyle name="Currency 12 2 3 4" xfId="35557" xr:uid="{9AC1EE63-F6AF-4727-A7DB-BE867C65E08D}"/>
    <cellStyle name="Currency 12 2 4" xfId="8738" xr:uid="{2ECD0113-81E4-4EB0-8AEA-08B4DF3D2FD6}"/>
    <cellStyle name="Currency 12 2 4 2" xfId="24149" xr:uid="{81AC2BC7-E86B-4AA9-8210-9D5F843D74EE}"/>
    <cellStyle name="Currency 12 2 4 2 2" xfId="54973" xr:uid="{2D1EB686-71CE-4CAE-89A0-84B13D023EFD}"/>
    <cellStyle name="Currency 12 2 4 3" xfId="39563" xr:uid="{BBC466A0-7CCA-45CF-9D45-E6BFFDC23A1D}"/>
    <cellStyle name="Currency 12 2 5" xfId="16340" xr:uid="{BA18B832-63A0-4000-83CD-359004745B86}"/>
    <cellStyle name="Currency 12 2 5 2" xfId="47164" xr:uid="{CF1E0EC5-EBB5-4832-8DA6-7D547C5834D0}"/>
    <cellStyle name="Currency 12 2 6" xfId="31754" xr:uid="{E79B6675-CE28-441F-B1D4-2AAAFBA29393}"/>
    <cellStyle name="Currency 12 3" xfId="1560" xr:uid="{0C332F10-CA7F-4E3F-8921-42624780700B}"/>
    <cellStyle name="Currency 12 3 2" xfId="3459" xr:uid="{5724692F-7033-4AF2-B59D-B0A59BA77435}"/>
    <cellStyle name="Currency 12 3 2 2" xfId="7262" xr:uid="{733FF8EC-1800-4564-9943-BC85AF88A6A6}"/>
    <cellStyle name="Currency 12 3 2 2 2" xfId="15073" xr:uid="{1B8F1A4D-1C71-450C-9692-D770DC0D366A}"/>
    <cellStyle name="Currency 12 3 2 2 2 2" xfId="30484" xr:uid="{54EC598C-68F7-458B-A440-8B1A3C180235}"/>
    <cellStyle name="Currency 12 3 2 2 2 2 2" xfId="61308" xr:uid="{1BE61FCF-3907-4456-955B-A02CB376FE83}"/>
    <cellStyle name="Currency 12 3 2 2 2 3" xfId="45898" xr:uid="{5D9BCA79-5963-467F-8FB6-EC4C794FF94D}"/>
    <cellStyle name="Currency 12 3 2 2 3" xfId="22675" xr:uid="{E525ED31-D35A-4075-A880-A34941A8F640}"/>
    <cellStyle name="Currency 12 3 2 2 3 2" xfId="53499" xr:uid="{FA132E79-4DF4-4944-8469-E071E0D0F6C5}"/>
    <cellStyle name="Currency 12 3 2 2 4" xfId="38089" xr:uid="{6B97E4BE-0272-46E9-8DE2-6C3809A2DFE2}"/>
    <cellStyle name="Currency 12 3 2 3" xfId="11270" xr:uid="{752495CC-45B4-4CDD-8362-0339E27FF500}"/>
    <cellStyle name="Currency 12 3 2 3 2" xfId="26681" xr:uid="{20B1D33A-5035-458D-8074-BF7DF3055936}"/>
    <cellStyle name="Currency 12 3 2 3 2 2" xfId="57505" xr:uid="{3497F3DE-2101-48F5-BCCE-A11EBCD0E886}"/>
    <cellStyle name="Currency 12 3 2 3 3" xfId="42095" xr:uid="{9B9076E4-1514-4204-B6E2-E56E552B6D59}"/>
    <cellStyle name="Currency 12 3 2 4" xfId="18872" xr:uid="{DC5A4A59-A9C6-426C-BE62-528526DC282A}"/>
    <cellStyle name="Currency 12 3 2 4 2" xfId="49696" xr:uid="{7B4E2D6C-5C1E-4714-8BE3-5DC9F2CAFA4E}"/>
    <cellStyle name="Currency 12 3 2 5" xfId="34286" xr:uid="{0CD28713-7249-4B99-B214-CB3842F0D161}"/>
    <cellStyle name="Currency 12 3 3" xfId="5363" xr:uid="{7BA47E12-3D80-427D-891D-718D21397230}"/>
    <cellStyle name="Currency 12 3 3 2" xfId="13174" xr:uid="{C4F49176-F37F-4C68-91E2-E502B6574A58}"/>
    <cellStyle name="Currency 12 3 3 2 2" xfId="28585" xr:uid="{CA4AC1E5-2EED-48E1-9EFF-40B1C9D41C6D}"/>
    <cellStyle name="Currency 12 3 3 2 2 2" xfId="59409" xr:uid="{86753FD2-DA25-425F-AAE7-6A5473515D2E}"/>
    <cellStyle name="Currency 12 3 3 2 3" xfId="43999" xr:uid="{E55D16D7-A775-4750-ABBF-63DDB5F5A34B}"/>
    <cellStyle name="Currency 12 3 3 3" xfId="20776" xr:uid="{BB46BBE9-3953-42E9-B660-3C900423EF39}"/>
    <cellStyle name="Currency 12 3 3 3 2" xfId="51600" xr:uid="{4BC40D80-63CC-4C8D-8E87-AFA6E002B9FB}"/>
    <cellStyle name="Currency 12 3 3 4" xfId="36190" xr:uid="{6DADDF1F-3A46-40D6-ACAF-C2D732793B9D}"/>
    <cellStyle name="Currency 12 3 4" xfId="9371" xr:uid="{1641D68A-A22D-4295-98C6-B90C608A10B6}"/>
    <cellStyle name="Currency 12 3 4 2" xfId="24782" xr:uid="{97F0C57E-57E4-48F9-ACDD-282E1BEEB3C7}"/>
    <cellStyle name="Currency 12 3 4 2 2" xfId="55606" xr:uid="{8B2DCD88-80C2-4683-9D39-D73637E55877}"/>
    <cellStyle name="Currency 12 3 4 3" xfId="40196" xr:uid="{430C5E76-88A4-4106-AE14-52462BA06A44}"/>
    <cellStyle name="Currency 12 3 5" xfId="16973" xr:uid="{077E0998-214A-4FB7-96DE-30AAF5B71FB8}"/>
    <cellStyle name="Currency 12 3 5 2" xfId="47797" xr:uid="{D75CA726-5B94-44B8-A517-3FC411B5402C}"/>
    <cellStyle name="Currency 12 3 6" xfId="32387" xr:uid="{FBF5966E-DEF4-45D0-9918-6F8919766514}"/>
    <cellStyle name="Currency 12 4" xfId="2193" xr:uid="{9DF16B2C-45D1-4A47-92E8-4747F7D1B69E}"/>
    <cellStyle name="Currency 12 4 2" xfId="5996" xr:uid="{21DD33E9-FDD3-4F09-A8AD-5F09912426D3}"/>
    <cellStyle name="Currency 12 4 2 2" xfId="13807" xr:uid="{87D74CA2-A063-4771-BFF3-B216A1BD1746}"/>
    <cellStyle name="Currency 12 4 2 2 2" xfId="29218" xr:uid="{E62E9B77-6FAC-4162-A2E8-07A3E81C4A2C}"/>
    <cellStyle name="Currency 12 4 2 2 2 2" xfId="60042" xr:uid="{6E4F4012-9F99-4F93-A998-39607FD3A791}"/>
    <cellStyle name="Currency 12 4 2 2 3" xfId="44632" xr:uid="{36438F2F-B52B-4964-A4AE-87D66258C09A}"/>
    <cellStyle name="Currency 12 4 2 3" xfId="21409" xr:uid="{AD6829F7-FEFD-4480-A389-5354ECB09EC1}"/>
    <cellStyle name="Currency 12 4 2 3 2" xfId="52233" xr:uid="{ADA5FECF-D074-484E-AEAA-F95FED1FC4BE}"/>
    <cellStyle name="Currency 12 4 2 4" xfId="36823" xr:uid="{986F956F-2D32-43BF-9544-7C2CE606F1D4}"/>
    <cellStyle name="Currency 12 4 3" xfId="10004" xr:uid="{5B5CA8A7-4A1D-4B7F-A521-6F41DBFBDA55}"/>
    <cellStyle name="Currency 12 4 3 2" xfId="25415" xr:uid="{1272B311-6321-4FA8-A4C3-0284FE1EA2FC}"/>
    <cellStyle name="Currency 12 4 3 2 2" xfId="56239" xr:uid="{7C3EB85B-B33C-48D6-BD73-DD9C218F5E46}"/>
    <cellStyle name="Currency 12 4 3 3" xfId="40829" xr:uid="{D538C7A8-4267-40A8-840D-F7121FBAACB2}"/>
    <cellStyle name="Currency 12 4 4" xfId="17606" xr:uid="{C3504C44-3994-4CD9-960B-080AAD85820D}"/>
    <cellStyle name="Currency 12 4 4 2" xfId="48430" xr:uid="{D2B5B05D-05BC-4894-AF46-E99FABE64941}"/>
    <cellStyle name="Currency 12 4 5" xfId="33020" xr:uid="{D1EF759B-B3C4-46B5-9050-C4A0BD6B0F65}"/>
    <cellStyle name="Currency 12 5" xfId="4097" xr:uid="{327B367B-3B31-4869-913E-1E95B3982B0E}"/>
    <cellStyle name="Currency 12 5 2" xfId="11908" xr:uid="{69D4BE9D-A5E9-4DA4-94CD-B5F3698C0778}"/>
    <cellStyle name="Currency 12 5 2 2" xfId="27319" xr:uid="{C513A6DD-B939-44A1-AAF1-A0A9F491797D}"/>
    <cellStyle name="Currency 12 5 2 2 2" xfId="58143" xr:uid="{A6633399-E89B-4895-B05B-27203AF6E744}"/>
    <cellStyle name="Currency 12 5 2 3" xfId="42733" xr:uid="{1C874203-BE17-4E9C-B12C-C5B7F0658EBE}"/>
    <cellStyle name="Currency 12 5 3" xfId="19510" xr:uid="{52862373-E569-4C9E-A829-02006B495AFD}"/>
    <cellStyle name="Currency 12 5 3 2" xfId="50334" xr:uid="{93777636-EA24-4757-8FFB-EF694398E843}"/>
    <cellStyle name="Currency 12 5 4" xfId="34924" xr:uid="{5334E257-03C5-4D41-980F-F95F7660E6D0}"/>
    <cellStyle name="Currency 12 6" xfId="8105" xr:uid="{D9A191A3-00F7-4242-AC9A-EE50DE568149}"/>
    <cellStyle name="Currency 12 6 2" xfId="23516" xr:uid="{4D58E83F-7562-4AE3-94C2-B2E208E69D53}"/>
    <cellStyle name="Currency 12 6 2 2" xfId="54340" xr:uid="{7A4F3735-3AD8-48D1-8273-149963CB0FCC}"/>
    <cellStyle name="Currency 12 6 3" xfId="38930" xr:uid="{0C78BE76-913B-4189-A8BB-D6E075F244BD}"/>
    <cellStyle name="Currency 12 7" xfId="15707" xr:uid="{59F50042-C918-490F-881D-2DF7D3A8E8F5}"/>
    <cellStyle name="Currency 12 7 2" xfId="46531" xr:uid="{40BF58E3-FE4F-432B-93DA-1123DC093FA8}"/>
    <cellStyle name="Currency 12 8" xfId="31121" xr:uid="{522CEB66-420F-4D3F-B905-A56C178EEF5D}"/>
    <cellStyle name="Currency 13" xfId="717" xr:uid="{569EF6C6-A799-48FD-94AB-7186CFC64B06}"/>
    <cellStyle name="Currency 13 2" xfId="2616" xr:uid="{5DA53809-C709-466A-96F4-5545295B8371}"/>
    <cellStyle name="Currency 13 2 2" xfId="6419" xr:uid="{63F99920-C833-4D35-89B9-F3F3A727F5A6}"/>
    <cellStyle name="Currency 13 2 2 2" xfId="14230" xr:uid="{42883D08-1B1B-42BE-A28F-50C2342484F5}"/>
    <cellStyle name="Currency 13 2 2 2 2" xfId="29641" xr:uid="{5F0C50D1-6A95-4691-907B-B917F7F54813}"/>
    <cellStyle name="Currency 13 2 2 2 2 2" xfId="60465" xr:uid="{43D93527-CAA5-4750-ABD7-D55221C699CF}"/>
    <cellStyle name="Currency 13 2 2 2 3" xfId="45055" xr:uid="{F34B2E62-199C-4497-837E-F1EB020AC01F}"/>
    <cellStyle name="Currency 13 2 2 3" xfId="21832" xr:uid="{32A13EFA-7FBF-4F20-A7AE-E397D5931101}"/>
    <cellStyle name="Currency 13 2 2 3 2" xfId="52656" xr:uid="{A66D49A5-DB6D-4351-8B26-58047319A410}"/>
    <cellStyle name="Currency 13 2 2 4" xfId="37246" xr:uid="{64FD0652-5101-4CF4-B1EC-ED2536101028}"/>
    <cellStyle name="Currency 13 2 3" xfId="10427" xr:uid="{B24BA4A6-B781-45B2-8EF9-EC800EACD562}"/>
    <cellStyle name="Currency 13 2 3 2" xfId="25838" xr:uid="{61657F22-227F-438E-A29A-B021EE207F0A}"/>
    <cellStyle name="Currency 13 2 3 2 2" xfId="56662" xr:uid="{199C4B16-475A-4FB7-8E01-5028B60262AE}"/>
    <cellStyle name="Currency 13 2 3 3" xfId="41252" xr:uid="{FBE737C2-D201-4F83-A12B-0C0174AE4FB9}"/>
    <cellStyle name="Currency 13 2 4" xfId="18029" xr:uid="{A882C5CA-4A1F-493B-BE28-96DC71B4E164}"/>
    <cellStyle name="Currency 13 2 4 2" xfId="48853" xr:uid="{3EB0B490-794A-42FA-8758-4B1289EB104E}"/>
    <cellStyle name="Currency 13 2 5" xfId="33443" xr:uid="{A5C5278D-9B45-4949-A3DD-9E1DF3C9A639}"/>
    <cellStyle name="Currency 13 3" xfId="4520" xr:uid="{11399BF0-ED85-4CFE-BE5A-94982AE127BA}"/>
    <cellStyle name="Currency 13 3 2" xfId="12331" xr:uid="{40DE686D-B63C-41FE-8E24-661D9A7C2647}"/>
    <cellStyle name="Currency 13 3 2 2" xfId="27742" xr:uid="{A49A03D8-58D1-450C-A7B3-286A00263F83}"/>
    <cellStyle name="Currency 13 3 2 2 2" xfId="58566" xr:uid="{A3488EB5-DB0D-400C-B907-6DF4B2E025B1}"/>
    <cellStyle name="Currency 13 3 2 3" xfId="43156" xr:uid="{CBC0333D-8563-4E63-B40C-82F3A37AE649}"/>
    <cellStyle name="Currency 13 3 3" xfId="19933" xr:uid="{ADCAD5AA-F5AE-4692-B437-09C547D2E542}"/>
    <cellStyle name="Currency 13 3 3 2" xfId="50757" xr:uid="{F00301B5-F6B1-4AC6-A0D5-73BF08F0596C}"/>
    <cellStyle name="Currency 13 3 4" xfId="35347" xr:uid="{CED8F0D7-2B19-4586-B760-56897143BE8E}"/>
    <cellStyle name="Currency 13 4" xfId="8528" xr:uid="{EFE1C269-5910-49B5-B65D-9F08279F7151}"/>
    <cellStyle name="Currency 13 4 2" xfId="23939" xr:uid="{9D3D78B4-F9F5-4D38-B99F-CD69DA3D2330}"/>
    <cellStyle name="Currency 13 4 2 2" xfId="54763" xr:uid="{F7C50201-FC60-4E95-ACC7-430021B191E5}"/>
    <cellStyle name="Currency 13 4 3" xfId="39353" xr:uid="{5D3DD726-75E6-4052-9250-D301378DD6D2}"/>
    <cellStyle name="Currency 13 5" xfId="16130" xr:uid="{B5049440-CC76-49A5-8883-C7164F0C682C}"/>
    <cellStyle name="Currency 13 5 2" xfId="46954" xr:uid="{F0BA1D72-5E63-4CDF-8734-95C418657174}"/>
    <cellStyle name="Currency 13 6" xfId="31544" xr:uid="{320A5604-2638-4F36-9D7E-B467C16AA48A}"/>
    <cellStyle name="Currency 14" xfId="1350" xr:uid="{DA9CA340-47D6-4510-854B-AFD4FD7B64EA}"/>
    <cellStyle name="Currency 14 2" xfId="3249" xr:uid="{7C51A771-3952-4456-9279-F3430636D033}"/>
    <cellStyle name="Currency 14 2 2" xfId="7052" xr:uid="{AD99D5E1-F849-4932-954C-84E14A80B65D}"/>
    <cellStyle name="Currency 14 2 2 2" xfId="14863" xr:uid="{3BE506B6-6B93-4EEA-B2A3-6DFDF7DB6F9A}"/>
    <cellStyle name="Currency 14 2 2 2 2" xfId="30274" xr:uid="{E3507B50-9ED3-4FC9-8ADC-42C12F523566}"/>
    <cellStyle name="Currency 14 2 2 2 2 2" xfId="61098" xr:uid="{EB65FF7F-29A8-4E65-803A-BF9D32A80CA5}"/>
    <cellStyle name="Currency 14 2 2 2 3" xfId="45688" xr:uid="{4FF279D8-AED8-4508-A784-622D70C5ACCC}"/>
    <cellStyle name="Currency 14 2 2 3" xfId="22465" xr:uid="{AB3D5C88-D5AD-4716-A2BB-34ECEDCDC342}"/>
    <cellStyle name="Currency 14 2 2 3 2" xfId="53289" xr:uid="{B40A15EA-7F16-448E-851C-4564C6491CCE}"/>
    <cellStyle name="Currency 14 2 2 4" xfId="37879" xr:uid="{C9736D1B-A6A1-456B-B404-2C5BC362C9CA}"/>
    <cellStyle name="Currency 14 2 3" xfId="11060" xr:uid="{8D0A6D53-BA13-47E8-A330-5045564214BA}"/>
    <cellStyle name="Currency 14 2 3 2" xfId="26471" xr:uid="{4FD1B390-FCFE-491C-82B9-DE67DE84CC1F}"/>
    <cellStyle name="Currency 14 2 3 2 2" xfId="57295" xr:uid="{19CB9346-96E6-4EBA-B94C-01CA0AF2272E}"/>
    <cellStyle name="Currency 14 2 3 3" xfId="41885" xr:uid="{A5DE51A2-783E-44F9-BF91-8F1CD404E2CB}"/>
    <cellStyle name="Currency 14 2 4" xfId="18662" xr:uid="{9F428AA3-45E5-404B-B7CA-3CCA0099234E}"/>
    <cellStyle name="Currency 14 2 4 2" xfId="49486" xr:uid="{B27B8580-C737-491D-8284-4A6053AC2026}"/>
    <cellStyle name="Currency 14 2 5" xfId="34076" xr:uid="{DB0FB20B-34C4-481C-8EBD-54C3890222C7}"/>
    <cellStyle name="Currency 14 3" xfId="5153" xr:uid="{70B0A229-833D-493C-9ED5-F143CA4C1079}"/>
    <cellStyle name="Currency 14 3 2" xfId="12964" xr:uid="{1C5EBCB3-9FF3-4E6F-A326-217C71BDA0E8}"/>
    <cellStyle name="Currency 14 3 2 2" xfId="28375" xr:uid="{04ED51AF-1386-40AA-AE90-A580D22DA424}"/>
    <cellStyle name="Currency 14 3 2 2 2" xfId="59199" xr:uid="{9DB53322-2F82-4AEC-BF8B-6097C3DF8D29}"/>
    <cellStyle name="Currency 14 3 2 3" xfId="43789" xr:uid="{8DBD7D2F-1886-48C0-A775-083049F9DC27}"/>
    <cellStyle name="Currency 14 3 3" xfId="20566" xr:uid="{31236326-F858-4AF7-B7BA-2B42563A06ED}"/>
    <cellStyle name="Currency 14 3 3 2" xfId="51390" xr:uid="{B564DB07-000D-4DA2-A448-1EBF18CC6A32}"/>
    <cellStyle name="Currency 14 3 4" xfId="35980" xr:uid="{03D83D5B-9807-46EB-91D6-735F4D5478BD}"/>
    <cellStyle name="Currency 14 4" xfId="9161" xr:uid="{5E59FDF5-8592-46D9-88FF-EDE6FDF55521}"/>
    <cellStyle name="Currency 14 4 2" xfId="24572" xr:uid="{83DB740D-3AEE-42C8-9E23-D8F81C2D3AB2}"/>
    <cellStyle name="Currency 14 4 2 2" xfId="55396" xr:uid="{6D92FD18-DEC3-4837-914B-FDF8EE92000C}"/>
    <cellStyle name="Currency 14 4 3" xfId="39986" xr:uid="{6451DA90-4005-47DE-B612-EA5176B40EEE}"/>
    <cellStyle name="Currency 14 5" xfId="16763" xr:uid="{050085E6-0F4A-4CB0-8F25-E9D8BFABAEDB}"/>
    <cellStyle name="Currency 14 5 2" xfId="47587" xr:uid="{1295A575-D38F-4D92-8745-BBB342FF4C03}"/>
    <cellStyle name="Currency 14 6" xfId="32177" xr:uid="{956567BC-4CB4-48EA-87C5-8CCF9E753153}"/>
    <cellStyle name="Currency 15" xfId="1983" xr:uid="{09FA24E0-D8C8-48F0-8900-4F1EC6D82CFF}"/>
    <cellStyle name="Currency 15 2" xfId="5786" xr:uid="{91EDE311-922D-4484-87F9-6CCE54EC4D13}"/>
    <cellStyle name="Currency 15 2 2" xfId="13597" xr:uid="{ECFE7209-A6DC-4E90-8B2A-10EEDEBB3994}"/>
    <cellStyle name="Currency 15 2 2 2" xfId="29008" xr:uid="{EED907D4-7C84-4299-B2FA-27E07778BC3E}"/>
    <cellStyle name="Currency 15 2 2 2 2" xfId="59832" xr:uid="{3C5A5ABC-894B-428F-9BDE-4AC8DFAC17F6}"/>
    <cellStyle name="Currency 15 2 2 3" xfId="44422" xr:uid="{1FB8EDA8-7A60-4306-A814-55A5B7E2C0EE}"/>
    <cellStyle name="Currency 15 2 3" xfId="21199" xr:uid="{1C19D403-62C3-4768-BC7D-BADC2D65F936}"/>
    <cellStyle name="Currency 15 2 3 2" xfId="52023" xr:uid="{D0A39BDB-B29B-4C30-8487-A8BD7B9FF979}"/>
    <cellStyle name="Currency 15 2 4" xfId="36613" xr:uid="{62385369-B01F-4B7D-90BB-4A6C36D6014F}"/>
    <cellStyle name="Currency 15 3" xfId="9794" xr:uid="{8BBA3BAC-9D3C-4264-BA69-4E29158AF27A}"/>
    <cellStyle name="Currency 15 3 2" xfId="25205" xr:uid="{BA2AE8C3-BBB7-4FF9-9798-E9AF89A94D23}"/>
    <cellStyle name="Currency 15 3 2 2" xfId="56029" xr:uid="{88917CA3-6B54-4335-8BB3-41A5CEEAC741}"/>
    <cellStyle name="Currency 15 3 3" xfId="40619" xr:uid="{6D424114-8B49-40EA-B19D-D170D6A495ED}"/>
    <cellStyle name="Currency 15 4" xfId="17396" xr:uid="{699C1A78-987D-4625-91D0-89C64E10B011}"/>
    <cellStyle name="Currency 15 4 2" xfId="48220" xr:uid="{719148CF-FA98-4C3C-B842-EB482CB57504}"/>
    <cellStyle name="Currency 15 5" xfId="32810" xr:uid="{32A34322-3EFD-4CDE-A6C9-66236590C82E}"/>
    <cellStyle name="Currency 16" xfId="3886" xr:uid="{6A316B6C-1D34-426E-AA80-0C8D36A2AFE8}"/>
    <cellStyle name="Currency 16 2" xfId="11697" xr:uid="{C7B3935C-CE11-4EAA-99C3-4A64F9BBBFFF}"/>
    <cellStyle name="Currency 16 2 2" xfId="27108" xr:uid="{DF405E8B-58AC-40CF-96BE-4F7BE0CB0D4A}"/>
    <cellStyle name="Currency 16 2 2 2" xfId="57932" xr:uid="{4674B883-47A7-4B45-99EB-E5B2BA646605}"/>
    <cellStyle name="Currency 16 2 3" xfId="42522" xr:uid="{26D5A376-6A68-4746-B79C-CEBBFD13CDBA}"/>
    <cellStyle name="Currency 16 3" xfId="19299" xr:uid="{40AC6348-7119-4BC8-9DDC-D322236849BF}"/>
    <cellStyle name="Currency 16 3 2" xfId="50123" xr:uid="{3FE672C5-6457-4B14-B2C8-405C371CFF35}"/>
    <cellStyle name="Currency 16 4" xfId="34713" xr:uid="{86BF2B2A-D1A2-40C7-8BFA-160157ED61A7}"/>
    <cellStyle name="Currency 17" xfId="7895" xr:uid="{13FE74EC-16BC-49BA-92A3-698AFD08854C}"/>
    <cellStyle name="Currency 17 2" xfId="23306" xr:uid="{80CB7668-1216-421C-9EE2-D732D8184737}"/>
    <cellStyle name="Currency 17 2 2" xfId="54130" xr:uid="{EEE0CC38-69BF-4A1A-A0D1-577AF9D57DA2}"/>
    <cellStyle name="Currency 17 3" xfId="38720" xr:uid="{05EAC297-3A95-48F5-AE67-A0EDABF8FBEC}"/>
    <cellStyle name="Currency 18" xfId="15497" xr:uid="{7280DEEC-05B8-41C9-9F02-3035443469BD}"/>
    <cellStyle name="Currency 18 2" xfId="46321" xr:uid="{00FC14CD-38CA-4FCD-ABE9-FE077399EC48}"/>
    <cellStyle name="Currency 19" xfId="30911" xr:uid="{B0E11B1E-6529-4389-BD2E-62D738CD730C}"/>
    <cellStyle name="Currency 2" xfId="60" xr:uid="{0E0D4256-4394-47F4-8BE1-638E8C35BBE5}"/>
    <cellStyle name="Currency 2 10" xfId="298" xr:uid="{43E5280C-AC38-487B-A211-3C6F0337B862}"/>
    <cellStyle name="Currency 2 10 2" xfId="931" xr:uid="{188A5AA9-EDC4-4765-9870-80B6685DF41D}"/>
    <cellStyle name="Currency 2 10 2 2" xfId="2830" xr:uid="{2E76A665-9104-4DD0-BA48-AE9A065BDC05}"/>
    <cellStyle name="Currency 2 10 2 2 2" xfId="6633" xr:uid="{8D4CBB33-4A6F-45B0-8D35-5C106A5AF031}"/>
    <cellStyle name="Currency 2 10 2 2 2 2" xfId="14444" xr:uid="{D7D52C76-B5D8-4E35-9D17-0B2FFF7051B6}"/>
    <cellStyle name="Currency 2 10 2 2 2 2 2" xfId="29855" xr:uid="{C1E6D74C-1A77-4156-BD48-A3850E6BA38B}"/>
    <cellStyle name="Currency 2 10 2 2 2 2 2 2" xfId="60679" xr:uid="{82FBDB1A-FE71-4F50-BE8C-6001254D240B}"/>
    <cellStyle name="Currency 2 10 2 2 2 2 3" xfId="45269" xr:uid="{4D70B269-152F-45EF-BF60-E2FA107C5C4B}"/>
    <cellStyle name="Currency 2 10 2 2 2 3" xfId="22046" xr:uid="{77BAC5F4-106C-4798-BC93-196AD31AC4B4}"/>
    <cellStyle name="Currency 2 10 2 2 2 3 2" xfId="52870" xr:uid="{8DDF5828-F390-48D1-A524-862128862EC2}"/>
    <cellStyle name="Currency 2 10 2 2 2 4" xfId="37460" xr:uid="{5E4BDD4C-2415-4BBB-A0DA-988C657E1C8E}"/>
    <cellStyle name="Currency 2 10 2 2 3" xfId="10641" xr:uid="{65CA5B4E-5DE8-4E1B-A324-3B766E6E99AE}"/>
    <cellStyle name="Currency 2 10 2 2 3 2" xfId="26052" xr:uid="{6B6AE6FA-549F-4955-955A-46B6863490E0}"/>
    <cellStyle name="Currency 2 10 2 2 3 2 2" xfId="56876" xr:uid="{C062BB6D-7C2D-4D4B-93B0-E9B759E9274A}"/>
    <cellStyle name="Currency 2 10 2 2 3 3" xfId="41466" xr:uid="{EC87DEAA-ABA7-46DD-9996-0548AB17850C}"/>
    <cellStyle name="Currency 2 10 2 2 4" xfId="18243" xr:uid="{89C0BAF5-4878-447E-8B16-030CC0208501}"/>
    <cellStyle name="Currency 2 10 2 2 4 2" xfId="49067" xr:uid="{303034CE-0C89-4F3E-BF6F-FD69E01DC2CF}"/>
    <cellStyle name="Currency 2 10 2 2 5" xfId="33657" xr:uid="{80FAFEF0-5D89-4978-911B-852D37A49DD2}"/>
    <cellStyle name="Currency 2 10 2 3" xfId="4734" xr:uid="{D6C253E3-9C5C-430C-ADCF-9725EA30F939}"/>
    <cellStyle name="Currency 2 10 2 3 2" xfId="12545" xr:uid="{65552997-5770-4DB3-AE71-BA93974163D1}"/>
    <cellStyle name="Currency 2 10 2 3 2 2" xfId="27956" xr:uid="{0B1B241D-B442-4708-BBA8-3C6439E3413C}"/>
    <cellStyle name="Currency 2 10 2 3 2 2 2" xfId="58780" xr:uid="{904D5AF3-8D1E-4CEB-8E41-7A63C0782B95}"/>
    <cellStyle name="Currency 2 10 2 3 2 3" xfId="43370" xr:uid="{AB291FCF-6FEA-4523-BE84-FFDB7A81810F}"/>
    <cellStyle name="Currency 2 10 2 3 3" xfId="20147" xr:uid="{621E7A0E-E213-4A4C-90EF-7EFB9F184233}"/>
    <cellStyle name="Currency 2 10 2 3 3 2" xfId="50971" xr:uid="{D448C6E6-8B82-4430-A333-2401C3066D1B}"/>
    <cellStyle name="Currency 2 10 2 3 4" xfId="35561" xr:uid="{AEB0AF59-727D-4988-B2D5-987630897B4B}"/>
    <cellStyle name="Currency 2 10 2 4" xfId="8742" xr:uid="{4952A39F-33DA-4FDF-A002-16CABC921EA6}"/>
    <cellStyle name="Currency 2 10 2 4 2" xfId="24153" xr:uid="{EC5FF86D-6870-4DE9-BEF6-68D081C046C6}"/>
    <cellStyle name="Currency 2 10 2 4 2 2" xfId="54977" xr:uid="{C90ADBD6-2988-4ABB-AC5D-353A8ECB7D89}"/>
    <cellStyle name="Currency 2 10 2 4 3" xfId="39567" xr:uid="{4F9BF3E5-8141-4DD8-8CFE-5717AF06FC03}"/>
    <cellStyle name="Currency 2 10 2 5" xfId="16344" xr:uid="{151E9724-136E-4A52-8A09-03EA59092C19}"/>
    <cellStyle name="Currency 2 10 2 5 2" xfId="47168" xr:uid="{9BD2DBDE-0754-4DBA-B14F-E14A63B7BE0F}"/>
    <cellStyle name="Currency 2 10 2 6" xfId="31758" xr:uid="{823A74AD-EC24-469A-9568-0C5A5E13772D}"/>
    <cellStyle name="Currency 2 10 3" xfId="1564" xr:uid="{3E6C5289-647B-485F-9384-2F7244A8A8F9}"/>
    <cellStyle name="Currency 2 10 3 2" xfId="3463" xr:uid="{68EFA38D-0A0F-41E8-A510-8C44DE23099F}"/>
    <cellStyle name="Currency 2 10 3 2 2" xfId="7266" xr:uid="{983628C3-B397-4212-864C-497595D2899A}"/>
    <cellStyle name="Currency 2 10 3 2 2 2" xfId="15077" xr:uid="{858F7BD7-8B91-4A68-BDAE-844AE955A6BC}"/>
    <cellStyle name="Currency 2 10 3 2 2 2 2" xfId="30488" xr:uid="{6C728E25-880D-4F07-8655-CC6C4CBD8F3C}"/>
    <cellStyle name="Currency 2 10 3 2 2 2 2 2" xfId="61312" xr:uid="{DD122FC6-E2EC-4A2E-B252-E51FD06FAFB4}"/>
    <cellStyle name="Currency 2 10 3 2 2 2 3" xfId="45902" xr:uid="{42EC547A-87F1-44DC-8756-E91A98873BC7}"/>
    <cellStyle name="Currency 2 10 3 2 2 3" xfId="22679" xr:uid="{E7E75412-D559-44FC-99C2-C7D9DC3FB9D5}"/>
    <cellStyle name="Currency 2 10 3 2 2 3 2" xfId="53503" xr:uid="{558DB7B0-360B-4405-85BB-B5004A6F260A}"/>
    <cellStyle name="Currency 2 10 3 2 2 4" xfId="38093" xr:uid="{B1E0FF98-6AC0-4A37-AC23-E76DBBEB7370}"/>
    <cellStyle name="Currency 2 10 3 2 3" xfId="11274" xr:uid="{DD5A25C4-F8C1-4B05-A8CD-813EDA60611A}"/>
    <cellStyle name="Currency 2 10 3 2 3 2" xfId="26685" xr:uid="{6963F2DD-771A-4374-8F18-A5FA506FEC81}"/>
    <cellStyle name="Currency 2 10 3 2 3 2 2" xfId="57509" xr:uid="{E8584A43-9747-467D-87BF-DC119C24AE4E}"/>
    <cellStyle name="Currency 2 10 3 2 3 3" xfId="42099" xr:uid="{81C74E62-8ED2-4ADB-A3AC-B6B4CF9AA306}"/>
    <cellStyle name="Currency 2 10 3 2 4" xfId="18876" xr:uid="{894E6599-03BF-45DD-9A66-C9E8A8690158}"/>
    <cellStyle name="Currency 2 10 3 2 4 2" xfId="49700" xr:uid="{7DA9A2A6-699B-49A4-8F2C-625665D7B365}"/>
    <cellStyle name="Currency 2 10 3 2 5" xfId="34290" xr:uid="{63F3F242-E0CF-4518-8D15-E5E44B999A80}"/>
    <cellStyle name="Currency 2 10 3 3" xfId="5367" xr:uid="{34226C27-0E98-4208-B503-3655245C5A14}"/>
    <cellStyle name="Currency 2 10 3 3 2" xfId="13178" xr:uid="{DAFF2137-763D-4A9E-8103-B3E5EDB884F3}"/>
    <cellStyle name="Currency 2 10 3 3 2 2" xfId="28589" xr:uid="{1343802E-954A-4F9A-8147-D02FF6BA6759}"/>
    <cellStyle name="Currency 2 10 3 3 2 2 2" xfId="59413" xr:uid="{54F1C2BE-7591-4364-A62F-9863184C746E}"/>
    <cellStyle name="Currency 2 10 3 3 2 3" xfId="44003" xr:uid="{161B9400-5BE3-4833-9D01-EA2227A3A7AB}"/>
    <cellStyle name="Currency 2 10 3 3 3" xfId="20780" xr:uid="{459239E5-E6EB-4025-9379-D68F49F276F8}"/>
    <cellStyle name="Currency 2 10 3 3 3 2" xfId="51604" xr:uid="{ADDDDD75-AD77-4589-9176-CFB39B962F57}"/>
    <cellStyle name="Currency 2 10 3 3 4" xfId="36194" xr:uid="{A37F53B7-BBBA-4AE9-BF05-EDC374101447}"/>
    <cellStyle name="Currency 2 10 3 4" xfId="9375" xr:uid="{C231FCE0-CA47-491A-ABB2-FD4975F34280}"/>
    <cellStyle name="Currency 2 10 3 4 2" xfId="24786" xr:uid="{CFF97314-6577-45C8-9443-DFE8C942593D}"/>
    <cellStyle name="Currency 2 10 3 4 2 2" xfId="55610" xr:uid="{0C695B11-25C8-4BA4-8BAF-D8BB304D531D}"/>
    <cellStyle name="Currency 2 10 3 4 3" xfId="40200" xr:uid="{4FD4BCE0-C2DC-405C-9BEC-78228B2F5ADB}"/>
    <cellStyle name="Currency 2 10 3 5" xfId="16977" xr:uid="{719D2321-644F-4B65-B614-CC1FC9D0E46F}"/>
    <cellStyle name="Currency 2 10 3 5 2" xfId="47801" xr:uid="{25603B89-B4BA-4731-B880-90947F61C5D1}"/>
    <cellStyle name="Currency 2 10 3 6" xfId="32391" xr:uid="{2FC4C956-1874-4850-B633-0C7504C162B1}"/>
    <cellStyle name="Currency 2 10 4" xfId="2197" xr:uid="{F019FB6B-3246-4C4A-A217-C477DF89380F}"/>
    <cellStyle name="Currency 2 10 4 2" xfId="6000" xr:uid="{F36D4BF9-123B-4D5C-A296-BD3EA4F013D0}"/>
    <cellStyle name="Currency 2 10 4 2 2" xfId="13811" xr:uid="{CE43F783-B0F6-453E-844C-34756B67A97E}"/>
    <cellStyle name="Currency 2 10 4 2 2 2" xfId="29222" xr:uid="{255DDFC8-BFC4-45E2-94DF-321D312527E4}"/>
    <cellStyle name="Currency 2 10 4 2 2 2 2" xfId="60046" xr:uid="{C1C67BC5-C79F-41C2-B892-D7D252BABD95}"/>
    <cellStyle name="Currency 2 10 4 2 2 3" xfId="44636" xr:uid="{DEB0B88A-B4D7-42A4-89C6-AC1FEB10D0B2}"/>
    <cellStyle name="Currency 2 10 4 2 3" xfId="21413" xr:uid="{416C1B81-FD88-4264-BEAD-92175D37AD21}"/>
    <cellStyle name="Currency 2 10 4 2 3 2" xfId="52237" xr:uid="{015D0E00-D2E9-40B9-B68A-08B9B27D8B0B}"/>
    <cellStyle name="Currency 2 10 4 2 4" xfId="36827" xr:uid="{3EB05D0E-890D-47F4-A77D-36D72F1E37EE}"/>
    <cellStyle name="Currency 2 10 4 3" xfId="10008" xr:uid="{92EFF1E3-7915-4992-9FC7-48A6AE048683}"/>
    <cellStyle name="Currency 2 10 4 3 2" xfId="25419" xr:uid="{BC4622CC-57E6-4DF5-AFBA-A1799DBB66CB}"/>
    <cellStyle name="Currency 2 10 4 3 2 2" xfId="56243" xr:uid="{5EBDEB7E-2042-4178-A45C-6A10999A8379}"/>
    <cellStyle name="Currency 2 10 4 3 3" xfId="40833" xr:uid="{A3CE2820-6D54-4C3B-804F-DB0200B8BC0D}"/>
    <cellStyle name="Currency 2 10 4 4" xfId="17610" xr:uid="{3C1615B7-4230-42A1-B932-8246A4C681AA}"/>
    <cellStyle name="Currency 2 10 4 4 2" xfId="48434" xr:uid="{B203D189-5082-421E-A232-6EB104DEB095}"/>
    <cellStyle name="Currency 2 10 4 5" xfId="33024" xr:uid="{48D19A5A-BE94-40DB-A48C-BE9705EE81F2}"/>
    <cellStyle name="Currency 2 10 5" xfId="4101" xr:uid="{1D25A284-B271-440B-AD70-8C4D26EA86C7}"/>
    <cellStyle name="Currency 2 10 5 2" xfId="11912" xr:uid="{C4F159A1-A220-4E8C-BF42-9D45684BE567}"/>
    <cellStyle name="Currency 2 10 5 2 2" xfId="27323" xr:uid="{2A6465B6-054E-436E-BFEC-0150C2308714}"/>
    <cellStyle name="Currency 2 10 5 2 2 2" xfId="58147" xr:uid="{FF0460E0-3674-4281-981E-4D9BE93BD15C}"/>
    <cellStyle name="Currency 2 10 5 2 3" xfId="42737" xr:uid="{58F0067E-4644-446C-8E80-36DB8A935FC3}"/>
    <cellStyle name="Currency 2 10 5 3" xfId="19514" xr:uid="{AF689E3E-DC45-4FC0-A5FC-71C03EA23FAD}"/>
    <cellStyle name="Currency 2 10 5 3 2" xfId="50338" xr:uid="{5512111D-0365-48C6-BA74-A74026FDD011}"/>
    <cellStyle name="Currency 2 10 5 4" xfId="34928" xr:uid="{7156E9EC-1ACA-482E-8667-65CC70ECBEC3}"/>
    <cellStyle name="Currency 2 10 6" xfId="8109" xr:uid="{E034ECD6-5066-4803-9AF5-C44DA9907E0A}"/>
    <cellStyle name="Currency 2 10 6 2" xfId="23520" xr:uid="{5C11237E-7A3A-4527-A60D-64FEE4293CD8}"/>
    <cellStyle name="Currency 2 10 6 2 2" xfId="54344" xr:uid="{909BB69D-EEF1-4CF0-8417-F6726D1333AF}"/>
    <cellStyle name="Currency 2 10 6 3" xfId="38934" xr:uid="{820C902A-0993-4E3F-8605-C5381D163744}"/>
    <cellStyle name="Currency 2 10 7" xfId="15711" xr:uid="{2921F4B3-D9B5-43FC-A98B-88817338255A}"/>
    <cellStyle name="Currency 2 10 7 2" xfId="46535" xr:uid="{2BED268F-0393-491E-8154-F61BEAF6930A}"/>
    <cellStyle name="Currency 2 10 8" xfId="31125" xr:uid="{DA3F6598-1FB0-472B-9EE3-1201211F2A8D}"/>
    <cellStyle name="Currency 2 11" xfId="718" xr:uid="{5CD541DC-AEE8-4548-B401-29628196F0A7}"/>
    <cellStyle name="Currency 2 11 2" xfId="2617" xr:uid="{E854CC4C-0E4A-4838-B1A2-9E73F774BD98}"/>
    <cellStyle name="Currency 2 11 2 2" xfId="6420" xr:uid="{75F194A4-A34E-40E9-8EBC-34DD13EBE13F}"/>
    <cellStyle name="Currency 2 11 2 2 2" xfId="14231" xr:uid="{9579F996-E311-417F-BDF0-2CA6A3D34534}"/>
    <cellStyle name="Currency 2 11 2 2 2 2" xfId="29642" xr:uid="{ACE6A394-727D-41A8-A098-3809470D65DF}"/>
    <cellStyle name="Currency 2 11 2 2 2 2 2" xfId="60466" xr:uid="{8A710320-FA03-4FEF-A047-D9150940E953}"/>
    <cellStyle name="Currency 2 11 2 2 2 3" xfId="45056" xr:uid="{2FAA4F0E-81E7-492A-8D62-219759F48E43}"/>
    <cellStyle name="Currency 2 11 2 2 3" xfId="21833" xr:uid="{79E6EB82-E70F-4F75-9701-2E75B8D8E73A}"/>
    <cellStyle name="Currency 2 11 2 2 3 2" xfId="52657" xr:uid="{DD6F2E45-2EF8-4009-A0E0-03CEB6F81AD5}"/>
    <cellStyle name="Currency 2 11 2 2 4" xfId="37247" xr:uid="{2C23AEE9-07FD-458D-BC4A-C9B2EEA85294}"/>
    <cellStyle name="Currency 2 11 2 3" xfId="10428" xr:uid="{4E5E4C91-6C5A-4BE0-A7A3-F012FECC045E}"/>
    <cellStyle name="Currency 2 11 2 3 2" xfId="25839" xr:uid="{1F2BED73-9F2D-4D16-86CF-6B6C49310D7A}"/>
    <cellStyle name="Currency 2 11 2 3 2 2" xfId="56663" xr:uid="{C699D251-1297-4AE2-827C-4C03AD3850EC}"/>
    <cellStyle name="Currency 2 11 2 3 3" xfId="41253" xr:uid="{F31ABB3B-B745-4F92-8D79-D0E23DE86997}"/>
    <cellStyle name="Currency 2 11 2 4" xfId="18030" xr:uid="{92BFF4C9-3C8C-46D3-8DCE-6BA4AE64A6D0}"/>
    <cellStyle name="Currency 2 11 2 4 2" xfId="48854" xr:uid="{2C18B2D9-4D69-4C38-9BC9-D6C1F2D145AE}"/>
    <cellStyle name="Currency 2 11 2 5" xfId="33444" xr:uid="{2F78689D-E544-459F-B6D9-6ED9FB6D24BD}"/>
    <cellStyle name="Currency 2 11 3" xfId="4521" xr:uid="{165D6204-AD21-4715-8D0D-5630ECA38325}"/>
    <cellStyle name="Currency 2 11 3 2" xfId="12332" xr:uid="{C3565100-7939-45B5-9C36-F667B5B80FBB}"/>
    <cellStyle name="Currency 2 11 3 2 2" xfId="27743" xr:uid="{7211EFD5-7770-4080-87C5-DEE415D39384}"/>
    <cellStyle name="Currency 2 11 3 2 2 2" xfId="58567" xr:uid="{56A77F92-54F8-4ECC-AB49-6F1E9269BD63}"/>
    <cellStyle name="Currency 2 11 3 2 3" xfId="43157" xr:uid="{DAD8A54A-9B68-4C99-9FF7-F92FCE58CEF4}"/>
    <cellStyle name="Currency 2 11 3 3" xfId="19934" xr:uid="{D81B9774-7555-412F-BBDA-D33BFA5E98D0}"/>
    <cellStyle name="Currency 2 11 3 3 2" xfId="50758" xr:uid="{05BFDE66-0208-476D-A5FB-DC620006BE7E}"/>
    <cellStyle name="Currency 2 11 3 4" xfId="35348" xr:uid="{0F212883-8B06-45DB-BEA7-3AAB944AB032}"/>
    <cellStyle name="Currency 2 11 4" xfId="8529" xr:uid="{73B7DC30-15CD-4CE9-AA12-8EC8D2A6005B}"/>
    <cellStyle name="Currency 2 11 4 2" xfId="23940" xr:uid="{FEF7087E-381F-4292-9F23-34029FFC2C4B}"/>
    <cellStyle name="Currency 2 11 4 2 2" xfId="54764" xr:uid="{1BD8E664-AAFE-45FD-8A2A-BF788A4C9248}"/>
    <cellStyle name="Currency 2 11 4 3" xfId="39354" xr:uid="{4FA5053A-3BC3-4683-9932-9BBCB4DB038D}"/>
    <cellStyle name="Currency 2 11 5" xfId="16131" xr:uid="{B691E4E2-0BF6-4436-9D07-6A53CF250A87}"/>
    <cellStyle name="Currency 2 11 5 2" xfId="46955" xr:uid="{218BC37A-13D6-4401-9666-3B8C9846F5C6}"/>
    <cellStyle name="Currency 2 11 6" xfId="31545" xr:uid="{E17362BE-79F4-4BC6-A714-D427E4B1BD6F}"/>
    <cellStyle name="Currency 2 12" xfId="1351" xr:uid="{73423AB8-DB64-4DC2-8491-8B8786B2E246}"/>
    <cellStyle name="Currency 2 12 2" xfId="3250" xr:uid="{31094E65-5E43-43EA-BEA4-66C3379A4F2B}"/>
    <cellStyle name="Currency 2 12 2 2" xfId="7053" xr:uid="{5F3B4D11-9A95-49AC-AFC5-55A353313A33}"/>
    <cellStyle name="Currency 2 12 2 2 2" xfId="14864" xr:uid="{C8CBF560-8598-4135-BB5C-473235D99D11}"/>
    <cellStyle name="Currency 2 12 2 2 2 2" xfId="30275" xr:uid="{714B1808-2397-49DE-8604-23430E2E8F89}"/>
    <cellStyle name="Currency 2 12 2 2 2 2 2" xfId="61099" xr:uid="{AAE6171B-9EB7-4285-A095-313211C5F2E1}"/>
    <cellStyle name="Currency 2 12 2 2 2 3" xfId="45689" xr:uid="{367ACB24-E49B-48CF-AE4E-C5C1F93E6F98}"/>
    <cellStyle name="Currency 2 12 2 2 3" xfId="22466" xr:uid="{0CBE5B9B-E9DA-4B8F-9447-DF9A06CBE288}"/>
    <cellStyle name="Currency 2 12 2 2 3 2" xfId="53290" xr:uid="{2DB94C3D-681E-4A45-A5C0-2B3FC9D87CAB}"/>
    <cellStyle name="Currency 2 12 2 2 4" xfId="37880" xr:uid="{7A7B57A6-88FF-47FF-9020-99C8B5675F3B}"/>
    <cellStyle name="Currency 2 12 2 3" xfId="11061" xr:uid="{129AE501-C48E-4C05-965F-222F505E35DF}"/>
    <cellStyle name="Currency 2 12 2 3 2" xfId="26472" xr:uid="{1B5DEB01-2DA9-4048-A186-7E35EC1EBCF4}"/>
    <cellStyle name="Currency 2 12 2 3 2 2" xfId="57296" xr:uid="{6BF36019-FBDD-4367-8723-81B83B384E9C}"/>
    <cellStyle name="Currency 2 12 2 3 3" xfId="41886" xr:uid="{4BEBEE79-59B3-4320-BF17-DA8C4AE20408}"/>
    <cellStyle name="Currency 2 12 2 4" xfId="18663" xr:uid="{D8882F07-38A6-46C1-88C0-5F117373F75E}"/>
    <cellStyle name="Currency 2 12 2 4 2" xfId="49487" xr:uid="{74948E5B-39BC-4445-92B6-C8BD7F469E4A}"/>
    <cellStyle name="Currency 2 12 2 5" xfId="34077" xr:uid="{3A4EE85A-DCC3-45E2-B8D3-0C16D3FB2100}"/>
    <cellStyle name="Currency 2 12 3" xfId="5154" xr:uid="{C0CCB4EA-EF76-4E48-9D5F-50794329C233}"/>
    <cellStyle name="Currency 2 12 3 2" xfId="12965" xr:uid="{5321E2B4-1386-4193-89FF-C6FD2B5CD3CE}"/>
    <cellStyle name="Currency 2 12 3 2 2" xfId="28376" xr:uid="{796FEC1C-BBA1-41EA-8F6B-B309955331BF}"/>
    <cellStyle name="Currency 2 12 3 2 2 2" xfId="59200" xr:uid="{2910ED5E-2FAE-4982-B47D-30201F93FA91}"/>
    <cellStyle name="Currency 2 12 3 2 3" xfId="43790" xr:uid="{707F1FD0-234E-4E91-9F20-EB3D09205640}"/>
    <cellStyle name="Currency 2 12 3 3" xfId="20567" xr:uid="{B5F62583-F6EE-4799-BF8E-BFA1FC66BD8E}"/>
    <cellStyle name="Currency 2 12 3 3 2" xfId="51391" xr:uid="{BFDB2615-2D1E-4088-A05B-8160FB67CBDA}"/>
    <cellStyle name="Currency 2 12 3 4" xfId="35981" xr:uid="{5A76DBD5-B75E-4870-83E9-2FCE45B42672}"/>
    <cellStyle name="Currency 2 12 4" xfId="9162" xr:uid="{1ABF511C-EEAC-428D-B8B8-5955FBE7EC90}"/>
    <cellStyle name="Currency 2 12 4 2" xfId="24573" xr:uid="{08D9E8CD-73AB-4372-8EA3-7DA528AF9300}"/>
    <cellStyle name="Currency 2 12 4 2 2" xfId="55397" xr:uid="{7C309AE6-2F7E-462D-8A6F-285A4069D3EA}"/>
    <cellStyle name="Currency 2 12 4 3" xfId="39987" xr:uid="{BD519B6C-ABCC-47FA-8F71-B05D5E56F071}"/>
    <cellStyle name="Currency 2 12 5" xfId="16764" xr:uid="{CDAE3FE2-8085-42DC-AD70-F4861E26643E}"/>
    <cellStyle name="Currency 2 12 5 2" xfId="47588" xr:uid="{DB323784-0B3F-4F94-9DB4-7939E024E1AA}"/>
    <cellStyle name="Currency 2 12 6" xfId="32178" xr:uid="{58EB6E52-0045-476E-91A1-CB54E018F439}"/>
    <cellStyle name="Currency 2 13" xfId="1984" xr:uid="{C0C3C84D-8401-4939-A200-601CBFF209E3}"/>
    <cellStyle name="Currency 2 13 2" xfId="5787" xr:uid="{FD52B297-F509-46F5-9FA2-904B6D4E2364}"/>
    <cellStyle name="Currency 2 13 2 2" xfId="13598" xr:uid="{10CEF19A-D8A6-48B7-BC7C-8C1B129681EC}"/>
    <cellStyle name="Currency 2 13 2 2 2" xfId="29009" xr:uid="{E153C2AF-E4C6-4969-9C58-E3007F55ED3D}"/>
    <cellStyle name="Currency 2 13 2 2 2 2" xfId="59833" xr:uid="{6CF6F667-B294-40BF-83C0-3D47CC10FBB2}"/>
    <cellStyle name="Currency 2 13 2 2 3" xfId="44423" xr:uid="{72B42055-4C90-41B3-9BA2-BAAD182EFD1F}"/>
    <cellStyle name="Currency 2 13 2 3" xfId="21200" xr:uid="{BADC4F69-4FDB-4CD1-BD89-849DBDDA2BB5}"/>
    <cellStyle name="Currency 2 13 2 3 2" xfId="52024" xr:uid="{1034727F-D19C-43F1-A9AF-BE5A3A25454B}"/>
    <cellStyle name="Currency 2 13 2 4" xfId="36614" xr:uid="{D5314F9D-6207-43AF-A613-5854C75D0691}"/>
    <cellStyle name="Currency 2 13 3" xfId="9795" xr:uid="{7A4866B1-7849-4FAC-9C93-530C4EEA6ED2}"/>
    <cellStyle name="Currency 2 13 3 2" xfId="25206" xr:uid="{7487CD21-8DBF-47B9-9CEE-BF761AD1BF9D}"/>
    <cellStyle name="Currency 2 13 3 2 2" xfId="56030" xr:uid="{E8E6E3F2-B42C-4182-909F-96F011D73B43}"/>
    <cellStyle name="Currency 2 13 3 3" xfId="40620" xr:uid="{2871EE80-A2BD-49D1-AA29-D7A231FEB933}"/>
    <cellStyle name="Currency 2 13 4" xfId="17397" xr:uid="{5AA5E89A-DE7D-4318-85E3-4E0A0E64B4E5}"/>
    <cellStyle name="Currency 2 13 4 2" xfId="48221" xr:uid="{C92737EF-E705-4A48-AFD1-E323A0F1C869}"/>
    <cellStyle name="Currency 2 13 5" xfId="32811" xr:uid="{8AAC22AE-3FBD-476E-95CA-AB593DEF4422}"/>
    <cellStyle name="Currency 2 14" xfId="3883" xr:uid="{FDA55536-8F41-4513-ABEA-594C67B8FD50}"/>
    <cellStyle name="Currency 2 14 2" xfId="11694" xr:uid="{7B12A6E3-AF7F-49C3-B45A-6D8A9AB94190}"/>
    <cellStyle name="Currency 2 14 2 2" xfId="27105" xr:uid="{8A769B11-7D5E-4576-B5FA-C86260CF05E8}"/>
    <cellStyle name="Currency 2 14 2 2 2" xfId="57929" xr:uid="{6710CD8F-BDD6-4AE2-A56B-6A808E499A33}"/>
    <cellStyle name="Currency 2 14 2 3" xfId="42519" xr:uid="{938F0DAE-1818-4502-8CD8-23A908B11B34}"/>
    <cellStyle name="Currency 2 14 3" xfId="19296" xr:uid="{46217A79-9419-49CF-92CA-3408658B6A17}"/>
    <cellStyle name="Currency 2 14 3 2" xfId="50120" xr:uid="{42F35957-0DA9-4FDB-B804-092182B3B48E}"/>
    <cellStyle name="Currency 2 14 4" xfId="34710" xr:uid="{AC472BD8-D524-4424-BAB9-367BD930F518}"/>
    <cellStyle name="Currency 2 15" xfId="3888" xr:uid="{F658D73A-49C8-411C-A1DC-E3689083711A}"/>
    <cellStyle name="Currency 2 15 2" xfId="11699" xr:uid="{4433C2BA-71C3-4E2D-A271-FD824E793CDF}"/>
    <cellStyle name="Currency 2 15 2 2" xfId="27110" xr:uid="{731B6DC8-55FC-4F04-AC82-7B98C4ECB8B5}"/>
    <cellStyle name="Currency 2 15 2 2 2" xfId="57934" xr:uid="{815A1500-AD0C-467E-806C-54AE64F528FE}"/>
    <cellStyle name="Currency 2 15 2 3" xfId="42524" xr:uid="{0B0816C6-BE46-4953-867C-6F9C21D2B26F}"/>
    <cellStyle name="Currency 2 15 3" xfId="19301" xr:uid="{C42A2ED9-BB88-4A27-BEB8-E33CB48CF69F}"/>
    <cellStyle name="Currency 2 15 3 2" xfId="50125" xr:uid="{7217AAAB-9A67-4C72-B319-008C8C2F3FA4}"/>
    <cellStyle name="Currency 2 15 4" xfId="34715" xr:uid="{40D07B7B-776F-47E1-A755-EFC2F67BAA23}"/>
    <cellStyle name="Currency 2 16" xfId="7896" xr:uid="{8AA345A7-4E0F-4062-84F3-D9A737129EC5}"/>
    <cellStyle name="Currency 2 16 2" xfId="23307" xr:uid="{F1E86237-1C7D-4109-904D-3BC0BA5A9EEA}"/>
    <cellStyle name="Currency 2 16 2 2" xfId="54131" xr:uid="{FF725D79-ACF5-4CE1-82BC-7658AB547D88}"/>
    <cellStyle name="Currency 2 16 3" xfId="38721" xr:uid="{A29AF53F-FF4E-4D96-9AF1-BBF10510BD9F}"/>
    <cellStyle name="Currency 2 17" xfId="7687" xr:uid="{E5AD81E5-4DBF-44BD-8CAD-16819B555CB5}"/>
    <cellStyle name="Currency 2 17 2" xfId="23098" xr:uid="{EFAE3F76-8F5D-4E24-829F-8C35835A5EEF}"/>
    <cellStyle name="Currency 2 17 2 2" xfId="53922" xr:uid="{1F9072D6-A279-46A6-992D-6ED664ACC2A2}"/>
    <cellStyle name="Currency 2 17 3" xfId="38512" xr:uid="{A3027DC1-0B61-4BF4-BAE9-FA892800DA1D}"/>
    <cellStyle name="Currency 2 18" xfId="15498" xr:uid="{BFFDE301-EFD8-4DCE-8974-0D03254590A4}"/>
    <cellStyle name="Currency 2 18 2" xfId="46322" xr:uid="{FA04FA96-7928-495B-AAF2-CD6B25D185F3}"/>
    <cellStyle name="Currency 2 19" xfId="30912" xr:uid="{D316BD9E-C77E-480C-9FCE-82A17E0319B2}"/>
    <cellStyle name="Currency 2 2" xfId="79" xr:uid="{EDCEDB4E-0D17-4DA5-8B0E-808A6595F0A8}"/>
    <cellStyle name="Currency 2 2 10" xfId="1995" xr:uid="{C8D1D2D4-8BA6-4407-A542-B0A6DFDAECC5}"/>
    <cellStyle name="Currency 2 2 10 2" xfId="5798" xr:uid="{DABC642E-DF47-4302-80BF-33767AFF7F9C}"/>
    <cellStyle name="Currency 2 2 10 2 2" xfId="13609" xr:uid="{F66CD9CC-6AE2-4E91-892A-2A80EAEB2A67}"/>
    <cellStyle name="Currency 2 2 10 2 2 2" xfId="29020" xr:uid="{3086C8EF-D39D-4B96-BCC8-F80CFDDF61FC}"/>
    <cellStyle name="Currency 2 2 10 2 2 2 2" xfId="59844" xr:uid="{CCB1B41F-91BC-4186-86C6-29177256F563}"/>
    <cellStyle name="Currency 2 2 10 2 2 3" xfId="44434" xr:uid="{C5DF9196-1B58-4B02-B258-351601657353}"/>
    <cellStyle name="Currency 2 2 10 2 3" xfId="21211" xr:uid="{4C92F7D7-B74D-41C1-9470-5510A1976286}"/>
    <cellStyle name="Currency 2 2 10 2 3 2" xfId="52035" xr:uid="{AA309537-776F-486B-960B-32142C005C5B}"/>
    <cellStyle name="Currency 2 2 10 2 4" xfId="36625" xr:uid="{9F47AAF3-4BDE-4354-8CAA-E181FB9EF6D2}"/>
    <cellStyle name="Currency 2 2 10 3" xfId="9806" xr:uid="{99B418AC-6CD1-4207-9A3E-0C52F912EB40}"/>
    <cellStyle name="Currency 2 2 10 3 2" xfId="25217" xr:uid="{5E7E8FB8-4134-4396-848A-6B5CE53E1AEB}"/>
    <cellStyle name="Currency 2 2 10 3 2 2" xfId="56041" xr:uid="{2F07E918-72F0-4A5B-8A52-4A65BD81BEAB}"/>
    <cellStyle name="Currency 2 2 10 3 3" xfId="40631" xr:uid="{4124AE7B-1941-406E-A8E2-6FAE4CA052A0}"/>
    <cellStyle name="Currency 2 2 10 4" xfId="17408" xr:uid="{6D568747-0753-4241-A270-A927F47AC728}"/>
    <cellStyle name="Currency 2 2 10 4 2" xfId="48232" xr:uid="{891800D9-9AED-4DA7-96EA-C2768BC2D58D}"/>
    <cellStyle name="Currency 2 2 10 5" xfId="32822" xr:uid="{60884020-2B3D-4F68-970B-79C004EAB22C}"/>
    <cellStyle name="Currency 2 2 11" xfId="3899" xr:uid="{E617CA5F-BB3D-4C28-AADB-0E205BF39410}"/>
    <cellStyle name="Currency 2 2 11 2" xfId="11710" xr:uid="{3F272C10-F692-4B93-9C91-C9FFCCD4AF45}"/>
    <cellStyle name="Currency 2 2 11 2 2" xfId="27121" xr:uid="{FB84B715-614F-46CB-9B3F-726B473C3115}"/>
    <cellStyle name="Currency 2 2 11 2 2 2" xfId="57945" xr:uid="{FFFAE252-B2EA-45EB-B4D8-35B8F027A068}"/>
    <cellStyle name="Currency 2 2 11 2 3" xfId="42535" xr:uid="{17E7066F-4B05-4474-9AA1-7C65410533CD}"/>
    <cellStyle name="Currency 2 2 11 3" xfId="19312" xr:uid="{A7B9DB15-EA52-4D28-B2BC-53CE114A13DF}"/>
    <cellStyle name="Currency 2 2 11 3 2" xfId="50136" xr:uid="{67BD366A-FB01-4BB4-81F8-E21E9E872AC1}"/>
    <cellStyle name="Currency 2 2 11 4" xfId="34726" xr:uid="{27CF3FAF-C25D-4B3C-91AB-5CAFE17D371E}"/>
    <cellStyle name="Currency 2 2 12" xfId="7907" xr:uid="{B93433C6-83ED-490A-B292-024012E013C3}"/>
    <cellStyle name="Currency 2 2 12 2" xfId="23318" xr:uid="{F3967412-4DC0-438B-832C-0B3C660E0B12}"/>
    <cellStyle name="Currency 2 2 12 2 2" xfId="54142" xr:uid="{CDB15AED-C47D-45FA-81E6-42810A8552AE}"/>
    <cellStyle name="Currency 2 2 12 3" xfId="38732" xr:uid="{57C6068B-5ED4-4890-BCAC-31AD03B9F7CD}"/>
    <cellStyle name="Currency 2 2 13" xfId="7698" xr:uid="{2D4F7811-8CFE-4C57-A8CC-1E9BACD19174}"/>
    <cellStyle name="Currency 2 2 13 2" xfId="23109" xr:uid="{E5571D06-28EE-472E-BA7E-A432A557C7A1}"/>
    <cellStyle name="Currency 2 2 13 2 2" xfId="53933" xr:uid="{A852C2F2-4AF2-4E1A-9C14-BF82541523EE}"/>
    <cellStyle name="Currency 2 2 13 3" xfId="38523" xr:uid="{00FE7A5C-5374-439B-9ADF-DAE59AAF8D3A}"/>
    <cellStyle name="Currency 2 2 14" xfId="15509" xr:uid="{130868E1-26D4-4FF3-BAFE-5ECE4115A11C}"/>
    <cellStyle name="Currency 2 2 14 2" xfId="46333" xr:uid="{A2CEF962-0B85-447F-B5CA-DE750A0D606A}"/>
    <cellStyle name="Currency 2 2 15" xfId="30923" xr:uid="{7971612F-87C2-42B7-B55A-B8FC3E49B3AB}"/>
    <cellStyle name="Currency 2 2 2" xfId="115" xr:uid="{561DDC59-AE49-43F7-BC02-B06A2363A2E1}"/>
    <cellStyle name="Currency 2 2 2 10" xfId="3919" xr:uid="{88780D82-B0BF-469F-B5B3-4A45AB045BC5}"/>
    <cellStyle name="Currency 2 2 2 10 2" xfId="11730" xr:uid="{2EF0C2A6-DB73-428A-B8AF-9869EB94A23C}"/>
    <cellStyle name="Currency 2 2 2 10 2 2" xfId="27141" xr:uid="{ADB07B5F-0B9E-46EB-BDFE-F44950295F6D}"/>
    <cellStyle name="Currency 2 2 2 10 2 2 2" xfId="57965" xr:uid="{3265C0D5-8026-4B2C-AF88-8D272B655D59}"/>
    <cellStyle name="Currency 2 2 2 10 2 3" xfId="42555" xr:uid="{2B35453C-96E0-404E-A1B8-FA32FC26B82E}"/>
    <cellStyle name="Currency 2 2 2 10 3" xfId="19332" xr:uid="{0214784F-0275-4163-BCE7-616CE45D6407}"/>
    <cellStyle name="Currency 2 2 2 10 3 2" xfId="50156" xr:uid="{8FCFBF04-D589-4579-B98F-2E0CDADDA5B0}"/>
    <cellStyle name="Currency 2 2 2 10 4" xfId="34746" xr:uid="{9D5B8B8F-911F-475D-8270-CEFC739B453A}"/>
    <cellStyle name="Currency 2 2 2 11" xfId="7927" xr:uid="{06E65628-651A-4795-B429-B9653C84C50B}"/>
    <cellStyle name="Currency 2 2 2 11 2" xfId="23338" xr:uid="{02D632BE-5629-4003-BA0B-EB3977BC07C1}"/>
    <cellStyle name="Currency 2 2 2 11 2 2" xfId="54162" xr:uid="{18AE7BC8-0413-45C6-8DA5-D3D22C79A46E}"/>
    <cellStyle name="Currency 2 2 2 11 3" xfId="38752" xr:uid="{26998B3F-94DC-4BCE-B7B2-A8048E8103CF}"/>
    <cellStyle name="Currency 2 2 2 12" xfId="7718" xr:uid="{A987C9DB-7CA6-4182-A70E-1816CE8F5E44}"/>
    <cellStyle name="Currency 2 2 2 12 2" xfId="23129" xr:uid="{18EA7171-B9CE-4517-BB8A-1EF504CBCC5C}"/>
    <cellStyle name="Currency 2 2 2 12 2 2" xfId="53953" xr:uid="{55D32685-FAE2-4AA3-92AA-6213CEF3F2D0}"/>
    <cellStyle name="Currency 2 2 2 12 3" xfId="38543" xr:uid="{47FFA0A1-9924-4978-B569-BCD0009346F2}"/>
    <cellStyle name="Currency 2 2 2 13" xfId="15529" xr:uid="{9B03837D-8C9A-46F0-9A0C-216492252400}"/>
    <cellStyle name="Currency 2 2 2 13 2" xfId="46353" xr:uid="{A5317DEF-868C-4B3D-BD94-89C4B74C25BF}"/>
    <cellStyle name="Currency 2 2 2 14" xfId="30943" xr:uid="{400040B3-B3C8-409F-B718-EDAA8AFA1A88}"/>
    <cellStyle name="Currency 2 2 2 2" xfId="200" xr:uid="{EA30E666-6048-46CB-8A46-9833DB332716}"/>
    <cellStyle name="Currency 2 2 2 2 10" xfId="7803" xr:uid="{31D82ED8-ACF5-4373-9684-4F2323601DAC}"/>
    <cellStyle name="Currency 2 2 2 2 10 2" xfId="23214" xr:uid="{2FD489BD-3774-49F1-8D56-8F36EA10D004}"/>
    <cellStyle name="Currency 2 2 2 2 10 2 2" xfId="54038" xr:uid="{17221035-0E25-4FC4-9A2C-FBC1DA0C50AF}"/>
    <cellStyle name="Currency 2 2 2 2 10 3" xfId="38628" xr:uid="{1EF5C3B9-0196-4C25-9265-7C98BE569FF8}"/>
    <cellStyle name="Currency 2 2 2 2 11" xfId="15614" xr:uid="{165AA901-188F-4F1C-A99D-782895F0D4E9}"/>
    <cellStyle name="Currency 2 2 2 2 11 2" xfId="46438" xr:uid="{E99B56D5-AB5E-490A-8158-4148CF5CD937}"/>
    <cellStyle name="Currency 2 2 2 2 12" xfId="31028" xr:uid="{DF126ECA-1962-41DD-991E-92DDF2A7E29C}"/>
    <cellStyle name="Currency 2 2 2 2 2" xfId="282" xr:uid="{5576D8EE-500C-439D-B609-414C72C2D028}"/>
    <cellStyle name="Currency 2 2 2 2 2 10" xfId="15696" xr:uid="{59BA81AD-9040-418D-BE3F-2144DC92595A}"/>
    <cellStyle name="Currency 2 2 2 2 2 10 2" xfId="46520" xr:uid="{38CA87D0-0732-44D4-AC22-7E64ED116F2A}"/>
    <cellStyle name="Currency 2 2 2 2 2 11" xfId="31110" xr:uid="{FA8CE8FC-7930-494B-A9E3-A57C757109CE}"/>
    <cellStyle name="Currency 2 2 2 2 2 2" xfId="705" xr:uid="{0DBA7793-B7F7-4A82-BE58-28C9F8B51F4A}"/>
    <cellStyle name="Currency 2 2 2 2 2 2 2" xfId="1338" xr:uid="{DA221C6E-0D95-4BA8-A0C3-AB59EE816169}"/>
    <cellStyle name="Currency 2 2 2 2 2 2 2 2" xfId="3237" xr:uid="{C25C4079-06F5-4C64-BE39-717894F8BCB6}"/>
    <cellStyle name="Currency 2 2 2 2 2 2 2 2 2" xfId="7040" xr:uid="{BAC21962-BD0A-4EFC-8578-19415BDCBDA1}"/>
    <cellStyle name="Currency 2 2 2 2 2 2 2 2 2 2" xfId="14851" xr:uid="{B0E543FF-7F5E-4241-934F-4A8FA23E650A}"/>
    <cellStyle name="Currency 2 2 2 2 2 2 2 2 2 2 2" xfId="30262" xr:uid="{34D4F720-969B-40CF-BE8A-E74F1E5AAA67}"/>
    <cellStyle name="Currency 2 2 2 2 2 2 2 2 2 2 2 2" xfId="61086" xr:uid="{9284832B-EDA4-4613-B24E-58FE70C419FA}"/>
    <cellStyle name="Currency 2 2 2 2 2 2 2 2 2 2 3" xfId="45676" xr:uid="{495E3EC6-FCEF-47DC-953A-96F6C962F195}"/>
    <cellStyle name="Currency 2 2 2 2 2 2 2 2 2 3" xfId="22453" xr:uid="{7AE3E35E-EE68-4EBC-B7FD-003E71CE276D}"/>
    <cellStyle name="Currency 2 2 2 2 2 2 2 2 2 3 2" xfId="53277" xr:uid="{40F1E9B3-F0C5-402A-8282-0628DB20895E}"/>
    <cellStyle name="Currency 2 2 2 2 2 2 2 2 2 4" xfId="37867" xr:uid="{686BDB61-7DD9-455E-B746-83C391BE7FFA}"/>
    <cellStyle name="Currency 2 2 2 2 2 2 2 2 3" xfId="11048" xr:uid="{A847353F-0EEA-42FE-AAA2-135FB32EEEFE}"/>
    <cellStyle name="Currency 2 2 2 2 2 2 2 2 3 2" xfId="26459" xr:uid="{0E99E027-D281-4707-9F7B-26BCB65B444F}"/>
    <cellStyle name="Currency 2 2 2 2 2 2 2 2 3 2 2" xfId="57283" xr:uid="{4D7CB4AB-46D2-4047-9024-F4202E7215EC}"/>
    <cellStyle name="Currency 2 2 2 2 2 2 2 2 3 3" xfId="41873" xr:uid="{1D7C0F57-47A1-43AA-A9C7-9237286C8C18}"/>
    <cellStyle name="Currency 2 2 2 2 2 2 2 2 4" xfId="18650" xr:uid="{76E1F12D-F822-4D22-850C-11A255C0A729}"/>
    <cellStyle name="Currency 2 2 2 2 2 2 2 2 4 2" xfId="49474" xr:uid="{D721D0CF-6513-412F-9E1F-45F6F37BEDF0}"/>
    <cellStyle name="Currency 2 2 2 2 2 2 2 2 5" xfId="34064" xr:uid="{4ED999FC-7326-4757-8B38-5FF8DF4FDF2F}"/>
    <cellStyle name="Currency 2 2 2 2 2 2 2 3" xfId="5141" xr:uid="{5BEAB93E-F163-4436-802F-59A8F789D311}"/>
    <cellStyle name="Currency 2 2 2 2 2 2 2 3 2" xfId="12952" xr:uid="{8AF03D18-B4FD-4B4E-B454-D6A54A35A299}"/>
    <cellStyle name="Currency 2 2 2 2 2 2 2 3 2 2" xfId="28363" xr:uid="{16C73947-6536-46F2-984D-8ADAC1398F56}"/>
    <cellStyle name="Currency 2 2 2 2 2 2 2 3 2 2 2" xfId="59187" xr:uid="{03D64F21-862E-4535-84EA-AD5240FCA0BA}"/>
    <cellStyle name="Currency 2 2 2 2 2 2 2 3 2 3" xfId="43777" xr:uid="{2E4ADAFD-300B-4A33-8B6D-8F72616097F0}"/>
    <cellStyle name="Currency 2 2 2 2 2 2 2 3 3" xfId="20554" xr:uid="{20395263-A715-43A5-B6CA-733624259907}"/>
    <cellStyle name="Currency 2 2 2 2 2 2 2 3 3 2" xfId="51378" xr:uid="{A2B81877-EC6B-43DD-B311-C3530AA1FA54}"/>
    <cellStyle name="Currency 2 2 2 2 2 2 2 3 4" xfId="35968" xr:uid="{C02FFA01-3CB3-4321-B83C-01DA99A52F4D}"/>
    <cellStyle name="Currency 2 2 2 2 2 2 2 4" xfId="9149" xr:uid="{D2D2806E-30E5-426E-8B91-9142E2AE217B}"/>
    <cellStyle name="Currency 2 2 2 2 2 2 2 4 2" xfId="24560" xr:uid="{D3B1D2A4-3231-44CA-A24C-29B7C4A9F6FE}"/>
    <cellStyle name="Currency 2 2 2 2 2 2 2 4 2 2" xfId="55384" xr:uid="{8A0771F6-AFB3-45EF-AF2C-F0CE8C05CF44}"/>
    <cellStyle name="Currency 2 2 2 2 2 2 2 4 3" xfId="39974" xr:uid="{FA07C7F9-1EDE-426A-A351-6050FBCE6C24}"/>
    <cellStyle name="Currency 2 2 2 2 2 2 2 5" xfId="16751" xr:uid="{73F12E0D-0BB8-469B-967D-6F10418592E8}"/>
    <cellStyle name="Currency 2 2 2 2 2 2 2 5 2" xfId="47575" xr:uid="{761EFBE7-4797-4D8A-ABE5-CF6EDCF40811}"/>
    <cellStyle name="Currency 2 2 2 2 2 2 2 6" xfId="32165" xr:uid="{82D2457F-ECDD-482D-8153-A38B728D8707}"/>
    <cellStyle name="Currency 2 2 2 2 2 2 3" xfId="1971" xr:uid="{45013F24-4632-4415-99C8-1555B74B3330}"/>
    <cellStyle name="Currency 2 2 2 2 2 2 3 2" xfId="3870" xr:uid="{8D06A896-683F-4084-A565-5DE3A38FF70C}"/>
    <cellStyle name="Currency 2 2 2 2 2 2 3 2 2" xfId="7673" xr:uid="{6B936700-4CF9-4164-8E9F-1869640E8FB3}"/>
    <cellStyle name="Currency 2 2 2 2 2 2 3 2 2 2" xfId="15484" xr:uid="{DA567D97-E01A-426B-BD27-A072AE0E2B5F}"/>
    <cellStyle name="Currency 2 2 2 2 2 2 3 2 2 2 2" xfId="30895" xr:uid="{7EB55DFA-BF59-40D5-9C57-E3B128A89500}"/>
    <cellStyle name="Currency 2 2 2 2 2 2 3 2 2 2 2 2" xfId="61719" xr:uid="{80B8503C-4C42-4D83-B01B-7FA571595B14}"/>
    <cellStyle name="Currency 2 2 2 2 2 2 3 2 2 2 3" xfId="46309" xr:uid="{8327BEF7-A89F-49F6-B7CD-6F31E96EA764}"/>
    <cellStyle name="Currency 2 2 2 2 2 2 3 2 2 3" xfId="23086" xr:uid="{DCD19DF9-D377-47A6-B139-EEB7FA719BF7}"/>
    <cellStyle name="Currency 2 2 2 2 2 2 3 2 2 3 2" xfId="53910" xr:uid="{186EB15F-73D4-4D19-8690-87CDA1976E96}"/>
    <cellStyle name="Currency 2 2 2 2 2 2 3 2 2 4" xfId="38500" xr:uid="{4817DD9B-E546-4379-BCD6-76B6BECCAEAE}"/>
    <cellStyle name="Currency 2 2 2 2 2 2 3 2 3" xfId="11681" xr:uid="{C51FEBEC-B9E5-49E5-B50F-1CF652D4B529}"/>
    <cellStyle name="Currency 2 2 2 2 2 2 3 2 3 2" xfId="27092" xr:uid="{8176D444-90B7-419C-BA37-510264F7ECE8}"/>
    <cellStyle name="Currency 2 2 2 2 2 2 3 2 3 2 2" xfId="57916" xr:uid="{25C7E596-FC8B-4D0A-837D-75EE821A4CA6}"/>
    <cellStyle name="Currency 2 2 2 2 2 2 3 2 3 3" xfId="42506" xr:uid="{99F849A1-D0AB-4AF1-8615-F546DF362DAB}"/>
    <cellStyle name="Currency 2 2 2 2 2 2 3 2 4" xfId="19283" xr:uid="{966CBCBA-7FEA-415D-8D48-A2EE802B2236}"/>
    <cellStyle name="Currency 2 2 2 2 2 2 3 2 4 2" xfId="50107" xr:uid="{92EC9CF5-CD61-4E85-B6F4-C617B1B566C9}"/>
    <cellStyle name="Currency 2 2 2 2 2 2 3 2 5" xfId="34697" xr:uid="{070C5297-0D1C-461D-B9EB-002E4161EC83}"/>
    <cellStyle name="Currency 2 2 2 2 2 2 3 3" xfId="5774" xr:uid="{4424B0B9-45C1-43F0-8440-C81EACE49B4B}"/>
    <cellStyle name="Currency 2 2 2 2 2 2 3 3 2" xfId="13585" xr:uid="{87683720-8BFB-499A-873E-8B6112B3AE5C}"/>
    <cellStyle name="Currency 2 2 2 2 2 2 3 3 2 2" xfId="28996" xr:uid="{91088AC2-0928-420A-AF11-A0A5A235154E}"/>
    <cellStyle name="Currency 2 2 2 2 2 2 3 3 2 2 2" xfId="59820" xr:uid="{CB419E53-413B-43A4-8188-FB5DF902E869}"/>
    <cellStyle name="Currency 2 2 2 2 2 2 3 3 2 3" xfId="44410" xr:uid="{B4FC5BB8-1464-4196-BB8D-1D77CF79F482}"/>
    <cellStyle name="Currency 2 2 2 2 2 2 3 3 3" xfId="21187" xr:uid="{FD76D74D-DBF4-446E-A720-A376C563921D}"/>
    <cellStyle name="Currency 2 2 2 2 2 2 3 3 3 2" xfId="52011" xr:uid="{3C45DD34-70B3-4D12-8847-D0128FD3F36E}"/>
    <cellStyle name="Currency 2 2 2 2 2 2 3 3 4" xfId="36601" xr:uid="{FBB8878A-69AC-4AF7-9525-8C0D2D3B3D28}"/>
    <cellStyle name="Currency 2 2 2 2 2 2 3 4" xfId="9782" xr:uid="{658972C1-9944-4471-B43F-169E046EEDA9}"/>
    <cellStyle name="Currency 2 2 2 2 2 2 3 4 2" xfId="25193" xr:uid="{5E3316EE-B9B4-482B-B034-EAA51852C6A9}"/>
    <cellStyle name="Currency 2 2 2 2 2 2 3 4 2 2" xfId="56017" xr:uid="{11AB6DFD-BCAD-4B2D-99D5-4C68C5371A5B}"/>
    <cellStyle name="Currency 2 2 2 2 2 2 3 4 3" xfId="40607" xr:uid="{6CEE9A65-69AD-4707-9234-A51C70F1EC52}"/>
    <cellStyle name="Currency 2 2 2 2 2 2 3 5" xfId="17384" xr:uid="{32B6DF0D-AAF9-42B8-9ACB-DC2BABCEA2A6}"/>
    <cellStyle name="Currency 2 2 2 2 2 2 3 5 2" xfId="48208" xr:uid="{E7AD335B-61DD-42B2-A013-81A59773B9F0}"/>
    <cellStyle name="Currency 2 2 2 2 2 2 3 6" xfId="32798" xr:uid="{2437175C-1E63-407C-9163-C9F9D991DDE7}"/>
    <cellStyle name="Currency 2 2 2 2 2 2 4" xfId="2604" xr:uid="{27722A58-4966-4356-87EE-03A228970133}"/>
    <cellStyle name="Currency 2 2 2 2 2 2 4 2" xfId="6407" xr:uid="{CEEBA221-5D36-4C6A-93C3-9C4292DC1688}"/>
    <cellStyle name="Currency 2 2 2 2 2 2 4 2 2" xfId="14218" xr:uid="{1F60C5D9-2299-4324-AA10-BD5C3EF664F8}"/>
    <cellStyle name="Currency 2 2 2 2 2 2 4 2 2 2" xfId="29629" xr:uid="{3613E988-25EA-479F-A960-A4F3FEC02A08}"/>
    <cellStyle name="Currency 2 2 2 2 2 2 4 2 2 2 2" xfId="60453" xr:uid="{A47F2BDC-5300-451D-AE8D-B3C2EFA4362C}"/>
    <cellStyle name="Currency 2 2 2 2 2 2 4 2 2 3" xfId="45043" xr:uid="{D94230D3-3C00-48D4-A7EA-CF9F35969E7B}"/>
    <cellStyle name="Currency 2 2 2 2 2 2 4 2 3" xfId="21820" xr:uid="{F9EA7633-BC98-4BA8-8F74-5F4C8DCDD0C0}"/>
    <cellStyle name="Currency 2 2 2 2 2 2 4 2 3 2" xfId="52644" xr:uid="{B2C80731-C352-493F-A817-964438E93D53}"/>
    <cellStyle name="Currency 2 2 2 2 2 2 4 2 4" xfId="37234" xr:uid="{8C990294-5008-42B7-9EA0-7F120BB4041D}"/>
    <cellStyle name="Currency 2 2 2 2 2 2 4 3" xfId="10415" xr:uid="{715B9023-6C73-40D6-8707-F631C493CA8E}"/>
    <cellStyle name="Currency 2 2 2 2 2 2 4 3 2" xfId="25826" xr:uid="{90CF23B6-98A3-4706-A0BF-F10B0CF9585D}"/>
    <cellStyle name="Currency 2 2 2 2 2 2 4 3 2 2" xfId="56650" xr:uid="{FDB3BB95-5993-48B7-A8BB-C62EDE3905A9}"/>
    <cellStyle name="Currency 2 2 2 2 2 2 4 3 3" xfId="41240" xr:uid="{3C292FF7-A586-4611-8FDE-3EF25A8F634A}"/>
    <cellStyle name="Currency 2 2 2 2 2 2 4 4" xfId="18017" xr:uid="{37B1303A-C24A-4508-86BD-77B2C4E97977}"/>
    <cellStyle name="Currency 2 2 2 2 2 2 4 4 2" xfId="48841" xr:uid="{4D919C55-5691-4554-A5B9-BF174A3D3B11}"/>
    <cellStyle name="Currency 2 2 2 2 2 2 4 5" xfId="33431" xr:uid="{5A040013-47EA-49EE-9C68-61E5927BCAF8}"/>
    <cellStyle name="Currency 2 2 2 2 2 2 5" xfId="4508" xr:uid="{6B8C3E3D-D18F-46DF-A727-9E802913CA4A}"/>
    <cellStyle name="Currency 2 2 2 2 2 2 5 2" xfId="12319" xr:uid="{C2880B62-7919-47F9-90F4-77E79B7F1384}"/>
    <cellStyle name="Currency 2 2 2 2 2 2 5 2 2" xfId="27730" xr:uid="{93EA0A56-14F8-42A5-B05A-5110EABA6ADD}"/>
    <cellStyle name="Currency 2 2 2 2 2 2 5 2 2 2" xfId="58554" xr:uid="{1E5A7636-25AA-4994-81BD-2EF1FD6BAA4C}"/>
    <cellStyle name="Currency 2 2 2 2 2 2 5 2 3" xfId="43144" xr:uid="{D08ADBC5-6C95-4A67-AF43-367999CD3D62}"/>
    <cellStyle name="Currency 2 2 2 2 2 2 5 3" xfId="19921" xr:uid="{D90486D3-F903-45A7-8767-538A8C7CCB63}"/>
    <cellStyle name="Currency 2 2 2 2 2 2 5 3 2" xfId="50745" xr:uid="{03CE13BA-C644-41A1-BA82-EC237C2C72CB}"/>
    <cellStyle name="Currency 2 2 2 2 2 2 5 4" xfId="35335" xr:uid="{5A64C407-FE0F-4F0A-9410-8D4E6310C5F3}"/>
    <cellStyle name="Currency 2 2 2 2 2 2 6" xfId="8516" xr:uid="{8721FE86-801B-4129-A11A-C241C618DC42}"/>
    <cellStyle name="Currency 2 2 2 2 2 2 6 2" xfId="23927" xr:uid="{A9AD5B7C-667E-4975-82BD-3C3EE31A22F6}"/>
    <cellStyle name="Currency 2 2 2 2 2 2 6 2 2" xfId="54751" xr:uid="{9A534936-110F-46DA-9889-5AA63067B497}"/>
    <cellStyle name="Currency 2 2 2 2 2 2 6 3" xfId="39341" xr:uid="{F9DF1500-D498-40E9-BFC7-C56949C75EA5}"/>
    <cellStyle name="Currency 2 2 2 2 2 2 7" xfId="16118" xr:uid="{F4F553AA-7517-4E72-B0A4-6A9BC17DD067}"/>
    <cellStyle name="Currency 2 2 2 2 2 2 7 2" xfId="46942" xr:uid="{3631247C-598A-4906-B502-B94B1D42B82C}"/>
    <cellStyle name="Currency 2 2 2 2 2 2 8" xfId="31532" xr:uid="{9E2B4CDD-CC5A-4D09-903D-5AFD7B92AA3C}"/>
    <cellStyle name="Currency 2 2 2 2 2 3" xfId="496" xr:uid="{F4E8C084-8AF4-4A2B-9BAA-F220A3E4E8E6}"/>
    <cellStyle name="Currency 2 2 2 2 2 3 2" xfId="1129" xr:uid="{58D57294-78D9-4918-9456-E137F1C00368}"/>
    <cellStyle name="Currency 2 2 2 2 2 3 2 2" xfId="3028" xr:uid="{30CC82CF-6040-4699-9A09-67E7F000EBC1}"/>
    <cellStyle name="Currency 2 2 2 2 2 3 2 2 2" xfId="6831" xr:uid="{A12A08A3-31E6-419B-B807-234F4257D025}"/>
    <cellStyle name="Currency 2 2 2 2 2 3 2 2 2 2" xfId="14642" xr:uid="{B6248F6A-20D8-457B-B808-D5FCE5F54997}"/>
    <cellStyle name="Currency 2 2 2 2 2 3 2 2 2 2 2" xfId="30053" xr:uid="{698C980B-E895-4D0D-8F5E-2D05C6D38368}"/>
    <cellStyle name="Currency 2 2 2 2 2 3 2 2 2 2 2 2" xfId="60877" xr:uid="{23FF7748-9B85-49D5-9FD5-5FE919BCC5C7}"/>
    <cellStyle name="Currency 2 2 2 2 2 3 2 2 2 2 3" xfId="45467" xr:uid="{7885BA1B-D876-49F1-AAF3-FBBF982E772E}"/>
    <cellStyle name="Currency 2 2 2 2 2 3 2 2 2 3" xfId="22244" xr:uid="{5DAA5C98-E194-4968-8963-A524ED93DAFF}"/>
    <cellStyle name="Currency 2 2 2 2 2 3 2 2 2 3 2" xfId="53068" xr:uid="{0A669C36-AD88-4869-805A-64F5842B03DF}"/>
    <cellStyle name="Currency 2 2 2 2 2 3 2 2 2 4" xfId="37658" xr:uid="{21687EDD-2DD8-499D-A9A3-5C8D97F3E17E}"/>
    <cellStyle name="Currency 2 2 2 2 2 3 2 2 3" xfId="10839" xr:uid="{431A94CB-C7D3-480F-B736-49CE5C5AFB64}"/>
    <cellStyle name="Currency 2 2 2 2 2 3 2 2 3 2" xfId="26250" xr:uid="{A46DEFB3-2154-41A1-A905-6088A39E9C5B}"/>
    <cellStyle name="Currency 2 2 2 2 2 3 2 2 3 2 2" xfId="57074" xr:uid="{1AE35F3D-EAB4-497B-8FA8-02422B262D58}"/>
    <cellStyle name="Currency 2 2 2 2 2 3 2 2 3 3" xfId="41664" xr:uid="{466323FF-C591-42AD-9A31-B09157021BD0}"/>
    <cellStyle name="Currency 2 2 2 2 2 3 2 2 4" xfId="18441" xr:uid="{EF602CB2-611E-4542-B7FA-6A8028820B62}"/>
    <cellStyle name="Currency 2 2 2 2 2 3 2 2 4 2" xfId="49265" xr:uid="{ED059519-847B-4EC6-AD5C-77273B8A4676}"/>
    <cellStyle name="Currency 2 2 2 2 2 3 2 2 5" xfId="33855" xr:uid="{41AE075D-FE4F-4BCF-85DA-FAF72A9F43A5}"/>
    <cellStyle name="Currency 2 2 2 2 2 3 2 3" xfId="4932" xr:uid="{39A0A465-9E94-421E-B542-38E184B93FF2}"/>
    <cellStyle name="Currency 2 2 2 2 2 3 2 3 2" xfId="12743" xr:uid="{36BF6C99-476A-4C43-A350-ECD61F3D94C6}"/>
    <cellStyle name="Currency 2 2 2 2 2 3 2 3 2 2" xfId="28154" xr:uid="{A1B926D4-947E-472E-9525-D0F985AB3DEB}"/>
    <cellStyle name="Currency 2 2 2 2 2 3 2 3 2 2 2" xfId="58978" xr:uid="{C7424A66-2850-4621-8C86-82DBFD029DE2}"/>
    <cellStyle name="Currency 2 2 2 2 2 3 2 3 2 3" xfId="43568" xr:uid="{9C8D7648-5B35-461D-98CE-9264894D18BF}"/>
    <cellStyle name="Currency 2 2 2 2 2 3 2 3 3" xfId="20345" xr:uid="{979BF39A-1D70-49F4-A42D-C414217A0E65}"/>
    <cellStyle name="Currency 2 2 2 2 2 3 2 3 3 2" xfId="51169" xr:uid="{FA3EBDE5-417A-40D7-9122-AB912A313C47}"/>
    <cellStyle name="Currency 2 2 2 2 2 3 2 3 4" xfId="35759" xr:uid="{EBB24908-FD54-48FC-A882-310606F359EC}"/>
    <cellStyle name="Currency 2 2 2 2 2 3 2 4" xfId="8940" xr:uid="{F85F8465-5500-4935-A121-BF5F897C7F36}"/>
    <cellStyle name="Currency 2 2 2 2 2 3 2 4 2" xfId="24351" xr:uid="{61FB0797-7190-40F9-B5E7-5995FB99C191}"/>
    <cellStyle name="Currency 2 2 2 2 2 3 2 4 2 2" xfId="55175" xr:uid="{510AE3B8-E422-4065-9327-A3506023C12E}"/>
    <cellStyle name="Currency 2 2 2 2 2 3 2 4 3" xfId="39765" xr:uid="{AE30AB2A-17E1-43F0-9430-7AB6DEDC3BD3}"/>
    <cellStyle name="Currency 2 2 2 2 2 3 2 5" xfId="16542" xr:uid="{0A312060-A671-4933-B9D0-F3378AD7B27E}"/>
    <cellStyle name="Currency 2 2 2 2 2 3 2 5 2" xfId="47366" xr:uid="{82174256-DF4B-4D4B-876C-9A3291E61667}"/>
    <cellStyle name="Currency 2 2 2 2 2 3 2 6" xfId="31956" xr:uid="{6860D554-2ED9-4190-9AAC-89F4610CDFEE}"/>
    <cellStyle name="Currency 2 2 2 2 2 3 3" xfId="1762" xr:uid="{9BFEECED-228C-4542-AAC2-EB589403E50C}"/>
    <cellStyle name="Currency 2 2 2 2 2 3 3 2" xfId="3661" xr:uid="{1DA7DFED-F712-46BE-8508-286C1F3BAADF}"/>
    <cellStyle name="Currency 2 2 2 2 2 3 3 2 2" xfId="7464" xr:uid="{AA1FD05C-3C1E-442A-9BA6-27AC0B1F1BDB}"/>
    <cellStyle name="Currency 2 2 2 2 2 3 3 2 2 2" xfId="15275" xr:uid="{4B960916-4D1A-4D26-B0D3-AF26B5C03AD6}"/>
    <cellStyle name="Currency 2 2 2 2 2 3 3 2 2 2 2" xfId="30686" xr:uid="{590AA481-2A9B-4508-AFA3-14B148DEF716}"/>
    <cellStyle name="Currency 2 2 2 2 2 3 3 2 2 2 2 2" xfId="61510" xr:uid="{92A91458-3E73-42E5-A04D-249A237BA508}"/>
    <cellStyle name="Currency 2 2 2 2 2 3 3 2 2 2 3" xfId="46100" xr:uid="{27E20E5B-C5D6-4F36-AE5A-2D6796A98EC9}"/>
    <cellStyle name="Currency 2 2 2 2 2 3 3 2 2 3" xfId="22877" xr:uid="{DF326972-AABC-4471-A32B-453718B61940}"/>
    <cellStyle name="Currency 2 2 2 2 2 3 3 2 2 3 2" xfId="53701" xr:uid="{0AC24132-299C-4A4E-987A-C140FC118296}"/>
    <cellStyle name="Currency 2 2 2 2 2 3 3 2 2 4" xfId="38291" xr:uid="{53004384-3735-4E24-B1F4-938FE87E3019}"/>
    <cellStyle name="Currency 2 2 2 2 2 3 3 2 3" xfId="11472" xr:uid="{FEFF20BC-4476-4DB6-9329-DCA1C75D74AC}"/>
    <cellStyle name="Currency 2 2 2 2 2 3 3 2 3 2" xfId="26883" xr:uid="{54F5E607-2E2E-4ED0-BA23-FAA82A704A6E}"/>
    <cellStyle name="Currency 2 2 2 2 2 3 3 2 3 2 2" xfId="57707" xr:uid="{AF29CD0D-51C7-419A-A2B9-94069909439A}"/>
    <cellStyle name="Currency 2 2 2 2 2 3 3 2 3 3" xfId="42297" xr:uid="{C8216CC5-D47D-49C5-B8BF-0A019FFB56C5}"/>
    <cellStyle name="Currency 2 2 2 2 2 3 3 2 4" xfId="19074" xr:uid="{B4EBC3F3-4EEB-44C5-A6A4-72F23888C4FB}"/>
    <cellStyle name="Currency 2 2 2 2 2 3 3 2 4 2" xfId="49898" xr:uid="{B300798E-06E1-4C7A-AA68-6F4216F0CB0A}"/>
    <cellStyle name="Currency 2 2 2 2 2 3 3 2 5" xfId="34488" xr:uid="{59F945DC-C91A-4F87-AC55-5D0611FD3D4F}"/>
    <cellStyle name="Currency 2 2 2 2 2 3 3 3" xfId="5565" xr:uid="{4BA5EDAE-C094-4B10-A3F5-3FE89570EB22}"/>
    <cellStyle name="Currency 2 2 2 2 2 3 3 3 2" xfId="13376" xr:uid="{E51764E3-2D3A-4FB2-96B2-8EC567B96931}"/>
    <cellStyle name="Currency 2 2 2 2 2 3 3 3 2 2" xfId="28787" xr:uid="{8F77B3D5-7AC6-460D-B826-982E0BA866DA}"/>
    <cellStyle name="Currency 2 2 2 2 2 3 3 3 2 2 2" xfId="59611" xr:uid="{DF8E630A-67EF-407A-B0BF-3A3DC7BD86EA}"/>
    <cellStyle name="Currency 2 2 2 2 2 3 3 3 2 3" xfId="44201" xr:uid="{F2B6B772-736E-4B80-968F-25AA73002364}"/>
    <cellStyle name="Currency 2 2 2 2 2 3 3 3 3" xfId="20978" xr:uid="{CE686509-228B-47B7-9F06-A143BF846057}"/>
    <cellStyle name="Currency 2 2 2 2 2 3 3 3 3 2" xfId="51802" xr:uid="{3062691F-4BC5-4B76-972E-39CC09D50EE5}"/>
    <cellStyle name="Currency 2 2 2 2 2 3 3 3 4" xfId="36392" xr:uid="{E7FDA1A0-DF41-47F2-B24B-63085C67D46E}"/>
    <cellStyle name="Currency 2 2 2 2 2 3 3 4" xfId="9573" xr:uid="{8CE9CD34-4615-4E47-AC0B-22FE85250D3D}"/>
    <cellStyle name="Currency 2 2 2 2 2 3 3 4 2" xfId="24984" xr:uid="{03339406-DBD3-42E5-86C8-8BE926EA0653}"/>
    <cellStyle name="Currency 2 2 2 2 2 3 3 4 2 2" xfId="55808" xr:uid="{5F14D253-8B06-4559-BE82-D518D24E0B9B}"/>
    <cellStyle name="Currency 2 2 2 2 2 3 3 4 3" xfId="40398" xr:uid="{9C9BDDD4-5E56-4109-BD65-C71037829168}"/>
    <cellStyle name="Currency 2 2 2 2 2 3 3 5" xfId="17175" xr:uid="{805CAC61-966E-4F98-8398-1BA7183647AB}"/>
    <cellStyle name="Currency 2 2 2 2 2 3 3 5 2" xfId="47999" xr:uid="{965D52ED-2DAD-4E5B-B36A-AF6D793EA849}"/>
    <cellStyle name="Currency 2 2 2 2 2 3 3 6" xfId="32589" xr:uid="{9D8AA219-83DC-477A-8B16-43AB820A20BE}"/>
    <cellStyle name="Currency 2 2 2 2 2 3 4" xfId="2395" xr:uid="{9B052CF3-506A-48D6-9D19-CBAD52694B41}"/>
    <cellStyle name="Currency 2 2 2 2 2 3 4 2" xfId="6198" xr:uid="{2206ED47-47D6-4927-AA03-16DAB51B66F0}"/>
    <cellStyle name="Currency 2 2 2 2 2 3 4 2 2" xfId="14009" xr:uid="{6562C0DF-D2A1-4EF1-8EB8-0D1C62775854}"/>
    <cellStyle name="Currency 2 2 2 2 2 3 4 2 2 2" xfId="29420" xr:uid="{35E3F044-A670-4AA3-9FA6-A09B47A7A312}"/>
    <cellStyle name="Currency 2 2 2 2 2 3 4 2 2 2 2" xfId="60244" xr:uid="{8748741A-83CE-4773-B4E5-526A430ACFAE}"/>
    <cellStyle name="Currency 2 2 2 2 2 3 4 2 2 3" xfId="44834" xr:uid="{BDEC137D-1A1A-41C5-97DE-018A988316DB}"/>
    <cellStyle name="Currency 2 2 2 2 2 3 4 2 3" xfId="21611" xr:uid="{2DD8B690-F8C3-4424-ABFB-0EB92C4268A3}"/>
    <cellStyle name="Currency 2 2 2 2 2 3 4 2 3 2" xfId="52435" xr:uid="{DAA3AF4D-867A-4B98-BE97-0143AC725A72}"/>
    <cellStyle name="Currency 2 2 2 2 2 3 4 2 4" xfId="37025" xr:uid="{9236D589-BE50-45D0-B1DD-556270C19A2C}"/>
    <cellStyle name="Currency 2 2 2 2 2 3 4 3" xfId="10206" xr:uid="{565E13EC-706F-4D7B-8FC1-6E3DD09BCEAE}"/>
    <cellStyle name="Currency 2 2 2 2 2 3 4 3 2" xfId="25617" xr:uid="{57D25670-CC83-4519-840C-0C84307449B3}"/>
    <cellStyle name="Currency 2 2 2 2 2 3 4 3 2 2" xfId="56441" xr:uid="{798077DA-AA8B-4BDB-8F3C-9405F572E68E}"/>
    <cellStyle name="Currency 2 2 2 2 2 3 4 3 3" xfId="41031" xr:uid="{10EFC3BA-E647-4B71-9766-C24F79FF0B33}"/>
    <cellStyle name="Currency 2 2 2 2 2 3 4 4" xfId="17808" xr:uid="{583F0808-D58E-4E65-9BC5-C49C896DEC13}"/>
    <cellStyle name="Currency 2 2 2 2 2 3 4 4 2" xfId="48632" xr:uid="{AA02804E-8746-4039-8EA4-F7D16E833663}"/>
    <cellStyle name="Currency 2 2 2 2 2 3 4 5" xfId="33222" xr:uid="{25D27E0E-B7AF-40D9-97D8-6B0CBA65B408}"/>
    <cellStyle name="Currency 2 2 2 2 2 3 5" xfId="4299" xr:uid="{8FF15C56-3C95-42C1-BC03-1630AB5EF492}"/>
    <cellStyle name="Currency 2 2 2 2 2 3 5 2" xfId="12110" xr:uid="{9B4430D8-61EB-4B3E-9C31-408D17DF919F}"/>
    <cellStyle name="Currency 2 2 2 2 2 3 5 2 2" xfId="27521" xr:uid="{1E5F333F-29D0-4F26-9F78-71355E9AF233}"/>
    <cellStyle name="Currency 2 2 2 2 2 3 5 2 2 2" xfId="58345" xr:uid="{E641612D-AD1E-4922-8575-123A044C7CEB}"/>
    <cellStyle name="Currency 2 2 2 2 2 3 5 2 3" xfId="42935" xr:uid="{7D191494-FEF1-497D-9CDC-16861F625063}"/>
    <cellStyle name="Currency 2 2 2 2 2 3 5 3" xfId="19712" xr:uid="{1F06167F-5878-4A3E-8B45-7437B667281C}"/>
    <cellStyle name="Currency 2 2 2 2 2 3 5 3 2" xfId="50536" xr:uid="{80E8412E-2F92-42F2-BF5B-28B59A26C852}"/>
    <cellStyle name="Currency 2 2 2 2 2 3 5 4" xfId="35126" xr:uid="{A40186DF-EF8E-4184-BC09-19D3205DC6E8}"/>
    <cellStyle name="Currency 2 2 2 2 2 3 6" xfId="8307" xr:uid="{57F39BB8-AE3B-4458-9FE1-DB9396FCA524}"/>
    <cellStyle name="Currency 2 2 2 2 2 3 6 2" xfId="23718" xr:uid="{ECA40844-29E6-45BA-A9FF-4999CD72C3EE}"/>
    <cellStyle name="Currency 2 2 2 2 2 3 6 2 2" xfId="54542" xr:uid="{E0FB184C-8ACA-40EF-A2AB-2B2FFB7A4E23}"/>
    <cellStyle name="Currency 2 2 2 2 2 3 6 3" xfId="39132" xr:uid="{CB19C42B-1AF5-4F53-A52B-0CD56AA7ABEF}"/>
    <cellStyle name="Currency 2 2 2 2 2 3 7" xfId="15909" xr:uid="{EEBC40AC-949E-4748-B68E-BFE347D6FBEA}"/>
    <cellStyle name="Currency 2 2 2 2 2 3 7 2" xfId="46733" xr:uid="{F3BA947A-55C4-456F-978D-44491BC05873}"/>
    <cellStyle name="Currency 2 2 2 2 2 3 8" xfId="31323" xr:uid="{5897475B-203D-451E-BECA-5529D280B6EB}"/>
    <cellStyle name="Currency 2 2 2 2 2 4" xfId="916" xr:uid="{7F519972-E90F-4D88-95BE-F72220179A70}"/>
    <cellStyle name="Currency 2 2 2 2 2 4 2" xfId="2815" xr:uid="{93E8037B-F3CE-4A79-9D21-9024F1042661}"/>
    <cellStyle name="Currency 2 2 2 2 2 4 2 2" xfId="6618" xr:uid="{0A525023-FE41-4A36-9670-A5107B9F8934}"/>
    <cellStyle name="Currency 2 2 2 2 2 4 2 2 2" xfId="14429" xr:uid="{58237C6D-7E0E-437A-B5E9-8505A6D4F570}"/>
    <cellStyle name="Currency 2 2 2 2 2 4 2 2 2 2" xfId="29840" xr:uid="{00DA327D-4A63-4041-B7A8-8F722FCAFCF1}"/>
    <cellStyle name="Currency 2 2 2 2 2 4 2 2 2 2 2" xfId="60664" xr:uid="{12C5F653-908B-475A-9E74-226B5DA22E23}"/>
    <cellStyle name="Currency 2 2 2 2 2 4 2 2 2 3" xfId="45254" xr:uid="{60A2E933-60BB-45AB-99EC-7F2E661AC1D1}"/>
    <cellStyle name="Currency 2 2 2 2 2 4 2 2 3" xfId="22031" xr:uid="{3D65BC3D-D4C8-44CE-B783-17D2492B0DB3}"/>
    <cellStyle name="Currency 2 2 2 2 2 4 2 2 3 2" xfId="52855" xr:uid="{649D7928-FB30-4484-8EAC-505FA7FD3BE3}"/>
    <cellStyle name="Currency 2 2 2 2 2 4 2 2 4" xfId="37445" xr:uid="{D2074CC6-D9B6-4C8F-BDB6-4AD0D93A002C}"/>
    <cellStyle name="Currency 2 2 2 2 2 4 2 3" xfId="10626" xr:uid="{1546AF44-9BE4-416A-8265-B00E7D1638B4}"/>
    <cellStyle name="Currency 2 2 2 2 2 4 2 3 2" xfId="26037" xr:uid="{98412A20-611D-47F0-849A-07C285A22AC0}"/>
    <cellStyle name="Currency 2 2 2 2 2 4 2 3 2 2" xfId="56861" xr:uid="{51A1D10F-3070-49D8-B97B-F5B166FD4800}"/>
    <cellStyle name="Currency 2 2 2 2 2 4 2 3 3" xfId="41451" xr:uid="{89BC0BFD-A05D-4AB3-82B9-A11DDF47B736}"/>
    <cellStyle name="Currency 2 2 2 2 2 4 2 4" xfId="18228" xr:uid="{C8E0B539-5A6C-4E68-A8CB-7161824D0005}"/>
    <cellStyle name="Currency 2 2 2 2 2 4 2 4 2" xfId="49052" xr:uid="{76D1319E-2C46-4462-A13D-61C2EBC75322}"/>
    <cellStyle name="Currency 2 2 2 2 2 4 2 5" xfId="33642" xr:uid="{243DD522-BFFC-4A69-83F0-C0EFFDAE53C3}"/>
    <cellStyle name="Currency 2 2 2 2 2 4 3" xfId="4719" xr:uid="{E6BB826B-BC3A-4FB2-9E19-3F7819B1A69C}"/>
    <cellStyle name="Currency 2 2 2 2 2 4 3 2" xfId="12530" xr:uid="{E7808109-7F66-4415-8E9D-D1182E24FF8B}"/>
    <cellStyle name="Currency 2 2 2 2 2 4 3 2 2" xfId="27941" xr:uid="{E6B102FE-7EF3-43F4-9E54-81A4616C61E3}"/>
    <cellStyle name="Currency 2 2 2 2 2 4 3 2 2 2" xfId="58765" xr:uid="{66AF984A-EC9D-4B32-81BD-C51B549C851F}"/>
    <cellStyle name="Currency 2 2 2 2 2 4 3 2 3" xfId="43355" xr:uid="{39235BB9-06D0-44CF-B75A-38F3163F1CB2}"/>
    <cellStyle name="Currency 2 2 2 2 2 4 3 3" xfId="20132" xr:uid="{48B5AB8B-0A43-4BFE-AA0F-EBBB2EB17097}"/>
    <cellStyle name="Currency 2 2 2 2 2 4 3 3 2" xfId="50956" xr:uid="{62EBC03E-4A0C-4D46-ADF3-530B2CE17D0F}"/>
    <cellStyle name="Currency 2 2 2 2 2 4 3 4" xfId="35546" xr:uid="{8FB91456-21C2-41BE-A159-7CCFABB24FCA}"/>
    <cellStyle name="Currency 2 2 2 2 2 4 4" xfId="8727" xr:uid="{84FB9F07-95A2-4C4D-B137-8F94A1BEC7F8}"/>
    <cellStyle name="Currency 2 2 2 2 2 4 4 2" xfId="24138" xr:uid="{A5FD5E15-676C-42D9-9DED-34DA3D35DE9C}"/>
    <cellStyle name="Currency 2 2 2 2 2 4 4 2 2" xfId="54962" xr:uid="{6D80593D-93A9-422A-88B9-B77AC93BAA35}"/>
    <cellStyle name="Currency 2 2 2 2 2 4 4 3" xfId="39552" xr:uid="{09BA6DE4-F020-4852-A2AD-90B96FA90179}"/>
    <cellStyle name="Currency 2 2 2 2 2 4 5" xfId="16329" xr:uid="{F6A94C56-A799-4190-B5DB-6D97819B11A1}"/>
    <cellStyle name="Currency 2 2 2 2 2 4 5 2" xfId="47153" xr:uid="{8E880796-86CA-48A5-9CB2-EBAFDC13CE59}"/>
    <cellStyle name="Currency 2 2 2 2 2 4 6" xfId="31743" xr:uid="{50DA41F4-A483-42DB-9C51-14891843EC59}"/>
    <cellStyle name="Currency 2 2 2 2 2 5" xfId="1549" xr:uid="{35E18568-BCF0-441E-A898-789085124025}"/>
    <cellStyle name="Currency 2 2 2 2 2 5 2" xfId="3448" xr:uid="{BA40EF17-D385-4E08-9888-3A3001A63FB4}"/>
    <cellStyle name="Currency 2 2 2 2 2 5 2 2" xfId="7251" xr:uid="{666C20FD-C273-43D4-AF4A-59B6E081109C}"/>
    <cellStyle name="Currency 2 2 2 2 2 5 2 2 2" xfId="15062" xr:uid="{D3614421-8886-446F-8DE0-F6E8CD0E503E}"/>
    <cellStyle name="Currency 2 2 2 2 2 5 2 2 2 2" xfId="30473" xr:uid="{0AEB4274-24FA-4F5A-ABE5-DA9A358D0308}"/>
    <cellStyle name="Currency 2 2 2 2 2 5 2 2 2 2 2" xfId="61297" xr:uid="{BAE6731B-5B32-4251-A134-8D88E25C029F}"/>
    <cellStyle name="Currency 2 2 2 2 2 5 2 2 2 3" xfId="45887" xr:uid="{EBB57ABF-F7D0-4267-B10B-88BC17DFA577}"/>
    <cellStyle name="Currency 2 2 2 2 2 5 2 2 3" xfId="22664" xr:uid="{EB44678A-5896-421D-835E-20A6E531A845}"/>
    <cellStyle name="Currency 2 2 2 2 2 5 2 2 3 2" xfId="53488" xr:uid="{3A73EC90-0AC9-4DCE-B563-F2C164C0630E}"/>
    <cellStyle name="Currency 2 2 2 2 2 5 2 2 4" xfId="38078" xr:uid="{6D6BC335-DAE3-4EA8-A04B-27AE24E6EF91}"/>
    <cellStyle name="Currency 2 2 2 2 2 5 2 3" xfId="11259" xr:uid="{03F71D0F-2A11-4D34-8399-E68046F6458E}"/>
    <cellStyle name="Currency 2 2 2 2 2 5 2 3 2" xfId="26670" xr:uid="{AD419F55-5274-4620-9B8E-0DC218F55739}"/>
    <cellStyle name="Currency 2 2 2 2 2 5 2 3 2 2" xfId="57494" xr:uid="{C673F58B-229D-4DF3-B250-FEA47E30FB7A}"/>
    <cellStyle name="Currency 2 2 2 2 2 5 2 3 3" xfId="42084" xr:uid="{A98272C9-F727-41AB-AC68-43725D555F05}"/>
    <cellStyle name="Currency 2 2 2 2 2 5 2 4" xfId="18861" xr:uid="{C61B65E5-1226-4016-A28B-6481BDB8DD49}"/>
    <cellStyle name="Currency 2 2 2 2 2 5 2 4 2" xfId="49685" xr:uid="{505D50CC-9533-454F-A1F8-03FC78130759}"/>
    <cellStyle name="Currency 2 2 2 2 2 5 2 5" xfId="34275" xr:uid="{932D0F0F-8B8A-4280-B59A-EDEE8B18B2D7}"/>
    <cellStyle name="Currency 2 2 2 2 2 5 3" xfId="5352" xr:uid="{B80F3578-17D8-4966-AF93-74FCD8B26303}"/>
    <cellStyle name="Currency 2 2 2 2 2 5 3 2" xfId="13163" xr:uid="{50A46C77-85E0-463F-AD19-0FAF9C2F69B0}"/>
    <cellStyle name="Currency 2 2 2 2 2 5 3 2 2" xfId="28574" xr:uid="{3AC610B7-B24D-4837-8CC7-A7D27C2E1C04}"/>
    <cellStyle name="Currency 2 2 2 2 2 5 3 2 2 2" xfId="59398" xr:uid="{9C46408C-F48B-4C78-B0FD-C944E082CD9D}"/>
    <cellStyle name="Currency 2 2 2 2 2 5 3 2 3" xfId="43988" xr:uid="{319594FE-0B8C-43D9-ACFC-F57951483F84}"/>
    <cellStyle name="Currency 2 2 2 2 2 5 3 3" xfId="20765" xr:uid="{06DEBE36-9755-4297-8B93-DEB8D76E11B9}"/>
    <cellStyle name="Currency 2 2 2 2 2 5 3 3 2" xfId="51589" xr:uid="{EA7D875E-9D7F-445B-BDF7-59D2D6C3CAB2}"/>
    <cellStyle name="Currency 2 2 2 2 2 5 3 4" xfId="36179" xr:uid="{876A8235-9E91-4B0D-AAE7-AA3A383662F3}"/>
    <cellStyle name="Currency 2 2 2 2 2 5 4" xfId="9360" xr:uid="{17DD0C52-9C01-424A-960C-617007DC43F8}"/>
    <cellStyle name="Currency 2 2 2 2 2 5 4 2" xfId="24771" xr:uid="{72010F78-1A9E-46EF-A333-EDD45A93BA6E}"/>
    <cellStyle name="Currency 2 2 2 2 2 5 4 2 2" xfId="55595" xr:uid="{19C8B49F-C606-4C4E-B7C2-1BC7346F2977}"/>
    <cellStyle name="Currency 2 2 2 2 2 5 4 3" xfId="40185" xr:uid="{CFCFCE8E-91E2-49C4-9347-2D0519747F18}"/>
    <cellStyle name="Currency 2 2 2 2 2 5 5" xfId="16962" xr:uid="{93C6CA04-819E-4CC0-A8C2-A24899FA94AF}"/>
    <cellStyle name="Currency 2 2 2 2 2 5 5 2" xfId="47786" xr:uid="{D8F69198-CD60-4BF6-B9F6-97D606A0BC5B}"/>
    <cellStyle name="Currency 2 2 2 2 2 5 6" xfId="32376" xr:uid="{CFA22E3A-C81C-4FC3-8B27-B02E961E39BB}"/>
    <cellStyle name="Currency 2 2 2 2 2 6" xfId="2182" xr:uid="{00E0A4BF-BD7C-4347-A195-1F30008A6414}"/>
    <cellStyle name="Currency 2 2 2 2 2 6 2" xfId="5985" xr:uid="{D8BE1F92-AD13-4F56-A40E-FF144D523494}"/>
    <cellStyle name="Currency 2 2 2 2 2 6 2 2" xfId="13796" xr:uid="{C5646A6A-9A2D-4B99-BF90-E4C57CC961B1}"/>
    <cellStyle name="Currency 2 2 2 2 2 6 2 2 2" xfId="29207" xr:uid="{B5B5D1B1-F761-4E41-89B4-F04D3131266C}"/>
    <cellStyle name="Currency 2 2 2 2 2 6 2 2 2 2" xfId="60031" xr:uid="{AD1CFCEB-87DB-48C6-A09F-1BB0FB2C71E6}"/>
    <cellStyle name="Currency 2 2 2 2 2 6 2 2 3" xfId="44621" xr:uid="{EEEE2EEF-DDBF-4329-AEE4-33B331973E44}"/>
    <cellStyle name="Currency 2 2 2 2 2 6 2 3" xfId="21398" xr:uid="{C04F49CC-D2FF-4F50-AD88-F2DD814CFDB0}"/>
    <cellStyle name="Currency 2 2 2 2 2 6 2 3 2" xfId="52222" xr:uid="{5C745E30-4735-4808-B778-85189690E83A}"/>
    <cellStyle name="Currency 2 2 2 2 2 6 2 4" xfId="36812" xr:uid="{1BCA353B-CE84-427D-B034-8E8379744CF3}"/>
    <cellStyle name="Currency 2 2 2 2 2 6 3" xfId="9993" xr:uid="{92519F23-0E2E-477E-AD82-DFADE7803513}"/>
    <cellStyle name="Currency 2 2 2 2 2 6 3 2" xfId="25404" xr:uid="{00A7C41F-FCA0-4ACF-8B6E-258807555C4A}"/>
    <cellStyle name="Currency 2 2 2 2 2 6 3 2 2" xfId="56228" xr:uid="{C4859269-4857-49FB-BF52-99F6F2401B67}"/>
    <cellStyle name="Currency 2 2 2 2 2 6 3 3" xfId="40818" xr:uid="{F9209333-4047-4398-B506-AE7269A532A6}"/>
    <cellStyle name="Currency 2 2 2 2 2 6 4" xfId="17595" xr:uid="{A1303CC9-BBDA-42AC-B053-09626A18D661}"/>
    <cellStyle name="Currency 2 2 2 2 2 6 4 2" xfId="48419" xr:uid="{B309BAB3-C71F-4331-9226-1B5A34E56573}"/>
    <cellStyle name="Currency 2 2 2 2 2 6 5" xfId="33009" xr:uid="{17E435DE-8A38-40E3-920C-129CBCFE9F20}"/>
    <cellStyle name="Currency 2 2 2 2 2 7" xfId="4086" xr:uid="{07C03CA0-9839-4996-BF57-78F686204178}"/>
    <cellStyle name="Currency 2 2 2 2 2 7 2" xfId="11897" xr:uid="{69BC6107-2529-4446-9D2C-0D75E8810576}"/>
    <cellStyle name="Currency 2 2 2 2 2 7 2 2" xfId="27308" xr:uid="{D5EA2586-AF75-4C24-B576-BD0895A64F67}"/>
    <cellStyle name="Currency 2 2 2 2 2 7 2 2 2" xfId="58132" xr:uid="{1CF1FB04-FBD6-4C40-9926-7DCA2BF61EB3}"/>
    <cellStyle name="Currency 2 2 2 2 2 7 2 3" xfId="42722" xr:uid="{A2EE6FA1-61CC-48F0-B331-57B672B9FE7A}"/>
    <cellStyle name="Currency 2 2 2 2 2 7 3" xfId="19499" xr:uid="{62E1AC8A-7A7D-4E92-8146-B55C6248592B}"/>
    <cellStyle name="Currency 2 2 2 2 2 7 3 2" xfId="50323" xr:uid="{4B6CB4F9-701F-4A9B-9708-3AF622052EFE}"/>
    <cellStyle name="Currency 2 2 2 2 2 7 4" xfId="34913" xr:uid="{9F2D7F3C-3550-4FF3-9F71-CAC313BB9A5B}"/>
    <cellStyle name="Currency 2 2 2 2 2 8" xfId="8094" xr:uid="{C287CC9A-ED64-4138-8CD2-531DF3C332EF}"/>
    <cellStyle name="Currency 2 2 2 2 2 8 2" xfId="23505" xr:uid="{CC8737A1-B43F-48A1-9A62-2A2F2F808C13}"/>
    <cellStyle name="Currency 2 2 2 2 2 8 2 2" xfId="54329" xr:uid="{0679A454-91AA-407B-AE91-9E6174464794}"/>
    <cellStyle name="Currency 2 2 2 2 2 8 3" xfId="38919" xr:uid="{13ED7626-E318-46FE-B792-ACB72D1D49F7}"/>
    <cellStyle name="Currency 2 2 2 2 2 9" xfId="7885" xr:uid="{D0D6617A-49E2-43E3-8F42-442D16FDC271}"/>
    <cellStyle name="Currency 2 2 2 2 2 9 2" xfId="23296" xr:uid="{538859F7-658F-49E1-9F71-E8C2F33FBCCB}"/>
    <cellStyle name="Currency 2 2 2 2 2 9 2 2" xfId="54120" xr:uid="{33CBB35B-D1AF-4A09-A066-8B675F2CCA2B}"/>
    <cellStyle name="Currency 2 2 2 2 2 9 3" xfId="38710" xr:uid="{412DF718-C6AB-463E-9012-315921212C29}"/>
    <cellStyle name="Currency 2 2 2 2 3" xfId="623" xr:uid="{5C3006B7-96AE-4708-89DF-C66C898CB0CB}"/>
    <cellStyle name="Currency 2 2 2 2 3 2" xfId="1256" xr:uid="{B7D4D6E0-F337-458A-944E-9C3556F39D49}"/>
    <cellStyle name="Currency 2 2 2 2 3 2 2" xfId="3155" xr:uid="{AF078DE3-0570-4F22-BEA2-20F3859ED29C}"/>
    <cellStyle name="Currency 2 2 2 2 3 2 2 2" xfId="6958" xr:uid="{0A78CA19-0F7E-44C8-BA76-34527EB5ADF6}"/>
    <cellStyle name="Currency 2 2 2 2 3 2 2 2 2" xfId="14769" xr:uid="{E9E7B56E-9FE1-4A19-8459-5F73CCCCB9DE}"/>
    <cellStyle name="Currency 2 2 2 2 3 2 2 2 2 2" xfId="30180" xr:uid="{2B4E6435-FA83-407D-9D42-7A22C0F288C0}"/>
    <cellStyle name="Currency 2 2 2 2 3 2 2 2 2 2 2" xfId="61004" xr:uid="{CF06C209-C2EB-4233-80CC-86A4F3C9EE30}"/>
    <cellStyle name="Currency 2 2 2 2 3 2 2 2 2 3" xfId="45594" xr:uid="{4F10DC93-7F51-403C-B979-60EBA90B7B0A}"/>
    <cellStyle name="Currency 2 2 2 2 3 2 2 2 3" xfId="22371" xr:uid="{6A173D55-8D55-414A-A850-FB1EB599FEEF}"/>
    <cellStyle name="Currency 2 2 2 2 3 2 2 2 3 2" xfId="53195" xr:uid="{A667718A-77AF-45F9-B992-228D2F29A2C1}"/>
    <cellStyle name="Currency 2 2 2 2 3 2 2 2 4" xfId="37785" xr:uid="{45B80A2A-A0F9-469B-916B-0D26087599BB}"/>
    <cellStyle name="Currency 2 2 2 2 3 2 2 3" xfId="10966" xr:uid="{C4849675-6BE0-4C72-A0EC-C9B31C27D91F}"/>
    <cellStyle name="Currency 2 2 2 2 3 2 2 3 2" xfId="26377" xr:uid="{21D6FE86-2A27-413C-BC81-5F8DAAAE3DEB}"/>
    <cellStyle name="Currency 2 2 2 2 3 2 2 3 2 2" xfId="57201" xr:uid="{355810B8-8D97-4FE5-9C50-8E64BBEDE35E}"/>
    <cellStyle name="Currency 2 2 2 2 3 2 2 3 3" xfId="41791" xr:uid="{1BE2B873-3E1D-45EF-9855-4DB55CC43F07}"/>
    <cellStyle name="Currency 2 2 2 2 3 2 2 4" xfId="18568" xr:uid="{EFF8D169-0052-4AA6-ABBD-38DD33C2DAEB}"/>
    <cellStyle name="Currency 2 2 2 2 3 2 2 4 2" xfId="49392" xr:uid="{DE431DE0-3E40-4C10-BE34-D0CEEADCD41D}"/>
    <cellStyle name="Currency 2 2 2 2 3 2 2 5" xfId="33982" xr:uid="{94A34A64-9010-4A7F-A523-328919CCCFAF}"/>
    <cellStyle name="Currency 2 2 2 2 3 2 3" xfId="5059" xr:uid="{CFF69C24-D36D-4618-A28C-B83B39D6ED65}"/>
    <cellStyle name="Currency 2 2 2 2 3 2 3 2" xfId="12870" xr:uid="{59D8D4A1-AA67-447B-A811-7F5809C45674}"/>
    <cellStyle name="Currency 2 2 2 2 3 2 3 2 2" xfId="28281" xr:uid="{C161A62F-31AB-472B-A753-59B5EBB939C0}"/>
    <cellStyle name="Currency 2 2 2 2 3 2 3 2 2 2" xfId="59105" xr:uid="{20691A27-4F96-401E-8A43-1E6080B5F1CD}"/>
    <cellStyle name="Currency 2 2 2 2 3 2 3 2 3" xfId="43695" xr:uid="{3887F103-137B-4996-8E41-DAB265F01D62}"/>
    <cellStyle name="Currency 2 2 2 2 3 2 3 3" xfId="20472" xr:uid="{B00C2BC1-83C6-4A0B-A75F-80E95EEE3D95}"/>
    <cellStyle name="Currency 2 2 2 2 3 2 3 3 2" xfId="51296" xr:uid="{B823D8AC-B616-4E6D-9EA3-9A801F1F4D04}"/>
    <cellStyle name="Currency 2 2 2 2 3 2 3 4" xfId="35886" xr:uid="{866B04DD-3B89-4423-8647-4E2A9C4B9ED7}"/>
    <cellStyle name="Currency 2 2 2 2 3 2 4" xfId="9067" xr:uid="{9FB3B501-03B0-4C9A-AAB6-DC8985056B5D}"/>
    <cellStyle name="Currency 2 2 2 2 3 2 4 2" xfId="24478" xr:uid="{A52CA11B-EBC2-43A5-BFA0-B46D6DD34CDE}"/>
    <cellStyle name="Currency 2 2 2 2 3 2 4 2 2" xfId="55302" xr:uid="{2A4F527F-412E-47E9-B10A-CC91493868C1}"/>
    <cellStyle name="Currency 2 2 2 2 3 2 4 3" xfId="39892" xr:uid="{9E7D126E-C589-4AE7-B39C-E93E67C4CB5C}"/>
    <cellStyle name="Currency 2 2 2 2 3 2 5" xfId="16669" xr:uid="{3FCC953D-7780-4ADA-BDC8-0C8C540EAAE9}"/>
    <cellStyle name="Currency 2 2 2 2 3 2 5 2" xfId="47493" xr:uid="{574CCF32-E136-4360-9537-BCE340D78F13}"/>
    <cellStyle name="Currency 2 2 2 2 3 2 6" xfId="32083" xr:uid="{0A4481C8-C56C-4EE9-B9D2-A10CE2AD43B7}"/>
    <cellStyle name="Currency 2 2 2 2 3 3" xfId="1889" xr:uid="{55028DCE-3AAF-4830-806B-8F7504EBAEE7}"/>
    <cellStyle name="Currency 2 2 2 2 3 3 2" xfId="3788" xr:uid="{D517EB35-2D16-4103-9B6B-AFDBA338C184}"/>
    <cellStyle name="Currency 2 2 2 2 3 3 2 2" xfId="7591" xr:uid="{EB89791D-810C-4233-8883-DF87203138D2}"/>
    <cellStyle name="Currency 2 2 2 2 3 3 2 2 2" xfId="15402" xr:uid="{4DC8F1E0-49CC-4075-BD25-8275F4D13B4E}"/>
    <cellStyle name="Currency 2 2 2 2 3 3 2 2 2 2" xfId="30813" xr:uid="{E199342B-1EFF-4462-BE07-6E7DD5492D0A}"/>
    <cellStyle name="Currency 2 2 2 2 3 3 2 2 2 2 2" xfId="61637" xr:uid="{DE92333D-BDB1-4F18-8D44-7806C8FC281E}"/>
    <cellStyle name="Currency 2 2 2 2 3 3 2 2 2 3" xfId="46227" xr:uid="{6E3DAFC4-7A6D-4436-912F-6980B172C933}"/>
    <cellStyle name="Currency 2 2 2 2 3 3 2 2 3" xfId="23004" xr:uid="{DC560E89-4FC6-4BC8-ADD4-95082F95A41E}"/>
    <cellStyle name="Currency 2 2 2 2 3 3 2 2 3 2" xfId="53828" xr:uid="{4FF9FA68-034B-4CE6-A48F-7171B3B506AA}"/>
    <cellStyle name="Currency 2 2 2 2 3 3 2 2 4" xfId="38418" xr:uid="{A0289373-A7A1-4D36-82AB-103D8D2AA60B}"/>
    <cellStyle name="Currency 2 2 2 2 3 3 2 3" xfId="11599" xr:uid="{5FAFFDC3-0041-4893-914B-38A6DCBA600B}"/>
    <cellStyle name="Currency 2 2 2 2 3 3 2 3 2" xfId="27010" xr:uid="{9F4A26FD-32C9-4511-A6DE-C46D29FC2B9E}"/>
    <cellStyle name="Currency 2 2 2 2 3 3 2 3 2 2" xfId="57834" xr:uid="{47470D3A-4885-4F5D-B2BF-65479E9EEB18}"/>
    <cellStyle name="Currency 2 2 2 2 3 3 2 3 3" xfId="42424" xr:uid="{36DD9F59-F41B-4D22-8A0D-51086F19844C}"/>
    <cellStyle name="Currency 2 2 2 2 3 3 2 4" xfId="19201" xr:uid="{27A7F8BD-6539-4ECA-9760-ED55477C7210}"/>
    <cellStyle name="Currency 2 2 2 2 3 3 2 4 2" xfId="50025" xr:uid="{F764A192-8030-4DC1-80D7-81746162F725}"/>
    <cellStyle name="Currency 2 2 2 2 3 3 2 5" xfId="34615" xr:uid="{BA09360D-2D79-446E-A7B3-060B0C9C2CD8}"/>
    <cellStyle name="Currency 2 2 2 2 3 3 3" xfId="5692" xr:uid="{115CBA08-5B43-4B58-A740-513415BDD4D6}"/>
    <cellStyle name="Currency 2 2 2 2 3 3 3 2" xfId="13503" xr:uid="{D8E9C7A1-586F-456C-BF18-7D8B73CF05BE}"/>
    <cellStyle name="Currency 2 2 2 2 3 3 3 2 2" xfId="28914" xr:uid="{92C566A5-0131-4BEC-8D83-6443FB41A23B}"/>
    <cellStyle name="Currency 2 2 2 2 3 3 3 2 2 2" xfId="59738" xr:uid="{E621EC97-DB14-4B1E-B051-715A8847DB13}"/>
    <cellStyle name="Currency 2 2 2 2 3 3 3 2 3" xfId="44328" xr:uid="{147E6F8E-0FE8-4FDC-8698-CCEFF3BF8206}"/>
    <cellStyle name="Currency 2 2 2 2 3 3 3 3" xfId="21105" xr:uid="{E19C53A6-5499-4DAA-93DC-C4BE4B17C559}"/>
    <cellStyle name="Currency 2 2 2 2 3 3 3 3 2" xfId="51929" xr:uid="{84F2F223-BDB6-4DE4-A6CC-DEC40F5FF4AB}"/>
    <cellStyle name="Currency 2 2 2 2 3 3 3 4" xfId="36519" xr:uid="{A5A21A82-5303-4613-AC89-2BD70C40BBEB}"/>
    <cellStyle name="Currency 2 2 2 2 3 3 4" xfId="9700" xr:uid="{6E182824-A074-48BD-82D4-B8B3310DC971}"/>
    <cellStyle name="Currency 2 2 2 2 3 3 4 2" xfId="25111" xr:uid="{529451B4-ECA2-4C42-BBCF-4F9A6D39DCBF}"/>
    <cellStyle name="Currency 2 2 2 2 3 3 4 2 2" xfId="55935" xr:uid="{C65805A3-001F-48FC-9673-FA9CA3CFC2DF}"/>
    <cellStyle name="Currency 2 2 2 2 3 3 4 3" xfId="40525" xr:uid="{9C509C5B-47B0-4F19-A347-7CAC41B980F8}"/>
    <cellStyle name="Currency 2 2 2 2 3 3 5" xfId="17302" xr:uid="{D9E92C06-4FF3-4F09-BE79-2298A669298B}"/>
    <cellStyle name="Currency 2 2 2 2 3 3 5 2" xfId="48126" xr:uid="{15801518-5467-4796-BABB-DB1E2B3C5B6A}"/>
    <cellStyle name="Currency 2 2 2 2 3 3 6" xfId="32716" xr:uid="{34A21186-4B84-4AA4-B206-DB4FBACEC97C}"/>
    <cellStyle name="Currency 2 2 2 2 3 4" xfId="2522" xr:uid="{6CC9721D-A6DC-483C-9096-727C28CFF703}"/>
    <cellStyle name="Currency 2 2 2 2 3 4 2" xfId="6325" xr:uid="{142681C9-EA11-42DA-BE1F-C703D68C2182}"/>
    <cellStyle name="Currency 2 2 2 2 3 4 2 2" xfId="14136" xr:uid="{5E8622BF-FEDE-421B-AC5A-309C3BC30615}"/>
    <cellStyle name="Currency 2 2 2 2 3 4 2 2 2" xfId="29547" xr:uid="{7BB675CD-C849-4DBF-BE52-6A7A90DC1D6A}"/>
    <cellStyle name="Currency 2 2 2 2 3 4 2 2 2 2" xfId="60371" xr:uid="{4FC24EA0-03EE-4E69-84B5-3ACD97F29FB0}"/>
    <cellStyle name="Currency 2 2 2 2 3 4 2 2 3" xfId="44961" xr:uid="{4818AA70-8FEA-42EE-807C-A9FFBA2134C0}"/>
    <cellStyle name="Currency 2 2 2 2 3 4 2 3" xfId="21738" xr:uid="{A14DA7BA-9985-4ECD-9E3A-4FCDE6CDEEA2}"/>
    <cellStyle name="Currency 2 2 2 2 3 4 2 3 2" xfId="52562" xr:uid="{F42F1AD8-15E5-4456-80E7-F7B4D0BE1FB0}"/>
    <cellStyle name="Currency 2 2 2 2 3 4 2 4" xfId="37152" xr:uid="{869A820A-1831-44D7-92B3-E45D65CCB9C3}"/>
    <cellStyle name="Currency 2 2 2 2 3 4 3" xfId="10333" xr:uid="{1E6B7822-61C3-409C-B19C-FEFB5BB7BFF8}"/>
    <cellStyle name="Currency 2 2 2 2 3 4 3 2" xfId="25744" xr:uid="{86CD7795-6B6A-4853-9E92-8C79CBDA0B9E}"/>
    <cellStyle name="Currency 2 2 2 2 3 4 3 2 2" xfId="56568" xr:uid="{67E06A3A-5931-40CB-AEE3-28384EBA7154}"/>
    <cellStyle name="Currency 2 2 2 2 3 4 3 3" xfId="41158" xr:uid="{8E091D0E-0B11-4EC5-8E89-39E5253C7179}"/>
    <cellStyle name="Currency 2 2 2 2 3 4 4" xfId="17935" xr:uid="{4275CA9E-F8E0-41FA-BEEC-2930A63FA10E}"/>
    <cellStyle name="Currency 2 2 2 2 3 4 4 2" xfId="48759" xr:uid="{7566ADE2-C217-4B41-BB7B-66F11E59CD58}"/>
    <cellStyle name="Currency 2 2 2 2 3 4 5" xfId="33349" xr:uid="{1FE7EA92-2EDC-4D3B-8E8C-017AA462A997}"/>
    <cellStyle name="Currency 2 2 2 2 3 5" xfId="4426" xr:uid="{530C4A3F-A864-49B7-A1DF-86B3ACABEE84}"/>
    <cellStyle name="Currency 2 2 2 2 3 5 2" xfId="12237" xr:uid="{E2012C5E-9062-4AB5-930A-631DCD7DFE3A}"/>
    <cellStyle name="Currency 2 2 2 2 3 5 2 2" xfId="27648" xr:uid="{CD720DDA-74F1-4839-ADC4-CE05FE665DB5}"/>
    <cellStyle name="Currency 2 2 2 2 3 5 2 2 2" xfId="58472" xr:uid="{79A79D15-ADBA-4056-A677-3DF102EAB5F6}"/>
    <cellStyle name="Currency 2 2 2 2 3 5 2 3" xfId="43062" xr:uid="{C6E68F07-8394-488E-B801-81CE7DB7751E}"/>
    <cellStyle name="Currency 2 2 2 2 3 5 3" xfId="19839" xr:uid="{D8887E6D-8933-4EBF-AFDB-CCCC1CA04825}"/>
    <cellStyle name="Currency 2 2 2 2 3 5 3 2" xfId="50663" xr:uid="{B9BB1FB5-BF5E-4C78-BDC5-74954E598154}"/>
    <cellStyle name="Currency 2 2 2 2 3 5 4" xfId="35253" xr:uid="{261EC22E-C89F-4B4D-B731-F0DE9521A92C}"/>
    <cellStyle name="Currency 2 2 2 2 3 6" xfId="8434" xr:uid="{FA4F64E4-B6E4-4C77-9484-81C07F7DEECE}"/>
    <cellStyle name="Currency 2 2 2 2 3 6 2" xfId="23845" xr:uid="{6F1D0C4F-9BE8-48CA-878A-18F2A541D12E}"/>
    <cellStyle name="Currency 2 2 2 2 3 6 2 2" xfId="54669" xr:uid="{71A65882-2161-4BAA-B53C-77DD6A11BFD6}"/>
    <cellStyle name="Currency 2 2 2 2 3 6 3" xfId="39259" xr:uid="{9008B114-E308-4359-B731-9A8C9293F79B}"/>
    <cellStyle name="Currency 2 2 2 2 3 7" xfId="16036" xr:uid="{0E2DA9E1-001D-4310-BC08-C2B03534E21B}"/>
    <cellStyle name="Currency 2 2 2 2 3 7 2" xfId="46860" xr:uid="{8570038B-5753-45B0-A7D9-DF610CF6839E}"/>
    <cellStyle name="Currency 2 2 2 2 3 8" xfId="31450" xr:uid="{31326D2E-033E-470D-BF1E-058A1FEEA0E3}"/>
    <cellStyle name="Currency 2 2 2 2 4" xfId="414" xr:uid="{8FD28575-A148-4AE0-AE6B-F40570BA4433}"/>
    <cellStyle name="Currency 2 2 2 2 4 2" xfId="1047" xr:uid="{ECD3554A-D310-442E-B409-DFFF48FD4CA1}"/>
    <cellStyle name="Currency 2 2 2 2 4 2 2" xfId="2946" xr:uid="{23FFDDD4-3F12-47C8-9019-9FB6BF3A6226}"/>
    <cellStyle name="Currency 2 2 2 2 4 2 2 2" xfId="6749" xr:uid="{ED733029-02F9-4E4D-A0D1-5BCDD9238DEA}"/>
    <cellStyle name="Currency 2 2 2 2 4 2 2 2 2" xfId="14560" xr:uid="{DF64DFDE-6CB6-43AF-B128-CCBC08839F06}"/>
    <cellStyle name="Currency 2 2 2 2 4 2 2 2 2 2" xfId="29971" xr:uid="{700E19C9-13FB-480B-8CA1-38499EDDEA7A}"/>
    <cellStyle name="Currency 2 2 2 2 4 2 2 2 2 2 2" xfId="60795" xr:uid="{11352295-3216-4EFA-8414-4924B9DB5874}"/>
    <cellStyle name="Currency 2 2 2 2 4 2 2 2 2 3" xfId="45385" xr:uid="{0DB45DED-C9AC-4EBB-9E59-AE956FFB44B1}"/>
    <cellStyle name="Currency 2 2 2 2 4 2 2 2 3" xfId="22162" xr:uid="{89A52FA3-9FA1-4510-A04B-3869628C9570}"/>
    <cellStyle name="Currency 2 2 2 2 4 2 2 2 3 2" xfId="52986" xr:uid="{16FDBC41-0DE6-4EE4-98FB-10EBF9BBCDD4}"/>
    <cellStyle name="Currency 2 2 2 2 4 2 2 2 4" xfId="37576" xr:uid="{52BA68E0-BB4F-4A39-97A3-1853A34B63E5}"/>
    <cellStyle name="Currency 2 2 2 2 4 2 2 3" xfId="10757" xr:uid="{5DA85123-8C08-4461-BB4F-122D43DE08E0}"/>
    <cellStyle name="Currency 2 2 2 2 4 2 2 3 2" xfId="26168" xr:uid="{21724265-2AFC-4007-AEE9-A6179451FBBB}"/>
    <cellStyle name="Currency 2 2 2 2 4 2 2 3 2 2" xfId="56992" xr:uid="{041D3253-E067-4D3B-ADC6-6B9C9F11D23D}"/>
    <cellStyle name="Currency 2 2 2 2 4 2 2 3 3" xfId="41582" xr:uid="{D600D6B3-147D-4CE9-BF0C-99E80F437695}"/>
    <cellStyle name="Currency 2 2 2 2 4 2 2 4" xfId="18359" xr:uid="{FF0C55EC-DAF3-4552-A2D8-F173F47F637B}"/>
    <cellStyle name="Currency 2 2 2 2 4 2 2 4 2" xfId="49183" xr:uid="{491BE2D0-68FE-487C-8926-DBD77E72D8CB}"/>
    <cellStyle name="Currency 2 2 2 2 4 2 2 5" xfId="33773" xr:uid="{ED01D3F3-E585-46A4-A7E1-D184605815BB}"/>
    <cellStyle name="Currency 2 2 2 2 4 2 3" xfId="4850" xr:uid="{BE97035E-3914-4FC0-AB5B-E12FD298A671}"/>
    <cellStyle name="Currency 2 2 2 2 4 2 3 2" xfId="12661" xr:uid="{89EC8F3A-3140-401E-ADC5-BEC0F9FCE0DC}"/>
    <cellStyle name="Currency 2 2 2 2 4 2 3 2 2" xfId="28072" xr:uid="{2EEE2E4F-A206-4D6B-9D41-4AAD068F646A}"/>
    <cellStyle name="Currency 2 2 2 2 4 2 3 2 2 2" xfId="58896" xr:uid="{2FAF0F9A-A95E-4928-BC84-CFE6211A4E81}"/>
    <cellStyle name="Currency 2 2 2 2 4 2 3 2 3" xfId="43486" xr:uid="{737DD547-F185-4DAA-BD7B-50A8B2A44844}"/>
    <cellStyle name="Currency 2 2 2 2 4 2 3 3" xfId="20263" xr:uid="{BA16E250-E5BE-469E-9345-9DF6C460C8F5}"/>
    <cellStyle name="Currency 2 2 2 2 4 2 3 3 2" xfId="51087" xr:uid="{5D8AF763-73F6-4623-B735-AD53D335E2EA}"/>
    <cellStyle name="Currency 2 2 2 2 4 2 3 4" xfId="35677" xr:uid="{6631FAD1-C860-4F6B-93B8-333E117BA637}"/>
    <cellStyle name="Currency 2 2 2 2 4 2 4" xfId="8858" xr:uid="{0AFAC57F-578C-4C6A-B1D8-5294EB13BF76}"/>
    <cellStyle name="Currency 2 2 2 2 4 2 4 2" xfId="24269" xr:uid="{6D2A7B8D-2B28-4341-BC6B-A2EB303F768F}"/>
    <cellStyle name="Currency 2 2 2 2 4 2 4 2 2" xfId="55093" xr:uid="{1E98BC06-E46B-481E-9E18-5E51D910D9D4}"/>
    <cellStyle name="Currency 2 2 2 2 4 2 4 3" xfId="39683" xr:uid="{E3AC0E8C-E985-4E99-BB2D-A19B40856C44}"/>
    <cellStyle name="Currency 2 2 2 2 4 2 5" xfId="16460" xr:uid="{762D5F22-DF23-44CC-8967-2BE2FE863ED6}"/>
    <cellStyle name="Currency 2 2 2 2 4 2 5 2" xfId="47284" xr:uid="{69628CF8-8C98-4286-821B-136DBB2CD2A1}"/>
    <cellStyle name="Currency 2 2 2 2 4 2 6" xfId="31874" xr:uid="{E836A7B0-0684-45B1-BBDB-44CB3B0C921D}"/>
    <cellStyle name="Currency 2 2 2 2 4 3" xfId="1680" xr:uid="{0AC6358F-2595-4066-927E-B2D1B04D8AD6}"/>
    <cellStyle name="Currency 2 2 2 2 4 3 2" xfId="3579" xr:uid="{E0845057-0F98-4D77-9037-15154CB6C9F9}"/>
    <cellStyle name="Currency 2 2 2 2 4 3 2 2" xfId="7382" xr:uid="{99B6C6B3-5801-4B4C-912C-CA7408228464}"/>
    <cellStyle name="Currency 2 2 2 2 4 3 2 2 2" xfId="15193" xr:uid="{9D087884-7331-4291-8C8A-DDDC50E31A50}"/>
    <cellStyle name="Currency 2 2 2 2 4 3 2 2 2 2" xfId="30604" xr:uid="{16DDBD02-0457-4909-B9F2-F0E0E7441295}"/>
    <cellStyle name="Currency 2 2 2 2 4 3 2 2 2 2 2" xfId="61428" xr:uid="{86BA2494-5859-4C58-9B4C-9A173BB751D3}"/>
    <cellStyle name="Currency 2 2 2 2 4 3 2 2 2 3" xfId="46018" xr:uid="{FD1512A8-1835-4448-BBC8-B21F949C31E1}"/>
    <cellStyle name="Currency 2 2 2 2 4 3 2 2 3" xfId="22795" xr:uid="{C98EC785-2812-4AC5-92F1-E75DDF829821}"/>
    <cellStyle name="Currency 2 2 2 2 4 3 2 2 3 2" xfId="53619" xr:uid="{7C52F242-65FF-4E07-B67D-7819257048A3}"/>
    <cellStyle name="Currency 2 2 2 2 4 3 2 2 4" xfId="38209" xr:uid="{EBD032E6-F25A-4915-8BF9-3098BAF84094}"/>
    <cellStyle name="Currency 2 2 2 2 4 3 2 3" xfId="11390" xr:uid="{FF8DFBAB-A74B-4228-B446-D4827ED19DF0}"/>
    <cellStyle name="Currency 2 2 2 2 4 3 2 3 2" xfId="26801" xr:uid="{33F9085B-51B6-4FBC-8A89-E5F4E0BB98EA}"/>
    <cellStyle name="Currency 2 2 2 2 4 3 2 3 2 2" xfId="57625" xr:uid="{109DC802-88A3-4906-8ADE-9C3D03E86F1F}"/>
    <cellStyle name="Currency 2 2 2 2 4 3 2 3 3" xfId="42215" xr:uid="{838179E5-02C7-4573-BBFF-B6EF3C46F716}"/>
    <cellStyle name="Currency 2 2 2 2 4 3 2 4" xfId="18992" xr:uid="{B9FF628A-70E7-41C4-93EB-EF6220963680}"/>
    <cellStyle name="Currency 2 2 2 2 4 3 2 4 2" xfId="49816" xr:uid="{D36A3180-E3BC-4062-9E87-10BBEC2B12B9}"/>
    <cellStyle name="Currency 2 2 2 2 4 3 2 5" xfId="34406" xr:uid="{8843307E-3987-418E-86D6-677BFE2BE5E6}"/>
    <cellStyle name="Currency 2 2 2 2 4 3 3" xfId="5483" xr:uid="{C0B77653-1E99-4228-AEA2-456C6C062FCA}"/>
    <cellStyle name="Currency 2 2 2 2 4 3 3 2" xfId="13294" xr:uid="{D7535192-1776-41FE-8AFC-60A8EF5557B8}"/>
    <cellStyle name="Currency 2 2 2 2 4 3 3 2 2" xfId="28705" xr:uid="{47A065E4-FD29-4547-A68D-6BFEE0B6FD92}"/>
    <cellStyle name="Currency 2 2 2 2 4 3 3 2 2 2" xfId="59529" xr:uid="{56884459-2AFB-4B31-A953-38AE2A28E658}"/>
    <cellStyle name="Currency 2 2 2 2 4 3 3 2 3" xfId="44119" xr:uid="{16AE958F-C79B-4F20-8128-EC5FBB1F74E4}"/>
    <cellStyle name="Currency 2 2 2 2 4 3 3 3" xfId="20896" xr:uid="{A3C59B3A-6FDD-492E-9502-CEF8AA15EF62}"/>
    <cellStyle name="Currency 2 2 2 2 4 3 3 3 2" xfId="51720" xr:uid="{526C7F09-D116-4D93-9418-4537F783C0E7}"/>
    <cellStyle name="Currency 2 2 2 2 4 3 3 4" xfId="36310" xr:uid="{C39051AB-D258-4233-88C3-3289D358B8CD}"/>
    <cellStyle name="Currency 2 2 2 2 4 3 4" xfId="9491" xr:uid="{B5FFC3E5-1D2D-4A9E-BB7A-7C6D16807B15}"/>
    <cellStyle name="Currency 2 2 2 2 4 3 4 2" xfId="24902" xr:uid="{1A6FB2E3-66BC-4A20-B59D-FD0187DB0909}"/>
    <cellStyle name="Currency 2 2 2 2 4 3 4 2 2" xfId="55726" xr:uid="{8E095B09-803F-4EA6-B40B-E76EBB6F226F}"/>
    <cellStyle name="Currency 2 2 2 2 4 3 4 3" xfId="40316" xr:uid="{251F763B-532D-428F-BD91-5F063AA9A55E}"/>
    <cellStyle name="Currency 2 2 2 2 4 3 5" xfId="17093" xr:uid="{0A42F766-B9C2-4FEE-ACF0-83031FBE89EB}"/>
    <cellStyle name="Currency 2 2 2 2 4 3 5 2" xfId="47917" xr:uid="{272C2C47-03AD-4826-9D18-8F0EEC16FA88}"/>
    <cellStyle name="Currency 2 2 2 2 4 3 6" xfId="32507" xr:uid="{1DE0F855-83D3-45F2-BE96-75B701533F3D}"/>
    <cellStyle name="Currency 2 2 2 2 4 4" xfId="2313" xr:uid="{4A5B8A45-CE0F-434A-B83B-5B419B4B8C15}"/>
    <cellStyle name="Currency 2 2 2 2 4 4 2" xfId="6116" xr:uid="{5A12295D-7A8C-4055-88CF-35EFD25B6A1A}"/>
    <cellStyle name="Currency 2 2 2 2 4 4 2 2" xfId="13927" xr:uid="{324DFF64-B5BB-42CD-AFDE-06DA3DA3D32D}"/>
    <cellStyle name="Currency 2 2 2 2 4 4 2 2 2" xfId="29338" xr:uid="{FC2CC61A-8AD1-4759-8B75-A3F09E3F87EA}"/>
    <cellStyle name="Currency 2 2 2 2 4 4 2 2 2 2" xfId="60162" xr:uid="{C217886A-D6FC-4C51-8B7B-4DEA2D177291}"/>
    <cellStyle name="Currency 2 2 2 2 4 4 2 2 3" xfId="44752" xr:uid="{E6E358CC-18E6-425C-AA59-BBACA1AECE2A}"/>
    <cellStyle name="Currency 2 2 2 2 4 4 2 3" xfId="21529" xr:uid="{CCA759DC-5E5F-400A-93C0-E429D686842F}"/>
    <cellStyle name="Currency 2 2 2 2 4 4 2 3 2" xfId="52353" xr:uid="{1CD71854-FB6C-486E-B718-2918CD9FF2CB}"/>
    <cellStyle name="Currency 2 2 2 2 4 4 2 4" xfId="36943" xr:uid="{E7341AC5-A318-491C-9053-54269E7DA36F}"/>
    <cellStyle name="Currency 2 2 2 2 4 4 3" xfId="10124" xr:uid="{32A8346A-BD80-4155-AC69-F8FAE48302DB}"/>
    <cellStyle name="Currency 2 2 2 2 4 4 3 2" xfId="25535" xr:uid="{EB8858EF-BD82-401B-BDE1-275E98DA4C5D}"/>
    <cellStyle name="Currency 2 2 2 2 4 4 3 2 2" xfId="56359" xr:uid="{F83FF07E-95C5-451B-BA4A-367BB71BC64A}"/>
    <cellStyle name="Currency 2 2 2 2 4 4 3 3" xfId="40949" xr:uid="{87D01E81-4DE9-457D-A6E0-27589527A58A}"/>
    <cellStyle name="Currency 2 2 2 2 4 4 4" xfId="17726" xr:uid="{769EB4AD-462D-4EE4-B6C7-98EAAB77B27A}"/>
    <cellStyle name="Currency 2 2 2 2 4 4 4 2" xfId="48550" xr:uid="{3E042CC6-2573-434E-82FE-FBAC74821A88}"/>
    <cellStyle name="Currency 2 2 2 2 4 4 5" xfId="33140" xr:uid="{DC045196-5B0D-4A17-A8F5-B29D5AAED65E}"/>
    <cellStyle name="Currency 2 2 2 2 4 5" xfId="4217" xr:uid="{F48189C1-2041-460D-86E5-FEDDEDB0C26D}"/>
    <cellStyle name="Currency 2 2 2 2 4 5 2" xfId="12028" xr:uid="{81C147D8-7CDE-445C-968A-F2C658FF1698}"/>
    <cellStyle name="Currency 2 2 2 2 4 5 2 2" xfId="27439" xr:uid="{BF54B84B-5609-48CA-9A32-94853F6E2E1F}"/>
    <cellStyle name="Currency 2 2 2 2 4 5 2 2 2" xfId="58263" xr:uid="{0082D87C-3CCA-4A97-842C-5831B8BC2C79}"/>
    <cellStyle name="Currency 2 2 2 2 4 5 2 3" xfId="42853" xr:uid="{E409C260-A3B9-4A7E-9AF7-15F72B4474B2}"/>
    <cellStyle name="Currency 2 2 2 2 4 5 3" xfId="19630" xr:uid="{8BF08F29-5981-41BB-A0A5-FF508BF4AD78}"/>
    <cellStyle name="Currency 2 2 2 2 4 5 3 2" xfId="50454" xr:uid="{AAB30098-1A30-4A6E-8BB9-7A8EF9281BD2}"/>
    <cellStyle name="Currency 2 2 2 2 4 5 4" xfId="35044" xr:uid="{6F5FEF4C-0168-41BB-BA29-47044846A46C}"/>
    <cellStyle name="Currency 2 2 2 2 4 6" xfId="8225" xr:uid="{9DE161B5-4E49-4D9B-8AF3-3C11757A6ECC}"/>
    <cellStyle name="Currency 2 2 2 2 4 6 2" xfId="23636" xr:uid="{BFE194FF-A0EA-449F-861C-6CF399E337E7}"/>
    <cellStyle name="Currency 2 2 2 2 4 6 2 2" xfId="54460" xr:uid="{A29D1212-6333-4980-8F9A-49C03A89178E}"/>
    <cellStyle name="Currency 2 2 2 2 4 6 3" xfId="39050" xr:uid="{ABB6FD36-C20E-4626-9C53-056173BFDFC2}"/>
    <cellStyle name="Currency 2 2 2 2 4 7" xfId="15827" xr:uid="{7BA1B0AB-4BBC-4020-B030-2A259967D8E2}"/>
    <cellStyle name="Currency 2 2 2 2 4 7 2" xfId="46651" xr:uid="{F0694CFB-1D0E-41F8-B22F-7E4517E466DE}"/>
    <cellStyle name="Currency 2 2 2 2 4 8" xfId="31241" xr:uid="{B8832D93-9E30-46EC-8864-C840290857C3}"/>
    <cellStyle name="Currency 2 2 2 2 5" xfId="834" xr:uid="{6BD1C84C-9363-4B6C-A789-BA5441636D1A}"/>
    <cellStyle name="Currency 2 2 2 2 5 2" xfId="2733" xr:uid="{B9BD9683-4C69-4D25-9B88-4034391A4FD1}"/>
    <cellStyle name="Currency 2 2 2 2 5 2 2" xfId="6536" xr:uid="{1C3E83C2-99EF-43B2-AF4C-D89D6A526E6E}"/>
    <cellStyle name="Currency 2 2 2 2 5 2 2 2" xfId="14347" xr:uid="{485EBFF7-86B9-4DA1-B7A4-836E930E8CCA}"/>
    <cellStyle name="Currency 2 2 2 2 5 2 2 2 2" xfId="29758" xr:uid="{937AB368-B7AD-438D-82D3-23BA897FC7F5}"/>
    <cellStyle name="Currency 2 2 2 2 5 2 2 2 2 2" xfId="60582" xr:uid="{8CC2F049-2D22-4230-9FEE-F26DA185AA41}"/>
    <cellStyle name="Currency 2 2 2 2 5 2 2 2 3" xfId="45172" xr:uid="{B02370B8-9C76-45DA-B976-8485296FDCEA}"/>
    <cellStyle name="Currency 2 2 2 2 5 2 2 3" xfId="21949" xr:uid="{00710E59-B880-493F-B8A1-B6F8CDB32C6B}"/>
    <cellStyle name="Currency 2 2 2 2 5 2 2 3 2" xfId="52773" xr:uid="{6084A261-3EFE-40C1-9E17-93865FE7766A}"/>
    <cellStyle name="Currency 2 2 2 2 5 2 2 4" xfId="37363" xr:uid="{8BE8C757-09ED-4516-A121-F641E130A7B4}"/>
    <cellStyle name="Currency 2 2 2 2 5 2 3" xfId="10544" xr:uid="{42141E10-F94F-4463-8906-7D5D9B07B972}"/>
    <cellStyle name="Currency 2 2 2 2 5 2 3 2" xfId="25955" xr:uid="{EF3D668A-A2D5-4EDA-9317-9C38756E928B}"/>
    <cellStyle name="Currency 2 2 2 2 5 2 3 2 2" xfId="56779" xr:uid="{FAB3E5E8-749E-433E-813E-CBDEEBAC2E3C}"/>
    <cellStyle name="Currency 2 2 2 2 5 2 3 3" xfId="41369" xr:uid="{8982E3CA-2713-47B1-BB69-D34734744B23}"/>
    <cellStyle name="Currency 2 2 2 2 5 2 4" xfId="18146" xr:uid="{D4ADC470-2D9C-44DA-9C9D-CA465399C4EC}"/>
    <cellStyle name="Currency 2 2 2 2 5 2 4 2" xfId="48970" xr:uid="{8F93DCE3-9124-46F5-86E5-3D7F2C9C4DD4}"/>
    <cellStyle name="Currency 2 2 2 2 5 2 5" xfId="33560" xr:uid="{9BA05A44-9DDC-4CB1-BED7-27854CB09972}"/>
    <cellStyle name="Currency 2 2 2 2 5 3" xfId="4637" xr:uid="{B191B3D7-0AF3-4515-A629-0AB8951622DA}"/>
    <cellStyle name="Currency 2 2 2 2 5 3 2" xfId="12448" xr:uid="{A2F6D437-9AF4-416B-A766-E714E7BE33FC}"/>
    <cellStyle name="Currency 2 2 2 2 5 3 2 2" xfId="27859" xr:uid="{F3EE8E57-7379-41F5-82C8-6C0B6FEBFDDB}"/>
    <cellStyle name="Currency 2 2 2 2 5 3 2 2 2" xfId="58683" xr:uid="{F92751EB-B76E-43B7-9161-97E45333D9D2}"/>
    <cellStyle name="Currency 2 2 2 2 5 3 2 3" xfId="43273" xr:uid="{25EF5AB8-CE47-49F0-97E8-F302F1B14719}"/>
    <cellStyle name="Currency 2 2 2 2 5 3 3" xfId="20050" xr:uid="{E4A239F3-A402-44F6-9726-BDCFB486E5EF}"/>
    <cellStyle name="Currency 2 2 2 2 5 3 3 2" xfId="50874" xr:uid="{3A6422D7-473B-43FE-85A1-F0F0C1F6B0E7}"/>
    <cellStyle name="Currency 2 2 2 2 5 3 4" xfId="35464" xr:uid="{03EEDA8C-4D80-4B0B-BC50-B8E2CDCBC242}"/>
    <cellStyle name="Currency 2 2 2 2 5 4" xfId="8645" xr:uid="{B28069B8-41C1-41FD-A35F-9F32F9F615E7}"/>
    <cellStyle name="Currency 2 2 2 2 5 4 2" xfId="24056" xr:uid="{7AC1E292-A3D4-4EF7-AB45-0D2EE967B368}"/>
    <cellStyle name="Currency 2 2 2 2 5 4 2 2" xfId="54880" xr:uid="{AB913291-E3FF-4F4D-AF10-71250C78222C}"/>
    <cellStyle name="Currency 2 2 2 2 5 4 3" xfId="39470" xr:uid="{94BA286D-A094-46C9-A82C-A66BA72C59A4}"/>
    <cellStyle name="Currency 2 2 2 2 5 5" xfId="16247" xr:uid="{25B65984-4415-4A10-9386-F3AA27192FEC}"/>
    <cellStyle name="Currency 2 2 2 2 5 5 2" xfId="47071" xr:uid="{5E65C13C-EC1F-4135-B770-584133BF09C7}"/>
    <cellStyle name="Currency 2 2 2 2 5 6" xfId="31661" xr:uid="{08FC9DAE-9BA6-4FFE-8315-A99DF6D8645C}"/>
    <cellStyle name="Currency 2 2 2 2 6" xfId="1467" xr:uid="{A755926C-AC0A-44A2-9F9A-EE34B390733F}"/>
    <cellStyle name="Currency 2 2 2 2 6 2" xfId="3366" xr:uid="{26242F14-F572-4A97-8ED3-85D3A6860FB1}"/>
    <cellStyle name="Currency 2 2 2 2 6 2 2" xfId="7169" xr:uid="{3772E019-EE6D-4AAE-9DE0-5098223DF30C}"/>
    <cellStyle name="Currency 2 2 2 2 6 2 2 2" xfId="14980" xr:uid="{BB02B07E-0E57-488C-B3CF-6690DEB5341A}"/>
    <cellStyle name="Currency 2 2 2 2 6 2 2 2 2" xfId="30391" xr:uid="{D397EF11-6B38-4CC8-BA6C-7FA1E8D274B6}"/>
    <cellStyle name="Currency 2 2 2 2 6 2 2 2 2 2" xfId="61215" xr:uid="{1428094C-1B7D-44A2-A85C-C2F7C879CB6B}"/>
    <cellStyle name="Currency 2 2 2 2 6 2 2 2 3" xfId="45805" xr:uid="{779EB7EF-516F-419C-9DD6-26A9F662DDE1}"/>
    <cellStyle name="Currency 2 2 2 2 6 2 2 3" xfId="22582" xr:uid="{251A14CE-FA48-4988-AB91-59495B20292D}"/>
    <cellStyle name="Currency 2 2 2 2 6 2 2 3 2" xfId="53406" xr:uid="{AE850922-2E8C-49DD-900A-67865D3224E9}"/>
    <cellStyle name="Currency 2 2 2 2 6 2 2 4" xfId="37996" xr:uid="{62AB815A-D891-4565-A589-22EC31AC5525}"/>
    <cellStyle name="Currency 2 2 2 2 6 2 3" xfId="11177" xr:uid="{243C3C33-FA77-4DFB-B0FE-71AAB10F99A9}"/>
    <cellStyle name="Currency 2 2 2 2 6 2 3 2" xfId="26588" xr:uid="{2BE8B8D6-D3A6-4561-9867-52EA444AE511}"/>
    <cellStyle name="Currency 2 2 2 2 6 2 3 2 2" xfId="57412" xr:uid="{B107E74C-A759-4001-B128-50B6C58EAEA0}"/>
    <cellStyle name="Currency 2 2 2 2 6 2 3 3" xfId="42002" xr:uid="{C38C61FD-E731-4BE9-9A0E-6F5D0ABF7CC0}"/>
    <cellStyle name="Currency 2 2 2 2 6 2 4" xfId="18779" xr:uid="{1DE35B3D-6719-451E-9EC5-CA72FFE6B54E}"/>
    <cellStyle name="Currency 2 2 2 2 6 2 4 2" xfId="49603" xr:uid="{23AA919D-8785-413C-AAF8-40F97EC9193D}"/>
    <cellStyle name="Currency 2 2 2 2 6 2 5" xfId="34193" xr:uid="{4A898E0D-D857-4929-9B93-CD77A64FF2CE}"/>
    <cellStyle name="Currency 2 2 2 2 6 3" xfId="5270" xr:uid="{14EEC10A-B319-4EBA-847F-8F2CA9CC9D40}"/>
    <cellStyle name="Currency 2 2 2 2 6 3 2" xfId="13081" xr:uid="{8249B36A-37DF-4768-8502-FC33AD0C9C76}"/>
    <cellStyle name="Currency 2 2 2 2 6 3 2 2" xfId="28492" xr:uid="{E8D34A74-C8EC-46F1-AC4F-E8C8E391047C}"/>
    <cellStyle name="Currency 2 2 2 2 6 3 2 2 2" xfId="59316" xr:uid="{C2AE426F-DE80-4E63-88D3-4180FEA1D54C}"/>
    <cellStyle name="Currency 2 2 2 2 6 3 2 3" xfId="43906" xr:uid="{6CBE989F-1173-450D-916F-2A5BB9807D1F}"/>
    <cellStyle name="Currency 2 2 2 2 6 3 3" xfId="20683" xr:uid="{FA5D6298-6E56-4BA3-B945-C5AAA7164373}"/>
    <cellStyle name="Currency 2 2 2 2 6 3 3 2" xfId="51507" xr:uid="{3AD86962-291F-4663-AC0C-5ECA84A5C02A}"/>
    <cellStyle name="Currency 2 2 2 2 6 3 4" xfId="36097" xr:uid="{887F00D3-0314-465E-A16D-AD94AB6ADC7D}"/>
    <cellStyle name="Currency 2 2 2 2 6 4" xfId="9278" xr:uid="{65CDA05D-54C4-4BC7-87BC-0CCFF20D4C46}"/>
    <cellStyle name="Currency 2 2 2 2 6 4 2" xfId="24689" xr:uid="{ABE3C6F2-D333-49D1-A5D1-69CC1DA46A55}"/>
    <cellStyle name="Currency 2 2 2 2 6 4 2 2" xfId="55513" xr:uid="{DBD45D97-11D3-48DE-AFBC-0D3E69F08B93}"/>
    <cellStyle name="Currency 2 2 2 2 6 4 3" xfId="40103" xr:uid="{1875F5B6-EAF8-4401-BB15-785922F24362}"/>
    <cellStyle name="Currency 2 2 2 2 6 5" xfId="16880" xr:uid="{5DEEE8BB-5C72-4964-9380-47D8DE942170}"/>
    <cellStyle name="Currency 2 2 2 2 6 5 2" xfId="47704" xr:uid="{C6089392-BB24-4B45-88D8-499925BEB5DF}"/>
    <cellStyle name="Currency 2 2 2 2 6 6" xfId="32294" xr:uid="{86F8ACBA-53C1-432C-850B-5A95C21FF43A}"/>
    <cellStyle name="Currency 2 2 2 2 7" xfId="2100" xr:uid="{15F3CA59-18FA-4362-8C87-E8362574A9C9}"/>
    <cellStyle name="Currency 2 2 2 2 7 2" xfId="5903" xr:uid="{42397D77-314F-4090-A584-0B5D3543629C}"/>
    <cellStyle name="Currency 2 2 2 2 7 2 2" xfId="13714" xr:uid="{4DA15E6D-4177-45F0-B00D-9E70285468E9}"/>
    <cellStyle name="Currency 2 2 2 2 7 2 2 2" xfId="29125" xr:uid="{51F19D73-40F5-4D40-B360-B699C74F43DE}"/>
    <cellStyle name="Currency 2 2 2 2 7 2 2 2 2" xfId="59949" xr:uid="{B5200172-8DB8-4747-851F-7CE419440E79}"/>
    <cellStyle name="Currency 2 2 2 2 7 2 2 3" xfId="44539" xr:uid="{F79B088C-BD98-45C7-95A1-7FD29B0D20B2}"/>
    <cellStyle name="Currency 2 2 2 2 7 2 3" xfId="21316" xr:uid="{894319F1-60FF-41DC-AE22-BA2A8B2EC200}"/>
    <cellStyle name="Currency 2 2 2 2 7 2 3 2" xfId="52140" xr:uid="{1AFAE59F-A6E1-4727-ACF8-9A038865083C}"/>
    <cellStyle name="Currency 2 2 2 2 7 2 4" xfId="36730" xr:uid="{B3B6763A-E6FC-4A70-BDF0-004C1DAEA95F}"/>
    <cellStyle name="Currency 2 2 2 2 7 3" xfId="9911" xr:uid="{A6462E81-1252-4E92-A19C-F276EC05511B}"/>
    <cellStyle name="Currency 2 2 2 2 7 3 2" xfId="25322" xr:uid="{65AB2915-B198-4741-9AAA-79BC2E8C40E6}"/>
    <cellStyle name="Currency 2 2 2 2 7 3 2 2" xfId="56146" xr:uid="{428A0715-56C2-4A7C-AA4C-D2B18060D747}"/>
    <cellStyle name="Currency 2 2 2 2 7 3 3" xfId="40736" xr:uid="{58772F50-FCCE-4B07-A4B2-166D50EBB363}"/>
    <cellStyle name="Currency 2 2 2 2 7 4" xfId="17513" xr:uid="{37A788DB-53E4-49B3-833A-53924CF5F407}"/>
    <cellStyle name="Currency 2 2 2 2 7 4 2" xfId="48337" xr:uid="{D4B341D1-36DE-4246-83B0-C6F21240EDBA}"/>
    <cellStyle name="Currency 2 2 2 2 7 5" xfId="32927" xr:uid="{A2B0D19F-D8F2-45FA-9397-ABC856EB8A19}"/>
    <cellStyle name="Currency 2 2 2 2 8" xfId="4004" xr:uid="{056C4B5E-7978-47FA-9931-A7C0C3A6513E}"/>
    <cellStyle name="Currency 2 2 2 2 8 2" xfId="11815" xr:uid="{0A7BB788-F1B2-4F4C-8173-24B9A2498006}"/>
    <cellStyle name="Currency 2 2 2 2 8 2 2" xfId="27226" xr:uid="{FC5C7CD0-CBAC-4A67-9CFF-465A1D9B0B71}"/>
    <cellStyle name="Currency 2 2 2 2 8 2 2 2" xfId="58050" xr:uid="{1AD7AF38-D665-4E95-ABA4-0C67007C5D06}"/>
    <cellStyle name="Currency 2 2 2 2 8 2 3" xfId="42640" xr:uid="{D3A9AF8E-8C3A-4D39-8BFA-64CC62BB481A}"/>
    <cellStyle name="Currency 2 2 2 2 8 3" xfId="19417" xr:uid="{63205DE7-F311-4311-8CDA-6C5D4204E61E}"/>
    <cellStyle name="Currency 2 2 2 2 8 3 2" xfId="50241" xr:uid="{5C2F58DA-5981-4614-9957-C92CA9673218}"/>
    <cellStyle name="Currency 2 2 2 2 8 4" xfId="34831" xr:uid="{761D9129-0997-4E25-A1E0-085B25F31D58}"/>
    <cellStyle name="Currency 2 2 2 2 9" xfId="8012" xr:uid="{BB3ED12A-40BA-4746-B56A-9A929C1FEF00}"/>
    <cellStyle name="Currency 2 2 2 2 9 2" xfId="23423" xr:uid="{9B96D5C9-86EC-4B88-BDA1-70DC8A26FAF3}"/>
    <cellStyle name="Currency 2 2 2 2 9 2 2" xfId="54247" xr:uid="{C501666A-BE6D-4A37-9558-8A68CB18D49D}"/>
    <cellStyle name="Currency 2 2 2 2 9 3" xfId="38837" xr:uid="{54ADAD93-E912-464E-8663-F96A7A370486}"/>
    <cellStyle name="Currency 2 2 2 3" xfId="240" xr:uid="{3CF929EA-790A-4DB9-B4E7-487994B85F33}"/>
    <cellStyle name="Currency 2 2 2 3 10" xfId="15654" xr:uid="{AFCA7842-E3C7-4A67-95FE-7F61DFED0F3A}"/>
    <cellStyle name="Currency 2 2 2 3 10 2" xfId="46478" xr:uid="{8563A58F-273D-4492-B375-98DD0D5679FE}"/>
    <cellStyle name="Currency 2 2 2 3 11" xfId="31068" xr:uid="{10E79D76-7F32-426B-AA63-FEFE9611BED8}"/>
    <cellStyle name="Currency 2 2 2 3 2" xfId="663" xr:uid="{637A84D5-85B9-49A7-847C-BC07551D76EB}"/>
    <cellStyle name="Currency 2 2 2 3 2 2" xfId="1296" xr:uid="{0D538887-28ED-4433-85D7-26E91DB6E026}"/>
    <cellStyle name="Currency 2 2 2 3 2 2 2" xfId="3195" xr:uid="{7BA0FE78-3E38-419F-B645-122F98D45020}"/>
    <cellStyle name="Currency 2 2 2 3 2 2 2 2" xfId="6998" xr:uid="{6D8BAE75-BE00-4A04-8FEB-BE95BBD85FA6}"/>
    <cellStyle name="Currency 2 2 2 3 2 2 2 2 2" xfId="14809" xr:uid="{4BFA9636-C928-4CF4-9BAF-A79C99E93EDE}"/>
    <cellStyle name="Currency 2 2 2 3 2 2 2 2 2 2" xfId="30220" xr:uid="{810626A2-E54A-4F3B-94A5-C2D1E863FF1C}"/>
    <cellStyle name="Currency 2 2 2 3 2 2 2 2 2 2 2" xfId="61044" xr:uid="{0EC9B4CF-188F-48C8-82BF-B73E8E0689B2}"/>
    <cellStyle name="Currency 2 2 2 3 2 2 2 2 2 3" xfId="45634" xr:uid="{51772C21-5474-4D3B-9FB7-A7A6CFF3DC21}"/>
    <cellStyle name="Currency 2 2 2 3 2 2 2 2 3" xfId="22411" xr:uid="{5EEFF868-4D1B-4C63-8D71-A3AA14C11BEE}"/>
    <cellStyle name="Currency 2 2 2 3 2 2 2 2 3 2" xfId="53235" xr:uid="{8911ABBA-86C8-4168-991D-A1DA13E82904}"/>
    <cellStyle name="Currency 2 2 2 3 2 2 2 2 4" xfId="37825" xr:uid="{302F244F-528F-4D6F-B022-C3BE9CE158D3}"/>
    <cellStyle name="Currency 2 2 2 3 2 2 2 3" xfId="11006" xr:uid="{76E0ACE2-8DDC-422F-906C-8AC6137BF1BC}"/>
    <cellStyle name="Currency 2 2 2 3 2 2 2 3 2" xfId="26417" xr:uid="{79CF5D80-E6D5-4DF6-8B0E-0B751720E721}"/>
    <cellStyle name="Currency 2 2 2 3 2 2 2 3 2 2" xfId="57241" xr:uid="{F7D60970-128F-46E8-9ADE-ADFB4F63D79E}"/>
    <cellStyle name="Currency 2 2 2 3 2 2 2 3 3" xfId="41831" xr:uid="{0A26DFB5-5553-43CA-8563-AD682064A1D9}"/>
    <cellStyle name="Currency 2 2 2 3 2 2 2 4" xfId="18608" xr:uid="{7E521EE4-BCA4-4FD6-8999-44C5578DFB25}"/>
    <cellStyle name="Currency 2 2 2 3 2 2 2 4 2" xfId="49432" xr:uid="{4962E752-DE44-4FD2-A9C4-9B2C897C5C5B}"/>
    <cellStyle name="Currency 2 2 2 3 2 2 2 5" xfId="34022" xr:uid="{52B965D8-1268-4BC4-87FA-196C3424E05F}"/>
    <cellStyle name="Currency 2 2 2 3 2 2 3" xfId="5099" xr:uid="{232E11FB-26EE-4BB2-A166-9EA38A987916}"/>
    <cellStyle name="Currency 2 2 2 3 2 2 3 2" xfId="12910" xr:uid="{DB1D94A7-8D08-4ECA-A852-DCB7F17555C0}"/>
    <cellStyle name="Currency 2 2 2 3 2 2 3 2 2" xfId="28321" xr:uid="{D0B90A6F-74F0-4E2D-B3C1-1406AE40C461}"/>
    <cellStyle name="Currency 2 2 2 3 2 2 3 2 2 2" xfId="59145" xr:uid="{16E4C41A-7AB3-4533-9F68-15E8EBEF6BBD}"/>
    <cellStyle name="Currency 2 2 2 3 2 2 3 2 3" xfId="43735" xr:uid="{B290FB47-F053-42A3-A23E-1D9ED82F0DB3}"/>
    <cellStyle name="Currency 2 2 2 3 2 2 3 3" xfId="20512" xr:uid="{1CFDD499-B374-42B7-8DE0-397EEC5432C9}"/>
    <cellStyle name="Currency 2 2 2 3 2 2 3 3 2" xfId="51336" xr:uid="{ECB94E36-C466-4E1E-83C7-D1328DDA1697}"/>
    <cellStyle name="Currency 2 2 2 3 2 2 3 4" xfId="35926" xr:uid="{82AD0DF0-C277-4845-90C7-F1C8C22477FE}"/>
    <cellStyle name="Currency 2 2 2 3 2 2 4" xfId="9107" xr:uid="{A38C3505-990A-4736-BC17-20FB0208BBAE}"/>
    <cellStyle name="Currency 2 2 2 3 2 2 4 2" xfId="24518" xr:uid="{E4C5592E-4435-40D1-87A9-709CF85172C6}"/>
    <cellStyle name="Currency 2 2 2 3 2 2 4 2 2" xfId="55342" xr:uid="{9B6B79C4-1841-42BE-9F20-F1754E8F4995}"/>
    <cellStyle name="Currency 2 2 2 3 2 2 4 3" xfId="39932" xr:uid="{52F5CAD1-5C97-4B88-B68B-79804520369A}"/>
    <cellStyle name="Currency 2 2 2 3 2 2 5" xfId="16709" xr:uid="{98183B3D-8637-471C-AAB7-D37867496FDC}"/>
    <cellStyle name="Currency 2 2 2 3 2 2 5 2" xfId="47533" xr:uid="{E82BC7D4-4F17-4741-8732-F724DB8BF58D}"/>
    <cellStyle name="Currency 2 2 2 3 2 2 6" xfId="32123" xr:uid="{9A1CC164-F348-467B-878F-D813C82D1657}"/>
    <cellStyle name="Currency 2 2 2 3 2 3" xfId="1929" xr:uid="{74CBAD02-6E99-4FEC-B00B-F56BA10FCCA3}"/>
    <cellStyle name="Currency 2 2 2 3 2 3 2" xfId="3828" xr:uid="{A33239F6-EF0D-41CB-ABEE-12D70B21BBE4}"/>
    <cellStyle name="Currency 2 2 2 3 2 3 2 2" xfId="7631" xr:uid="{3E1A5C23-3F9E-402A-AFCF-5B86FEE26DEB}"/>
    <cellStyle name="Currency 2 2 2 3 2 3 2 2 2" xfId="15442" xr:uid="{34E9C324-7940-418E-A063-3EE3B69B34A3}"/>
    <cellStyle name="Currency 2 2 2 3 2 3 2 2 2 2" xfId="30853" xr:uid="{C55428AF-D481-4B33-BF3C-B79ECF7117B0}"/>
    <cellStyle name="Currency 2 2 2 3 2 3 2 2 2 2 2" xfId="61677" xr:uid="{EE136615-6A69-45EA-84FD-1F2189AFEB0F}"/>
    <cellStyle name="Currency 2 2 2 3 2 3 2 2 2 3" xfId="46267" xr:uid="{B5A509FA-863E-4215-AFDA-F65A6DB4139F}"/>
    <cellStyle name="Currency 2 2 2 3 2 3 2 2 3" xfId="23044" xr:uid="{081982E9-3FF1-42DF-9E79-5F40B8C145FA}"/>
    <cellStyle name="Currency 2 2 2 3 2 3 2 2 3 2" xfId="53868" xr:uid="{BDA10921-8F3B-40E0-B469-61B9765D3198}"/>
    <cellStyle name="Currency 2 2 2 3 2 3 2 2 4" xfId="38458" xr:uid="{F0D5DB11-7E1E-465A-9BCE-37D4FBAD1944}"/>
    <cellStyle name="Currency 2 2 2 3 2 3 2 3" xfId="11639" xr:uid="{A7826149-EFA3-4DF7-89AD-64A8B1512457}"/>
    <cellStyle name="Currency 2 2 2 3 2 3 2 3 2" xfId="27050" xr:uid="{30B16B07-8C46-417F-8D93-B97F68F94781}"/>
    <cellStyle name="Currency 2 2 2 3 2 3 2 3 2 2" xfId="57874" xr:uid="{C31B060E-2BB5-479B-AF48-F05C95FF5FEA}"/>
    <cellStyle name="Currency 2 2 2 3 2 3 2 3 3" xfId="42464" xr:uid="{09AEE81D-AB94-40FC-A4A9-942E7068DBBF}"/>
    <cellStyle name="Currency 2 2 2 3 2 3 2 4" xfId="19241" xr:uid="{908AE58C-1225-48B7-8869-D355257EAF5A}"/>
    <cellStyle name="Currency 2 2 2 3 2 3 2 4 2" xfId="50065" xr:uid="{69F7DB1F-EBE8-4A41-9C00-428EA12E51F8}"/>
    <cellStyle name="Currency 2 2 2 3 2 3 2 5" xfId="34655" xr:uid="{AA9983D1-1C06-427B-A896-359EBAC3B221}"/>
    <cellStyle name="Currency 2 2 2 3 2 3 3" xfId="5732" xr:uid="{21AA56EC-CB3C-46FA-BDEB-BAC32549625C}"/>
    <cellStyle name="Currency 2 2 2 3 2 3 3 2" xfId="13543" xr:uid="{C372E0C6-7B10-41AF-816E-CC0AAF37153F}"/>
    <cellStyle name="Currency 2 2 2 3 2 3 3 2 2" xfId="28954" xr:uid="{B3FCF9C0-6245-4513-8D31-9CB9BE68D677}"/>
    <cellStyle name="Currency 2 2 2 3 2 3 3 2 2 2" xfId="59778" xr:uid="{CE6BC23B-28AA-4012-8F3D-4F87AE2017E5}"/>
    <cellStyle name="Currency 2 2 2 3 2 3 3 2 3" xfId="44368" xr:uid="{41E6DC52-2D9C-457A-A871-4EE00699E698}"/>
    <cellStyle name="Currency 2 2 2 3 2 3 3 3" xfId="21145" xr:uid="{F91396BD-1AF6-4834-ABE5-82B7BBAEEDF9}"/>
    <cellStyle name="Currency 2 2 2 3 2 3 3 3 2" xfId="51969" xr:uid="{68296C33-879A-481A-90B2-C304D51FECA9}"/>
    <cellStyle name="Currency 2 2 2 3 2 3 3 4" xfId="36559" xr:uid="{59379B0A-3FD0-4EE4-8E32-672D89883A47}"/>
    <cellStyle name="Currency 2 2 2 3 2 3 4" xfId="9740" xr:uid="{A718BF03-73D1-4905-B0DF-11F09F993136}"/>
    <cellStyle name="Currency 2 2 2 3 2 3 4 2" xfId="25151" xr:uid="{0ED00061-4810-4903-83AD-A3AA0768DCCE}"/>
    <cellStyle name="Currency 2 2 2 3 2 3 4 2 2" xfId="55975" xr:uid="{487F9B8C-9856-4B6C-BC12-AB27102CDAFE}"/>
    <cellStyle name="Currency 2 2 2 3 2 3 4 3" xfId="40565" xr:uid="{44917D85-260F-433E-8727-EA244CFF5CD9}"/>
    <cellStyle name="Currency 2 2 2 3 2 3 5" xfId="17342" xr:uid="{16148628-66C9-46FE-8842-5CAD138AE598}"/>
    <cellStyle name="Currency 2 2 2 3 2 3 5 2" xfId="48166" xr:uid="{DC9B5A6A-9C5A-48DC-9A0A-C63E67D7BF4F}"/>
    <cellStyle name="Currency 2 2 2 3 2 3 6" xfId="32756" xr:uid="{0128368A-23C3-4652-8045-415E4BA75985}"/>
    <cellStyle name="Currency 2 2 2 3 2 4" xfId="2562" xr:uid="{B0E0DC99-050E-4A9A-9F2D-63B26D648DF2}"/>
    <cellStyle name="Currency 2 2 2 3 2 4 2" xfId="6365" xr:uid="{EF04CFE3-E0E7-4256-A53A-B22C7EA7A8F2}"/>
    <cellStyle name="Currency 2 2 2 3 2 4 2 2" xfId="14176" xr:uid="{6FBB5D84-55E5-4447-B1FC-95DA1459757E}"/>
    <cellStyle name="Currency 2 2 2 3 2 4 2 2 2" xfId="29587" xr:uid="{7707C654-AB8D-4CAD-8DB3-F3D24E6FDD24}"/>
    <cellStyle name="Currency 2 2 2 3 2 4 2 2 2 2" xfId="60411" xr:uid="{CC0D3B7F-A527-40FA-A85C-B7F1EE0E2657}"/>
    <cellStyle name="Currency 2 2 2 3 2 4 2 2 3" xfId="45001" xr:uid="{7F60CE25-4FEB-41EB-9F35-0F182AEE7890}"/>
    <cellStyle name="Currency 2 2 2 3 2 4 2 3" xfId="21778" xr:uid="{28C5AA7C-6C9E-4442-B086-3C66A14131B8}"/>
    <cellStyle name="Currency 2 2 2 3 2 4 2 3 2" xfId="52602" xr:uid="{6A483211-E84F-4538-94EC-0C708B5E8A56}"/>
    <cellStyle name="Currency 2 2 2 3 2 4 2 4" xfId="37192" xr:uid="{30496546-343E-46EB-AFE7-839F0304BB7A}"/>
    <cellStyle name="Currency 2 2 2 3 2 4 3" xfId="10373" xr:uid="{7774019F-D14F-4537-881D-C74628345888}"/>
    <cellStyle name="Currency 2 2 2 3 2 4 3 2" xfId="25784" xr:uid="{5E584EC5-C6CB-4FCA-A2C5-F7303B8CD49A}"/>
    <cellStyle name="Currency 2 2 2 3 2 4 3 2 2" xfId="56608" xr:uid="{095A0810-D554-4896-8EB2-9534A0AAD39E}"/>
    <cellStyle name="Currency 2 2 2 3 2 4 3 3" xfId="41198" xr:uid="{4AADB82C-D576-41B6-B481-DE43FC48AEF6}"/>
    <cellStyle name="Currency 2 2 2 3 2 4 4" xfId="17975" xr:uid="{1A119F9F-396B-4644-890F-5C00C70A0DCB}"/>
    <cellStyle name="Currency 2 2 2 3 2 4 4 2" xfId="48799" xr:uid="{7296EE8A-F441-4EE4-BD32-A0A811FDC0E0}"/>
    <cellStyle name="Currency 2 2 2 3 2 4 5" xfId="33389" xr:uid="{19B29E43-A94D-445E-A761-14189D1A2662}"/>
    <cellStyle name="Currency 2 2 2 3 2 5" xfId="4466" xr:uid="{963E7930-56D6-4D41-B407-9F151E1C79F6}"/>
    <cellStyle name="Currency 2 2 2 3 2 5 2" xfId="12277" xr:uid="{9156749D-ED5A-4F52-99F2-2F582741D94F}"/>
    <cellStyle name="Currency 2 2 2 3 2 5 2 2" xfId="27688" xr:uid="{39CE8E9E-54FE-4B17-882D-66F701D60BD2}"/>
    <cellStyle name="Currency 2 2 2 3 2 5 2 2 2" xfId="58512" xr:uid="{863E763E-016F-463F-9968-D7AB5413957D}"/>
    <cellStyle name="Currency 2 2 2 3 2 5 2 3" xfId="43102" xr:uid="{033A9B80-1230-471E-A05B-659C58B65AE4}"/>
    <cellStyle name="Currency 2 2 2 3 2 5 3" xfId="19879" xr:uid="{A375E4C7-DC1D-47ED-B6F2-A5E33875F6CF}"/>
    <cellStyle name="Currency 2 2 2 3 2 5 3 2" xfId="50703" xr:uid="{6C14C117-024F-4929-98E2-2D1F2857959F}"/>
    <cellStyle name="Currency 2 2 2 3 2 5 4" xfId="35293" xr:uid="{F0C30748-D37C-42D9-9E4E-D719F6FCEBED}"/>
    <cellStyle name="Currency 2 2 2 3 2 6" xfId="8474" xr:uid="{0406BA69-678F-4847-B635-0F0EE4EEDEC3}"/>
    <cellStyle name="Currency 2 2 2 3 2 6 2" xfId="23885" xr:uid="{C0657CCB-6825-494E-86B6-D634559AB062}"/>
    <cellStyle name="Currency 2 2 2 3 2 6 2 2" xfId="54709" xr:uid="{63C418FE-D8D2-4C3A-9CCA-7B010ECFF5BB}"/>
    <cellStyle name="Currency 2 2 2 3 2 6 3" xfId="39299" xr:uid="{62AB99A3-5AB3-4907-9D00-57EED96E3332}"/>
    <cellStyle name="Currency 2 2 2 3 2 7" xfId="16076" xr:uid="{6C4B529D-4D5F-4C62-8813-268E4E73FEF6}"/>
    <cellStyle name="Currency 2 2 2 3 2 7 2" xfId="46900" xr:uid="{514BBD54-0A30-4B6C-965E-30BA8FCC81B2}"/>
    <cellStyle name="Currency 2 2 2 3 2 8" xfId="31490" xr:uid="{85C535FF-F2A9-4852-B72E-E61881D7F806}"/>
    <cellStyle name="Currency 2 2 2 3 3" xfId="454" xr:uid="{D4FC5DD6-4E57-40D5-BD11-EE01B14EAD01}"/>
    <cellStyle name="Currency 2 2 2 3 3 2" xfId="1087" xr:uid="{9E82A8A3-CCCE-40FD-BC91-7FEAB50689EF}"/>
    <cellStyle name="Currency 2 2 2 3 3 2 2" xfId="2986" xr:uid="{67722A4C-523E-4634-B055-818204B224E1}"/>
    <cellStyle name="Currency 2 2 2 3 3 2 2 2" xfId="6789" xr:uid="{6692D464-D3F0-49A8-BA50-3FB495DAB420}"/>
    <cellStyle name="Currency 2 2 2 3 3 2 2 2 2" xfId="14600" xr:uid="{88F48BCD-8482-4F35-9DFB-BB154940C1B2}"/>
    <cellStyle name="Currency 2 2 2 3 3 2 2 2 2 2" xfId="30011" xr:uid="{ACFCEFBA-68CD-4B02-ACB9-3811D01DCC39}"/>
    <cellStyle name="Currency 2 2 2 3 3 2 2 2 2 2 2" xfId="60835" xr:uid="{FE575C31-7429-4FEC-9409-43318782570E}"/>
    <cellStyle name="Currency 2 2 2 3 3 2 2 2 2 3" xfId="45425" xr:uid="{901FEE6A-36B8-466C-B332-3726AB96E901}"/>
    <cellStyle name="Currency 2 2 2 3 3 2 2 2 3" xfId="22202" xr:uid="{E3B237C0-430D-48E4-8C4B-E96056E368AE}"/>
    <cellStyle name="Currency 2 2 2 3 3 2 2 2 3 2" xfId="53026" xr:uid="{2A491783-11DE-4152-B380-795E4DEA57F0}"/>
    <cellStyle name="Currency 2 2 2 3 3 2 2 2 4" xfId="37616" xr:uid="{F26AA596-1BA1-4B87-8B23-A8DC8B694F92}"/>
    <cellStyle name="Currency 2 2 2 3 3 2 2 3" xfId="10797" xr:uid="{829FCC84-21D0-4DBF-B0F8-424757CE570D}"/>
    <cellStyle name="Currency 2 2 2 3 3 2 2 3 2" xfId="26208" xr:uid="{DF3B1687-C1A7-4A20-8E55-3F1AD9A0A4CD}"/>
    <cellStyle name="Currency 2 2 2 3 3 2 2 3 2 2" xfId="57032" xr:uid="{1A8ED9E2-2452-4C53-A91E-0C58B3B3F2E4}"/>
    <cellStyle name="Currency 2 2 2 3 3 2 2 3 3" xfId="41622" xr:uid="{F2157CFA-756A-4877-B3D1-870411683582}"/>
    <cellStyle name="Currency 2 2 2 3 3 2 2 4" xfId="18399" xr:uid="{6B4EB431-6093-42A7-B78C-B6D8BE2A55EF}"/>
    <cellStyle name="Currency 2 2 2 3 3 2 2 4 2" xfId="49223" xr:uid="{73E9EC4C-EE0D-48FA-BA01-E2BD3585C1B9}"/>
    <cellStyle name="Currency 2 2 2 3 3 2 2 5" xfId="33813" xr:uid="{37CEFA73-1978-4184-8C53-6CA2B526B7EB}"/>
    <cellStyle name="Currency 2 2 2 3 3 2 3" xfId="4890" xr:uid="{C5CB5846-A1BE-4E48-8504-9DAE40801746}"/>
    <cellStyle name="Currency 2 2 2 3 3 2 3 2" xfId="12701" xr:uid="{EE7310F2-192F-421B-A081-E4166D6B2FF1}"/>
    <cellStyle name="Currency 2 2 2 3 3 2 3 2 2" xfId="28112" xr:uid="{5ED1D222-7EAC-4363-919F-7025AF6A1AC1}"/>
    <cellStyle name="Currency 2 2 2 3 3 2 3 2 2 2" xfId="58936" xr:uid="{94D0245B-28CF-40D8-A745-9DFD7D38EB12}"/>
    <cellStyle name="Currency 2 2 2 3 3 2 3 2 3" xfId="43526" xr:uid="{61B87D3E-B456-42B0-8649-EE84EC5FB727}"/>
    <cellStyle name="Currency 2 2 2 3 3 2 3 3" xfId="20303" xr:uid="{096197FF-AA37-4770-8CFB-C0D68B75D9C0}"/>
    <cellStyle name="Currency 2 2 2 3 3 2 3 3 2" xfId="51127" xr:uid="{DED622C1-6EF6-458C-BA7A-C5D4F56DEACA}"/>
    <cellStyle name="Currency 2 2 2 3 3 2 3 4" xfId="35717" xr:uid="{4349BEDA-2772-44F3-83CE-36B7F27FEC07}"/>
    <cellStyle name="Currency 2 2 2 3 3 2 4" xfId="8898" xr:uid="{443C4C41-48E5-4F67-B9D1-BD6CC9A8876B}"/>
    <cellStyle name="Currency 2 2 2 3 3 2 4 2" xfId="24309" xr:uid="{CAFDD591-E2B3-4793-BA56-63D1E92D8FB6}"/>
    <cellStyle name="Currency 2 2 2 3 3 2 4 2 2" xfId="55133" xr:uid="{B854C3FD-B4A7-4B4E-8A02-A596E65E4EAE}"/>
    <cellStyle name="Currency 2 2 2 3 3 2 4 3" xfId="39723" xr:uid="{5AA03F4A-68E5-4B40-93B5-0B9A3211DADA}"/>
    <cellStyle name="Currency 2 2 2 3 3 2 5" xfId="16500" xr:uid="{17BB72F1-5565-4941-8CEB-02659217A98C}"/>
    <cellStyle name="Currency 2 2 2 3 3 2 5 2" xfId="47324" xr:uid="{070DF321-AE61-476D-B3F6-EBA1476DDD9D}"/>
    <cellStyle name="Currency 2 2 2 3 3 2 6" xfId="31914" xr:uid="{E11ABE3D-F8EE-413B-8B1C-7DCADAF22820}"/>
    <cellStyle name="Currency 2 2 2 3 3 3" xfId="1720" xr:uid="{737BD026-460A-4E89-8500-CB8A2CD308C0}"/>
    <cellStyle name="Currency 2 2 2 3 3 3 2" xfId="3619" xr:uid="{4C9A4685-4A6D-44D4-9150-25BF25244D68}"/>
    <cellStyle name="Currency 2 2 2 3 3 3 2 2" xfId="7422" xr:uid="{6A7D6C01-2733-4FDF-BF9F-817AEB346059}"/>
    <cellStyle name="Currency 2 2 2 3 3 3 2 2 2" xfId="15233" xr:uid="{DCD3BE9B-B253-45AB-93D1-A594FB7F9330}"/>
    <cellStyle name="Currency 2 2 2 3 3 3 2 2 2 2" xfId="30644" xr:uid="{426653C1-DAF2-4B2E-BAAB-91B4E1165C83}"/>
    <cellStyle name="Currency 2 2 2 3 3 3 2 2 2 2 2" xfId="61468" xr:uid="{E3913E50-803E-40E7-84A4-3E05DECC811C}"/>
    <cellStyle name="Currency 2 2 2 3 3 3 2 2 2 3" xfId="46058" xr:uid="{FCB66848-6FB9-4775-926D-462FA33CF929}"/>
    <cellStyle name="Currency 2 2 2 3 3 3 2 2 3" xfId="22835" xr:uid="{96DDD012-EEAF-4985-AE4F-33BBEDABC31A}"/>
    <cellStyle name="Currency 2 2 2 3 3 3 2 2 3 2" xfId="53659" xr:uid="{7443EAA9-485E-40D3-8495-7E342647DA67}"/>
    <cellStyle name="Currency 2 2 2 3 3 3 2 2 4" xfId="38249" xr:uid="{E316B74E-F874-4019-ABA0-F144A6753D12}"/>
    <cellStyle name="Currency 2 2 2 3 3 3 2 3" xfId="11430" xr:uid="{8462F733-6478-4F8D-9CAC-D4E58DB73581}"/>
    <cellStyle name="Currency 2 2 2 3 3 3 2 3 2" xfId="26841" xr:uid="{6509A33F-832B-417E-8F1B-552E3BDFE384}"/>
    <cellStyle name="Currency 2 2 2 3 3 3 2 3 2 2" xfId="57665" xr:uid="{135F4602-12FC-41F3-A4E4-0C618E347F4D}"/>
    <cellStyle name="Currency 2 2 2 3 3 3 2 3 3" xfId="42255" xr:uid="{FE36890F-8039-4399-96C5-A0A152E51F68}"/>
    <cellStyle name="Currency 2 2 2 3 3 3 2 4" xfId="19032" xr:uid="{5BFBF995-381B-4BDF-82EE-87E74ED328FB}"/>
    <cellStyle name="Currency 2 2 2 3 3 3 2 4 2" xfId="49856" xr:uid="{7433C11B-7618-4E7A-A9E4-15E9692D901A}"/>
    <cellStyle name="Currency 2 2 2 3 3 3 2 5" xfId="34446" xr:uid="{B3C55C05-E029-4FEC-9803-83B8A1FDCEA0}"/>
    <cellStyle name="Currency 2 2 2 3 3 3 3" xfId="5523" xr:uid="{EBFEC6F9-0126-4AF2-AFD1-564B909805DC}"/>
    <cellStyle name="Currency 2 2 2 3 3 3 3 2" xfId="13334" xr:uid="{2E2BA824-F0F0-413F-8BB7-E63FB99B1851}"/>
    <cellStyle name="Currency 2 2 2 3 3 3 3 2 2" xfId="28745" xr:uid="{7DCC6231-F38C-46A9-A561-5CAD03FF1A6C}"/>
    <cellStyle name="Currency 2 2 2 3 3 3 3 2 2 2" xfId="59569" xr:uid="{D8E783CF-20A0-4C24-A386-2DEFE2E59499}"/>
    <cellStyle name="Currency 2 2 2 3 3 3 3 2 3" xfId="44159" xr:uid="{5F362991-73C1-494F-A974-A9F99FDCD009}"/>
    <cellStyle name="Currency 2 2 2 3 3 3 3 3" xfId="20936" xr:uid="{0DC6246A-7403-4DE8-864F-49B79B665DD8}"/>
    <cellStyle name="Currency 2 2 2 3 3 3 3 3 2" xfId="51760" xr:uid="{C7503325-6C17-457E-938F-B771F45E36D0}"/>
    <cellStyle name="Currency 2 2 2 3 3 3 3 4" xfId="36350" xr:uid="{2C1EE962-88DF-414C-A7CB-6973C87C97F5}"/>
    <cellStyle name="Currency 2 2 2 3 3 3 4" xfId="9531" xr:uid="{4897038D-13E2-4D88-94EE-5A93B6D84283}"/>
    <cellStyle name="Currency 2 2 2 3 3 3 4 2" xfId="24942" xr:uid="{8EB63A75-8347-42DF-954C-4ACFAC92FE26}"/>
    <cellStyle name="Currency 2 2 2 3 3 3 4 2 2" xfId="55766" xr:uid="{5B45799D-9553-4E42-80C8-37B7F440C0CD}"/>
    <cellStyle name="Currency 2 2 2 3 3 3 4 3" xfId="40356" xr:uid="{0803DA4C-942A-477E-BF11-AB9A1801DAF2}"/>
    <cellStyle name="Currency 2 2 2 3 3 3 5" xfId="17133" xr:uid="{A134C476-35C7-4753-A5B9-0AA2408EE767}"/>
    <cellStyle name="Currency 2 2 2 3 3 3 5 2" xfId="47957" xr:uid="{81329BBE-A21D-4D1F-9E39-BE16223AF7B6}"/>
    <cellStyle name="Currency 2 2 2 3 3 3 6" xfId="32547" xr:uid="{4F272656-31D3-4E47-B440-0C9A5A67C62F}"/>
    <cellStyle name="Currency 2 2 2 3 3 4" xfId="2353" xr:uid="{C7878E7A-A0EA-4EF4-9D2C-C548B9401492}"/>
    <cellStyle name="Currency 2 2 2 3 3 4 2" xfId="6156" xr:uid="{6217927C-CFBE-43E1-B92D-A68FF6051DEC}"/>
    <cellStyle name="Currency 2 2 2 3 3 4 2 2" xfId="13967" xr:uid="{264C569A-66F4-4197-94ED-5A808F4BF29B}"/>
    <cellStyle name="Currency 2 2 2 3 3 4 2 2 2" xfId="29378" xr:uid="{44D0BB2B-17C6-4681-BC4A-83C19436330D}"/>
    <cellStyle name="Currency 2 2 2 3 3 4 2 2 2 2" xfId="60202" xr:uid="{0CEEFB80-B9E2-479F-B21B-AD615D322A18}"/>
    <cellStyle name="Currency 2 2 2 3 3 4 2 2 3" xfId="44792" xr:uid="{A3F989A7-A870-4EAE-9B18-9178D23B43E1}"/>
    <cellStyle name="Currency 2 2 2 3 3 4 2 3" xfId="21569" xr:uid="{FB5A073A-C033-46DC-8993-7E9732E6CFA2}"/>
    <cellStyle name="Currency 2 2 2 3 3 4 2 3 2" xfId="52393" xr:uid="{8406F88A-EA3E-471D-BB7E-F427E089200C}"/>
    <cellStyle name="Currency 2 2 2 3 3 4 2 4" xfId="36983" xr:uid="{DB01A6EC-A6D6-404F-BC41-07F2CB5B36C9}"/>
    <cellStyle name="Currency 2 2 2 3 3 4 3" xfId="10164" xr:uid="{A805FD7C-9A26-49D7-8502-83D563F41950}"/>
    <cellStyle name="Currency 2 2 2 3 3 4 3 2" xfId="25575" xr:uid="{A194D60C-2DD1-4842-843E-2EAE331E4E6E}"/>
    <cellStyle name="Currency 2 2 2 3 3 4 3 2 2" xfId="56399" xr:uid="{7A091335-1463-4DA1-A126-83243C058158}"/>
    <cellStyle name="Currency 2 2 2 3 3 4 3 3" xfId="40989" xr:uid="{E0D54200-AE11-44A6-AE63-82EAB8A3F791}"/>
    <cellStyle name="Currency 2 2 2 3 3 4 4" xfId="17766" xr:uid="{3BA91952-5974-42DA-A118-A6C7955EF46F}"/>
    <cellStyle name="Currency 2 2 2 3 3 4 4 2" xfId="48590" xr:uid="{49572DE3-FE31-4BBE-A024-BEA6A41B8B85}"/>
    <cellStyle name="Currency 2 2 2 3 3 4 5" xfId="33180" xr:uid="{221DB28C-82C3-4162-AEB3-25D5FFD39660}"/>
    <cellStyle name="Currency 2 2 2 3 3 5" xfId="4257" xr:uid="{7D61077B-8CFC-4D96-858E-AC65A3F08FD2}"/>
    <cellStyle name="Currency 2 2 2 3 3 5 2" xfId="12068" xr:uid="{3D9A4F1F-0B9F-4591-882F-2F07FC3885B1}"/>
    <cellStyle name="Currency 2 2 2 3 3 5 2 2" xfId="27479" xr:uid="{F2416618-D36E-445A-8B90-B144BA40CF86}"/>
    <cellStyle name="Currency 2 2 2 3 3 5 2 2 2" xfId="58303" xr:uid="{3A3D012D-9F27-42C4-946A-7A7A25E255D6}"/>
    <cellStyle name="Currency 2 2 2 3 3 5 2 3" xfId="42893" xr:uid="{5878804E-2489-459B-B0DE-847A59ACC9DF}"/>
    <cellStyle name="Currency 2 2 2 3 3 5 3" xfId="19670" xr:uid="{92B5D871-6982-4E9F-9109-DE110DD2F131}"/>
    <cellStyle name="Currency 2 2 2 3 3 5 3 2" xfId="50494" xr:uid="{1D09DB16-6E60-4FCD-B420-DD3BE6B14253}"/>
    <cellStyle name="Currency 2 2 2 3 3 5 4" xfId="35084" xr:uid="{AC11D926-4FDB-4906-9218-A5DA5275BEB8}"/>
    <cellStyle name="Currency 2 2 2 3 3 6" xfId="8265" xr:uid="{26CE12AF-E11A-480F-B250-62B94CC4A8D1}"/>
    <cellStyle name="Currency 2 2 2 3 3 6 2" xfId="23676" xr:uid="{ABA66C7E-FBB9-4A9E-BEE1-654028918B8A}"/>
    <cellStyle name="Currency 2 2 2 3 3 6 2 2" xfId="54500" xr:uid="{1C1434FE-8A19-4D8B-B014-83E9EDE81DD3}"/>
    <cellStyle name="Currency 2 2 2 3 3 6 3" xfId="39090" xr:uid="{E2B6E305-3AAA-4995-B60E-8DDB6F833B66}"/>
    <cellStyle name="Currency 2 2 2 3 3 7" xfId="15867" xr:uid="{38E608DF-6018-4917-B90D-A42BFAF96AF7}"/>
    <cellStyle name="Currency 2 2 2 3 3 7 2" xfId="46691" xr:uid="{B0A1EEBF-C6DF-4FC4-9EE2-EF7590BEE5CA}"/>
    <cellStyle name="Currency 2 2 2 3 3 8" xfId="31281" xr:uid="{25B34234-0BB2-4588-A6D5-2930A9B397D2}"/>
    <cellStyle name="Currency 2 2 2 3 4" xfId="874" xr:uid="{4D894127-22DC-47E9-B43A-BB3D0079E2EA}"/>
    <cellStyle name="Currency 2 2 2 3 4 2" xfId="2773" xr:uid="{49E3E983-81ED-4DD8-AC3F-14B78103D6AF}"/>
    <cellStyle name="Currency 2 2 2 3 4 2 2" xfId="6576" xr:uid="{96496AD0-D50F-47D2-8D52-97588ACED3FD}"/>
    <cellStyle name="Currency 2 2 2 3 4 2 2 2" xfId="14387" xr:uid="{D2A5DAB7-AB90-4366-B7FD-79A5AF104390}"/>
    <cellStyle name="Currency 2 2 2 3 4 2 2 2 2" xfId="29798" xr:uid="{05BAD754-C5EB-4F97-9FAD-B42A7D96BE0B}"/>
    <cellStyle name="Currency 2 2 2 3 4 2 2 2 2 2" xfId="60622" xr:uid="{7D439AF4-25D4-4973-B281-C3FE25247EC7}"/>
    <cellStyle name="Currency 2 2 2 3 4 2 2 2 3" xfId="45212" xr:uid="{2F5530F6-5F19-46F7-A7F5-F81041E559C5}"/>
    <cellStyle name="Currency 2 2 2 3 4 2 2 3" xfId="21989" xr:uid="{534D8C98-6A24-48E2-9BD1-2F4148391252}"/>
    <cellStyle name="Currency 2 2 2 3 4 2 2 3 2" xfId="52813" xr:uid="{EF15FDEE-1904-4AC3-B47E-7014ADB96A2D}"/>
    <cellStyle name="Currency 2 2 2 3 4 2 2 4" xfId="37403" xr:uid="{BDE02EEF-1A13-49DC-8127-E81D322FA415}"/>
    <cellStyle name="Currency 2 2 2 3 4 2 3" xfId="10584" xr:uid="{9688C010-23B9-403F-98EF-48FB650E83C6}"/>
    <cellStyle name="Currency 2 2 2 3 4 2 3 2" xfId="25995" xr:uid="{190E9848-76AA-40DD-BF45-68F19E45EE3C}"/>
    <cellStyle name="Currency 2 2 2 3 4 2 3 2 2" xfId="56819" xr:uid="{7C38182F-DDE2-48FE-9E28-3889204E399F}"/>
    <cellStyle name="Currency 2 2 2 3 4 2 3 3" xfId="41409" xr:uid="{6B3E5D3F-11F5-4930-B59F-AE210A686C1C}"/>
    <cellStyle name="Currency 2 2 2 3 4 2 4" xfId="18186" xr:uid="{4D7520A4-BFC8-496B-A5CA-D42EFAB6A043}"/>
    <cellStyle name="Currency 2 2 2 3 4 2 4 2" xfId="49010" xr:uid="{D250E453-9773-46D9-9B9E-68E587140016}"/>
    <cellStyle name="Currency 2 2 2 3 4 2 5" xfId="33600" xr:uid="{E3995788-7C66-4D83-A8F2-E6C8D7123B64}"/>
    <cellStyle name="Currency 2 2 2 3 4 3" xfId="4677" xr:uid="{3624AD58-DB22-415A-948C-38F6A32BCF05}"/>
    <cellStyle name="Currency 2 2 2 3 4 3 2" xfId="12488" xr:uid="{725C737C-00BE-48B5-AC74-6E70C8862EE1}"/>
    <cellStyle name="Currency 2 2 2 3 4 3 2 2" xfId="27899" xr:uid="{D7547ACA-A026-4177-971D-C3AD89DA1545}"/>
    <cellStyle name="Currency 2 2 2 3 4 3 2 2 2" xfId="58723" xr:uid="{B2921E26-1B7A-4C50-9CD4-73587DCF4E95}"/>
    <cellStyle name="Currency 2 2 2 3 4 3 2 3" xfId="43313" xr:uid="{9B17E8CB-20EE-4B78-926C-BF1274CCA430}"/>
    <cellStyle name="Currency 2 2 2 3 4 3 3" xfId="20090" xr:uid="{7E7AB699-D66B-47DF-A253-3752D87CB60B}"/>
    <cellStyle name="Currency 2 2 2 3 4 3 3 2" xfId="50914" xr:uid="{9DC35392-253C-4275-A8EA-CC86990FACAB}"/>
    <cellStyle name="Currency 2 2 2 3 4 3 4" xfId="35504" xr:uid="{8D168B6A-1463-4A8E-B53F-8BF703825B6E}"/>
    <cellStyle name="Currency 2 2 2 3 4 4" xfId="8685" xr:uid="{04A02E81-5F52-417C-AA32-176559738689}"/>
    <cellStyle name="Currency 2 2 2 3 4 4 2" xfId="24096" xr:uid="{D6B52FF1-C401-43C6-99EA-B5627FE620B9}"/>
    <cellStyle name="Currency 2 2 2 3 4 4 2 2" xfId="54920" xr:uid="{4A54C847-D542-4A91-A654-583A37F29F91}"/>
    <cellStyle name="Currency 2 2 2 3 4 4 3" xfId="39510" xr:uid="{251A9AE5-D177-4236-94C3-914383B118FD}"/>
    <cellStyle name="Currency 2 2 2 3 4 5" xfId="16287" xr:uid="{D6A95061-A66F-429A-89AE-426B32E40E4D}"/>
    <cellStyle name="Currency 2 2 2 3 4 5 2" xfId="47111" xr:uid="{89171D0E-FD82-4D15-B813-86C899A98648}"/>
    <cellStyle name="Currency 2 2 2 3 4 6" xfId="31701" xr:uid="{F281DECC-36BC-4605-8246-30BA2A612142}"/>
    <cellStyle name="Currency 2 2 2 3 5" xfId="1507" xr:uid="{C364757D-4690-4F66-BA80-C3A579C5EC73}"/>
    <cellStyle name="Currency 2 2 2 3 5 2" xfId="3406" xr:uid="{985794B9-48FD-40AF-8B82-0E20B9895798}"/>
    <cellStyle name="Currency 2 2 2 3 5 2 2" xfId="7209" xr:uid="{338B7DBE-9E85-47B4-8165-0EA24C7B975E}"/>
    <cellStyle name="Currency 2 2 2 3 5 2 2 2" xfId="15020" xr:uid="{4914F705-750E-4D1E-AD74-7F6B1A3DF728}"/>
    <cellStyle name="Currency 2 2 2 3 5 2 2 2 2" xfId="30431" xr:uid="{2335C92B-0949-4241-BB35-195EDA7C1222}"/>
    <cellStyle name="Currency 2 2 2 3 5 2 2 2 2 2" xfId="61255" xr:uid="{B40814DD-F2B4-42E6-B85F-9BE7D283E8E1}"/>
    <cellStyle name="Currency 2 2 2 3 5 2 2 2 3" xfId="45845" xr:uid="{D9A9B86F-3C62-43CB-82B8-F35B3BFE900C}"/>
    <cellStyle name="Currency 2 2 2 3 5 2 2 3" xfId="22622" xr:uid="{45B94D55-AAFF-4EF9-8A76-C4219F9B355B}"/>
    <cellStyle name="Currency 2 2 2 3 5 2 2 3 2" xfId="53446" xr:uid="{43724BD5-4A13-4D3E-83F9-0D498DCE6B13}"/>
    <cellStyle name="Currency 2 2 2 3 5 2 2 4" xfId="38036" xr:uid="{963CABE9-35F2-4F76-A3EF-A7AC3A7A70DD}"/>
    <cellStyle name="Currency 2 2 2 3 5 2 3" xfId="11217" xr:uid="{77540E4A-6B6D-4DC0-AB65-A1DAA3F6840F}"/>
    <cellStyle name="Currency 2 2 2 3 5 2 3 2" xfId="26628" xr:uid="{5BE7FB91-0F90-4F97-B6E2-CE1198060AC5}"/>
    <cellStyle name="Currency 2 2 2 3 5 2 3 2 2" xfId="57452" xr:uid="{4FF38D30-E874-4597-910D-4617492BE8A6}"/>
    <cellStyle name="Currency 2 2 2 3 5 2 3 3" xfId="42042" xr:uid="{8EE5AF0C-5A8F-4871-A5E8-DF65F043B890}"/>
    <cellStyle name="Currency 2 2 2 3 5 2 4" xfId="18819" xr:uid="{0C065CB9-D823-4034-A119-2E875C9E9B25}"/>
    <cellStyle name="Currency 2 2 2 3 5 2 4 2" xfId="49643" xr:uid="{71A44296-FFB4-481B-9394-3C0B509A3FAC}"/>
    <cellStyle name="Currency 2 2 2 3 5 2 5" xfId="34233" xr:uid="{48D4819D-8D80-4E97-B550-79CE03DC011D}"/>
    <cellStyle name="Currency 2 2 2 3 5 3" xfId="5310" xr:uid="{B792AB29-DF1C-4309-90DC-0EA2D271F46E}"/>
    <cellStyle name="Currency 2 2 2 3 5 3 2" xfId="13121" xr:uid="{C4A191D6-FDD1-4896-B994-7656DCDC2AFE}"/>
    <cellStyle name="Currency 2 2 2 3 5 3 2 2" xfId="28532" xr:uid="{52C4113D-319B-49CF-9947-A02A160F459F}"/>
    <cellStyle name="Currency 2 2 2 3 5 3 2 2 2" xfId="59356" xr:uid="{21A081C9-AD31-4370-8F7F-F2BA3E1BA604}"/>
    <cellStyle name="Currency 2 2 2 3 5 3 2 3" xfId="43946" xr:uid="{82C3039A-51B4-4A08-9211-FD110DD51DD1}"/>
    <cellStyle name="Currency 2 2 2 3 5 3 3" xfId="20723" xr:uid="{E0AA0B9C-2C2A-4CD2-85F2-B08E489EBBE0}"/>
    <cellStyle name="Currency 2 2 2 3 5 3 3 2" xfId="51547" xr:uid="{417CD5DF-BD80-43A3-AC87-FB56A9DFB392}"/>
    <cellStyle name="Currency 2 2 2 3 5 3 4" xfId="36137" xr:uid="{90EC0E55-17AA-4D70-B176-7BB2E7846002}"/>
    <cellStyle name="Currency 2 2 2 3 5 4" xfId="9318" xr:uid="{E2B9DABA-B8EE-45C7-A8D4-F8CD5463FE6B}"/>
    <cellStyle name="Currency 2 2 2 3 5 4 2" xfId="24729" xr:uid="{354BEAB2-8EF4-484D-8373-8F0633473F23}"/>
    <cellStyle name="Currency 2 2 2 3 5 4 2 2" xfId="55553" xr:uid="{5ED0FC4C-E0B7-4477-B854-E846A500E24A}"/>
    <cellStyle name="Currency 2 2 2 3 5 4 3" xfId="40143" xr:uid="{9D76508E-AFD4-445D-9BA7-2321D8C56C00}"/>
    <cellStyle name="Currency 2 2 2 3 5 5" xfId="16920" xr:uid="{43297664-0C10-4E2A-A9EA-83586C872613}"/>
    <cellStyle name="Currency 2 2 2 3 5 5 2" xfId="47744" xr:uid="{11991442-6633-4097-A1B7-909E9CF9902E}"/>
    <cellStyle name="Currency 2 2 2 3 5 6" xfId="32334" xr:uid="{2F98719A-6A61-479A-8291-DB1D9C5D23A6}"/>
    <cellStyle name="Currency 2 2 2 3 6" xfId="2140" xr:uid="{8E94532A-ABF6-4C5E-A25F-BB0FECE96D88}"/>
    <cellStyle name="Currency 2 2 2 3 6 2" xfId="5943" xr:uid="{6AC0116B-2DAC-4833-983F-D5F5D76DEA2F}"/>
    <cellStyle name="Currency 2 2 2 3 6 2 2" xfId="13754" xr:uid="{E95D20D0-077B-452B-9E90-8FE8BE643DB8}"/>
    <cellStyle name="Currency 2 2 2 3 6 2 2 2" xfId="29165" xr:uid="{396BFABD-7525-4376-891D-54D402CED04E}"/>
    <cellStyle name="Currency 2 2 2 3 6 2 2 2 2" xfId="59989" xr:uid="{A09D7124-32DB-4023-8CE7-BFD6526A1D4F}"/>
    <cellStyle name="Currency 2 2 2 3 6 2 2 3" xfId="44579" xr:uid="{DB8E2A7E-3238-428D-824F-28CF261E78A6}"/>
    <cellStyle name="Currency 2 2 2 3 6 2 3" xfId="21356" xr:uid="{C9D556BB-85CB-4C14-AF0F-8E766F2E2B6F}"/>
    <cellStyle name="Currency 2 2 2 3 6 2 3 2" xfId="52180" xr:uid="{ECA4972C-E6C4-4955-A98F-32B8A9B9AF2F}"/>
    <cellStyle name="Currency 2 2 2 3 6 2 4" xfId="36770" xr:uid="{D25B0768-A4F9-439B-8385-529FC662B4A0}"/>
    <cellStyle name="Currency 2 2 2 3 6 3" xfId="9951" xr:uid="{BD94D657-191A-48BE-8101-6FD11C1F20E3}"/>
    <cellStyle name="Currency 2 2 2 3 6 3 2" xfId="25362" xr:uid="{B670716C-7857-44D4-BD23-E6A990CD817A}"/>
    <cellStyle name="Currency 2 2 2 3 6 3 2 2" xfId="56186" xr:uid="{25C92199-FA8E-4CF4-BD22-8871806917A8}"/>
    <cellStyle name="Currency 2 2 2 3 6 3 3" xfId="40776" xr:uid="{B944626F-1CC1-4C48-BEBE-6F8329A3BFE2}"/>
    <cellStyle name="Currency 2 2 2 3 6 4" xfId="17553" xr:uid="{C37B5925-941D-4D7A-85E1-FBADAFAABC1F}"/>
    <cellStyle name="Currency 2 2 2 3 6 4 2" xfId="48377" xr:uid="{7D97FCC1-6E32-42C6-B461-48FB3209F527}"/>
    <cellStyle name="Currency 2 2 2 3 6 5" xfId="32967" xr:uid="{8CAE3F13-2B80-4E8F-998C-E3397C2ED5C5}"/>
    <cellStyle name="Currency 2 2 2 3 7" xfId="4044" xr:uid="{0AFF959E-B15B-410F-A822-948EB46B2674}"/>
    <cellStyle name="Currency 2 2 2 3 7 2" xfId="11855" xr:uid="{79D882C1-929B-4BDA-99BE-B83FD4896DDC}"/>
    <cellStyle name="Currency 2 2 2 3 7 2 2" xfId="27266" xr:uid="{E4BCDC79-3BFC-4D6E-929C-CB6ED133D14D}"/>
    <cellStyle name="Currency 2 2 2 3 7 2 2 2" xfId="58090" xr:uid="{86A1EC2B-C2B1-4F51-A9BB-7B560FA08FD8}"/>
    <cellStyle name="Currency 2 2 2 3 7 2 3" xfId="42680" xr:uid="{1CC28A18-115C-4A55-9086-6EAA66659702}"/>
    <cellStyle name="Currency 2 2 2 3 7 3" xfId="19457" xr:uid="{92410C13-61A3-45E5-8CCE-224C4FD10C5B}"/>
    <cellStyle name="Currency 2 2 2 3 7 3 2" xfId="50281" xr:uid="{85445413-C889-44D4-AE97-C4D811440B04}"/>
    <cellStyle name="Currency 2 2 2 3 7 4" xfId="34871" xr:uid="{B74C08DB-1F69-485B-AE15-59A6DD2442B1}"/>
    <cellStyle name="Currency 2 2 2 3 8" xfId="8052" xr:uid="{E1DD442A-ED5A-49E0-A869-37DD822E1D0A}"/>
    <cellStyle name="Currency 2 2 2 3 8 2" xfId="23463" xr:uid="{274D5E57-D3B6-45CE-AE85-E8F88CF2A376}"/>
    <cellStyle name="Currency 2 2 2 3 8 2 2" xfId="54287" xr:uid="{5E1DFBDA-926E-4C93-A168-2A6196BDFD6F}"/>
    <cellStyle name="Currency 2 2 2 3 8 3" xfId="38877" xr:uid="{9A46074E-1425-41B4-A31B-2C9B17AD37CB}"/>
    <cellStyle name="Currency 2 2 2 3 9" xfId="7843" xr:uid="{0848471F-74E7-49DB-A9AC-EACF505F2EC4}"/>
    <cellStyle name="Currency 2 2 2 3 9 2" xfId="23254" xr:uid="{FBD79E73-A896-450A-ACF7-E622978274A4}"/>
    <cellStyle name="Currency 2 2 2 3 9 2 2" xfId="54078" xr:uid="{782EAFBB-C9DC-488A-891C-7343EC9F81A8}"/>
    <cellStyle name="Currency 2 2 2 3 9 3" xfId="38668" xr:uid="{FD78853C-FDF7-4D6C-8BED-730EC8625A9D}"/>
    <cellStyle name="Currency 2 2 2 4" xfId="160" xr:uid="{3BA78199-C555-4A60-936C-F04814A25787}"/>
    <cellStyle name="Currency 2 2 2 4 10" xfId="15574" xr:uid="{3D45FA8E-381E-4BC3-A518-7438EBCD0CF1}"/>
    <cellStyle name="Currency 2 2 2 4 10 2" xfId="46398" xr:uid="{303A6791-0F2F-474C-B00B-2DDA636CAB2E}"/>
    <cellStyle name="Currency 2 2 2 4 11" xfId="30988" xr:uid="{B03045C9-F330-4247-BA73-2991BF21FA65}"/>
    <cellStyle name="Currency 2 2 2 4 2" xfId="583" xr:uid="{95EBEF12-4A26-4650-B1D9-FAEF2B8FA593}"/>
    <cellStyle name="Currency 2 2 2 4 2 2" xfId="1216" xr:uid="{66F52725-0A75-4913-B938-939D73C491A2}"/>
    <cellStyle name="Currency 2 2 2 4 2 2 2" xfId="3115" xr:uid="{66AED018-A830-4936-941C-5E308B04F225}"/>
    <cellStyle name="Currency 2 2 2 4 2 2 2 2" xfId="6918" xr:uid="{D6495C57-BCA5-4D68-8FFB-FAC7476FFF2C}"/>
    <cellStyle name="Currency 2 2 2 4 2 2 2 2 2" xfId="14729" xr:uid="{6D62802A-76FB-4292-9326-B1F7F719FDAE}"/>
    <cellStyle name="Currency 2 2 2 4 2 2 2 2 2 2" xfId="30140" xr:uid="{8B437F71-776C-4C8A-96B3-69142F9776C8}"/>
    <cellStyle name="Currency 2 2 2 4 2 2 2 2 2 2 2" xfId="60964" xr:uid="{25FCA96E-4297-4F70-8FC7-04CBC6C39E3A}"/>
    <cellStyle name="Currency 2 2 2 4 2 2 2 2 2 3" xfId="45554" xr:uid="{8E242A31-85DC-491B-B9A1-B31C6F8F99B1}"/>
    <cellStyle name="Currency 2 2 2 4 2 2 2 2 3" xfId="22331" xr:uid="{0DE13DCE-3082-4BC7-AF2A-ECF804B607AE}"/>
    <cellStyle name="Currency 2 2 2 4 2 2 2 2 3 2" xfId="53155" xr:uid="{36D414B6-5B2D-4AB2-A144-DD16AF1AF4F1}"/>
    <cellStyle name="Currency 2 2 2 4 2 2 2 2 4" xfId="37745" xr:uid="{8D481811-4A84-46E8-878F-90342C1AA05E}"/>
    <cellStyle name="Currency 2 2 2 4 2 2 2 3" xfId="10926" xr:uid="{B16A7192-A9A3-4325-8351-FE957E872224}"/>
    <cellStyle name="Currency 2 2 2 4 2 2 2 3 2" xfId="26337" xr:uid="{F9834EA9-F773-49F4-BEA3-8AFECC5B9E95}"/>
    <cellStyle name="Currency 2 2 2 4 2 2 2 3 2 2" xfId="57161" xr:uid="{674A1AC6-2FB2-4140-A302-842419D6F47D}"/>
    <cellStyle name="Currency 2 2 2 4 2 2 2 3 3" xfId="41751" xr:uid="{20785CA6-61B1-40AB-873C-94052F972F3F}"/>
    <cellStyle name="Currency 2 2 2 4 2 2 2 4" xfId="18528" xr:uid="{882E8A94-625C-40DC-A2D6-0D2B1F05DEAA}"/>
    <cellStyle name="Currency 2 2 2 4 2 2 2 4 2" xfId="49352" xr:uid="{D2A99DDC-2005-4C7F-A279-3060A909B1C2}"/>
    <cellStyle name="Currency 2 2 2 4 2 2 2 5" xfId="33942" xr:uid="{5E611DCC-1881-4262-841F-432636EF8198}"/>
    <cellStyle name="Currency 2 2 2 4 2 2 3" xfId="5019" xr:uid="{64850221-4EDD-4A87-81E4-62EBF519EE25}"/>
    <cellStyle name="Currency 2 2 2 4 2 2 3 2" xfId="12830" xr:uid="{5DB2CCB0-07B5-4CB1-A9E2-FD12F49FC35D}"/>
    <cellStyle name="Currency 2 2 2 4 2 2 3 2 2" xfId="28241" xr:uid="{F0C7F2D3-CFDD-498F-8491-A780BE37C27E}"/>
    <cellStyle name="Currency 2 2 2 4 2 2 3 2 2 2" xfId="59065" xr:uid="{67C9F429-3540-4D15-BFE4-911FE186C37F}"/>
    <cellStyle name="Currency 2 2 2 4 2 2 3 2 3" xfId="43655" xr:uid="{455678CF-E751-4214-BB63-098993221862}"/>
    <cellStyle name="Currency 2 2 2 4 2 2 3 3" xfId="20432" xr:uid="{24990030-56EF-43BF-B1FD-F7ACFD04C4C7}"/>
    <cellStyle name="Currency 2 2 2 4 2 2 3 3 2" xfId="51256" xr:uid="{429CC5FD-3076-462E-BD48-48A23D98207F}"/>
    <cellStyle name="Currency 2 2 2 4 2 2 3 4" xfId="35846" xr:uid="{C2A7721B-D485-43DC-ACC2-BA7DF2ADB5FD}"/>
    <cellStyle name="Currency 2 2 2 4 2 2 4" xfId="9027" xr:uid="{5573DD0A-36D7-4255-92E6-6D787F3C6E46}"/>
    <cellStyle name="Currency 2 2 2 4 2 2 4 2" xfId="24438" xr:uid="{94222D88-4915-42CA-A9BC-260723BD523C}"/>
    <cellStyle name="Currency 2 2 2 4 2 2 4 2 2" xfId="55262" xr:uid="{656B8D31-6E8D-45AB-90FA-4DCC874F4C82}"/>
    <cellStyle name="Currency 2 2 2 4 2 2 4 3" xfId="39852" xr:uid="{58795C06-920C-4DF8-B349-972B220FAC5D}"/>
    <cellStyle name="Currency 2 2 2 4 2 2 5" xfId="16629" xr:uid="{ABCA69E4-17A3-41F8-A973-32DECE6492B1}"/>
    <cellStyle name="Currency 2 2 2 4 2 2 5 2" xfId="47453" xr:uid="{5A845468-7BE1-454F-BC78-6A0A4587114B}"/>
    <cellStyle name="Currency 2 2 2 4 2 2 6" xfId="32043" xr:uid="{7116E4C0-0B56-4F08-BFF9-876884B01982}"/>
    <cellStyle name="Currency 2 2 2 4 2 3" xfId="1849" xr:uid="{917934F4-6410-46A2-B847-2D6DCD8DA1E3}"/>
    <cellStyle name="Currency 2 2 2 4 2 3 2" xfId="3748" xr:uid="{043302FD-ED22-4141-AB5A-45CFBDE26210}"/>
    <cellStyle name="Currency 2 2 2 4 2 3 2 2" xfId="7551" xr:uid="{BB4ED3AE-8DFA-4E8F-9DAA-18C19887D53B}"/>
    <cellStyle name="Currency 2 2 2 4 2 3 2 2 2" xfId="15362" xr:uid="{EF6FDF42-E1AF-48D2-82D9-B8F9EEDD332D}"/>
    <cellStyle name="Currency 2 2 2 4 2 3 2 2 2 2" xfId="30773" xr:uid="{A23E397A-C06B-4846-A890-EDB675A219B3}"/>
    <cellStyle name="Currency 2 2 2 4 2 3 2 2 2 2 2" xfId="61597" xr:uid="{2EC5EF81-92D1-4B69-BC1A-71515EB1593D}"/>
    <cellStyle name="Currency 2 2 2 4 2 3 2 2 2 3" xfId="46187" xr:uid="{F4DDC84E-C05B-4E32-9733-511464F095C4}"/>
    <cellStyle name="Currency 2 2 2 4 2 3 2 2 3" xfId="22964" xr:uid="{A00FC945-6818-405F-84F3-302565094A0B}"/>
    <cellStyle name="Currency 2 2 2 4 2 3 2 2 3 2" xfId="53788" xr:uid="{BA2362FB-8DF9-4D99-8E93-59717A20A997}"/>
    <cellStyle name="Currency 2 2 2 4 2 3 2 2 4" xfId="38378" xr:uid="{8ADFDFF0-4C67-49B3-9178-2625229DA771}"/>
    <cellStyle name="Currency 2 2 2 4 2 3 2 3" xfId="11559" xr:uid="{448B9372-E62D-4170-AF2A-FA7B3587E6B4}"/>
    <cellStyle name="Currency 2 2 2 4 2 3 2 3 2" xfId="26970" xr:uid="{05420085-2E6C-47C5-9A48-F6FC54FE0185}"/>
    <cellStyle name="Currency 2 2 2 4 2 3 2 3 2 2" xfId="57794" xr:uid="{D4D5D6BA-7F5D-4608-A63F-6A4CF387BBFD}"/>
    <cellStyle name="Currency 2 2 2 4 2 3 2 3 3" xfId="42384" xr:uid="{705CCE1B-D120-45F0-A077-D6C7A51B574E}"/>
    <cellStyle name="Currency 2 2 2 4 2 3 2 4" xfId="19161" xr:uid="{FC0395E1-91FD-4BEF-B6E1-06A839CC1712}"/>
    <cellStyle name="Currency 2 2 2 4 2 3 2 4 2" xfId="49985" xr:uid="{075FC360-954E-4968-A97D-69BFDF04CE63}"/>
    <cellStyle name="Currency 2 2 2 4 2 3 2 5" xfId="34575" xr:uid="{A409EE86-48EA-4FF9-A0C6-BA48D002C1F8}"/>
    <cellStyle name="Currency 2 2 2 4 2 3 3" xfId="5652" xr:uid="{17384AA9-0B2A-45E4-AFB2-6CD634589E61}"/>
    <cellStyle name="Currency 2 2 2 4 2 3 3 2" xfId="13463" xr:uid="{16536501-2DD6-42D6-9436-B6E42CA13B6C}"/>
    <cellStyle name="Currency 2 2 2 4 2 3 3 2 2" xfId="28874" xr:uid="{5A9EDFCA-7AF4-403C-8A3F-FEEB41262A62}"/>
    <cellStyle name="Currency 2 2 2 4 2 3 3 2 2 2" xfId="59698" xr:uid="{CD79F934-0CFB-4470-9048-9D42756D5B01}"/>
    <cellStyle name="Currency 2 2 2 4 2 3 3 2 3" xfId="44288" xr:uid="{8C2C64A4-CAEF-4978-BB0D-A2012836E8F0}"/>
    <cellStyle name="Currency 2 2 2 4 2 3 3 3" xfId="21065" xr:uid="{7FB5BAF6-77BD-4E90-B792-E884396EE052}"/>
    <cellStyle name="Currency 2 2 2 4 2 3 3 3 2" xfId="51889" xr:uid="{5BE4408C-F996-462E-89B3-8919EEF05CB1}"/>
    <cellStyle name="Currency 2 2 2 4 2 3 3 4" xfId="36479" xr:uid="{E181F609-7B5A-4E81-B6F3-0BB4DF198C48}"/>
    <cellStyle name="Currency 2 2 2 4 2 3 4" xfId="9660" xr:uid="{356C8CD3-52AD-4F2D-84F3-7436A9B199CE}"/>
    <cellStyle name="Currency 2 2 2 4 2 3 4 2" xfId="25071" xr:uid="{363B83E7-5DB2-46EC-8B48-0F8E533E7973}"/>
    <cellStyle name="Currency 2 2 2 4 2 3 4 2 2" xfId="55895" xr:uid="{26316D25-8499-41D4-8C21-FF5587D39F56}"/>
    <cellStyle name="Currency 2 2 2 4 2 3 4 3" xfId="40485" xr:uid="{4CA669D1-B22B-4D1C-AD1F-A117C9DAF46A}"/>
    <cellStyle name="Currency 2 2 2 4 2 3 5" xfId="17262" xr:uid="{AC3BB41E-48D7-4439-955A-02B3074DAAF0}"/>
    <cellStyle name="Currency 2 2 2 4 2 3 5 2" xfId="48086" xr:uid="{F2EAAEB7-F9CD-43CE-8231-A4E943362B8B}"/>
    <cellStyle name="Currency 2 2 2 4 2 3 6" xfId="32676" xr:uid="{FB376E51-4B18-4633-9363-F1BFA1D24C2A}"/>
    <cellStyle name="Currency 2 2 2 4 2 4" xfId="2482" xr:uid="{30CB0952-6FC1-46C7-9581-181E5480A18B}"/>
    <cellStyle name="Currency 2 2 2 4 2 4 2" xfId="6285" xr:uid="{3C310E83-A5F7-4F6E-A94E-F0503A61BCF9}"/>
    <cellStyle name="Currency 2 2 2 4 2 4 2 2" xfId="14096" xr:uid="{6E7EA18D-C660-4239-BCDA-0C9B7DC22BC5}"/>
    <cellStyle name="Currency 2 2 2 4 2 4 2 2 2" xfId="29507" xr:uid="{84D48A2A-19BB-4374-BDA7-6FF43335B3F9}"/>
    <cellStyle name="Currency 2 2 2 4 2 4 2 2 2 2" xfId="60331" xr:uid="{97F65624-A2E6-4E46-A675-B20D8D17AFD4}"/>
    <cellStyle name="Currency 2 2 2 4 2 4 2 2 3" xfId="44921" xr:uid="{593B263B-D3E1-4D3C-8856-FD200993B9C8}"/>
    <cellStyle name="Currency 2 2 2 4 2 4 2 3" xfId="21698" xr:uid="{19A59365-76A9-46F2-A17F-C3825A2BF774}"/>
    <cellStyle name="Currency 2 2 2 4 2 4 2 3 2" xfId="52522" xr:uid="{446F212D-EC3B-47C4-B2B8-1909492A9021}"/>
    <cellStyle name="Currency 2 2 2 4 2 4 2 4" xfId="37112" xr:uid="{AEE31344-748F-4534-A425-D58C21656AFA}"/>
    <cellStyle name="Currency 2 2 2 4 2 4 3" xfId="10293" xr:uid="{22CDB956-EAC7-40D9-BD82-07324A51A5C4}"/>
    <cellStyle name="Currency 2 2 2 4 2 4 3 2" xfId="25704" xr:uid="{733C0ADF-0AF6-498F-9AE0-3C9CDC1F0BC5}"/>
    <cellStyle name="Currency 2 2 2 4 2 4 3 2 2" xfId="56528" xr:uid="{361F7C58-E324-4064-B8BC-D63CDCC4D09B}"/>
    <cellStyle name="Currency 2 2 2 4 2 4 3 3" xfId="41118" xr:uid="{FD73CA0C-0C25-47E3-91C7-5677C3A42ABA}"/>
    <cellStyle name="Currency 2 2 2 4 2 4 4" xfId="17895" xr:uid="{F3A72EBC-0C13-4B4E-ABFE-EE80C584EC4E}"/>
    <cellStyle name="Currency 2 2 2 4 2 4 4 2" xfId="48719" xr:uid="{9AC5C20C-8640-4833-A772-0F799D3AB4BD}"/>
    <cellStyle name="Currency 2 2 2 4 2 4 5" xfId="33309" xr:uid="{C63B8F96-AF82-4242-8D3D-02196BED492B}"/>
    <cellStyle name="Currency 2 2 2 4 2 5" xfId="4386" xr:uid="{5391F92C-595A-459D-B610-F5AD3EC00A40}"/>
    <cellStyle name="Currency 2 2 2 4 2 5 2" xfId="12197" xr:uid="{E941A958-D69B-4489-98D0-EA9C26958931}"/>
    <cellStyle name="Currency 2 2 2 4 2 5 2 2" xfId="27608" xr:uid="{68FDC0EB-A4A6-4E91-9431-512BEF3E99EC}"/>
    <cellStyle name="Currency 2 2 2 4 2 5 2 2 2" xfId="58432" xr:uid="{1464811D-9EE0-4681-A0F1-D2941EE4AD6F}"/>
    <cellStyle name="Currency 2 2 2 4 2 5 2 3" xfId="43022" xr:uid="{B4A723A0-0AA7-4643-AE0B-AAADE64D39EA}"/>
    <cellStyle name="Currency 2 2 2 4 2 5 3" xfId="19799" xr:uid="{FBC6683B-5911-4B37-AC81-CEBC65DBED47}"/>
    <cellStyle name="Currency 2 2 2 4 2 5 3 2" xfId="50623" xr:uid="{499734EA-7EB1-43D8-8BFF-0299E917D798}"/>
    <cellStyle name="Currency 2 2 2 4 2 5 4" xfId="35213" xr:uid="{4BCDA54A-E614-4BBD-A58D-6937482C154B}"/>
    <cellStyle name="Currency 2 2 2 4 2 6" xfId="8394" xr:uid="{F96B4A44-2428-4B4D-B75F-B8F280D1980E}"/>
    <cellStyle name="Currency 2 2 2 4 2 6 2" xfId="23805" xr:uid="{1AE0B81B-B8B1-42DA-BC3F-FD8AA180F2CE}"/>
    <cellStyle name="Currency 2 2 2 4 2 6 2 2" xfId="54629" xr:uid="{711CDAD3-BBC4-4849-9D04-F2107B10D3B2}"/>
    <cellStyle name="Currency 2 2 2 4 2 6 3" xfId="39219" xr:uid="{D2A1B71A-48E8-4298-A082-31D3B6C4C4FA}"/>
    <cellStyle name="Currency 2 2 2 4 2 7" xfId="15996" xr:uid="{30262BD1-08E5-46A0-9FC5-F7E787D039B0}"/>
    <cellStyle name="Currency 2 2 2 4 2 7 2" xfId="46820" xr:uid="{97011DF2-D04F-4EFC-95F3-811A19C7C54A}"/>
    <cellStyle name="Currency 2 2 2 4 2 8" xfId="31410" xr:uid="{63A9A17A-8318-460C-962E-4FE1368DB729}"/>
    <cellStyle name="Currency 2 2 2 4 3" xfId="374" xr:uid="{0DE7C36D-0173-4585-A8B4-EB8234D9A517}"/>
    <cellStyle name="Currency 2 2 2 4 3 2" xfId="1007" xr:uid="{5045706E-F4D7-492F-92C2-7984048454DA}"/>
    <cellStyle name="Currency 2 2 2 4 3 2 2" xfId="2906" xr:uid="{30F6D508-3876-44C7-A512-EC99801F283C}"/>
    <cellStyle name="Currency 2 2 2 4 3 2 2 2" xfId="6709" xr:uid="{33C6D5B0-D234-4A1F-8876-CF6DCCF1E8E3}"/>
    <cellStyle name="Currency 2 2 2 4 3 2 2 2 2" xfId="14520" xr:uid="{42A169F1-F42E-4FAE-863B-C21E363D170B}"/>
    <cellStyle name="Currency 2 2 2 4 3 2 2 2 2 2" xfId="29931" xr:uid="{0F9F2B5C-E716-4779-B7AC-5F1719AE596E}"/>
    <cellStyle name="Currency 2 2 2 4 3 2 2 2 2 2 2" xfId="60755" xr:uid="{1003E60C-55AE-4528-9D48-257EDFDD5398}"/>
    <cellStyle name="Currency 2 2 2 4 3 2 2 2 2 3" xfId="45345" xr:uid="{3FC54B84-A97B-4E9A-9323-9B0041689100}"/>
    <cellStyle name="Currency 2 2 2 4 3 2 2 2 3" xfId="22122" xr:uid="{B152D08F-7595-45EA-99DB-E35B2AE25A5D}"/>
    <cellStyle name="Currency 2 2 2 4 3 2 2 2 3 2" xfId="52946" xr:uid="{5C0AB698-DDA6-4A4B-A6F2-082502DA201C}"/>
    <cellStyle name="Currency 2 2 2 4 3 2 2 2 4" xfId="37536" xr:uid="{7554315A-BFD5-4C71-BE94-EC5B6559ECC8}"/>
    <cellStyle name="Currency 2 2 2 4 3 2 2 3" xfId="10717" xr:uid="{5E43297F-6FB6-4AF8-896D-8474FAF657B7}"/>
    <cellStyle name="Currency 2 2 2 4 3 2 2 3 2" xfId="26128" xr:uid="{A7BD8EEE-A051-462E-8E20-2760150E9A81}"/>
    <cellStyle name="Currency 2 2 2 4 3 2 2 3 2 2" xfId="56952" xr:uid="{46DF91FA-EA80-4462-932C-2D737CC28567}"/>
    <cellStyle name="Currency 2 2 2 4 3 2 2 3 3" xfId="41542" xr:uid="{F8D9E855-D65A-4222-B12F-302C670CF0E1}"/>
    <cellStyle name="Currency 2 2 2 4 3 2 2 4" xfId="18319" xr:uid="{BBA6B1D3-338F-4267-BCE9-2D1116A95419}"/>
    <cellStyle name="Currency 2 2 2 4 3 2 2 4 2" xfId="49143" xr:uid="{C9780A1A-A977-40FE-9D0A-66F0B7C4C5C7}"/>
    <cellStyle name="Currency 2 2 2 4 3 2 2 5" xfId="33733" xr:uid="{1F99C0D0-1326-4B0E-A261-149411A379E3}"/>
    <cellStyle name="Currency 2 2 2 4 3 2 3" xfId="4810" xr:uid="{9FA30A2A-B11B-4A3E-A362-78AB3E7A1521}"/>
    <cellStyle name="Currency 2 2 2 4 3 2 3 2" xfId="12621" xr:uid="{88631618-1BBB-4B3E-9F1E-000858FD5853}"/>
    <cellStyle name="Currency 2 2 2 4 3 2 3 2 2" xfId="28032" xr:uid="{DE3A07CF-B9C3-4C35-898D-BF14E2F6612F}"/>
    <cellStyle name="Currency 2 2 2 4 3 2 3 2 2 2" xfId="58856" xr:uid="{3B872F7D-58B7-4D34-B011-3BEDEA7E03FE}"/>
    <cellStyle name="Currency 2 2 2 4 3 2 3 2 3" xfId="43446" xr:uid="{3F815DE2-C82A-442A-9280-048BB0A78D00}"/>
    <cellStyle name="Currency 2 2 2 4 3 2 3 3" xfId="20223" xr:uid="{249DCFC5-1607-4C0D-9BAA-16940C86962E}"/>
    <cellStyle name="Currency 2 2 2 4 3 2 3 3 2" xfId="51047" xr:uid="{9E9DD8FF-B50F-4BEE-80B0-EEFB51492F80}"/>
    <cellStyle name="Currency 2 2 2 4 3 2 3 4" xfId="35637" xr:uid="{E017F3FB-34D5-4949-9C3B-83CF8A3240EA}"/>
    <cellStyle name="Currency 2 2 2 4 3 2 4" xfId="8818" xr:uid="{0F42DF8C-1E85-4A51-A49C-12A917BB4A56}"/>
    <cellStyle name="Currency 2 2 2 4 3 2 4 2" xfId="24229" xr:uid="{447B072D-295B-496E-8061-E7103B24AFB4}"/>
    <cellStyle name="Currency 2 2 2 4 3 2 4 2 2" xfId="55053" xr:uid="{752C03BE-4DB4-4D7A-854E-CD245ECFE372}"/>
    <cellStyle name="Currency 2 2 2 4 3 2 4 3" xfId="39643" xr:uid="{11FC169B-34E6-4F66-BAF1-F0A91AA3EFFD}"/>
    <cellStyle name="Currency 2 2 2 4 3 2 5" xfId="16420" xr:uid="{BEA067A0-BD9F-4790-AF0F-F890FA9921DD}"/>
    <cellStyle name="Currency 2 2 2 4 3 2 5 2" xfId="47244" xr:uid="{5D052678-E350-447B-8B91-99D41E78A09B}"/>
    <cellStyle name="Currency 2 2 2 4 3 2 6" xfId="31834" xr:uid="{6DBBAFA2-6A26-4DEE-A77D-1C4CE1D4466E}"/>
    <cellStyle name="Currency 2 2 2 4 3 3" xfId="1640" xr:uid="{5729A326-6253-4DBA-A664-697D63C91CC4}"/>
    <cellStyle name="Currency 2 2 2 4 3 3 2" xfId="3539" xr:uid="{DDFC862D-BA32-45F9-849C-344863424F6E}"/>
    <cellStyle name="Currency 2 2 2 4 3 3 2 2" xfId="7342" xr:uid="{1EC83BF9-A2D5-4119-A403-9C746B7F35E7}"/>
    <cellStyle name="Currency 2 2 2 4 3 3 2 2 2" xfId="15153" xr:uid="{454756E3-FB83-4DCC-8334-78B8BFDC59AE}"/>
    <cellStyle name="Currency 2 2 2 4 3 3 2 2 2 2" xfId="30564" xr:uid="{411A8780-399C-42F0-8959-2FDF98F070E3}"/>
    <cellStyle name="Currency 2 2 2 4 3 3 2 2 2 2 2" xfId="61388" xr:uid="{0A25A1A0-C0A9-4A55-872F-14ADCF1CA325}"/>
    <cellStyle name="Currency 2 2 2 4 3 3 2 2 2 3" xfId="45978" xr:uid="{B07196DE-5F37-4BAA-94A5-416917B822F6}"/>
    <cellStyle name="Currency 2 2 2 4 3 3 2 2 3" xfId="22755" xr:uid="{131AE888-4A3C-4BB9-84F4-05BC884EA7C0}"/>
    <cellStyle name="Currency 2 2 2 4 3 3 2 2 3 2" xfId="53579" xr:uid="{5DAF4E40-E52A-4C12-8210-4952259BE244}"/>
    <cellStyle name="Currency 2 2 2 4 3 3 2 2 4" xfId="38169" xr:uid="{E6D1143F-D427-4422-BBC2-FB15CCB572B3}"/>
    <cellStyle name="Currency 2 2 2 4 3 3 2 3" xfId="11350" xr:uid="{C76670D8-9C77-48DB-8765-AFF48AA3790C}"/>
    <cellStyle name="Currency 2 2 2 4 3 3 2 3 2" xfId="26761" xr:uid="{0F25BB98-5FE3-44B9-8ACA-9A112D130D76}"/>
    <cellStyle name="Currency 2 2 2 4 3 3 2 3 2 2" xfId="57585" xr:uid="{7A5F9F97-157C-4F43-BD47-26686A97E96A}"/>
    <cellStyle name="Currency 2 2 2 4 3 3 2 3 3" xfId="42175" xr:uid="{25299EE5-0E43-4447-BF98-9092F24CE290}"/>
    <cellStyle name="Currency 2 2 2 4 3 3 2 4" xfId="18952" xr:uid="{AA637F84-DE6D-466B-B1A3-DE23BE2F4077}"/>
    <cellStyle name="Currency 2 2 2 4 3 3 2 4 2" xfId="49776" xr:uid="{4DD6DF09-278F-4659-A2B6-AC21816EA023}"/>
    <cellStyle name="Currency 2 2 2 4 3 3 2 5" xfId="34366" xr:uid="{127B4A15-7B43-45DB-AD21-AC12A440C8AA}"/>
    <cellStyle name="Currency 2 2 2 4 3 3 3" xfId="5443" xr:uid="{D02D01CD-D179-4DC8-9835-AC9E13603B4C}"/>
    <cellStyle name="Currency 2 2 2 4 3 3 3 2" xfId="13254" xr:uid="{6F445030-84EA-4C64-B333-CCC919737726}"/>
    <cellStyle name="Currency 2 2 2 4 3 3 3 2 2" xfId="28665" xr:uid="{C8312797-1441-4265-AA46-6C619DA81CEF}"/>
    <cellStyle name="Currency 2 2 2 4 3 3 3 2 2 2" xfId="59489" xr:uid="{4411E717-2E5D-4D94-8A0C-77A2D40A4159}"/>
    <cellStyle name="Currency 2 2 2 4 3 3 3 2 3" xfId="44079" xr:uid="{C071A0DA-0F39-4D1A-926B-EE0D5F76D498}"/>
    <cellStyle name="Currency 2 2 2 4 3 3 3 3" xfId="20856" xr:uid="{FEFEC698-F976-4864-B72C-A3E2D5671E43}"/>
    <cellStyle name="Currency 2 2 2 4 3 3 3 3 2" xfId="51680" xr:uid="{5A06C0E7-1DD3-446A-B780-50FBF368CF48}"/>
    <cellStyle name="Currency 2 2 2 4 3 3 3 4" xfId="36270" xr:uid="{6CFA2536-EE95-4479-AD89-EDBCBED6E6FF}"/>
    <cellStyle name="Currency 2 2 2 4 3 3 4" xfId="9451" xr:uid="{AA8F4E04-D79D-4003-B4FD-3A43FEE938D7}"/>
    <cellStyle name="Currency 2 2 2 4 3 3 4 2" xfId="24862" xr:uid="{1AB34D3A-5718-4D69-8F19-E75AA8F287DF}"/>
    <cellStyle name="Currency 2 2 2 4 3 3 4 2 2" xfId="55686" xr:uid="{D1F4B170-68C5-4730-A64B-C57125C56A21}"/>
    <cellStyle name="Currency 2 2 2 4 3 3 4 3" xfId="40276" xr:uid="{97F9A833-6D8B-4A95-B5D9-17DE331DEFFE}"/>
    <cellStyle name="Currency 2 2 2 4 3 3 5" xfId="17053" xr:uid="{C5807908-52D6-4A19-8298-9FF955A85241}"/>
    <cellStyle name="Currency 2 2 2 4 3 3 5 2" xfId="47877" xr:uid="{CBBE450D-5F49-4C7B-9E12-F7366F5A13C5}"/>
    <cellStyle name="Currency 2 2 2 4 3 3 6" xfId="32467" xr:uid="{C1C568F1-9CC0-4E37-8A2C-D89A1F259B7E}"/>
    <cellStyle name="Currency 2 2 2 4 3 4" xfId="2273" xr:uid="{F8E3E036-4550-495A-8FE3-83E2BF9F3B98}"/>
    <cellStyle name="Currency 2 2 2 4 3 4 2" xfId="6076" xr:uid="{2AB10377-7221-467F-B6A2-E3BB8F958D62}"/>
    <cellStyle name="Currency 2 2 2 4 3 4 2 2" xfId="13887" xr:uid="{801F6D49-FD26-4A0B-B6F4-4CA138CBE482}"/>
    <cellStyle name="Currency 2 2 2 4 3 4 2 2 2" xfId="29298" xr:uid="{CFE02C28-C72C-4FF8-AED9-75570288C812}"/>
    <cellStyle name="Currency 2 2 2 4 3 4 2 2 2 2" xfId="60122" xr:uid="{56DAC175-68BD-45A3-8FFA-EAC9A5AE7DB8}"/>
    <cellStyle name="Currency 2 2 2 4 3 4 2 2 3" xfId="44712" xr:uid="{96653046-B42F-42AE-9464-A6F25428E4A0}"/>
    <cellStyle name="Currency 2 2 2 4 3 4 2 3" xfId="21489" xr:uid="{AF08D6D8-A81C-4B58-B7C5-E93650A00AF3}"/>
    <cellStyle name="Currency 2 2 2 4 3 4 2 3 2" xfId="52313" xr:uid="{508A6708-3351-4C68-9DB5-41F18D7FD64E}"/>
    <cellStyle name="Currency 2 2 2 4 3 4 2 4" xfId="36903" xr:uid="{8F01987E-C4EA-4624-A1E7-C47708853D3A}"/>
    <cellStyle name="Currency 2 2 2 4 3 4 3" xfId="10084" xr:uid="{FE51F9BA-E3D3-48DE-9E4D-1E0F646E1AAA}"/>
    <cellStyle name="Currency 2 2 2 4 3 4 3 2" xfId="25495" xr:uid="{D94912F9-9203-4B5A-BD0A-198A4EBAAB59}"/>
    <cellStyle name="Currency 2 2 2 4 3 4 3 2 2" xfId="56319" xr:uid="{9DDE4403-234A-4173-BBC2-FFBEE4F13940}"/>
    <cellStyle name="Currency 2 2 2 4 3 4 3 3" xfId="40909" xr:uid="{59525DC5-8825-4B98-B54E-0EDDBB2EC906}"/>
    <cellStyle name="Currency 2 2 2 4 3 4 4" xfId="17686" xr:uid="{5B9B5AD6-EECB-46E2-B794-B9DB1846EE37}"/>
    <cellStyle name="Currency 2 2 2 4 3 4 4 2" xfId="48510" xr:uid="{0395B4DB-9198-41CC-83F2-87F8FB579472}"/>
    <cellStyle name="Currency 2 2 2 4 3 4 5" xfId="33100" xr:uid="{561906FE-EC8F-40D4-B553-600DF70A79F3}"/>
    <cellStyle name="Currency 2 2 2 4 3 5" xfId="4177" xr:uid="{8A228D18-D022-4D30-9F9F-A6DBA97B16DB}"/>
    <cellStyle name="Currency 2 2 2 4 3 5 2" xfId="11988" xr:uid="{3B89709E-4C9A-4BB8-989A-086ACA36D75E}"/>
    <cellStyle name="Currency 2 2 2 4 3 5 2 2" xfId="27399" xr:uid="{704C1239-677E-4603-9596-CD611D31C097}"/>
    <cellStyle name="Currency 2 2 2 4 3 5 2 2 2" xfId="58223" xr:uid="{DA831403-C5A8-45E5-8F01-E905BC3C579A}"/>
    <cellStyle name="Currency 2 2 2 4 3 5 2 3" xfId="42813" xr:uid="{99C1BC43-65CB-4D45-ADF7-5A553F06AFC4}"/>
    <cellStyle name="Currency 2 2 2 4 3 5 3" xfId="19590" xr:uid="{B946B1BD-C775-4F8E-9ECC-3EE9E3D2788E}"/>
    <cellStyle name="Currency 2 2 2 4 3 5 3 2" xfId="50414" xr:uid="{D03F579E-5847-48A6-B01C-2E188F5470CA}"/>
    <cellStyle name="Currency 2 2 2 4 3 5 4" xfId="35004" xr:uid="{EFB5B3E4-4B5D-46E3-B5E6-DA6AFA49C085}"/>
    <cellStyle name="Currency 2 2 2 4 3 6" xfId="8185" xr:uid="{AB93598A-8701-40D8-82B2-1E7E12686299}"/>
    <cellStyle name="Currency 2 2 2 4 3 6 2" xfId="23596" xr:uid="{332E8AF3-D06D-458B-AF15-B80E1ED7B0F3}"/>
    <cellStyle name="Currency 2 2 2 4 3 6 2 2" xfId="54420" xr:uid="{F7AF78F0-2C9D-414B-88D3-DDC8EFFCA6FA}"/>
    <cellStyle name="Currency 2 2 2 4 3 6 3" xfId="39010" xr:uid="{735217BA-F3C4-4B4D-A2E8-9EF1E5C106D7}"/>
    <cellStyle name="Currency 2 2 2 4 3 7" xfId="15787" xr:uid="{67B6C2C7-723E-4968-BB33-6F66F40E28F4}"/>
    <cellStyle name="Currency 2 2 2 4 3 7 2" xfId="46611" xr:uid="{37DD4456-6413-43D0-A448-597D63288FFC}"/>
    <cellStyle name="Currency 2 2 2 4 3 8" xfId="31201" xr:uid="{64293112-85A4-4BB6-9E4C-15668F4A6A5C}"/>
    <cellStyle name="Currency 2 2 2 4 4" xfId="794" xr:uid="{10BB647E-0C0C-4FFB-AC8D-247BA3B97B16}"/>
    <cellStyle name="Currency 2 2 2 4 4 2" xfId="2693" xr:uid="{AD0F39D0-6B41-4C57-9753-3367CE97C342}"/>
    <cellStyle name="Currency 2 2 2 4 4 2 2" xfId="6496" xr:uid="{3F799830-2BFC-49BD-B425-2AD638AF9362}"/>
    <cellStyle name="Currency 2 2 2 4 4 2 2 2" xfId="14307" xr:uid="{6AC8844D-6A32-4493-933D-2141A5CF66E9}"/>
    <cellStyle name="Currency 2 2 2 4 4 2 2 2 2" xfId="29718" xr:uid="{22D1DF41-214B-402D-B00F-DDA390A757AF}"/>
    <cellStyle name="Currency 2 2 2 4 4 2 2 2 2 2" xfId="60542" xr:uid="{B2EBED91-BE9C-4F9A-9A7F-9F8B491567F2}"/>
    <cellStyle name="Currency 2 2 2 4 4 2 2 2 3" xfId="45132" xr:uid="{D02BA29E-F8FB-467E-ADA2-5F2261C3ABC7}"/>
    <cellStyle name="Currency 2 2 2 4 4 2 2 3" xfId="21909" xr:uid="{1E1DBF2A-1748-47E5-BF6E-45F4C9DB588F}"/>
    <cellStyle name="Currency 2 2 2 4 4 2 2 3 2" xfId="52733" xr:uid="{D563E227-B352-4284-93BC-AB1EA0B88B07}"/>
    <cellStyle name="Currency 2 2 2 4 4 2 2 4" xfId="37323" xr:uid="{D994245F-66B8-46E1-80EE-AC796E51E36C}"/>
    <cellStyle name="Currency 2 2 2 4 4 2 3" xfId="10504" xr:uid="{1F01C7C7-3F2B-4514-83C3-D8653A81C798}"/>
    <cellStyle name="Currency 2 2 2 4 4 2 3 2" xfId="25915" xr:uid="{013FC036-2C5C-40E2-9B7E-B20B3C3BB73B}"/>
    <cellStyle name="Currency 2 2 2 4 4 2 3 2 2" xfId="56739" xr:uid="{8128028B-49F9-45C6-82D7-7115BCCC66DA}"/>
    <cellStyle name="Currency 2 2 2 4 4 2 3 3" xfId="41329" xr:uid="{BD6F5EFD-CFA6-4E9E-A4FB-67310CBC561B}"/>
    <cellStyle name="Currency 2 2 2 4 4 2 4" xfId="18106" xr:uid="{46187038-DF53-4722-A9DC-893FFBC33D6A}"/>
    <cellStyle name="Currency 2 2 2 4 4 2 4 2" xfId="48930" xr:uid="{E5E798D0-3016-4CB7-B293-C85E7A58E8AB}"/>
    <cellStyle name="Currency 2 2 2 4 4 2 5" xfId="33520" xr:uid="{F70542BD-A06A-47CE-B792-0BE8E0FD2E53}"/>
    <cellStyle name="Currency 2 2 2 4 4 3" xfId="4597" xr:uid="{8204D148-CD89-41C7-BA4A-69D33621A8CF}"/>
    <cellStyle name="Currency 2 2 2 4 4 3 2" xfId="12408" xr:uid="{463EB50E-9C65-47A5-8138-A59893C23C75}"/>
    <cellStyle name="Currency 2 2 2 4 4 3 2 2" xfId="27819" xr:uid="{0B79DE4C-9176-4B11-81D3-480274C7C3F7}"/>
    <cellStyle name="Currency 2 2 2 4 4 3 2 2 2" xfId="58643" xr:uid="{BD07781D-352F-4E35-918C-B172C4523BC4}"/>
    <cellStyle name="Currency 2 2 2 4 4 3 2 3" xfId="43233" xr:uid="{14502CB4-6902-4F00-8A4C-04A6CF1367F4}"/>
    <cellStyle name="Currency 2 2 2 4 4 3 3" xfId="20010" xr:uid="{ADA91AD1-207C-4EE6-B61F-EF25B35C5CE4}"/>
    <cellStyle name="Currency 2 2 2 4 4 3 3 2" xfId="50834" xr:uid="{47723528-413A-409F-99B4-1EE6BFF1A617}"/>
    <cellStyle name="Currency 2 2 2 4 4 3 4" xfId="35424" xr:uid="{039D7B8D-4E1C-453B-9DB9-874D66070BDE}"/>
    <cellStyle name="Currency 2 2 2 4 4 4" xfId="8605" xr:uid="{2429D889-6842-4732-84ED-6E99027324A5}"/>
    <cellStyle name="Currency 2 2 2 4 4 4 2" xfId="24016" xr:uid="{68F97E08-5094-4948-A9B7-328618163C42}"/>
    <cellStyle name="Currency 2 2 2 4 4 4 2 2" xfId="54840" xr:uid="{144E6BBA-4876-4C36-94C2-7FDB2E872607}"/>
    <cellStyle name="Currency 2 2 2 4 4 4 3" xfId="39430" xr:uid="{5C057B93-7544-4830-86BE-E016C330CC7A}"/>
    <cellStyle name="Currency 2 2 2 4 4 5" xfId="16207" xr:uid="{B476C945-394E-4F20-883B-5C4E09C72BA6}"/>
    <cellStyle name="Currency 2 2 2 4 4 5 2" xfId="47031" xr:uid="{3981F0AB-BB0C-435E-B38F-BFBB06CA7E11}"/>
    <cellStyle name="Currency 2 2 2 4 4 6" xfId="31621" xr:uid="{4106FFC8-82E3-4244-BE0E-0002B7145438}"/>
    <cellStyle name="Currency 2 2 2 4 5" xfId="1427" xr:uid="{5EC7B76B-7E46-4890-B9E4-1ECDC960B28A}"/>
    <cellStyle name="Currency 2 2 2 4 5 2" xfId="3326" xr:uid="{577C3B63-FAC9-4686-AE3F-61FA0F30B5C5}"/>
    <cellStyle name="Currency 2 2 2 4 5 2 2" xfId="7129" xr:uid="{13C027E4-D756-4792-9161-78235A18135C}"/>
    <cellStyle name="Currency 2 2 2 4 5 2 2 2" xfId="14940" xr:uid="{C6C3BE56-D010-4201-AA1F-689BFEF74A81}"/>
    <cellStyle name="Currency 2 2 2 4 5 2 2 2 2" xfId="30351" xr:uid="{76271177-C90E-40C3-8F45-A95AC855233D}"/>
    <cellStyle name="Currency 2 2 2 4 5 2 2 2 2 2" xfId="61175" xr:uid="{FEF0B611-4C6A-4EE7-9A3A-C34B36E556C9}"/>
    <cellStyle name="Currency 2 2 2 4 5 2 2 2 3" xfId="45765" xr:uid="{571E9837-81D8-42E2-90E8-B728183C2D5E}"/>
    <cellStyle name="Currency 2 2 2 4 5 2 2 3" xfId="22542" xr:uid="{AABDD7E1-40E5-430E-B533-90371CD0C433}"/>
    <cellStyle name="Currency 2 2 2 4 5 2 2 3 2" xfId="53366" xr:uid="{7A19AC07-13D8-4143-B101-6CF739A78B03}"/>
    <cellStyle name="Currency 2 2 2 4 5 2 2 4" xfId="37956" xr:uid="{3A510513-E91F-4BBD-87A1-277B51ABF5A8}"/>
    <cellStyle name="Currency 2 2 2 4 5 2 3" xfId="11137" xr:uid="{14F25EAE-D6F6-44F4-B944-74B34F3417C7}"/>
    <cellStyle name="Currency 2 2 2 4 5 2 3 2" xfId="26548" xr:uid="{04644FC5-F014-47AC-BD96-1B399C26E276}"/>
    <cellStyle name="Currency 2 2 2 4 5 2 3 2 2" xfId="57372" xr:uid="{75D4CC27-9244-4D1B-82F7-B0616A2C7CD6}"/>
    <cellStyle name="Currency 2 2 2 4 5 2 3 3" xfId="41962" xr:uid="{1C213097-A17E-4AE1-BD3B-A213536DE85E}"/>
    <cellStyle name="Currency 2 2 2 4 5 2 4" xfId="18739" xr:uid="{D8263543-440A-4405-8C1A-CAC7DFA22A18}"/>
    <cellStyle name="Currency 2 2 2 4 5 2 4 2" xfId="49563" xr:uid="{CE425DB8-DFFE-4FB5-8D2B-4CFC6156D4C7}"/>
    <cellStyle name="Currency 2 2 2 4 5 2 5" xfId="34153" xr:uid="{AA1BBD2C-4682-4B07-A2C9-039B102D39FC}"/>
    <cellStyle name="Currency 2 2 2 4 5 3" xfId="5230" xr:uid="{F405F5D0-C330-4FEF-981A-479798ECF60B}"/>
    <cellStyle name="Currency 2 2 2 4 5 3 2" xfId="13041" xr:uid="{328BA6AB-AD7A-4FBC-AB73-AF88A869DAC9}"/>
    <cellStyle name="Currency 2 2 2 4 5 3 2 2" xfId="28452" xr:uid="{E3172663-507A-4555-9699-E9EDA93D1DD3}"/>
    <cellStyle name="Currency 2 2 2 4 5 3 2 2 2" xfId="59276" xr:uid="{2F4D84B1-461A-4D51-837E-BC4166422365}"/>
    <cellStyle name="Currency 2 2 2 4 5 3 2 3" xfId="43866" xr:uid="{BAB79242-DA26-45F7-98B4-A7677F6EF5F8}"/>
    <cellStyle name="Currency 2 2 2 4 5 3 3" xfId="20643" xr:uid="{0423AAC3-92B8-425D-9F97-8C9ECF96948D}"/>
    <cellStyle name="Currency 2 2 2 4 5 3 3 2" xfId="51467" xr:uid="{A08CF14F-0A6F-4204-8B9C-A13CDFF80F7F}"/>
    <cellStyle name="Currency 2 2 2 4 5 3 4" xfId="36057" xr:uid="{9BD7E63A-B7DB-48ED-A11B-6B688FDC5B1D}"/>
    <cellStyle name="Currency 2 2 2 4 5 4" xfId="9238" xr:uid="{933ED1C7-E828-450E-BB4F-F5F97175CCEB}"/>
    <cellStyle name="Currency 2 2 2 4 5 4 2" xfId="24649" xr:uid="{9B5C4012-A13A-40B2-8D00-B6E8C0279701}"/>
    <cellStyle name="Currency 2 2 2 4 5 4 2 2" xfId="55473" xr:uid="{0A5A3453-DD90-41F9-BFEF-1B34E341A60F}"/>
    <cellStyle name="Currency 2 2 2 4 5 4 3" xfId="40063" xr:uid="{DF915E68-CB5F-406F-A0CE-D52AEDE425EC}"/>
    <cellStyle name="Currency 2 2 2 4 5 5" xfId="16840" xr:uid="{798317F7-7492-4A2C-8CA9-E67673DA5F50}"/>
    <cellStyle name="Currency 2 2 2 4 5 5 2" xfId="47664" xr:uid="{471A7AA2-7AC4-48A4-AC4B-4B6559613F3A}"/>
    <cellStyle name="Currency 2 2 2 4 5 6" xfId="32254" xr:uid="{BF296435-F49B-447C-853D-FEC32BAFDA77}"/>
    <cellStyle name="Currency 2 2 2 4 6" xfId="2060" xr:uid="{C4252650-F328-4AE2-9E50-269709C04427}"/>
    <cellStyle name="Currency 2 2 2 4 6 2" xfId="5863" xr:uid="{98FD0176-15B3-457D-A964-4BB8FF42C2E0}"/>
    <cellStyle name="Currency 2 2 2 4 6 2 2" xfId="13674" xr:uid="{080639AE-38B2-4A21-8615-988122B2301E}"/>
    <cellStyle name="Currency 2 2 2 4 6 2 2 2" xfId="29085" xr:uid="{FFCDB335-2957-493F-9D84-E879C31CE2DB}"/>
    <cellStyle name="Currency 2 2 2 4 6 2 2 2 2" xfId="59909" xr:uid="{4813ED44-8A3A-4B07-8967-55EF45E52850}"/>
    <cellStyle name="Currency 2 2 2 4 6 2 2 3" xfId="44499" xr:uid="{810FF8B5-677B-49D1-A91A-FB493091BE7A}"/>
    <cellStyle name="Currency 2 2 2 4 6 2 3" xfId="21276" xr:uid="{79E9FA53-1116-410E-A493-19FF7DAFA55C}"/>
    <cellStyle name="Currency 2 2 2 4 6 2 3 2" xfId="52100" xr:uid="{E281641D-32B1-49E7-831F-8651A3A1054D}"/>
    <cellStyle name="Currency 2 2 2 4 6 2 4" xfId="36690" xr:uid="{B223D829-0013-449B-83EF-83C4200CD71A}"/>
    <cellStyle name="Currency 2 2 2 4 6 3" xfId="9871" xr:uid="{E20B4E32-9C40-46B1-9F13-1DC13F434A5F}"/>
    <cellStyle name="Currency 2 2 2 4 6 3 2" xfId="25282" xr:uid="{27CD94D0-9E52-40AB-8D5F-A01305DDF29F}"/>
    <cellStyle name="Currency 2 2 2 4 6 3 2 2" xfId="56106" xr:uid="{8386B37B-CE0F-4461-80C2-8AC09CE9A35E}"/>
    <cellStyle name="Currency 2 2 2 4 6 3 3" xfId="40696" xr:uid="{7DF937C5-3AA1-4BC9-8117-A854C0C89D4B}"/>
    <cellStyle name="Currency 2 2 2 4 6 4" xfId="17473" xr:uid="{B5FF43A9-25CB-4ED3-9E08-727212907F91}"/>
    <cellStyle name="Currency 2 2 2 4 6 4 2" xfId="48297" xr:uid="{F96B0DFF-3534-467B-866A-143A0D103F31}"/>
    <cellStyle name="Currency 2 2 2 4 6 5" xfId="32887" xr:uid="{B136CA34-9819-45FA-A933-B12C804C4111}"/>
    <cellStyle name="Currency 2 2 2 4 7" xfId="3964" xr:uid="{DBC106CB-2D02-4D3E-98AB-5AAFB421E144}"/>
    <cellStyle name="Currency 2 2 2 4 7 2" xfId="11775" xr:uid="{3A40746C-6FCB-4E6D-AC3E-0AF4FD88B0CD}"/>
    <cellStyle name="Currency 2 2 2 4 7 2 2" xfId="27186" xr:uid="{43C2714A-437C-423B-AEDF-59F77BB03EDF}"/>
    <cellStyle name="Currency 2 2 2 4 7 2 2 2" xfId="58010" xr:uid="{B539181B-8E82-4EE2-B77A-C8A722ADC888}"/>
    <cellStyle name="Currency 2 2 2 4 7 2 3" xfId="42600" xr:uid="{06EFE90D-FA1D-40F9-8367-1E7BC87CEE42}"/>
    <cellStyle name="Currency 2 2 2 4 7 3" xfId="19377" xr:uid="{39B4E8F6-D7B9-4379-95C2-94B3D376CC81}"/>
    <cellStyle name="Currency 2 2 2 4 7 3 2" xfId="50201" xr:uid="{B3E4B7D4-EE01-4D13-9286-A50B5987DE0D}"/>
    <cellStyle name="Currency 2 2 2 4 7 4" xfId="34791" xr:uid="{1849E8A7-89B0-4BE5-9C57-EE30D6D80390}"/>
    <cellStyle name="Currency 2 2 2 4 8" xfId="7972" xr:uid="{0851D610-D8B7-46AD-B5B0-4BB684A1A60E}"/>
    <cellStyle name="Currency 2 2 2 4 8 2" xfId="23383" xr:uid="{72050800-EB86-4EBA-B66B-D945FC530967}"/>
    <cellStyle name="Currency 2 2 2 4 8 2 2" xfId="54207" xr:uid="{CCD946BF-EFAB-44D5-87A2-CD0012559458}"/>
    <cellStyle name="Currency 2 2 2 4 8 3" xfId="38797" xr:uid="{B9F50622-1310-49CE-9103-397DCFB83621}"/>
    <cellStyle name="Currency 2 2 2 4 9" xfId="7763" xr:uid="{34529FF5-1E99-4F66-986B-4F9FD246A393}"/>
    <cellStyle name="Currency 2 2 2 4 9 2" xfId="23174" xr:uid="{A4CB903A-E542-48FD-A0EB-809A8E6E0ECE}"/>
    <cellStyle name="Currency 2 2 2 4 9 2 2" xfId="53998" xr:uid="{5FE52D27-5581-4DCE-95DC-8DD44C0A22C5}"/>
    <cellStyle name="Currency 2 2 2 4 9 3" xfId="38588" xr:uid="{0528D51A-0247-43B1-A73A-6517A79E8018}"/>
    <cellStyle name="Currency 2 2 2 5" xfId="538" xr:uid="{6ED6DD34-C139-4E1F-9A15-9BA7B96DFF1E}"/>
    <cellStyle name="Currency 2 2 2 5 2" xfId="1171" xr:uid="{AD8AED29-27C9-4FC8-A2E5-5FF5FF307AD1}"/>
    <cellStyle name="Currency 2 2 2 5 2 2" xfId="3070" xr:uid="{88DB9EB3-C12E-4B2D-BBAF-F343436223CD}"/>
    <cellStyle name="Currency 2 2 2 5 2 2 2" xfId="6873" xr:uid="{D22C89B9-BBE6-4818-B936-4053B990A953}"/>
    <cellStyle name="Currency 2 2 2 5 2 2 2 2" xfId="14684" xr:uid="{EACA2995-97FF-4711-86BC-510BA651DB30}"/>
    <cellStyle name="Currency 2 2 2 5 2 2 2 2 2" xfId="30095" xr:uid="{92A4CF5E-4CF5-4097-A250-924FD54C792B}"/>
    <cellStyle name="Currency 2 2 2 5 2 2 2 2 2 2" xfId="60919" xr:uid="{D08F931F-BF5C-4091-A3A3-CF2A368C918F}"/>
    <cellStyle name="Currency 2 2 2 5 2 2 2 2 3" xfId="45509" xr:uid="{5E546C00-4BDF-4018-A4AA-F1CF562192AD}"/>
    <cellStyle name="Currency 2 2 2 5 2 2 2 3" xfId="22286" xr:uid="{0A21DC8D-AC1E-4780-A4C4-9CB830740D5D}"/>
    <cellStyle name="Currency 2 2 2 5 2 2 2 3 2" xfId="53110" xr:uid="{126817D3-DD37-4475-82E5-2AD0620FEC35}"/>
    <cellStyle name="Currency 2 2 2 5 2 2 2 4" xfId="37700" xr:uid="{29EC376A-44C1-4130-AA22-7CF57917E2A3}"/>
    <cellStyle name="Currency 2 2 2 5 2 2 3" xfId="10881" xr:uid="{8BB14A07-3CDE-4F8B-91AC-0CB6C4C58E50}"/>
    <cellStyle name="Currency 2 2 2 5 2 2 3 2" xfId="26292" xr:uid="{33FC7CCB-8F3F-4A89-BF41-283C9074FF0B}"/>
    <cellStyle name="Currency 2 2 2 5 2 2 3 2 2" xfId="57116" xr:uid="{302E0FE9-FDE5-45DD-BCB1-0274AA4E415E}"/>
    <cellStyle name="Currency 2 2 2 5 2 2 3 3" xfId="41706" xr:uid="{8B383316-292A-4E8D-A128-91B08A34C25F}"/>
    <cellStyle name="Currency 2 2 2 5 2 2 4" xfId="18483" xr:uid="{122FCF41-7817-4F1B-BDC4-7BE9E7B0AADF}"/>
    <cellStyle name="Currency 2 2 2 5 2 2 4 2" xfId="49307" xr:uid="{65B89FE1-F467-4633-BEE6-20711C4F9BE2}"/>
    <cellStyle name="Currency 2 2 2 5 2 2 5" xfId="33897" xr:uid="{A421A35C-05F4-4719-BC83-BF8611BAFB95}"/>
    <cellStyle name="Currency 2 2 2 5 2 3" xfId="4974" xr:uid="{5CD22DE0-B46E-40AA-A1D2-7477A4AC5BE5}"/>
    <cellStyle name="Currency 2 2 2 5 2 3 2" xfId="12785" xr:uid="{67EB1E67-6C82-4DDF-8FDE-26B652C1F660}"/>
    <cellStyle name="Currency 2 2 2 5 2 3 2 2" xfId="28196" xr:uid="{AD3CA044-F161-4DA4-9D39-FC703C09DE34}"/>
    <cellStyle name="Currency 2 2 2 5 2 3 2 2 2" xfId="59020" xr:uid="{37C2CB91-C6DB-4021-95FA-41F5159357FF}"/>
    <cellStyle name="Currency 2 2 2 5 2 3 2 3" xfId="43610" xr:uid="{D3B59CB6-A7FD-4BB3-B168-1313531E36BA}"/>
    <cellStyle name="Currency 2 2 2 5 2 3 3" xfId="20387" xr:uid="{6BFB811D-7398-4F09-B0EA-2DC4FFC858FA}"/>
    <cellStyle name="Currency 2 2 2 5 2 3 3 2" xfId="51211" xr:uid="{517C0CD9-6172-4D92-913C-7EFC1FE4294E}"/>
    <cellStyle name="Currency 2 2 2 5 2 3 4" xfId="35801" xr:uid="{DC61EFD8-1E99-47D7-9AA6-ED9086A2A76D}"/>
    <cellStyle name="Currency 2 2 2 5 2 4" xfId="8982" xr:uid="{E7889A0C-73D5-4E78-AA7F-AF2CB5207580}"/>
    <cellStyle name="Currency 2 2 2 5 2 4 2" xfId="24393" xr:uid="{230ACEA0-DB9B-428F-A559-440E69BF8A61}"/>
    <cellStyle name="Currency 2 2 2 5 2 4 2 2" xfId="55217" xr:uid="{08E0031E-03F6-4E87-9AE8-982606382BAB}"/>
    <cellStyle name="Currency 2 2 2 5 2 4 3" xfId="39807" xr:uid="{EC670334-642B-462E-A3C5-4DE83D97D5C5}"/>
    <cellStyle name="Currency 2 2 2 5 2 5" xfId="16584" xr:uid="{80772D83-F5E0-4006-86FE-C4F0FC109057}"/>
    <cellStyle name="Currency 2 2 2 5 2 5 2" xfId="47408" xr:uid="{37BA7CCD-B34B-4BA0-85C2-DA02E870BA72}"/>
    <cellStyle name="Currency 2 2 2 5 2 6" xfId="31998" xr:uid="{EC3E2DE4-8FBF-4D61-A51A-AE440864E507}"/>
    <cellStyle name="Currency 2 2 2 5 3" xfId="1804" xr:uid="{C8ACF5D3-747C-47AF-8EB3-18D75B24288D}"/>
    <cellStyle name="Currency 2 2 2 5 3 2" xfId="3703" xr:uid="{5CDB8964-E309-4B87-8B27-084F83EEB92B}"/>
    <cellStyle name="Currency 2 2 2 5 3 2 2" xfId="7506" xr:uid="{82654C73-1E89-4062-94FF-71285EFCAC46}"/>
    <cellStyle name="Currency 2 2 2 5 3 2 2 2" xfId="15317" xr:uid="{D3DB4862-CDEC-4531-B23E-9759CCD0BBDE}"/>
    <cellStyle name="Currency 2 2 2 5 3 2 2 2 2" xfId="30728" xr:uid="{9CA4B7F6-312B-4A23-B5E6-34B795510E92}"/>
    <cellStyle name="Currency 2 2 2 5 3 2 2 2 2 2" xfId="61552" xr:uid="{0E7D645E-7F25-4E47-A18D-4C4AC30AAEF2}"/>
    <cellStyle name="Currency 2 2 2 5 3 2 2 2 3" xfId="46142" xr:uid="{265C0C66-8B31-47A9-B0E6-ABCF2DFA1106}"/>
    <cellStyle name="Currency 2 2 2 5 3 2 2 3" xfId="22919" xr:uid="{14453ED4-132A-4805-B271-80B2B3B84EE3}"/>
    <cellStyle name="Currency 2 2 2 5 3 2 2 3 2" xfId="53743" xr:uid="{5417EE43-4B26-44C0-83F1-C3EB0B771430}"/>
    <cellStyle name="Currency 2 2 2 5 3 2 2 4" xfId="38333" xr:uid="{24C231A8-9ACB-447B-B286-0A3DAB89F977}"/>
    <cellStyle name="Currency 2 2 2 5 3 2 3" xfId="11514" xr:uid="{91E2AB8F-A6F9-4B1F-84BE-42D0432E7C91}"/>
    <cellStyle name="Currency 2 2 2 5 3 2 3 2" xfId="26925" xr:uid="{0ED9479C-B767-4CD2-B41A-995F3538046C}"/>
    <cellStyle name="Currency 2 2 2 5 3 2 3 2 2" xfId="57749" xr:uid="{49FAE667-CBD6-46D0-A849-B9AFAB39206F}"/>
    <cellStyle name="Currency 2 2 2 5 3 2 3 3" xfId="42339" xr:uid="{F291282B-436D-4432-BBE9-28817BF25908}"/>
    <cellStyle name="Currency 2 2 2 5 3 2 4" xfId="19116" xr:uid="{0972F6BE-555D-4B18-A983-C62D27A47800}"/>
    <cellStyle name="Currency 2 2 2 5 3 2 4 2" xfId="49940" xr:uid="{B97B9A7E-CDAC-497B-BB58-6E0A9D240C37}"/>
    <cellStyle name="Currency 2 2 2 5 3 2 5" xfId="34530" xr:uid="{B09793E0-0EC8-4399-B2EB-74B2190A458B}"/>
    <cellStyle name="Currency 2 2 2 5 3 3" xfId="5607" xr:uid="{1900BE9C-2A8B-4E2A-9662-961C5BAA952E}"/>
    <cellStyle name="Currency 2 2 2 5 3 3 2" xfId="13418" xr:uid="{38B00646-6F7F-40D9-BD89-E88A7D351994}"/>
    <cellStyle name="Currency 2 2 2 5 3 3 2 2" xfId="28829" xr:uid="{39BAFD40-C715-42C7-81A2-9D9BB96B5A78}"/>
    <cellStyle name="Currency 2 2 2 5 3 3 2 2 2" xfId="59653" xr:uid="{4579E936-E5E7-482F-8E67-BE6665CF58EB}"/>
    <cellStyle name="Currency 2 2 2 5 3 3 2 3" xfId="44243" xr:uid="{6877578F-7E7C-4E9B-85F4-9817588B1F33}"/>
    <cellStyle name="Currency 2 2 2 5 3 3 3" xfId="21020" xr:uid="{3A9B240D-A0D7-4FEF-B1DF-B3C5431BF04F}"/>
    <cellStyle name="Currency 2 2 2 5 3 3 3 2" xfId="51844" xr:uid="{76D45FBB-CB51-4A8C-A6FF-951B6B32FE20}"/>
    <cellStyle name="Currency 2 2 2 5 3 3 4" xfId="36434" xr:uid="{8A508B64-AC0E-490B-9115-1372C44A6E16}"/>
    <cellStyle name="Currency 2 2 2 5 3 4" xfId="9615" xr:uid="{381249FE-2D72-4814-A4A4-56D53561982B}"/>
    <cellStyle name="Currency 2 2 2 5 3 4 2" xfId="25026" xr:uid="{DFCC91AE-3DE3-4A8E-954B-BF790732599A}"/>
    <cellStyle name="Currency 2 2 2 5 3 4 2 2" xfId="55850" xr:uid="{0BE8EEAD-338E-47B3-AF27-4CECA0B3B568}"/>
    <cellStyle name="Currency 2 2 2 5 3 4 3" xfId="40440" xr:uid="{126331F4-2DD4-40F2-839A-A01195DA4052}"/>
    <cellStyle name="Currency 2 2 2 5 3 5" xfId="17217" xr:uid="{ACCA50D2-0B4E-4752-BD9C-A2D322247C5F}"/>
    <cellStyle name="Currency 2 2 2 5 3 5 2" xfId="48041" xr:uid="{17F32D59-F022-4C00-9CA4-60981A7B4768}"/>
    <cellStyle name="Currency 2 2 2 5 3 6" xfId="32631" xr:uid="{CBF55701-A3FA-4C23-B03E-999C47457CA1}"/>
    <cellStyle name="Currency 2 2 2 5 4" xfId="2437" xr:uid="{1A2A29C2-7E4C-4BF9-98E6-13658DA7DED2}"/>
    <cellStyle name="Currency 2 2 2 5 4 2" xfId="6240" xr:uid="{495EF2EC-F9CC-43CA-959E-2B22BB1D9B99}"/>
    <cellStyle name="Currency 2 2 2 5 4 2 2" xfId="14051" xr:uid="{6BA065D3-31E6-48E2-92DC-711AD767CB19}"/>
    <cellStyle name="Currency 2 2 2 5 4 2 2 2" xfId="29462" xr:uid="{94E51360-5644-470E-B5D5-B4C7CFA28C8F}"/>
    <cellStyle name="Currency 2 2 2 5 4 2 2 2 2" xfId="60286" xr:uid="{CA15B19C-78F1-4E0B-A73F-A66D304EF49D}"/>
    <cellStyle name="Currency 2 2 2 5 4 2 2 3" xfId="44876" xr:uid="{10778156-5856-4E30-AB48-1DDAAA85FEC0}"/>
    <cellStyle name="Currency 2 2 2 5 4 2 3" xfId="21653" xr:uid="{EFD1CBE5-8F35-408D-9342-027DF3E983DE}"/>
    <cellStyle name="Currency 2 2 2 5 4 2 3 2" xfId="52477" xr:uid="{890592C4-10C2-47A8-9A67-2F1EEF4C59A5}"/>
    <cellStyle name="Currency 2 2 2 5 4 2 4" xfId="37067" xr:uid="{B8D165F3-0714-45E4-B32A-2B9FD74C3938}"/>
    <cellStyle name="Currency 2 2 2 5 4 3" xfId="10248" xr:uid="{09CDCDF5-E3E6-4323-8A8E-0305DBFA6043}"/>
    <cellStyle name="Currency 2 2 2 5 4 3 2" xfId="25659" xr:uid="{8D560053-64AC-4C7F-BDBC-AE28CE413F54}"/>
    <cellStyle name="Currency 2 2 2 5 4 3 2 2" xfId="56483" xr:uid="{11DFE1CE-7659-4422-8622-BF47E8E4297E}"/>
    <cellStyle name="Currency 2 2 2 5 4 3 3" xfId="41073" xr:uid="{0B78309E-238C-4DCE-869E-D90E8A96A32F}"/>
    <cellStyle name="Currency 2 2 2 5 4 4" xfId="17850" xr:uid="{4BA8BC14-6BA9-4826-AE6B-1A2EA131AB45}"/>
    <cellStyle name="Currency 2 2 2 5 4 4 2" xfId="48674" xr:uid="{B5DB6D53-C7AD-4539-AE1B-6B15931088C0}"/>
    <cellStyle name="Currency 2 2 2 5 4 5" xfId="33264" xr:uid="{4DDD4AA4-E162-40FF-B6F5-11DFAEC3F3DD}"/>
    <cellStyle name="Currency 2 2 2 5 5" xfId="4341" xr:uid="{A9B8627D-F77E-4348-938D-6080EFA9CED8}"/>
    <cellStyle name="Currency 2 2 2 5 5 2" xfId="12152" xr:uid="{722130B5-0DA9-4C29-BDDD-C82DA7C127D4}"/>
    <cellStyle name="Currency 2 2 2 5 5 2 2" xfId="27563" xr:uid="{9DD85EA2-CD9F-41F5-9D93-1CFF29B73807}"/>
    <cellStyle name="Currency 2 2 2 5 5 2 2 2" xfId="58387" xr:uid="{4F4F772F-2104-4142-BAEA-C8149BF055B9}"/>
    <cellStyle name="Currency 2 2 2 5 5 2 3" xfId="42977" xr:uid="{739709C8-D3A1-4D1F-AD79-79D32B6F9AAE}"/>
    <cellStyle name="Currency 2 2 2 5 5 3" xfId="19754" xr:uid="{0D600DD8-2201-4D73-9C96-3EB9CDEC0E18}"/>
    <cellStyle name="Currency 2 2 2 5 5 3 2" xfId="50578" xr:uid="{A5E70117-1202-46E6-830E-AA06A3BA8713}"/>
    <cellStyle name="Currency 2 2 2 5 5 4" xfId="35168" xr:uid="{57B6264F-397A-4870-A9C8-7579F6200540}"/>
    <cellStyle name="Currency 2 2 2 5 6" xfId="8349" xr:uid="{A5B2A5D9-1275-4A8A-88F7-4E428DD7370E}"/>
    <cellStyle name="Currency 2 2 2 5 6 2" xfId="23760" xr:uid="{5A985C7F-8C55-4803-9B4A-527F1C9DDB56}"/>
    <cellStyle name="Currency 2 2 2 5 6 2 2" xfId="54584" xr:uid="{E13AFF18-D766-4710-AC78-7262D445CCDA}"/>
    <cellStyle name="Currency 2 2 2 5 6 3" xfId="39174" xr:uid="{9951D856-0737-4FD8-83CC-9D9DD4F7EF64}"/>
    <cellStyle name="Currency 2 2 2 5 7" xfId="15951" xr:uid="{D0D47452-CADC-4911-AAA8-F27D236BECC8}"/>
    <cellStyle name="Currency 2 2 2 5 7 2" xfId="46775" xr:uid="{E0C3316D-0F05-4AAC-8C28-304C39F3C4BE}"/>
    <cellStyle name="Currency 2 2 2 5 8" xfId="31365" xr:uid="{C051F422-CEF8-4404-81B7-94D04619DE3F}"/>
    <cellStyle name="Currency 2 2 2 6" xfId="329" xr:uid="{71BB6FBA-F1FB-43E4-8ACE-5889D7600E54}"/>
    <cellStyle name="Currency 2 2 2 6 2" xfId="962" xr:uid="{665364F3-128C-4828-AB2C-F20E7580BBD2}"/>
    <cellStyle name="Currency 2 2 2 6 2 2" xfId="2861" xr:uid="{1F9E99F0-38A9-4D34-BD61-8E30BA068B8D}"/>
    <cellStyle name="Currency 2 2 2 6 2 2 2" xfId="6664" xr:uid="{43E6CD00-F531-4161-BBC7-6450815DFA5A}"/>
    <cellStyle name="Currency 2 2 2 6 2 2 2 2" xfId="14475" xr:uid="{7082EB62-51BA-461E-9DA2-4ADAFF089B48}"/>
    <cellStyle name="Currency 2 2 2 6 2 2 2 2 2" xfId="29886" xr:uid="{978ADC10-805E-4B4B-B041-9F6B0C35CB0B}"/>
    <cellStyle name="Currency 2 2 2 6 2 2 2 2 2 2" xfId="60710" xr:uid="{05B41EA0-65DF-4526-A1CE-39AC289E6F18}"/>
    <cellStyle name="Currency 2 2 2 6 2 2 2 2 3" xfId="45300" xr:uid="{89AC0405-31D0-4F4A-9365-46D09433E4ED}"/>
    <cellStyle name="Currency 2 2 2 6 2 2 2 3" xfId="22077" xr:uid="{080821DF-C69F-4ACF-B952-705D1B24C8A6}"/>
    <cellStyle name="Currency 2 2 2 6 2 2 2 3 2" xfId="52901" xr:uid="{A976A434-B1F9-4BD5-846D-C278BC8A062E}"/>
    <cellStyle name="Currency 2 2 2 6 2 2 2 4" xfId="37491" xr:uid="{575FC726-A796-4765-80B6-5537D13CD14A}"/>
    <cellStyle name="Currency 2 2 2 6 2 2 3" xfId="10672" xr:uid="{0E0E5145-DE78-48EC-A2B1-05F31419E8FE}"/>
    <cellStyle name="Currency 2 2 2 6 2 2 3 2" xfId="26083" xr:uid="{6171A342-1EB0-4C66-97F5-96F9A6466D26}"/>
    <cellStyle name="Currency 2 2 2 6 2 2 3 2 2" xfId="56907" xr:uid="{5251F66A-ABD5-4D18-8564-9166BF98E662}"/>
    <cellStyle name="Currency 2 2 2 6 2 2 3 3" xfId="41497" xr:uid="{B2D5B13F-95A2-461A-ACE3-0940E6314917}"/>
    <cellStyle name="Currency 2 2 2 6 2 2 4" xfId="18274" xr:uid="{D189ABAC-9A9F-4875-AB7D-1216CE824C82}"/>
    <cellStyle name="Currency 2 2 2 6 2 2 4 2" xfId="49098" xr:uid="{C171631C-3B8F-47B0-9F7F-0DFD331345E4}"/>
    <cellStyle name="Currency 2 2 2 6 2 2 5" xfId="33688" xr:uid="{5DC0070A-BF2E-466D-8E41-30024CE923B8}"/>
    <cellStyle name="Currency 2 2 2 6 2 3" xfId="4765" xr:uid="{73A27B45-8FA9-48E9-A790-70793AEE8F72}"/>
    <cellStyle name="Currency 2 2 2 6 2 3 2" xfId="12576" xr:uid="{6F0CFDB5-DF51-42E7-8362-C794B99683D4}"/>
    <cellStyle name="Currency 2 2 2 6 2 3 2 2" xfId="27987" xr:uid="{E257C6A2-33E2-4755-98F0-BADA0AC88BF3}"/>
    <cellStyle name="Currency 2 2 2 6 2 3 2 2 2" xfId="58811" xr:uid="{E5CB1C09-6377-43B4-82B9-3DB5F6404279}"/>
    <cellStyle name="Currency 2 2 2 6 2 3 2 3" xfId="43401" xr:uid="{2D2C19D5-576C-4558-BE0F-4C17E5843D6C}"/>
    <cellStyle name="Currency 2 2 2 6 2 3 3" xfId="20178" xr:uid="{7E5BC0E2-1470-478B-9C7E-2D8B82CEB819}"/>
    <cellStyle name="Currency 2 2 2 6 2 3 3 2" xfId="51002" xr:uid="{F188950F-542D-437E-9299-2A4B3AECB277}"/>
    <cellStyle name="Currency 2 2 2 6 2 3 4" xfId="35592" xr:uid="{A73B9512-E2F4-4712-96F9-A6C602948B7D}"/>
    <cellStyle name="Currency 2 2 2 6 2 4" xfId="8773" xr:uid="{AB111479-E09F-42A2-88EB-110B5145B7E6}"/>
    <cellStyle name="Currency 2 2 2 6 2 4 2" xfId="24184" xr:uid="{279AE5A2-3F7F-48DC-BE89-0D0B76031D80}"/>
    <cellStyle name="Currency 2 2 2 6 2 4 2 2" xfId="55008" xr:uid="{DB716431-CFE4-463E-9AC1-358CD94C9960}"/>
    <cellStyle name="Currency 2 2 2 6 2 4 3" xfId="39598" xr:uid="{7138A3C0-EDA3-492F-A7EB-535F51F13A0F}"/>
    <cellStyle name="Currency 2 2 2 6 2 5" xfId="16375" xr:uid="{769E42B3-43A1-451B-B600-07A0FFB2F166}"/>
    <cellStyle name="Currency 2 2 2 6 2 5 2" xfId="47199" xr:uid="{066EC680-7D01-40D2-A923-B128526E5761}"/>
    <cellStyle name="Currency 2 2 2 6 2 6" xfId="31789" xr:uid="{43935D79-AB94-4E3E-B49C-B19509D6BBE3}"/>
    <cellStyle name="Currency 2 2 2 6 3" xfId="1595" xr:uid="{3F5FD244-8025-4311-8079-60BC91ADB71E}"/>
    <cellStyle name="Currency 2 2 2 6 3 2" xfId="3494" xr:uid="{E627AA1C-BD2A-455E-A483-032117487524}"/>
    <cellStyle name="Currency 2 2 2 6 3 2 2" xfId="7297" xr:uid="{3E620124-B34C-41F2-8EBD-5C1478BF539D}"/>
    <cellStyle name="Currency 2 2 2 6 3 2 2 2" xfId="15108" xr:uid="{D181302C-7106-4E9C-BA13-B856D0E129AC}"/>
    <cellStyle name="Currency 2 2 2 6 3 2 2 2 2" xfId="30519" xr:uid="{05AADE0C-21BF-43F0-9DA7-C9A14F74072F}"/>
    <cellStyle name="Currency 2 2 2 6 3 2 2 2 2 2" xfId="61343" xr:uid="{1F76C763-B5B5-437B-B1BA-1A3C13408E74}"/>
    <cellStyle name="Currency 2 2 2 6 3 2 2 2 3" xfId="45933" xr:uid="{D4D8B69B-5C40-4E01-8EF0-B295859C1AF3}"/>
    <cellStyle name="Currency 2 2 2 6 3 2 2 3" xfId="22710" xr:uid="{92E4366F-1B02-4979-AE40-00764ADBB15A}"/>
    <cellStyle name="Currency 2 2 2 6 3 2 2 3 2" xfId="53534" xr:uid="{A4C5C0C9-BF29-4827-8CD6-C0A181BD4746}"/>
    <cellStyle name="Currency 2 2 2 6 3 2 2 4" xfId="38124" xr:uid="{9F831A7D-2DAC-44C5-A5DE-586F708F252D}"/>
    <cellStyle name="Currency 2 2 2 6 3 2 3" xfId="11305" xr:uid="{B560854A-6431-46DE-A78B-B299D689576D}"/>
    <cellStyle name="Currency 2 2 2 6 3 2 3 2" xfId="26716" xr:uid="{97E6B489-CB78-4A22-AF1D-5E887320586A}"/>
    <cellStyle name="Currency 2 2 2 6 3 2 3 2 2" xfId="57540" xr:uid="{5989EF17-4D92-4627-89BE-AAC004C02E64}"/>
    <cellStyle name="Currency 2 2 2 6 3 2 3 3" xfId="42130" xr:uid="{79AAF7C9-17C2-4D33-AA87-90754293524F}"/>
    <cellStyle name="Currency 2 2 2 6 3 2 4" xfId="18907" xr:uid="{6985635B-69B2-412D-A4A6-BF0C269F3F51}"/>
    <cellStyle name="Currency 2 2 2 6 3 2 4 2" xfId="49731" xr:uid="{22725F33-2F86-4D66-89F4-7D55E186162A}"/>
    <cellStyle name="Currency 2 2 2 6 3 2 5" xfId="34321" xr:uid="{3D83300C-6A6C-4B54-AC40-C57DE337FB35}"/>
    <cellStyle name="Currency 2 2 2 6 3 3" xfId="5398" xr:uid="{6D2E0695-DBB6-491A-98FE-E50EE509AE06}"/>
    <cellStyle name="Currency 2 2 2 6 3 3 2" xfId="13209" xr:uid="{F5E8319C-F653-4303-80F4-E92BB78B250D}"/>
    <cellStyle name="Currency 2 2 2 6 3 3 2 2" xfId="28620" xr:uid="{C1D50FF0-11EC-4C4E-87F8-29B42BB657C7}"/>
    <cellStyle name="Currency 2 2 2 6 3 3 2 2 2" xfId="59444" xr:uid="{4F1C139E-7D75-40E2-931B-96634FB5F33E}"/>
    <cellStyle name="Currency 2 2 2 6 3 3 2 3" xfId="44034" xr:uid="{1852B8D9-6BF2-4FA8-8E18-7FDACCD314CA}"/>
    <cellStyle name="Currency 2 2 2 6 3 3 3" xfId="20811" xr:uid="{3065F391-297F-46BB-89BC-22D0BAB91834}"/>
    <cellStyle name="Currency 2 2 2 6 3 3 3 2" xfId="51635" xr:uid="{FB1BD5C2-5162-44F6-A094-A4593C325EC0}"/>
    <cellStyle name="Currency 2 2 2 6 3 3 4" xfId="36225" xr:uid="{FCE10267-E95C-4415-B084-BF9BA681FC71}"/>
    <cellStyle name="Currency 2 2 2 6 3 4" xfId="9406" xr:uid="{AC50C6C6-4262-4D2E-935A-A46492EA3FCB}"/>
    <cellStyle name="Currency 2 2 2 6 3 4 2" xfId="24817" xr:uid="{72164D3B-D8B6-4507-9112-42AD202B2DC3}"/>
    <cellStyle name="Currency 2 2 2 6 3 4 2 2" xfId="55641" xr:uid="{1DC8A912-5822-4459-86A8-8A97DBDB684A}"/>
    <cellStyle name="Currency 2 2 2 6 3 4 3" xfId="40231" xr:uid="{1593437D-8CD4-46D5-96CD-C152EDF179C3}"/>
    <cellStyle name="Currency 2 2 2 6 3 5" xfId="17008" xr:uid="{8AEBCAF4-70DC-463A-8F34-DED13EBCA9DE}"/>
    <cellStyle name="Currency 2 2 2 6 3 5 2" xfId="47832" xr:uid="{F311F9D8-B6B4-4057-B764-5DAA45444361}"/>
    <cellStyle name="Currency 2 2 2 6 3 6" xfId="32422" xr:uid="{72D3C6EF-F0AF-4890-AFDA-2C9D3539054A}"/>
    <cellStyle name="Currency 2 2 2 6 4" xfId="2228" xr:uid="{E04D89D8-D69A-4EBB-A175-246930F4D71C}"/>
    <cellStyle name="Currency 2 2 2 6 4 2" xfId="6031" xr:uid="{E771180F-0B0D-468A-87B1-9A9D40F75275}"/>
    <cellStyle name="Currency 2 2 2 6 4 2 2" xfId="13842" xr:uid="{79C4A827-5E2F-415D-AD06-9EBD7FA861B8}"/>
    <cellStyle name="Currency 2 2 2 6 4 2 2 2" xfId="29253" xr:uid="{691A57EC-FFCE-4B04-A2F5-EFF5259632C3}"/>
    <cellStyle name="Currency 2 2 2 6 4 2 2 2 2" xfId="60077" xr:uid="{03A116ED-590F-4B12-94C8-129D96785FD6}"/>
    <cellStyle name="Currency 2 2 2 6 4 2 2 3" xfId="44667" xr:uid="{E377A91D-C859-4391-954F-99FD3E3D0DA2}"/>
    <cellStyle name="Currency 2 2 2 6 4 2 3" xfId="21444" xr:uid="{BAF48A2A-3E71-4266-AC07-C6B60B97BAAC}"/>
    <cellStyle name="Currency 2 2 2 6 4 2 3 2" xfId="52268" xr:uid="{7DE282A2-008F-4799-B4C4-2007942A7565}"/>
    <cellStyle name="Currency 2 2 2 6 4 2 4" xfId="36858" xr:uid="{1967F562-DB23-4F1F-97C0-FB2BE9034FBC}"/>
    <cellStyle name="Currency 2 2 2 6 4 3" xfId="10039" xr:uid="{AAB7255B-BA50-4425-BD26-7D62CD43218F}"/>
    <cellStyle name="Currency 2 2 2 6 4 3 2" xfId="25450" xr:uid="{0987EDAB-3B84-46AA-A5F3-33D636776B3A}"/>
    <cellStyle name="Currency 2 2 2 6 4 3 2 2" xfId="56274" xr:uid="{AAC78948-6A6B-4659-B369-6AF056B91BF7}"/>
    <cellStyle name="Currency 2 2 2 6 4 3 3" xfId="40864" xr:uid="{25023250-D544-4A1E-B04B-267C2D1C9404}"/>
    <cellStyle name="Currency 2 2 2 6 4 4" xfId="17641" xr:uid="{225FAAD9-6D8F-41E9-89AA-A63B14549EEE}"/>
    <cellStyle name="Currency 2 2 2 6 4 4 2" xfId="48465" xr:uid="{FF7E0CDD-C69D-48D8-B42F-16A17728B69D}"/>
    <cellStyle name="Currency 2 2 2 6 4 5" xfId="33055" xr:uid="{B9DBAA31-B4D8-4C42-84B8-80AC6E928F80}"/>
    <cellStyle name="Currency 2 2 2 6 5" xfId="4132" xr:uid="{A77DA085-08AD-4D22-8E31-FDBB676B66DD}"/>
    <cellStyle name="Currency 2 2 2 6 5 2" xfId="11943" xr:uid="{6EE63FFA-3F5B-4D4C-82D0-C0EB6B97AD5C}"/>
    <cellStyle name="Currency 2 2 2 6 5 2 2" xfId="27354" xr:uid="{5BA00FD7-7DFB-4EE9-95EC-E5204D946D4E}"/>
    <cellStyle name="Currency 2 2 2 6 5 2 2 2" xfId="58178" xr:uid="{6A7B320F-3E8B-429B-8DE6-96285605CFEF}"/>
    <cellStyle name="Currency 2 2 2 6 5 2 3" xfId="42768" xr:uid="{FB955092-B4AE-4E42-B67E-A01495324A4D}"/>
    <cellStyle name="Currency 2 2 2 6 5 3" xfId="19545" xr:uid="{7E80EE4B-F1E9-4941-97B0-B70D0405B59C}"/>
    <cellStyle name="Currency 2 2 2 6 5 3 2" xfId="50369" xr:uid="{F700FE0F-0AA4-482C-82F4-ACF0CC5D5706}"/>
    <cellStyle name="Currency 2 2 2 6 5 4" xfId="34959" xr:uid="{173DBD58-22B8-4A25-B203-1CDF58BEC9C8}"/>
    <cellStyle name="Currency 2 2 2 6 6" xfId="8140" xr:uid="{AB79B550-39FF-47D7-A0CF-20E602116F6C}"/>
    <cellStyle name="Currency 2 2 2 6 6 2" xfId="23551" xr:uid="{50ED10BB-0451-4A6C-A290-7B1FFBBC4165}"/>
    <cellStyle name="Currency 2 2 2 6 6 2 2" xfId="54375" xr:uid="{148C07AA-DDA5-4746-9477-F4D4FBB228C7}"/>
    <cellStyle name="Currency 2 2 2 6 6 3" xfId="38965" xr:uid="{842AB6F3-656A-4FBE-A234-F9DC1A6305A6}"/>
    <cellStyle name="Currency 2 2 2 6 7" xfId="15742" xr:uid="{CB3835E4-3F5C-49C0-AAE8-97E68EE58504}"/>
    <cellStyle name="Currency 2 2 2 6 7 2" xfId="46566" xr:uid="{CFCD0013-B2CA-4CAF-A41D-E18DCE7CD7D2}"/>
    <cellStyle name="Currency 2 2 2 6 8" xfId="31156" xr:uid="{6AD57F51-AD80-4284-B18E-F7465687C88E}"/>
    <cellStyle name="Currency 2 2 2 7" xfId="749" xr:uid="{65F6D8D9-86D2-4892-B5B7-5937FE52A0E6}"/>
    <cellStyle name="Currency 2 2 2 7 2" xfId="2648" xr:uid="{618F22D6-DE6D-4AA2-A739-2F2815879C16}"/>
    <cellStyle name="Currency 2 2 2 7 2 2" xfId="6451" xr:uid="{EC526703-BE76-41C3-A3AF-EDEC5BA811BB}"/>
    <cellStyle name="Currency 2 2 2 7 2 2 2" xfId="14262" xr:uid="{80B41608-8659-4B11-8823-6ABC39398C06}"/>
    <cellStyle name="Currency 2 2 2 7 2 2 2 2" xfId="29673" xr:uid="{B9D46B82-F28C-438E-8CBE-5475B605713A}"/>
    <cellStyle name="Currency 2 2 2 7 2 2 2 2 2" xfId="60497" xr:uid="{B9AE7068-D7EF-4E7A-9BBD-2A6A0D6905EC}"/>
    <cellStyle name="Currency 2 2 2 7 2 2 2 3" xfId="45087" xr:uid="{AC917A59-E6D1-475A-8EDE-1AD2D020DEBE}"/>
    <cellStyle name="Currency 2 2 2 7 2 2 3" xfId="21864" xr:uid="{D91B0F77-1D43-4108-B88B-657A0DC18F21}"/>
    <cellStyle name="Currency 2 2 2 7 2 2 3 2" xfId="52688" xr:uid="{491A4946-401D-4688-8636-7677FD4FE8A7}"/>
    <cellStyle name="Currency 2 2 2 7 2 2 4" xfId="37278" xr:uid="{1A0F9A4A-9471-4EA3-8BFD-CE6B53FA85E8}"/>
    <cellStyle name="Currency 2 2 2 7 2 3" xfId="10459" xr:uid="{96D8BBC7-4535-4E02-9D54-D813A373284A}"/>
    <cellStyle name="Currency 2 2 2 7 2 3 2" xfId="25870" xr:uid="{F1EB3DFB-109B-42F4-A8B6-815F45F9EEAC}"/>
    <cellStyle name="Currency 2 2 2 7 2 3 2 2" xfId="56694" xr:uid="{2EDC485E-8AC6-470E-A15D-B78A5F3A5006}"/>
    <cellStyle name="Currency 2 2 2 7 2 3 3" xfId="41284" xr:uid="{CC74D2E7-C322-4D20-9CF6-10F6B9BCBA9F}"/>
    <cellStyle name="Currency 2 2 2 7 2 4" xfId="18061" xr:uid="{8DC9E0EE-9B88-4385-BB0A-89D8EF701EA0}"/>
    <cellStyle name="Currency 2 2 2 7 2 4 2" xfId="48885" xr:uid="{06481077-D44A-4DE9-A414-6F84A0768B3D}"/>
    <cellStyle name="Currency 2 2 2 7 2 5" xfId="33475" xr:uid="{D6000C8F-06A0-4943-9972-66FDB496988D}"/>
    <cellStyle name="Currency 2 2 2 7 3" xfId="4552" xr:uid="{D831EEDF-5995-43B3-9210-952B5F58C42F}"/>
    <cellStyle name="Currency 2 2 2 7 3 2" xfId="12363" xr:uid="{925F2C44-3592-4D5B-85A8-A94F633AC35D}"/>
    <cellStyle name="Currency 2 2 2 7 3 2 2" xfId="27774" xr:uid="{13ED7C75-50C3-4A13-9452-CA354AB873FC}"/>
    <cellStyle name="Currency 2 2 2 7 3 2 2 2" xfId="58598" xr:uid="{AF4F4D99-AC1D-437F-8F55-7FDF661C0317}"/>
    <cellStyle name="Currency 2 2 2 7 3 2 3" xfId="43188" xr:uid="{A9D1B0CF-0A89-4108-BFBC-CC422880CA71}"/>
    <cellStyle name="Currency 2 2 2 7 3 3" xfId="19965" xr:uid="{FA708F7A-6479-425B-AD9E-E802AEFAE06E}"/>
    <cellStyle name="Currency 2 2 2 7 3 3 2" xfId="50789" xr:uid="{ADF83163-2752-4C5E-A980-757104C9FFBC}"/>
    <cellStyle name="Currency 2 2 2 7 3 4" xfId="35379" xr:uid="{4DC7E15F-6D3F-46DC-A943-1411432496C5}"/>
    <cellStyle name="Currency 2 2 2 7 4" xfId="8560" xr:uid="{E0B4A6AA-B961-47B1-927C-FA27B0907670}"/>
    <cellStyle name="Currency 2 2 2 7 4 2" xfId="23971" xr:uid="{2506CD04-2D10-40EF-8084-E0D0B0EF3DAD}"/>
    <cellStyle name="Currency 2 2 2 7 4 2 2" xfId="54795" xr:uid="{EB72FB1C-DB96-4723-B225-4CEE7C1D874E}"/>
    <cellStyle name="Currency 2 2 2 7 4 3" xfId="39385" xr:uid="{8C466456-C3F5-4F3C-AB8C-55A129495FE2}"/>
    <cellStyle name="Currency 2 2 2 7 5" xfId="16162" xr:uid="{B1CBCAA1-366A-454E-A5FB-AC7D5ADD324C}"/>
    <cellStyle name="Currency 2 2 2 7 5 2" xfId="46986" xr:uid="{5A6592E4-880C-46A0-A331-94F96A8841C1}"/>
    <cellStyle name="Currency 2 2 2 7 6" xfId="31576" xr:uid="{0E2D1AC8-E26F-48B3-A07D-FEDFAFF482EB}"/>
    <cellStyle name="Currency 2 2 2 8" xfId="1382" xr:uid="{04CB5AFE-0C7F-4CED-AF8E-5571721CCB5F}"/>
    <cellStyle name="Currency 2 2 2 8 2" xfId="3281" xr:uid="{CDE41770-CC92-4923-865C-8AB7FB96382D}"/>
    <cellStyle name="Currency 2 2 2 8 2 2" xfId="7084" xr:uid="{4A63459D-643C-45A9-831D-4E7ECD8447B2}"/>
    <cellStyle name="Currency 2 2 2 8 2 2 2" xfId="14895" xr:uid="{1F1E8397-ABAA-4C12-A176-92E69DBC0D9A}"/>
    <cellStyle name="Currency 2 2 2 8 2 2 2 2" xfId="30306" xr:uid="{368576F4-C3F8-4C4F-85BF-202B261E0C7C}"/>
    <cellStyle name="Currency 2 2 2 8 2 2 2 2 2" xfId="61130" xr:uid="{B8FA1245-7B02-41AD-BF82-AD6F5FB75C23}"/>
    <cellStyle name="Currency 2 2 2 8 2 2 2 3" xfId="45720" xr:uid="{33921EF1-ADD9-4B58-81D2-DB1F715123A5}"/>
    <cellStyle name="Currency 2 2 2 8 2 2 3" xfId="22497" xr:uid="{CF5F30F9-3FDD-490A-9A05-FE9895A52381}"/>
    <cellStyle name="Currency 2 2 2 8 2 2 3 2" xfId="53321" xr:uid="{348257F3-35E1-4D6A-8B4B-13011DA88A8D}"/>
    <cellStyle name="Currency 2 2 2 8 2 2 4" xfId="37911" xr:uid="{9793836B-1DBD-402D-B8F3-153211D280EC}"/>
    <cellStyle name="Currency 2 2 2 8 2 3" xfId="11092" xr:uid="{DC9F91FE-B0BF-41F5-B571-E53D241FBA80}"/>
    <cellStyle name="Currency 2 2 2 8 2 3 2" xfId="26503" xr:uid="{7631B182-26F8-4CC8-A5A9-316141DD3D34}"/>
    <cellStyle name="Currency 2 2 2 8 2 3 2 2" xfId="57327" xr:uid="{26EF8F45-E502-498A-9C50-5DA38F9CCF95}"/>
    <cellStyle name="Currency 2 2 2 8 2 3 3" xfId="41917" xr:uid="{7C51024B-C6D3-47F5-B02D-2D160EED8315}"/>
    <cellStyle name="Currency 2 2 2 8 2 4" xfId="18694" xr:uid="{A4D0337B-E4EA-4454-87E1-45E2C1F2CE40}"/>
    <cellStyle name="Currency 2 2 2 8 2 4 2" xfId="49518" xr:uid="{67EB9F37-0ABE-410B-ABFE-EDA5058D9EBD}"/>
    <cellStyle name="Currency 2 2 2 8 2 5" xfId="34108" xr:uid="{92EF6539-E326-4D70-BD40-F1CCB9349B15}"/>
    <cellStyle name="Currency 2 2 2 8 3" xfId="5185" xr:uid="{FD875955-912E-46EE-8522-860A9B4BC07C}"/>
    <cellStyle name="Currency 2 2 2 8 3 2" xfId="12996" xr:uid="{CAD0F3C2-ADE9-4EC1-AE96-9B6A71CD29C1}"/>
    <cellStyle name="Currency 2 2 2 8 3 2 2" xfId="28407" xr:uid="{AAC26DA7-A12F-4320-9A74-9E2AA925547D}"/>
    <cellStyle name="Currency 2 2 2 8 3 2 2 2" xfId="59231" xr:uid="{04BB325B-F1BE-43B7-8640-1AAA5348FC2A}"/>
    <cellStyle name="Currency 2 2 2 8 3 2 3" xfId="43821" xr:uid="{13439250-ABB9-4B45-9058-E54566DDCCBE}"/>
    <cellStyle name="Currency 2 2 2 8 3 3" xfId="20598" xr:uid="{6BD099DA-0E52-4823-BACA-321A8E996AB1}"/>
    <cellStyle name="Currency 2 2 2 8 3 3 2" xfId="51422" xr:uid="{D0D24ED9-DC02-4C62-A2B7-E634E77BE63D}"/>
    <cellStyle name="Currency 2 2 2 8 3 4" xfId="36012" xr:uid="{AF9EAF17-D9F1-473C-AC8D-4D8ABFCCD869}"/>
    <cellStyle name="Currency 2 2 2 8 4" xfId="9193" xr:uid="{0C3FCBA2-6FB4-436B-A548-0B87EAB84546}"/>
    <cellStyle name="Currency 2 2 2 8 4 2" xfId="24604" xr:uid="{AA88ED36-34FF-46C6-BACB-F7F9CE5A59A5}"/>
    <cellStyle name="Currency 2 2 2 8 4 2 2" xfId="55428" xr:uid="{423B950C-5AFC-41F0-A8AF-9EDE4FF7A572}"/>
    <cellStyle name="Currency 2 2 2 8 4 3" xfId="40018" xr:uid="{58CB1AE7-26AD-426B-BC5E-11FD3BADBD47}"/>
    <cellStyle name="Currency 2 2 2 8 5" xfId="16795" xr:uid="{19D0DA1B-38D9-41FB-A19F-BE9D728BECE9}"/>
    <cellStyle name="Currency 2 2 2 8 5 2" xfId="47619" xr:uid="{9BC88675-2987-4F7A-95EA-5E3E9B94F311}"/>
    <cellStyle name="Currency 2 2 2 8 6" xfId="32209" xr:uid="{31A58BDF-10C7-4E5C-9A64-F807DBEAB79A}"/>
    <cellStyle name="Currency 2 2 2 9" xfId="2015" xr:uid="{41C75725-B7BD-4843-820C-F18580BEAEB6}"/>
    <cellStyle name="Currency 2 2 2 9 2" xfId="5818" xr:uid="{3369C145-6A18-44AE-A1F0-F5B8BDDBFC26}"/>
    <cellStyle name="Currency 2 2 2 9 2 2" xfId="13629" xr:uid="{3BFB99C4-17A1-4F47-9559-48094BC180A0}"/>
    <cellStyle name="Currency 2 2 2 9 2 2 2" xfId="29040" xr:uid="{534568C4-8FBA-4D10-AD07-0A1F24164104}"/>
    <cellStyle name="Currency 2 2 2 9 2 2 2 2" xfId="59864" xr:uid="{A8ACFF4A-F7A6-4225-B810-B578E54D14D3}"/>
    <cellStyle name="Currency 2 2 2 9 2 2 3" xfId="44454" xr:uid="{832FA84E-AE4B-4B62-8998-27E6C9B43ABD}"/>
    <cellStyle name="Currency 2 2 2 9 2 3" xfId="21231" xr:uid="{2AD68E59-6962-4D5E-9F7B-D5C7ACB6488D}"/>
    <cellStyle name="Currency 2 2 2 9 2 3 2" xfId="52055" xr:uid="{3326C257-3F63-4F49-AF76-456032A34C12}"/>
    <cellStyle name="Currency 2 2 2 9 2 4" xfId="36645" xr:uid="{BC80FCC1-2F62-4BA9-BAF2-0D4020A55AE5}"/>
    <cellStyle name="Currency 2 2 2 9 3" xfId="9826" xr:uid="{0AD84BDC-AAA5-4DB6-8271-C1B97CC5EA70}"/>
    <cellStyle name="Currency 2 2 2 9 3 2" xfId="25237" xr:uid="{595BD2B3-46F4-4FFA-B694-F3994FAA2593}"/>
    <cellStyle name="Currency 2 2 2 9 3 2 2" xfId="56061" xr:uid="{C4B8DC9C-CEEA-4836-8F93-375FB1A1984A}"/>
    <cellStyle name="Currency 2 2 2 9 3 3" xfId="40651" xr:uid="{E0EDFB7F-7430-4F1B-B387-55922D934A2B}"/>
    <cellStyle name="Currency 2 2 2 9 4" xfId="17428" xr:uid="{4F7F3955-5AB6-45BC-B7C2-0AB08BA38A4A}"/>
    <cellStyle name="Currency 2 2 2 9 4 2" xfId="48252" xr:uid="{70B718B5-12B3-400B-9EB1-DDB7995CFE0B}"/>
    <cellStyle name="Currency 2 2 2 9 5" xfId="32842" xr:uid="{72EA79D5-44EC-4247-9B15-E4D8F2F64C6B}"/>
    <cellStyle name="Currency 2 2 3" xfId="180" xr:uid="{37213F5B-A38D-4E30-86FE-7413544221FD}"/>
    <cellStyle name="Currency 2 2 3 10" xfId="7783" xr:uid="{9C5552C0-EB6C-43BF-964A-72848F204346}"/>
    <cellStyle name="Currency 2 2 3 10 2" xfId="23194" xr:uid="{BCE5E683-EBB9-49DB-94AD-C6589F0D07B9}"/>
    <cellStyle name="Currency 2 2 3 10 2 2" xfId="54018" xr:uid="{ABBD6E0B-274A-4550-8CA2-0D0B79FA93FE}"/>
    <cellStyle name="Currency 2 2 3 10 3" xfId="38608" xr:uid="{5F3E6708-2608-43B3-8185-7633239595C8}"/>
    <cellStyle name="Currency 2 2 3 11" xfId="15594" xr:uid="{F8181228-D22F-4234-ACCE-A19D06A4A2D7}"/>
    <cellStyle name="Currency 2 2 3 11 2" xfId="46418" xr:uid="{104E031A-8979-4D40-86AE-1B1005D40A31}"/>
    <cellStyle name="Currency 2 2 3 12" xfId="31008" xr:uid="{D8290E45-8ACF-487E-A771-2ED8011F26D9}"/>
    <cellStyle name="Currency 2 2 3 2" xfId="262" xr:uid="{392A655A-9963-41A1-A3A9-B7E67C58BD18}"/>
    <cellStyle name="Currency 2 2 3 2 10" xfId="15676" xr:uid="{B38B2229-16EF-4D95-9BDA-AD16BBFD0D18}"/>
    <cellStyle name="Currency 2 2 3 2 10 2" xfId="46500" xr:uid="{E459D8CF-C36C-4102-AD3A-B80039B049FD}"/>
    <cellStyle name="Currency 2 2 3 2 11" xfId="31090" xr:uid="{DA6F0561-BCC2-43D4-BFED-5E9F3B18ED56}"/>
    <cellStyle name="Currency 2 2 3 2 2" xfId="685" xr:uid="{EEEBDAC5-B7E7-465D-8067-D28EA6F4E1BB}"/>
    <cellStyle name="Currency 2 2 3 2 2 2" xfId="1318" xr:uid="{20D0C06D-CB50-4878-9C9C-378BA4736B77}"/>
    <cellStyle name="Currency 2 2 3 2 2 2 2" xfId="3217" xr:uid="{95873646-3DD0-4468-9D0E-25EBF7FEA0F0}"/>
    <cellStyle name="Currency 2 2 3 2 2 2 2 2" xfId="7020" xr:uid="{2344EAD2-6BD0-43AC-8B4B-E0C19742FB50}"/>
    <cellStyle name="Currency 2 2 3 2 2 2 2 2 2" xfId="14831" xr:uid="{CF472FD2-C08F-47FB-9777-A58E1907C1AC}"/>
    <cellStyle name="Currency 2 2 3 2 2 2 2 2 2 2" xfId="30242" xr:uid="{E4B76217-F431-4E47-B771-0AF231D21F09}"/>
    <cellStyle name="Currency 2 2 3 2 2 2 2 2 2 2 2" xfId="61066" xr:uid="{2F03861F-D3B1-4AB5-8582-072D3C08E8CE}"/>
    <cellStyle name="Currency 2 2 3 2 2 2 2 2 2 3" xfId="45656" xr:uid="{801060AA-D586-4935-A5D1-3E435F522DED}"/>
    <cellStyle name="Currency 2 2 3 2 2 2 2 2 3" xfId="22433" xr:uid="{84E7B1ED-9E0C-4440-9046-240C9D2FEA31}"/>
    <cellStyle name="Currency 2 2 3 2 2 2 2 2 3 2" xfId="53257" xr:uid="{FBA80459-5806-4ADA-8BA0-C254E223A3D2}"/>
    <cellStyle name="Currency 2 2 3 2 2 2 2 2 4" xfId="37847" xr:uid="{BCD3ABF3-FD19-4A3D-A3E1-0F1E701CECB7}"/>
    <cellStyle name="Currency 2 2 3 2 2 2 2 3" xfId="11028" xr:uid="{4EEB1449-55D0-457C-8D5F-4D4F83A49AE5}"/>
    <cellStyle name="Currency 2 2 3 2 2 2 2 3 2" xfId="26439" xr:uid="{4864E81E-5A4B-49A6-A691-D75CBD83BC09}"/>
    <cellStyle name="Currency 2 2 3 2 2 2 2 3 2 2" xfId="57263" xr:uid="{5A7676A2-DAA8-4A48-9EBD-5A1296FD9439}"/>
    <cellStyle name="Currency 2 2 3 2 2 2 2 3 3" xfId="41853" xr:uid="{AC379510-FF44-439B-8CCF-78B772FFBD81}"/>
    <cellStyle name="Currency 2 2 3 2 2 2 2 4" xfId="18630" xr:uid="{4A93DB57-1A5C-491F-862C-2E928A9D4637}"/>
    <cellStyle name="Currency 2 2 3 2 2 2 2 4 2" xfId="49454" xr:uid="{B458082D-01BB-4740-82D1-80051C5C9C21}"/>
    <cellStyle name="Currency 2 2 3 2 2 2 2 5" xfId="34044" xr:uid="{33050075-A1E2-4ACA-93A0-E03CA651966F}"/>
    <cellStyle name="Currency 2 2 3 2 2 2 3" xfId="5121" xr:uid="{00C2C8F0-BFB7-4D1A-94C0-E4E589ACEC8D}"/>
    <cellStyle name="Currency 2 2 3 2 2 2 3 2" xfId="12932" xr:uid="{07C172C1-9588-45E6-80ED-2EB6731C92F6}"/>
    <cellStyle name="Currency 2 2 3 2 2 2 3 2 2" xfId="28343" xr:uid="{FAF922C8-1070-4729-9804-2AE617F3DF06}"/>
    <cellStyle name="Currency 2 2 3 2 2 2 3 2 2 2" xfId="59167" xr:uid="{91B6C6B0-605F-4C6B-B459-6F960DB8E5A1}"/>
    <cellStyle name="Currency 2 2 3 2 2 2 3 2 3" xfId="43757" xr:uid="{D57ED18B-BAF2-4DB2-BADC-39D557B60B3B}"/>
    <cellStyle name="Currency 2 2 3 2 2 2 3 3" xfId="20534" xr:uid="{1B20283F-9AB8-45A3-9FC3-1C22F3E50839}"/>
    <cellStyle name="Currency 2 2 3 2 2 2 3 3 2" xfId="51358" xr:uid="{66D8CB91-FBAF-47A8-BDA9-EBD174F15218}"/>
    <cellStyle name="Currency 2 2 3 2 2 2 3 4" xfId="35948" xr:uid="{7AC880D6-DE65-44C8-BCF9-7E3AC358E8EC}"/>
    <cellStyle name="Currency 2 2 3 2 2 2 4" xfId="9129" xr:uid="{8D11DD28-8100-4224-9396-EA3670DA958D}"/>
    <cellStyle name="Currency 2 2 3 2 2 2 4 2" xfId="24540" xr:uid="{9D2B9E2C-8349-4A66-94EC-D1E47903AC7C}"/>
    <cellStyle name="Currency 2 2 3 2 2 2 4 2 2" xfId="55364" xr:uid="{8A575C92-9FBF-483F-9537-87E874BED9D8}"/>
    <cellStyle name="Currency 2 2 3 2 2 2 4 3" xfId="39954" xr:uid="{AA8712F0-D3BE-4459-901C-4DDE7983630E}"/>
    <cellStyle name="Currency 2 2 3 2 2 2 5" xfId="16731" xr:uid="{B8805BC3-2CA9-40BC-918A-61688C6851A1}"/>
    <cellStyle name="Currency 2 2 3 2 2 2 5 2" xfId="47555" xr:uid="{FA2AA256-FAEC-4171-8F36-585420AD561C}"/>
    <cellStyle name="Currency 2 2 3 2 2 2 6" xfId="32145" xr:uid="{24DD8D38-2D77-42FC-B819-0BED23C3F7E7}"/>
    <cellStyle name="Currency 2 2 3 2 2 3" xfId="1951" xr:uid="{BD75D7A5-CF04-4141-8EA7-A9C7EA32E3A1}"/>
    <cellStyle name="Currency 2 2 3 2 2 3 2" xfId="3850" xr:uid="{EDB6E77A-F8F2-4BDA-B123-75EB16E8BBDF}"/>
    <cellStyle name="Currency 2 2 3 2 2 3 2 2" xfId="7653" xr:uid="{E7A0EEC0-A79B-4BD2-ACFD-7F52AF6AD5A3}"/>
    <cellStyle name="Currency 2 2 3 2 2 3 2 2 2" xfId="15464" xr:uid="{EC5AF9B2-9EE8-4EB9-9F3E-65CC74EAE908}"/>
    <cellStyle name="Currency 2 2 3 2 2 3 2 2 2 2" xfId="30875" xr:uid="{37745EAB-2DCE-4DDF-B702-2C30833794C2}"/>
    <cellStyle name="Currency 2 2 3 2 2 3 2 2 2 2 2" xfId="61699" xr:uid="{E18C98BC-2828-46E7-B44C-6F0A65E20606}"/>
    <cellStyle name="Currency 2 2 3 2 2 3 2 2 2 3" xfId="46289" xr:uid="{3E80F6F2-A51F-48DD-B318-1A59B2D5B61B}"/>
    <cellStyle name="Currency 2 2 3 2 2 3 2 2 3" xfId="23066" xr:uid="{D6EA374A-8EF7-41C6-94E3-D8A842489B7B}"/>
    <cellStyle name="Currency 2 2 3 2 2 3 2 2 3 2" xfId="53890" xr:uid="{A93D3643-3711-4075-8160-39F953B9E8BA}"/>
    <cellStyle name="Currency 2 2 3 2 2 3 2 2 4" xfId="38480" xr:uid="{D44707BF-07F0-4A27-B7B9-E36386D0AB1F}"/>
    <cellStyle name="Currency 2 2 3 2 2 3 2 3" xfId="11661" xr:uid="{77C1EF68-8CC4-42D4-BD71-4DF8E1184AD1}"/>
    <cellStyle name="Currency 2 2 3 2 2 3 2 3 2" xfId="27072" xr:uid="{ED88FDA7-97DB-4836-9E9B-88C5FBF27686}"/>
    <cellStyle name="Currency 2 2 3 2 2 3 2 3 2 2" xfId="57896" xr:uid="{CFD4197A-B9E9-43B6-A089-1E7A8C22CB21}"/>
    <cellStyle name="Currency 2 2 3 2 2 3 2 3 3" xfId="42486" xr:uid="{4EEDC4C1-6DDC-4C4E-9B37-D86775737E06}"/>
    <cellStyle name="Currency 2 2 3 2 2 3 2 4" xfId="19263" xr:uid="{90240E90-FF96-468B-AE56-0A8A9E4F2A22}"/>
    <cellStyle name="Currency 2 2 3 2 2 3 2 4 2" xfId="50087" xr:uid="{92C66B7F-C0B6-45A5-B683-0A9933AE4A07}"/>
    <cellStyle name="Currency 2 2 3 2 2 3 2 5" xfId="34677" xr:uid="{9362191D-4DD5-4488-A7F5-C1631BFB7ACE}"/>
    <cellStyle name="Currency 2 2 3 2 2 3 3" xfId="5754" xr:uid="{85C211DD-5A27-49E2-AB39-744841B4A3B7}"/>
    <cellStyle name="Currency 2 2 3 2 2 3 3 2" xfId="13565" xr:uid="{37161A86-90CD-4F64-AE10-40EF11ADF60F}"/>
    <cellStyle name="Currency 2 2 3 2 2 3 3 2 2" xfId="28976" xr:uid="{A68DC93D-D9B4-43DB-8B18-84A62FC864A1}"/>
    <cellStyle name="Currency 2 2 3 2 2 3 3 2 2 2" xfId="59800" xr:uid="{0B80EC9E-AFF4-4B84-B745-5991CB297DF9}"/>
    <cellStyle name="Currency 2 2 3 2 2 3 3 2 3" xfId="44390" xr:uid="{2AE8DE9D-79A6-45B0-96C3-DA384346BA56}"/>
    <cellStyle name="Currency 2 2 3 2 2 3 3 3" xfId="21167" xr:uid="{081F116E-E218-4EA0-8AB9-F0671E9DD0E8}"/>
    <cellStyle name="Currency 2 2 3 2 2 3 3 3 2" xfId="51991" xr:uid="{B244C28E-BA45-4D09-837D-8B4CB85A957F}"/>
    <cellStyle name="Currency 2 2 3 2 2 3 3 4" xfId="36581" xr:uid="{43E276EF-B7BB-4C6F-A7C1-DCF58F4852B7}"/>
    <cellStyle name="Currency 2 2 3 2 2 3 4" xfId="9762" xr:uid="{2273E89C-9DC7-4A5A-BD86-0D46F866D62D}"/>
    <cellStyle name="Currency 2 2 3 2 2 3 4 2" xfId="25173" xr:uid="{A77B413C-BED9-4770-9B18-B32BBACC5446}"/>
    <cellStyle name="Currency 2 2 3 2 2 3 4 2 2" xfId="55997" xr:uid="{315E99C8-8970-4BB8-8E34-DE45F08092C8}"/>
    <cellStyle name="Currency 2 2 3 2 2 3 4 3" xfId="40587" xr:uid="{B723EA1A-0693-4CCE-AE69-6AFDA5E970A1}"/>
    <cellStyle name="Currency 2 2 3 2 2 3 5" xfId="17364" xr:uid="{79948889-F5CD-4237-A28D-430EA6142860}"/>
    <cellStyle name="Currency 2 2 3 2 2 3 5 2" xfId="48188" xr:uid="{1B27523E-0BE7-461F-B2E1-4B08FF7E985C}"/>
    <cellStyle name="Currency 2 2 3 2 2 3 6" xfId="32778" xr:uid="{585F3F45-D5B0-4624-902D-18F3CEC4CCC9}"/>
    <cellStyle name="Currency 2 2 3 2 2 4" xfId="2584" xr:uid="{A8F35564-6354-4A2C-9165-FE2ECCB4CBB6}"/>
    <cellStyle name="Currency 2 2 3 2 2 4 2" xfId="6387" xr:uid="{1BA00042-AD03-49A1-8794-5AE112E4585D}"/>
    <cellStyle name="Currency 2 2 3 2 2 4 2 2" xfId="14198" xr:uid="{1C70288C-FC3D-42EA-9B04-4E78B3B5C8E8}"/>
    <cellStyle name="Currency 2 2 3 2 2 4 2 2 2" xfId="29609" xr:uid="{040F5378-2191-49EA-8856-3C0A211AD815}"/>
    <cellStyle name="Currency 2 2 3 2 2 4 2 2 2 2" xfId="60433" xr:uid="{7EF10DE5-A23A-442B-B46C-ADCBA06A1A9D}"/>
    <cellStyle name="Currency 2 2 3 2 2 4 2 2 3" xfId="45023" xr:uid="{4C5920E7-6CDC-4C22-B43B-91F727DD84B6}"/>
    <cellStyle name="Currency 2 2 3 2 2 4 2 3" xfId="21800" xr:uid="{79CD58A1-35BE-4B1C-9ABB-4F0DB310C45B}"/>
    <cellStyle name="Currency 2 2 3 2 2 4 2 3 2" xfId="52624" xr:uid="{DA5E09A5-1FB1-4FDB-BE89-A66FAC2BD785}"/>
    <cellStyle name="Currency 2 2 3 2 2 4 2 4" xfId="37214" xr:uid="{7E0ABBD7-B73D-4317-8334-25F616ABFDF3}"/>
    <cellStyle name="Currency 2 2 3 2 2 4 3" xfId="10395" xr:uid="{29353EF8-5A19-49AC-9CD0-A0773D396FBA}"/>
    <cellStyle name="Currency 2 2 3 2 2 4 3 2" xfId="25806" xr:uid="{88720FFE-A654-4C37-A831-83621003ABC1}"/>
    <cellStyle name="Currency 2 2 3 2 2 4 3 2 2" xfId="56630" xr:uid="{54B1F4EA-D2CD-4234-8515-6B3A9155B614}"/>
    <cellStyle name="Currency 2 2 3 2 2 4 3 3" xfId="41220" xr:uid="{994B4E78-6276-4214-88A6-F824F9DB9DD4}"/>
    <cellStyle name="Currency 2 2 3 2 2 4 4" xfId="17997" xr:uid="{284EB5BE-4AA4-4963-8AAC-B12B1CA73AE4}"/>
    <cellStyle name="Currency 2 2 3 2 2 4 4 2" xfId="48821" xr:uid="{B7AA9662-A334-432B-A415-7A069059BBB4}"/>
    <cellStyle name="Currency 2 2 3 2 2 4 5" xfId="33411" xr:uid="{B738C489-1BA0-4226-93AA-42081E13701D}"/>
    <cellStyle name="Currency 2 2 3 2 2 5" xfId="4488" xr:uid="{0FBDF905-1405-4C09-A5B4-8C9B0B1C8F29}"/>
    <cellStyle name="Currency 2 2 3 2 2 5 2" xfId="12299" xr:uid="{09DCE991-173A-4427-B0AA-1242EA464075}"/>
    <cellStyle name="Currency 2 2 3 2 2 5 2 2" xfId="27710" xr:uid="{300745BA-C49D-48A2-AE0D-77C1DFB9462D}"/>
    <cellStyle name="Currency 2 2 3 2 2 5 2 2 2" xfId="58534" xr:uid="{B9EBCC88-05B2-4549-B944-9EB21B2B862E}"/>
    <cellStyle name="Currency 2 2 3 2 2 5 2 3" xfId="43124" xr:uid="{3E8CF967-40DE-4C02-85EA-7F2ED5016B46}"/>
    <cellStyle name="Currency 2 2 3 2 2 5 3" xfId="19901" xr:uid="{DE4C879D-39C5-4A92-A3CF-DEFDD3072A5E}"/>
    <cellStyle name="Currency 2 2 3 2 2 5 3 2" xfId="50725" xr:uid="{DA66D79F-7E3F-4063-998C-EA1877D016C0}"/>
    <cellStyle name="Currency 2 2 3 2 2 5 4" xfId="35315" xr:uid="{D0850621-21F1-4358-877E-2CC17AA51158}"/>
    <cellStyle name="Currency 2 2 3 2 2 6" xfId="8496" xr:uid="{B88DEDEC-6FA9-40C9-9252-C97B3F72198B}"/>
    <cellStyle name="Currency 2 2 3 2 2 6 2" xfId="23907" xr:uid="{81466B11-84C9-41A6-90DF-8F3BFD63BA17}"/>
    <cellStyle name="Currency 2 2 3 2 2 6 2 2" xfId="54731" xr:uid="{5A65741F-44CA-490D-90EE-978CF033CCA7}"/>
    <cellStyle name="Currency 2 2 3 2 2 6 3" xfId="39321" xr:uid="{1A910BD9-837F-4167-B8A2-A046D5843C67}"/>
    <cellStyle name="Currency 2 2 3 2 2 7" xfId="16098" xr:uid="{DEFF849E-9FA5-472B-B3A5-C776FC65ADA5}"/>
    <cellStyle name="Currency 2 2 3 2 2 7 2" xfId="46922" xr:uid="{B1659159-DE15-4A09-B721-B2B66BFC1AFB}"/>
    <cellStyle name="Currency 2 2 3 2 2 8" xfId="31512" xr:uid="{738C4100-937E-4E18-8DE0-55EDA2BACC25}"/>
    <cellStyle name="Currency 2 2 3 2 3" xfId="476" xr:uid="{CB888D05-F801-4A67-B4A7-397133A546F4}"/>
    <cellStyle name="Currency 2 2 3 2 3 2" xfId="1109" xr:uid="{407E9897-C098-4790-B722-05FACED18972}"/>
    <cellStyle name="Currency 2 2 3 2 3 2 2" xfId="3008" xr:uid="{60C484FA-5960-44F4-8E07-5D98077292E2}"/>
    <cellStyle name="Currency 2 2 3 2 3 2 2 2" xfId="6811" xr:uid="{6D8EFA74-7D0D-49E7-B866-43C970053755}"/>
    <cellStyle name="Currency 2 2 3 2 3 2 2 2 2" xfId="14622" xr:uid="{E99F63BB-F11F-4857-A90F-76A418261B28}"/>
    <cellStyle name="Currency 2 2 3 2 3 2 2 2 2 2" xfId="30033" xr:uid="{BDBFB78C-6D11-4806-85E0-4BD7BD5409C0}"/>
    <cellStyle name="Currency 2 2 3 2 3 2 2 2 2 2 2" xfId="60857" xr:uid="{22AC7AD4-C869-4D11-9A06-A128E9417829}"/>
    <cellStyle name="Currency 2 2 3 2 3 2 2 2 2 3" xfId="45447" xr:uid="{8BE6B4B4-5076-405C-9AAD-8BFFF99F401A}"/>
    <cellStyle name="Currency 2 2 3 2 3 2 2 2 3" xfId="22224" xr:uid="{1B474EFC-9934-4643-A10D-C633616D2147}"/>
    <cellStyle name="Currency 2 2 3 2 3 2 2 2 3 2" xfId="53048" xr:uid="{294D20EE-0142-490D-8624-2B6BA4AD652A}"/>
    <cellStyle name="Currency 2 2 3 2 3 2 2 2 4" xfId="37638" xr:uid="{A24D35F5-7B29-414B-9254-ED6E5EE4AF70}"/>
    <cellStyle name="Currency 2 2 3 2 3 2 2 3" xfId="10819" xr:uid="{1E73EA9D-6ABD-42A1-BC34-E69E37531C29}"/>
    <cellStyle name="Currency 2 2 3 2 3 2 2 3 2" xfId="26230" xr:uid="{C1D05B96-D1E8-4CEE-AD3A-FD2DCE258653}"/>
    <cellStyle name="Currency 2 2 3 2 3 2 2 3 2 2" xfId="57054" xr:uid="{61B9E59A-8D98-4259-B373-28FF812D16D0}"/>
    <cellStyle name="Currency 2 2 3 2 3 2 2 3 3" xfId="41644" xr:uid="{62C85391-44BC-4428-9062-3FA94DDF3752}"/>
    <cellStyle name="Currency 2 2 3 2 3 2 2 4" xfId="18421" xr:uid="{C8B57450-8375-48E3-BA94-0F5B3299C5F9}"/>
    <cellStyle name="Currency 2 2 3 2 3 2 2 4 2" xfId="49245" xr:uid="{2ADC88E8-28FD-4D49-AE86-8C96DA6EF59D}"/>
    <cellStyle name="Currency 2 2 3 2 3 2 2 5" xfId="33835" xr:uid="{223EF5F3-FF60-4061-920B-6381BD0C33D4}"/>
    <cellStyle name="Currency 2 2 3 2 3 2 3" xfId="4912" xr:uid="{82ADB297-258A-46FB-89C6-C8DE7BA2E0A8}"/>
    <cellStyle name="Currency 2 2 3 2 3 2 3 2" xfId="12723" xr:uid="{A1384D85-5D16-4C76-A6FD-D575A5329EA6}"/>
    <cellStyle name="Currency 2 2 3 2 3 2 3 2 2" xfId="28134" xr:uid="{78A9A3D8-F0DD-4C85-B741-04F488D47E58}"/>
    <cellStyle name="Currency 2 2 3 2 3 2 3 2 2 2" xfId="58958" xr:uid="{27D1C0C8-5FE2-4BD9-A204-77E6FDB31B3A}"/>
    <cellStyle name="Currency 2 2 3 2 3 2 3 2 3" xfId="43548" xr:uid="{2DCA9282-D49F-405A-B2F3-B71886686DE6}"/>
    <cellStyle name="Currency 2 2 3 2 3 2 3 3" xfId="20325" xr:uid="{0D37BD3B-AAA8-4CDC-BCE8-5D00EEA33BB5}"/>
    <cellStyle name="Currency 2 2 3 2 3 2 3 3 2" xfId="51149" xr:uid="{8E29CA94-1ED8-4811-8B69-7E49D8F39709}"/>
    <cellStyle name="Currency 2 2 3 2 3 2 3 4" xfId="35739" xr:uid="{4375CC7D-48C7-4CF6-8976-DD77CFF19DA1}"/>
    <cellStyle name="Currency 2 2 3 2 3 2 4" xfId="8920" xr:uid="{985612A4-157F-41E3-9BBC-033DE8CB0177}"/>
    <cellStyle name="Currency 2 2 3 2 3 2 4 2" xfId="24331" xr:uid="{01B68D43-8B76-4947-A2EF-9B98F719BD54}"/>
    <cellStyle name="Currency 2 2 3 2 3 2 4 2 2" xfId="55155" xr:uid="{0F078FCC-55EB-490A-A11E-18600638617D}"/>
    <cellStyle name="Currency 2 2 3 2 3 2 4 3" xfId="39745" xr:uid="{BF29B977-8391-45BE-AB6F-6266FD745A2F}"/>
    <cellStyle name="Currency 2 2 3 2 3 2 5" xfId="16522" xr:uid="{F74284BF-EAFB-4A4A-B83C-12248169EF75}"/>
    <cellStyle name="Currency 2 2 3 2 3 2 5 2" xfId="47346" xr:uid="{DA36CCBF-8ABB-4E56-923C-756BC93DC6D7}"/>
    <cellStyle name="Currency 2 2 3 2 3 2 6" xfId="31936" xr:uid="{5A203854-DC86-4359-9CCF-B3B7211670D3}"/>
    <cellStyle name="Currency 2 2 3 2 3 3" xfId="1742" xr:uid="{52019B34-C4C2-4DBB-8F3A-3D261EB8F384}"/>
    <cellStyle name="Currency 2 2 3 2 3 3 2" xfId="3641" xr:uid="{BCA9B84D-D103-41AA-89C1-ACA10EFE3D10}"/>
    <cellStyle name="Currency 2 2 3 2 3 3 2 2" xfId="7444" xr:uid="{896D9447-B61B-46B6-B6C6-9007A111F7BD}"/>
    <cellStyle name="Currency 2 2 3 2 3 3 2 2 2" xfId="15255" xr:uid="{55468203-E733-4D90-A57D-BF6E1447CCD3}"/>
    <cellStyle name="Currency 2 2 3 2 3 3 2 2 2 2" xfId="30666" xr:uid="{02B1C0B8-274C-4E48-96B6-6BF2D4F8DC92}"/>
    <cellStyle name="Currency 2 2 3 2 3 3 2 2 2 2 2" xfId="61490" xr:uid="{8079B745-E314-4388-9265-57CC3F0DED9A}"/>
    <cellStyle name="Currency 2 2 3 2 3 3 2 2 2 3" xfId="46080" xr:uid="{1423606E-7039-4CE5-8997-9F22DEBB50FF}"/>
    <cellStyle name="Currency 2 2 3 2 3 3 2 2 3" xfId="22857" xr:uid="{E965E002-A232-4B89-9034-7321D233D4CE}"/>
    <cellStyle name="Currency 2 2 3 2 3 3 2 2 3 2" xfId="53681" xr:uid="{7338394E-313D-4895-B895-3FB56ADF7A57}"/>
    <cellStyle name="Currency 2 2 3 2 3 3 2 2 4" xfId="38271" xr:uid="{C0DB57B3-CC9C-48DB-BACB-D2BFB9CCAE08}"/>
    <cellStyle name="Currency 2 2 3 2 3 3 2 3" xfId="11452" xr:uid="{3C6480F0-C9AF-4950-8805-FD34F731DDC9}"/>
    <cellStyle name="Currency 2 2 3 2 3 3 2 3 2" xfId="26863" xr:uid="{1FFAB0DD-7E2A-4514-8F53-8B5BDE8C14AB}"/>
    <cellStyle name="Currency 2 2 3 2 3 3 2 3 2 2" xfId="57687" xr:uid="{0B78E77B-11C2-4B6B-BF3A-21D436F8420F}"/>
    <cellStyle name="Currency 2 2 3 2 3 3 2 3 3" xfId="42277" xr:uid="{1FE1B6F4-1739-41DD-B4C5-0DD01E882C34}"/>
    <cellStyle name="Currency 2 2 3 2 3 3 2 4" xfId="19054" xr:uid="{D753F6C9-F99F-4ACF-8960-5827D530C47A}"/>
    <cellStyle name="Currency 2 2 3 2 3 3 2 4 2" xfId="49878" xr:uid="{150DD76A-F114-47FC-8B81-141D1D910D58}"/>
    <cellStyle name="Currency 2 2 3 2 3 3 2 5" xfId="34468" xr:uid="{C08E0559-8927-477E-8125-70EE6BF390A5}"/>
    <cellStyle name="Currency 2 2 3 2 3 3 3" xfId="5545" xr:uid="{FEFDC6F5-F50C-4DF1-90F8-3411B4688DAE}"/>
    <cellStyle name="Currency 2 2 3 2 3 3 3 2" xfId="13356" xr:uid="{5679C11A-2E27-4CE0-95B7-B78B234FFABD}"/>
    <cellStyle name="Currency 2 2 3 2 3 3 3 2 2" xfId="28767" xr:uid="{215C0CD9-E32D-4C63-9C56-02B652B31AA8}"/>
    <cellStyle name="Currency 2 2 3 2 3 3 3 2 2 2" xfId="59591" xr:uid="{58B7020A-7183-401D-A335-10DCD1FD7A00}"/>
    <cellStyle name="Currency 2 2 3 2 3 3 3 2 3" xfId="44181" xr:uid="{F1AAB8EF-1676-4ED0-81AB-B600110A188F}"/>
    <cellStyle name="Currency 2 2 3 2 3 3 3 3" xfId="20958" xr:uid="{4AB6FDD8-9A48-47D5-A292-4E1177C85784}"/>
    <cellStyle name="Currency 2 2 3 2 3 3 3 3 2" xfId="51782" xr:uid="{E94A2595-77B9-411A-AEFF-E23D633968A2}"/>
    <cellStyle name="Currency 2 2 3 2 3 3 3 4" xfId="36372" xr:uid="{C8187A82-960B-440E-AF5A-35760D585403}"/>
    <cellStyle name="Currency 2 2 3 2 3 3 4" xfId="9553" xr:uid="{41111DB0-9C82-4613-92BD-C3A5EBD34FA4}"/>
    <cellStyle name="Currency 2 2 3 2 3 3 4 2" xfId="24964" xr:uid="{DC012DA8-EBCC-4170-8BAA-D99E91EC1990}"/>
    <cellStyle name="Currency 2 2 3 2 3 3 4 2 2" xfId="55788" xr:uid="{923D6B8B-3066-4DBF-9DF5-EE90195A9744}"/>
    <cellStyle name="Currency 2 2 3 2 3 3 4 3" xfId="40378" xr:uid="{1E22F92D-6498-40CE-82C1-073F02105F23}"/>
    <cellStyle name="Currency 2 2 3 2 3 3 5" xfId="17155" xr:uid="{499A3411-26A6-4E66-9CA4-A67B4CDD1688}"/>
    <cellStyle name="Currency 2 2 3 2 3 3 5 2" xfId="47979" xr:uid="{1CB28422-E217-43B9-ADFB-90FEEA69E3A8}"/>
    <cellStyle name="Currency 2 2 3 2 3 3 6" xfId="32569" xr:uid="{021C9C18-5B1E-4F75-9EA6-83E81EDB310B}"/>
    <cellStyle name="Currency 2 2 3 2 3 4" xfId="2375" xr:uid="{D867C337-EE1B-4BDB-A570-073B1309B012}"/>
    <cellStyle name="Currency 2 2 3 2 3 4 2" xfId="6178" xr:uid="{B38A7416-D4FC-4A36-BABE-5877198891B3}"/>
    <cellStyle name="Currency 2 2 3 2 3 4 2 2" xfId="13989" xr:uid="{1BA97E7F-228D-4B09-9BB0-9ED691B5ADCF}"/>
    <cellStyle name="Currency 2 2 3 2 3 4 2 2 2" xfId="29400" xr:uid="{BD38E047-2C43-48C3-8CE5-C23DD716701D}"/>
    <cellStyle name="Currency 2 2 3 2 3 4 2 2 2 2" xfId="60224" xr:uid="{A76E4C12-D4B7-43BE-9F46-55077D4C1B5D}"/>
    <cellStyle name="Currency 2 2 3 2 3 4 2 2 3" xfId="44814" xr:uid="{7CEFE4C9-BDB1-4CC0-A809-BD1AE923F9FE}"/>
    <cellStyle name="Currency 2 2 3 2 3 4 2 3" xfId="21591" xr:uid="{DCFFB47D-58F0-45A0-AEF4-1F26F56C65E0}"/>
    <cellStyle name="Currency 2 2 3 2 3 4 2 3 2" xfId="52415" xr:uid="{A25461A5-D97E-442B-8AFB-813A25923AA3}"/>
    <cellStyle name="Currency 2 2 3 2 3 4 2 4" xfId="37005" xr:uid="{7EB2E352-DDFD-4F71-8426-7DF93A546FB1}"/>
    <cellStyle name="Currency 2 2 3 2 3 4 3" xfId="10186" xr:uid="{3F4D8689-1D77-4110-A39B-A626E723E457}"/>
    <cellStyle name="Currency 2 2 3 2 3 4 3 2" xfId="25597" xr:uid="{0EDB0AAF-A052-4212-8704-2AF693A545E7}"/>
    <cellStyle name="Currency 2 2 3 2 3 4 3 2 2" xfId="56421" xr:uid="{98AE79CE-DA8D-4E87-9543-1DAF9BD9F133}"/>
    <cellStyle name="Currency 2 2 3 2 3 4 3 3" xfId="41011" xr:uid="{FB0EC64C-CB65-4A7E-B46B-C800C8ADBD82}"/>
    <cellStyle name="Currency 2 2 3 2 3 4 4" xfId="17788" xr:uid="{F52D71B6-0E92-4E6E-BF68-14C7E0729D4A}"/>
    <cellStyle name="Currency 2 2 3 2 3 4 4 2" xfId="48612" xr:uid="{CBBBC6D4-30D6-43B1-88B5-2409DA4511B6}"/>
    <cellStyle name="Currency 2 2 3 2 3 4 5" xfId="33202" xr:uid="{A9C81D62-9090-4F1F-B082-E3D395B9EB4D}"/>
    <cellStyle name="Currency 2 2 3 2 3 5" xfId="4279" xr:uid="{F3D526E3-B411-46C1-91A5-BAE3107E89DC}"/>
    <cellStyle name="Currency 2 2 3 2 3 5 2" xfId="12090" xr:uid="{24A5C55D-8A93-4E72-8D0B-FE5AC8E33554}"/>
    <cellStyle name="Currency 2 2 3 2 3 5 2 2" xfId="27501" xr:uid="{9CDDE634-ABFD-4F1C-B328-F0F88783A878}"/>
    <cellStyle name="Currency 2 2 3 2 3 5 2 2 2" xfId="58325" xr:uid="{3324ADC9-61A7-4CD1-A009-36262AC203DC}"/>
    <cellStyle name="Currency 2 2 3 2 3 5 2 3" xfId="42915" xr:uid="{9C6CE907-FB33-4227-B6FF-02E4F774B410}"/>
    <cellStyle name="Currency 2 2 3 2 3 5 3" xfId="19692" xr:uid="{13BDA950-6E4A-4156-8417-F88B610747D6}"/>
    <cellStyle name="Currency 2 2 3 2 3 5 3 2" xfId="50516" xr:uid="{3D936477-E316-4B9D-8C09-817AC0700A76}"/>
    <cellStyle name="Currency 2 2 3 2 3 5 4" xfId="35106" xr:uid="{0F92081B-C2D7-49D4-952E-0D9536CD6909}"/>
    <cellStyle name="Currency 2 2 3 2 3 6" xfId="8287" xr:uid="{7EC86294-31B9-47BD-BBCE-FAD49E0D782A}"/>
    <cellStyle name="Currency 2 2 3 2 3 6 2" xfId="23698" xr:uid="{02491C7A-7A9B-4D1C-83BF-C66E263F926B}"/>
    <cellStyle name="Currency 2 2 3 2 3 6 2 2" xfId="54522" xr:uid="{54A4674D-6314-43C5-9A58-5C31EAA16394}"/>
    <cellStyle name="Currency 2 2 3 2 3 6 3" xfId="39112" xr:uid="{2C99AE8C-E06D-4A44-A016-162A2EC9A44F}"/>
    <cellStyle name="Currency 2 2 3 2 3 7" xfId="15889" xr:uid="{DB74CB48-E44B-42E4-A7EC-DB72A3DF91EE}"/>
    <cellStyle name="Currency 2 2 3 2 3 7 2" xfId="46713" xr:uid="{53A13E32-6215-4DD3-B190-4FAC7D01C1BE}"/>
    <cellStyle name="Currency 2 2 3 2 3 8" xfId="31303" xr:uid="{77BE4940-2CC2-45E5-A2D3-F1009C2CEE1B}"/>
    <cellStyle name="Currency 2 2 3 2 4" xfId="896" xr:uid="{B6DEFB5D-2CC2-4CD2-B6C6-D4F4862A0791}"/>
    <cellStyle name="Currency 2 2 3 2 4 2" xfId="2795" xr:uid="{FC6C9D8E-72B2-453B-A605-29A5D776EECD}"/>
    <cellStyle name="Currency 2 2 3 2 4 2 2" xfId="6598" xr:uid="{025E3FD6-8E5C-4CF8-BEA7-4D8560084D33}"/>
    <cellStyle name="Currency 2 2 3 2 4 2 2 2" xfId="14409" xr:uid="{877F5A52-5210-4583-A88C-8F0F149FF660}"/>
    <cellStyle name="Currency 2 2 3 2 4 2 2 2 2" xfId="29820" xr:uid="{EB6A1BE2-44B9-4442-BDB7-6B9B8E363D52}"/>
    <cellStyle name="Currency 2 2 3 2 4 2 2 2 2 2" xfId="60644" xr:uid="{30C159EF-0944-416F-97F1-DE1BBF1E72E7}"/>
    <cellStyle name="Currency 2 2 3 2 4 2 2 2 3" xfId="45234" xr:uid="{B378FC25-9EDF-409C-94E7-CDB8D4CAF874}"/>
    <cellStyle name="Currency 2 2 3 2 4 2 2 3" xfId="22011" xr:uid="{BF8D2F92-E5E4-40F6-ACA4-407C336A0A1D}"/>
    <cellStyle name="Currency 2 2 3 2 4 2 2 3 2" xfId="52835" xr:uid="{72B89082-B2B3-4DD2-BFF2-85B9CD7B414E}"/>
    <cellStyle name="Currency 2 2 3 2 4 2 2 4" xfId="37425" xr:uid="{64C63F1C-73CC-457D-9DBC-966EBE261714}"/>
    <cellStyle name="Currency 2 2 3 2 4 2 3" xfId="10606" xr:uid="{B8EA8C20-932B-4655-A3B1-742731F4C372}"/>
    <cellStyle name="Currency 2 2 3 2 4 2 3 2" xfId="26017" xr:uid="{AEA3DA80-8248-47F4-AAE9-3A34A963ED9B}"/>
    <cellStyle name="Currency 2 2 3 2 4 2 3 2 2" xfId="56841" xr:uid="{239EB3E3-9BC4-4DDB-94E4-653289C11A7A}"/>
    <cellStyle name="Currency 2 2 3 2 4 2 3 3" xfId="41431" xr:uid="{AE83DB11-E58E-4BE1-831B-C30628CEEEE9}"/>
    <cellStyle name="Currency 2 2 3 2 4 2 4" xfId="18208" xr:uid="{E3B309E0-B6AA-42F8-9707-7162E0D3FC6B}"/>
    <cellStyle name="Currency 2 2 3 2 4 2 4 2" xfId="49032" xr:uid="{CBE60D76-C420-43CD-B70D-DEDABCA809FB}"/>
    <cellStyle name="Currency 2 2 3 2 4 2 5" xfId="33622" xr:uid="{DDBB54EF-18C2-4A29-B042-7997211B94FC}"/>
    <cellStyle name="Currency 2 2 3 2 4 3" xfId="4699" xr:uid="{E9C58F00-052B-4BCA-840A-CE03165831CA}"/>
    <cellStyle name="Currency 2 2 3 2 4 3 2" xfId="12510" xr:uid="{B05BD52F-930A-4E24-847B-31D019FD8B6D}"/>
    <cellStyle name="Currency 2 2 3 2 4 3 2 2" xfId="27921" xr:uid="{D3538E42-ABA8-46CB-BDBB-A333552357CE}"/>
    <cellStyle name="Currency 2 2 3 2 4 3 2 2 2" xfId="58745" xr:uid="{E7CD4EEC-AADF-40E3-9CA6-7427C696C3C2}"/>
    <cellStyle name="Currency 2 2 3 2 4 3 2 3" xfId="43335" xr:uid="{94C023A3-8F13-4BB4-9576-E77690277D7F}"/>
    <cellStyle name="Currency 2 2 3 2 4 3 3" xfId="20112" xr:uid="{07D503D7-3BB3-40BC-BCF9-82CD6C97FC20}"/>
    <cellStyle name="Currency 2 2 3 2 4 3 3 2" xfId="50936" xr:uid="{3F2F6A39-D8BF-427F-AEF1-E24905F52802}"/>
    <cellStyle name="Currency 2 2 3 2 4 3 4" xfId="35526" xr:uid="{F022F3DC-0D4D-4850-9D94-8B9AC2C5E2E4}"/>
    <cellStyle name="Currency 2 2 3 2 4 4" xfId="8707" xr:uid="{FDE7AD21-819F-4D8E-ADA7-4A02EB40D89F}"/>
    <cellStyle name="Currency 2 2 3 2 4 4 2" xfId="24118" xr:uid="{3A8A63A7-D705-4799-ABD1-D50BAF6F5E9A}"/>
    <cellStyle name="Currency 2 2 3 2 4 4 2 2" xfId="54942" xr:uid="{20263F58-A93A-4259-80A2-B640C2F509F1}"/>
    <cellStyle name="Currency 2 2 3 2 4 4 3" xfId="39532" xr:uid="{F01D5F4B-75B1-41D2-B40E-D7FD54807C28}"/>
    <cellStyle name="Currency 2 2 3 2 4 5" xfId="16309" xr:uid="{9BFE7973-F358-4BAE-B2B7-C6394482E91D}"/>
    <cellStyle name="Currency 2 2 3 2 4 5 2" xfId="47133" xr:uid="{E66811B3-4D0A-43C3-A973-F664906FC5E5}"/>
    <cellStyle name="Currency 2 2 3 2 4 6" xfId="31723" xr:uid="{A86AC619-C242-4443-9583-AC9016A20870}"/>
    <cellStyle name="Currency 2 2 3 2 5" xfId="1529" xr:uid="{32438CCB-D2D1-4039-9874-8DB1F3371169}"/>
    <cellStyle name="Currency 2 2 3 2 5 2" xfId="3428" xr:uid="{9AE17F26-FC20-49C9-8577-6DF0011CE83E}"/>
    <cellStyle name="Currency 2 2 3 2 5 2 2" xfId="7231" xr:uid="{3A2753AB-B2B5-490A-BAC0-3488EB3E328F}"/>
    <cellStyle name="Currency 2 2 3 2 5 2 2 2" xfId="15042" xr:uid="{DAA74386-022B-4185-8643-DF88C540D77A}"/>
    <cellStyle name="Currency 2 2 3 2 5 2 2 2 2" xfId="30453" xr:uid="{CE8F98FF-B790-48F4-ADB1-6557DFDB3190}"/>
    <cellStyle name="Currency 2 2 3 2 5 2 2 2 2 2" xfId="61277" xr:uid="{76C5AC09-AF7E-4475-97ED-7B5D44F25571}"/>
    <cellStyle name="Currency 2 2 3 2 5 2 2 2 3" xfId="45867" xr:uid="{88C71485-5126-4809-B800-C65A0D1B4794}"/>
    <cellStyle name="Currency 2 2 3 2 5 2 2 3" xfId="22644" xr:uid="{C97F11D1-DA90-4B63-8337-651E8428BE4C}"/>
    <cellStyle name="Currency 2 2 3 2 5 2 2 3 2" xfId="53468" xr:uid="{0E27E510-EC71-4619-B05D-F385041CAC80}"/>
    <cellStyle name="Currency 2 2 3 2 5 2 2 4" xfId="38058" xr:uid="{6463B599-48B7-48F2-8EBA-FDED190A88C9}"/>
    <cellStyle name="Currency 2 2 3 2 5 2 3" xfId="11239" xr:uid="{532D7ABC-8583-4D5F-9EE3-CCDB4E44364A}"/>
    <cellStyle name="Currency 2 2 3 2 5 2 3 2" xfId="26650" xr:uid="{59169D42-9B2A-4514-B310-AE86F0BA1372}"/>
    <cellStyle name="Currency 2 2 3 2 5 2 3 2 2" xfId="57474" xr:uid="{3E5104C2-4E4C-450E-8152-DD797D4BF29A}"/>
    <cellStyle name="Currency 2 2 3 2 5 2 3 3" xfId="42064" xr:uid="{F495E102-B7C1-467D-BDE6-3AF5A8F275CA}"/>
    <cellStyle name="Currency 2 2 3 2 5 2 4" xfId="18841" xr:uid="{E7887CBB-DD5E-4AA8-8710-53D599C67748}"/>
    <cellStyle name="Currency 2 2 3 2 5 2 4 2" xfId="49665" xr:uid="{CE72E1C6-18C4-47FD-B0FB-5506549781BA}"/>
    <cellStyle name="Currency 2 2 3 2 5 2 5" xfId="34255" xr:uid="{BB7ED4B6-6EBA-4303-8577-2D49B52E4DC2}"/>
    <cellStyle name="Currency 2 2 3 2 5 3" xfId="5332" xr:uid="{FCFC1D98-90AF-4EDE-8297-48DFDD29A194}"/>
    <cellStyle name="Currency 2 2 3 2 5 3 2" xfId="13143" xr:uid="{DD3B9537-0619-40FB-833E-0944BD5F201E}"/>
    <cellStyle name="Currency 2 2 3 2 5 3 2 2" xfId="28554" xr:uid="{750D36E4-EAEA-429B-AAC7-07A361DBE3CB}"/>
    <cellStyle name="Currency 2 2 3 2 5 3 2 2 2" xfId="59378" xr:uid="{7A7A75C4-81F4-471D-8B17-9573565F3C91}"/>
    <cellStyle name="Currency 2 2 3 2 5 3 2 3" xfId="43968" xr:uid="{B89718F2-8D6E-4324-8A22-9C9C3C2282AC}"/>
    <cellStyle name="Currency 2 2 3 2 5 3 3" xfId="20745" xr:uid="{222E3757-8172-45C8-B4A2-064E906E52B9}"/>
    <cellStyle name="Currency 2 2 3 2 5 3 3 2" xfId="51569" xr:uid="{535E2AF9-4FA4-4411-B1B9-FBEB29BED008}"/>
    <cellStyle name="Currency 2 2 3 2 5 3 4" xfId="36159" xr:uid="{986F2542-5C68-40EC-BE21-1D5EC85C6456}"/>
    <cellStyle name="Currency 2 2 3 2 5 4" xfId="9340" xr:uid="{E4E95DD4-1374-4E2A-AA41-CDFFD3157E38}"/>
    <cellStyle name="Currency 2 2 3 2 5 4 2" xfId="24751" xr:uid="{6C27DBCB-0386-4359-9277-C88A943CDB1F}"/>
    <cellStyle name="Currency 2 2 3 2 5 4 2 2" xfId="55575" xr:uid="{21EE0D05-0D65-4193-808E-FA56958F9299}"/>
    <cellStyle name="Currency 2 2 3 2 5 4 3" xfId="40165" xr:uid="{8F979E5C-DB21-4748-82CD-9E0FF85B4EC8}"/>
    <cellStyle name="Currency 2 2 3 2 5 5" xfId="16942" xr:uid="{2FC2C60D-8B34-4E10-8954-81E1D586F6A3}"/>
    <cellStyle name="Currency 2 2 3 2 5 5 2" xfId="47766" xr:uid="{D9C59C61-AC36-4170-B596-5EEBA883897D}"/>
    <cellStyle name="Currency 2 2 3 2 5 6" xfId="32356" xr:uid="{2C330005-0589-4DC6-A7E7-ECD1A159DB37}"/>
    <cellStyle name="Currency 2 2 3 2 6" xfId="2162" xr:uid="{2D744C55-910A-4A4B-B12E-4CA1D520D20E}"/>
    <cellStyle name="Currency 2 2 3 2 6 2" xfId="5965" xr:uid="{DFD275C2-959A-4CE5-950C-D1AE808E061F}"/>
    <cellStyle name="Currency 2 2 3 2 6 2 2" xfId="13776" xr:uid="{E36D0458-D9CF-4736-AD35-73AC2B64B7BC}"/>
    <cellStyle name="Currency 2 2 3 2 6 2 2 2" xfId="29187" xr:uid="{9F06D101-84E8-4540-814C-6BEE72C62BA1}"/>
    <cellStyle name="Currency 2 2 3 2 6 2 2 2 2" xfId="60011" xr:uid="{994F74B7-4C1E-4C29-BE84-AFF58E93199C}"/>
    <cellStyle name="Currency 2 2 3 2 6 2 2 3" xfId="44601" xr:uid="{6A8D32A0-DF4F-4F46-B8A4-6344BD59FB1C}"/>
    <cellStyle name="Currency 2 2 3 2 6 2 3" xfId="21378" xr:uid="{004AC768-EF4C-4C02-B2AB-CCD5AE3356EA}"/>
    <cellStyle name="Currency 2 2 3 2 6 2 3 2" xfId="52202" xr:uid="{9D3B033D-15E9-4B4C-9ADB-CBED004B40FB}"/>
    <cellStyle name="Currency 2 2 3 2 6 2 4" xfId="36792" xr:uid="{F4A423ED-FFDB-49D3-8BE9-46375E472990}"/>
    <cellStyle name="Currency 2 2 3 2 6 3" xfId="9973" xr:uid="{D5E3EF10-31EA-4F96-B2F3-CD4089A15DD7}"/>
    <cellStyle name="Currency 2 2 3 2 6 3 2" xfId="25384" xr:uid="{A845393B-153C-40AE-AC29-31CA7F127CC1}"/>
    <cellStyle name="Currency 2 2 3 2 6 3 2 2" xfId="56208" xr:uid="{8D04046A-4C3C-45E7-91B0-14A07099E539}"/>
    <cellStyle name="Currency 2 2 3 2 6 3 3" xfId="40798" xr:uid="{20B8E113-87AA-43B5-A051-7AD51FB10A87}"/>
    <cellStyle name="Currency 2 2 3 2 6 4" xfId="17575" xr:uid="{50BD6725-4259-4FEE-B547-B5EF100B23D4}"/>
    <cellStyle name="Currency 2 2 3 2 6 4 2" xfId="48399" xr:uid="{6772FD7A-AB1B-4AF3-9E54-DBB88EEC604E}"/>
    <cellStyle name="Currency 2 2 3 2 6 5" xfId="32989" xr:uid="{8A3B52D4-7EAF-4A5D-A4E2-78BEFAED5E37}"/>
    <cellStyle name="Currency 2 2 3 2 7" xfId="4066" xr:uid="{2947E92E-AB6C-4D90-9608-9E8345614613}"/>
    <cellStyle name="Currency 2 2 3 2 7 2" xfId="11877" xr:uid="{F447E2A0-24DF-45C4-93FA-9C08ADADC2FD}"/>
    <cellStyle name="Currency 2 2 3 2 7 2 2" xfId="27288" xr:uid="{2857D5F6-468E-4A18-84AB-0745B2B3640A}"/>
    <cellStyle name="Currency 2 2 3 2 7 2 2 2" xfId="58112" xr:uid="{42D37F93-A96A-4565-9A86-97483230B034}"/>
    <cellStyle name="Currency 2 2 3 2 7 2 3" xfId="42702" xr:uid="{4CAAD231-583F-4C3E-95BF-C652DFB0DCE8}"/>
    <cellStyle name="Currency 2 2 3 2 7 3" xfId="19479" xr:uid="{991F5CE8-92B7-4474-AB31-567486B5B87D}"/>
    <cellStyle name="Currency 2 2 3 2 7 3 2" xfId="50303" xr:uid="{2C7F6D04-5F2E-4EF9-85E6-1DDFFF3D0AD6}"/>
    <cellStyle name="Currency 2 2 3 2 7 4" xfId="34893" xr:uid="{863F919E-484F-4024-B2FF-7FC7FF33A893}"/>
    <cellStyle name="Currency 2 2 3 2 8" xfId="8074" xr:uid="{63B0749A-9CE3-488D-BFFA-A4515ED09E04}"/>
    <cellStyle name="Currency 2 2 3 2 8 2" xfId="23485" xr:uid="{61CAAA55-B5B3-49F4-B7B4-F9ECAD96ABEF}"/>
    <cellStyle name="Currency 2 2 3 2 8 2 2" xfId="54309" xr:uid="{D0407165-1A48-4346-8535-3D6869FBC3E8}"/>
    <cellStyle name="Currency 2 2 3 2 8 3" xfId="38899" xr:uid="{CE32118C-F9A3-4184-876D-60C05936D679}"/>
    <cellStyle name="Currency 2 2 3 2 9" xfId="7865" xr:uid="{1F185992-06B5-479C-87F4-91612335FD97}"/>
    <cellStyle name="Currency 2 2 3 2 9 2" xfId="23276" xr:uid="{C6395FFA-7429-4A18-BF29-3083654A98EE}"/>
    <cellStyle name="Currency 2 2 3 2 9 2 2" xfId="54100" xr:uid="{5F984901-9782-42A2-9EF1-E3ED201103F6}"/>
    <cellStyle name="Currency 2 2 3 2 9 3" xfId="38690" xr:uid="{5EBB044A-F51B-425B-98FD-082C984F9FC0}"/>
    <cellStyle name="Currency 2 2 3 3" xfId="603" xr:uid="{067E803F-1FD7-4751-9B46-4DF352AF062E}"/>
    <cellStyle name="Currency 2 2 3 3 2" xfId="1236" xr:uid="{8612A425-DC89-44E6-B004-71F5F5A63D64}"/>
    <cellStyle name="Currency 2 2 3 3 2 2" xfId="3135" xr:uid="{4B3423D5-1530-4C01-A815-D595C3FEFC9D}"/>
    <cellStyle name="Currency 2 2 3 3 2 2 2" xfId="6938" xr:uid="{6F1013CE-4194-4FE0-95EA-78F70005B4EB}"/>
    <cellStyle name="Currency 2 2 3 3 2 2 2 2" xfId="14749" xr:uid="{091951FD-6877-45A8-A0DE-1A37ADAA77F1}"/>
    <cellStyle name="Currency 2 2 3 3 2 2 2 2 2" xfId="30160" xr:uid="{60DE2EDE-9FAA-4DB7-A9C7-FDFB804018F2}"/>
    <cellStyle name="Currency 2 2 3 3 2 2 2 2 2 2" xfId="60984" xr:uid="{66A01860-303E-4B23-9893-FBE99A5A882E}"/>
    <cellStyle name="Currency 2 2 3 3 2 2 2 2 3" xfId="45574" xr:uid="{01E665C1-67F8-4E0D-A767-30AE8EA0D849}"/>
    <cellStyle name="Currency 2 2 3 3 2 2 2 3" xfId="22351" xr:uid="{FB7C6846-5037-418D-86E2-AB6F32A22619}"/>
    <cellStyle name="Currency 2 2 3 3 2 2 2 3 2" xfId="53175" xr:uid="{6D6206B8-2DA9-4259-A143-101F61071720}"/>
    <cellStyle name="Currency 2 2 3 3 2 2 2 4" xfId="37765" xr:uid="{C1776F5D-5E76-4711-9572-8A251DEA0B02}"/>
    <cellStyle name="Currency 2 2 3 3 2 2 3" xfId="10946" xr:uid="{5895E7E3-1B76-4BF6-BFB3-C5EBB6736372}"/>
    <cellStyle name="Currency 2 2 3 3 2 2 3 2" xfId="26357" xr:uid="{667DF5E6-E5B2-4A00-830D-CD25E2657DD7}"/>
    <cellStyle name="Currency 2 2 3 3 2 2 3 2 2" xfId="57181" xr:uid="{648A7430-664C-47F1-ACB6-8687F61A9820}"/>
    <cellStyle name="Currency 2 2 3 3 2 2 3 3" xfId="41771" xr:uid="{C1100FE5-FD0C-4D59-B087-11C2C4ECA67E}"/>
    <cellStyle name="Currency 2 2 3 3 2 2 4" xfId="18548" xr:uid="{C142C112-3490-499D-BCDF-720E90F156BF}"/>
    <cellStyle name="Currency 2 2 3 3 2 2 4 2" xfId="49372" xr:uid="{1C7F6580-884B-43E2-8AD9-8F023B2F7BD5}"/>
    <cellStyle name="Currency 2 2 3 3 2 2 5" xfId="33962" xr:uid="{2B664475-12F4-4E68-83C9-F13CE818829B}"/>
    <cellStyle name="Currency 2 2 3 3 2 3" xfId="5039" xr:uid="{D42DA7E5-E827-49DC-B4CD-DD576FF93CC1}"/>
    <cellStyle name="Currency 2 2 3 3 2 3 2" xfId="12850" xr:uid="{EBEDEE9D-C74A-464E-BD42-92430D28A21E}"/>
    <cellStyle name="Currency 2 2 3 3 2 3 2 2" xfId="28261" xr:uid="{CF9FE697-EC64-44D5-8542-849AFFC1DEB8}"/>
    <cellStyle name="Currency 2 2 3 3 2 3 2 2 2" xfId="59085" xr:uid="{64F29C21-617E-45A7-BC56-4AFDE903F35E}"/>
    <cellStyle name="Currency 2 2 3 3 2 3 2 3" xfId="43675" xr:uid="{7EC125ED-D27B-465A-8F4A-4457D67DF488}"/>
    <cellStyle name="Currency 2 2 3 3 2 3 3" xfId="20452" xr:uid="{24C1BEA1-5352-4AC6-9605-F73D16572A20}"/>
    <cellStyle name="Currency 2 2 3 3 2 3 3 2" xfId="51276" xr:uid="{87485153-E8D8-4775-9DF8-0E34F3E5D585}"/>
    <cellStyle name="Currency 2 2 3 3 2 3 4" xfId="35866" xr:uid="{CDC034CF-FC19-4C7C-A9A6-CFDDB42A9CCD}"/>
    <cellStyle name="Currency 2 2 3 3 2 4" xfId="9047" xr:uid="{CF98D9B2-B4C7-421F-AB1B-A43ABEB95602}"/>
    <cellStyle name="Currency 2 2 3 3 2 4 2" xfId="24458" xr:uid="{23A30E8A-0162-4F01-807A-A2436BEF5EB7}"/>
    <cellStyle name="Currency 2 2 3 3 2 4 2 2" xfId="55282" xr:uid="{2D4D531B-8B5C-46D4-980A-F21B911765D2}"/>
    <cellStyle name="Currency 2 2 3 3 2 4 3" xfId="39872" xr:uid="{4F3C0A2B-0294-4CBB-BDDD-510ACF32F056}"/>
    <cellStyle name="Currency 2 2 3 3 2 5" xfId="16649" xr:uid="{6B0EF736-D567-4A87-A9C6-2FEC242205F6}"/>
    <cellStyle name="Currency 2 2 3 3 2 5 2" xfId="47473" xr:uid="{EDBA1D0E-255F-48EF-9A2C-068138216A34}"/>
    <cellStyle name="Currency 2 2 3 3 2 6" xfId="32063" xr:uid="{3A963158-8A5F-4673-9E17-D67EC7329018}"/>
    <cellStyle name="Currency 2 2 3 3 3" xfId="1869" xr:uid="{2E8011C6-78B8-43F7-AEE4-86B1255B8C0A}"/>
    <cellStyle name="Currency 2 2 3 3 3 2" xfId="3768" xr:uid="{A3B0B37B-D269-4EC8-8AD8-1BB72EF9262B}"/>
    <cellStyle name="Currency 2 2 3 3 3 2 2" xfId="7571" xr:uid="{178AA26D-227D-4953-B32C-8F627472DDB7}"/>
    <cellStyle name="Currency 2 2 3 3 3 2 2 2" xfId="15382" xr:uid="{821AD186-3DDA-42D1-9F73-C802142EC165}"/>
    <cellStyle name="Currency 2 2 3 3 3 2 2 2 2" xfId="30793" xr:uid="{7922742D-CA7D-4FFF-852D-1FE3DA0B94F3}"/>
    <cellStyle name="Currency 2 2 3 3 3 2 2 2 2 2" xfId="61617" xr:uid="{EE4D24FB-2B7D-4838-A3EE-6FE7E2A46C1A}"/>
    <cellStyle name="Currency 2 2 3 3 3 2 2 2 3" xfId="46207" xr:uid="{B9CEAAA9-129B-4551-B19B-8CDAD57E95B9}"/>
    <cellStyle name="Currency 2 2 3 3 3 2 2 3" xfId="22984" xr:uid="{34CB9020-5731-422A-8AEC-955266777243}"/>
    <cellStyle name="Currency 2 2 3 3 3 2 2 3 2" xfId="53808" xr:uid="{4D8F990F-447F-45D1-9474-42CDD4AE722B}"/>
    <cellStyle name="Currency 2 2 3 3 3 2 2 4" xfId="38398" xr:uid="{81516627-544D-4D6C-9E72-0907070182CA}"/>
    <cellStyle name="Currency 2 2 3 3 3 2 3" xfId="11579" xr:uid="{3719A7C1-D5E8-4375-A728-16ABBE9E746E}"/>
    <cellStyle name="Currency 2 2 3 3 3 2 3 2" xfId="26990" xr:uid="{4AE642A0-52D4-4B23-B6C2-5F45528BF94E}"/>
    <cellStyle name="Currency 2 2 3 3 3 2 3 2 2" xfId="57814" xr:uid="{50FE85E2-228E-4FD2-9C6A-7D00E01F8EA0}"/>
    <cellStyle name="Currency 2 2 3 3 3 2 3 3" xfId="42404" xr:uid="{52013F2C-519F-4CAC-B41A-C309B83C90B4}"/>
    <cellStyle name="Currency 2 2 3 3 3 2 4" xfId="19181" xr:uid="{F82FA78B-BBCD-4B36-9231-4E802B7540EF}"/>
    <cellStyle name="Currency 2 2 3 3 3 2 4 2" xfId="50005" xr:uid="{C37EB6D1-D2CF-4DA8-ADF8-7972D8C59C7E}"/>
    <cellStyle name="Currency 2 2 3 3 3 2 5" xfId="34595" xr:uid="{D1F76F7A-F515-4EB8-9C14-EF10605F8553}"/>
    <cellStyle name="Currency 2 2 3 3 3 3" xfId="5672" xr:uid="{13AF7605-40E1-434E-A006-684A1AFA113C}"/>
    <cellStyle name="Currency 2 2 3 3 3 3 2" xfId="13483" xr:uid="{4097FD6F-0851-46E0-94FC-3486323E7BDD}"/>
    <cellStyle name="Currency 2 2 3 3 3 3 2 2" xfId="28894" xr:uid="{AC29C3B9-9FC2-4103-B04C-C2363025FF50}"/>
    <cellStyle name="Currency 2 2 3 3 3 3 2 2 2" xfId="59718" xr:uid="{06BEFE30-9B08-42CC-B955-CB351CEF1E79}"/>
    <cellStyle name="Currency 2 2 3 3 3 3 2 3" xfId="44308" xr:uid="{EFCE28DF-AAC4-4468-82B5-2AB94263645D}"/>
    <cellStyle name="Currency 2 2 3 3 3 3 3" xfId="21085" xr:uid="{491D696D-7F5C-4F07-89D6-9941999B699F}"/>
    <cellStyle name="Currency 2 2 3 3 3 3 3 2" xfId="51909" xr:uid="{820DCC13-E88D-477F-BC6C-EA51F7B970D6}"/>
    <cellStyle name="Currency 2 2 3 3 3 3 4" xfId="36499" xr:uid="{70FBD2B6-7A65-4E81-8FA6-F90B75F0CEF7}"/>
    <cellStyle name="Currency 2 2 3 3 3 4" xfId="9680" xr:uid="{6A9EB9F8-3498-4D2F-A8DB-3C8DAB5F9672}"/>
    <cellStyle name="Currency 2 2 3 3 3 4 2" xfId="25091" xr:uid="{89A55ED5-1F74-4560-B206-BC4D5390B121}"/>
    <cellStyle name="Currency 2 2 3 3 3 4 2 2" xfId="55915" xr:uid="{0336A58F-CD5A-4B18-9230-2D47161906A2}"/>
    <cellStyle name="Currency 2 2 3 3 3 4 3" xfId="40505" xr:uid="{36A71332-9D9E-4EE8-A9F3-06090096A632}"/>
    <cellStyle name="Currency 2 2 3 3 3 5" xfId="17282" xr:uid="{8A6C44DD-DF8C-46D0-AD96-4EC70B0FD494}"/>
    <cellStyle name="Currency 2 2 3 3 3 5 2" xfId="48106" xr:uid="{CE02F3D5-E82C-477B-8625-A219FFD1EC0F}"/>
    <cellStyle name="Currency 2 2 3 3 3 6" xfId="32696" xr:uid="{884A455E-1E02-46E0-BA05-D21A4B6E59D6}"/>
    <cellStyle name="Currency 2 2 3 3 4" xfId="2502" xr:uid="{56E2E17F-786E-4F85-9AF3-0E31F11B0EC2}"/>
    <cellStyle name="Currency 2 2 3 3 4 2" xfId="6305" xr:uid="{619F74F7-BB46-42E7-B105-47D90FE6783A}"/>
    <cellStyle name="Currency 2 2 3 3 4 2 2" xfId="14116" xr:uid="{9B0681C6-9041-47DE-A2A7-CC225C510E6F}"/>
    <cellStyle name="Currency 2 2 3 3 4 2 2 2" xfId="29527" xr:uid="{DD099A40-69A5-48F9-B366-448DF73DA037}"/>
    <cellStyle name="Currency 2 2 3 3 4 2 2 2 2" xfId="60351" xr:uid="{0F28CF2B-5C0F-4F0D-9730-69788A60ADEF}"/>
    <cellStyle name="Currency 2 2 3 3 4 2 2 3" xfId="44941" xr:uid="{6E01763C-546F-42A4-98EE-D09DAB8EC9F7}"/>
    <cellStyle name="Currency 2 2 3 3 4 2 3" xfId="21718" xr:uid="{90F4042E-F67E-456C-8DAB-832FD07DF07F}"/>
    <cellStyle name="Currency 2 2 3 3 4 2 3 2" xfId="52542" xr:uid="{E8CB8CEC-A6C0-4622-AC4A-4F1273B62639}"/>
    <cellStyle name="Currency 2 2 3 3 4 2 4" xfId="37132" xr:uid="{4915C75E-0366-484F-B525-0587877481B0}"/>
    <cellStyle name="Currency 2 2 3 3 4 3" xfId="10313" xr:uid="{F52AC214-FD14-4179-83B3-2BEFAD0FDD1A}"/>
    <cellStyle name="Currency 2 2 3 3 4 3 2" xfId="25724" xr:uid="{952668EF-6983-486E-9DD5-59DDF47CC21E}"/>
    <cellStyle name="Currency 2 2 3 3 4 3 2 2" xfId="56548" xr:uid="{D7FE19EF-FB95-455F-A509-51181B76CFDD}"/>
    <cellStyle name="Currency 2 2 3 3 4 3 3" xfId="41138" xr:uid="{0BC61E10-0306-4F36-8CF7-E000BCAE4CFF}"/>
    <cellStyle name="Currency 2 2 3 3 4 4" xfId="17915" xr:uid="{ADDB21E2-D8BC-4F2D-809E-DCC43EF87CCC}"/>
    <cellStyle name="Currency 2 2 3 3 4 4 2" xfId="48739" xr:uid="{33041C0A-7CC3-4F79-891D-66649AA089BE}"/>
    <cellStyle name="Currency 2 2 3 3 4 5" xfId="33329" xr:uid="{AE69E036-E5F1-4901-A328-EF26735CB72E}"/>
    <cellStyle name="Currency 2 2 3 3 5" xfId="4406" xr:uid="{D8FD493F-A145-4420-A23B-019C312E3896}"/>
    <cellStyle name="Currency 2 2 3 3 5 2" xfId="12217" xr:uid="{695C88D5-4965-45CC-9A9C-42A2391F6D33}"/>
    <cellStyle name="Currency 2 2 3 3 5 2 2" xfId="27628" xr:uid="{AEA3C6F2-CB8C-4BBB-8645-142555A4AECF}"/>
    <cellStyle name="Currency 2 2 3 3 5 2 2 2" xfId="58452" xr:uid="{F155EC8F-24C0-4536-BAD7-D0E2A4683F6E}"/>
    <cellStyle name="Currency 2 2 3 3 5 2 3" xfId="43042" xr:uid="{6904E947-9701-4408-A38D-4133668D02B9}"/>
    <cellStyle name="Currency 2 2 3 3 5 3" xfId="19819" xr:uid="{14CC5BAD-3B8B-4CF5-A186-965E00ECA119}"/>
    <cellStyle name="Currency 2 2 3 3 5 3 2" xfId="50643" xr:uid="{12117E2F-A72F-4A58-89E3-B1258024174B}"/>
    <cellStyle name="Currency 2 2 3 3 5 4" xfId="35233" xr:uid="{DE514CCE-AE23-4C6C-856D-C930ED9E67F7}"/>
    <cellStyle name="Currency 2 2 3 3 6" xfId="8414" xr:uid="{4C654BF6-AA01-47AF-8533-333C8F1BFE46}"/>
    <cellStyle name="Currency 2 2 3 3 6 2" xfId="23825" xr:uid="{6AE79084-85E2-4171-81D9-3D48DF33E0DB}"/>
    <cellStyle name="Currency 2 2 3 3 6 2 2" xfId="54649" xr:uid="{7C5703CD-3CB2-4068-B9B6-70A46E36909C}"/>
    <cellStyle name="Currency 2 2 3 3 6 3" xfId="39239" xr:uid="{347AC2AF-564C-437E-AEE7-9D299459ABB9}"/>
    <cellStyle name="Currency 2 2 3 3 7" xfId="16016" xr:uid="{7553664E-E86B-466A-9AF6-C3354A6B7F07}"/>
    <cellStyle name="Currency 2 2 3 3 7 2" xfId="46840" xr:uid="{CB815C52-DCE0-4A8E-A0E2-C7A778C90E4C}"/>
    <cellStyle name="Currency 2 2 3 3 8" xfId="31430" xr:uid="{EE4B0B1E-EF07-4307-B222-06A8E4267711}"/>
    <cellStyle name="Currency 2 2 3 4" xfId="394" xr:uid="{3CBE0C87-AFC0-44ED-AF11-902C11DAE24E}"/>
    <cellStyle name="Currency 2 2 3 4 2" xfId="1027" xr:uid="{C25C6B8B-B8B1-4238-A958-97703CE2CCC1}"/>
    <cellStyle name="Currency 2 2 3 4 2 2" xfId="2926" xr:uid="{BBBCB790-2733-48B7-BFDB-E78A2E98CEFD}"/>
    <cellStyle name="Currency 2 2 3 4 2 2 2" xfId="6729" xr:uid="{50225CA1-FB65-43CE-9257-4819DC26A249}"/>
    <cellStyle name="Currency 2 2 3 4 2 2 2 2" xfId="14540" xr:uid="{38E05228-8488-4504-AA50-04F33018677F}"/>
    <cellStyle name="Currency 2 2 3 4 2 2 2 2 2" xfId="29951" xr:uid="{A67C2478-3F39-4CF9-87AA-699E95EA36F9}"/>
    <cellStyle name="Currency 2 2 3 4 2 2 2 2 2 2" xfId="60775" xr:uid="{6B037944-298E-477A-B1A9-C1FD81226DCE}"/>
    <cellStyle name="Currency 2 2 3 4 2 2 2 2 3" xfId="45365" xr:uid="{B8CE0BA3-AFD4-4C84-941E-7AC990F4845F}"/>
    <cellStyle name="Currency 2 2 3 4 2 2 2 3" xfId="22142" xr:uid="{08866EEE-473E-4EE8-AFCB-FF216F77FA21}"/>
    <cellStyle name="Currency 2 2 3 4 2 2 2 3 2" xfId="52966" xr:uid="{63B53876-EFC3-4688-90A9-0680B1BBFEDE}"/>
    <cellStyle name="Currency 2 2 3 4 2 2 2 4" xfId="37556" xr:uid="{2DBC6E6A-1100-4F94-AFC1-81E1FB9C8648}"/>
    <cellStyle name="Currency 2 2 3 4 2 2 3" xfId="10737" xr:uid="{CB955E8A-C4E2-4CE1-8671-CD3C73603861}"/>
    <cellStyle name="Currency 2 2 3 4 2 2 3 2" xfId="26148" xr:uid="{5713742B-7E09-4A09-997D-1F6DA1D0C5FC}"/>
    <cellStyle name="Currency 2 2 3 4 2 2 3 2 2" xfId="56972" xr:uid="{9C6CF3F4-A1B8-455F-9D0B-E0ED278D147F}"/>
    <cellStyle name="Currency 2 2 3 4 2 2 3 3" xfId="41562" xr:uid="{313E65E5-8A30-4407-B38A-4470F214347E}"/>
    <cellStyle name="Currency 2 2 3 4 2 2 4" xfId="18339" xr:uid="{103DA748-A759-44A4-B619-84BCBE0FF469}"/>
    <cellStyle name="Currency 2 2 3 4 2 2 4 2" xfId="49163" xr:uid="{C9EE0BD6-10C9-4061-B500-2D868C77EF73}"/>
    <cellStyle name="Currency 2 2 3 4 2 2 5" xfId="33753" xr:uid="{41907E30-97E4-4ED0-B066-148573E54C6A}"/>
    <cellStyle name="Currency 2 2 3 4 2 3" xfId="4830" xr:uid="{8133DCFB-CDB1-4DEE-85F3-16BE7F608C17}"/>
    <cellStyle name="Currency 2 2 3 4 2 3 2" xfId="12641" xr:uid="{92AFD7DF-AEC5-4CD3-8F1F-69928D1C73E0}"/>
    <cellStyle name="Currency 2 2 3 4 2 3 2 2" xfId="28052" xr:uid="{CE93D886-C48E-41A3-A971-6FE8C845A3BC}"/>
    <cellStyle name="Currency 2 2 3 4 2 3 2 2 2" xfId="58876" xr:uid="{4BA0EB09-0CA3-477B-80A6-29C8F8DA8F8D}"/>
    <cellStyle name="Currency 2 2 3 4 2 3 2 3" xfId="43466" xr:uid="{212B52A2-6749-4201-8D9E-CEFFDD2D57E0}"/>
    <cellStyle name="Currency 2 2 3 4 2 3 3" xfId="20243" xr:uid="{D4982BC9-62A5-459F-915D-FCE505D8D09D}"/>
    <cellStyle name="Currency 2 2 3 4 2 3 3 2" xfId="51067" xr:uid="{30CDF72E-387B-4D91-9838-9BCC9C105915}"/>
    <cellStyle name="Currency 2 2 3 4 2 3 4" xfId="35657" xr:uid="{041D7B1E-7BEA-4ADB-97F9-55BFC0DEE946}"/>
    <cellStyle name="Currency 2 2 3 4 2 4" xfId="8838" xr:uid="{808C7D80-2002-4BD4-89A9-2D4D70E1D444}"/>
    <cellStyle name="Currency 2 2 3 4 2 4 2" xfId="24249" xr:uid="{592B278E-10A3-4789-9B48-BFBFDF55FAF7}"/>
    <cellStyle name="Currency 2 2 3 4 2 4 2 2" xfId="55073" xr:uid="{C0CDE014-E242-407E-A6C3-2E0F01F06BF6}"/>
    <cellStyle name="Currency 2 2 3 4 2 4 3" xfId="39663" xr:uid="{40827FC5-BAC8-4AD7-B1C3-D7C6E70D0657}"/>
    <cellStyle name="Currency 2 2 3 4 2 5" xfId="16440" xr:uid="{38CE9FF7-906A-425B-AF8F-97A0F404DD3A}"/>
    <cellStyle name="Currency 2 2 3 4 2 5 2" xfId="47264" xr:uid="{B0CE88F8-DEB3-40A0-A823-82BBF5B92748}"/>
    <cellStyle name="Currency 2 2 3 4 2 6" xfId="31854" xr:uid="{0AEE7924-C3E2-47BC-AB70-946B8DE3FF76}"/>
    <cellStyle name="Currency 2 2 3 4 3" xfId="1660" xr:uid="{48667CA5-E9C7-4709-BB8C-2C42FBF2A1C9}"/>
    <cellStyle name="Currency 2 2 3 4 3 2" xfId="3559" xr:uid="{A0751379-399B-4AF3-88AE-A128226B06C4}"/>
    <cellStyle name="Currency 2 2 3 4 3 2 2" xfId="7362" xr:uid="{8CF0A94D-7804-4896-99CA-745E61C06F76}"/>
    <cellStyle name="Currency 2 2 3 4 3 2 2 2" xfId="15173" xr:uid="{ABC8CB4B-BB0E-4CA1-BD52-5E61D51C4731}"/>
    <cellStyle name="Currency 2 2 3 4 3 2 2 2 2" xfId="30584" xr:uid="{1455A1C6-C588-4794-9BA7-E3DDB1980687}"/>
    <cellStyle name="Currency 2 2 3 4 3 2 2 2 2 2" xfId="61408" xr:uid="{5C388EDD-F2E2-4163-9C43-EA8DACC47E8C}"/>
    <cellStyle name="Currency 2 2 3 4 3 2 2 2 3" xfId="45998" xr:uid="{7B1BBE3C-F8A8-4D4B-9008-E6E009DBE3BE}"/>
    <cellStyle name="Currency 2 2 3 4 3 2 2 3" xfId="22775" xr:uid="{A34B7D1D-958D-4F4A-B37E-5E2565BF2114}"/>
    <cellStyle name="Currency 2 2 3 4 3 2 2 3 2" xfId="53599" xr:uid="{6E1AFE19-0C37-4414-B668-89841FF16B53}"/>
    <cellStyle name="Currency 2 2 3 4 3 2 2 4" xfId="38189" xr:uid="{143B4B2D-AC9E-47CB-98A7-9D322C6CB297}"/>
    <cellStyle name="Currency 2 2 3 4 3 2 3" xfId="11370" xr:uid="{9841D7B1-0066-4AAF-A9D9-B23D306E3C6B}"/>
    <cellStyle name="Currency 2 2 3 4 3 2 3 2" xfId="26781" xr:uid="{20562904-FE57-4137-AFBB-95181BDD439A}"/>
    <cellStyle name="Currency 2 2 3 4 3 2 3 2 2" xfId="57605" xr:uid="{68380E3F-0D32-4E13-917B-F7676176E9A7}"/>
    <cellStyle name="Currency 2 2 3 4 3 2 3 3" xfId="42195" xr:uid="{DE272F4F-4A5C-4CB4-9DE7-C7D033EE08F1}"/>
    <cellStyle name="Currency 2 2 3 4 3 2 4" xfId="18972" xr:uid="{FF4F9280-44AB-40E9-950C-746E9E00E2A1}"/>
    <cellStyle name="Currency 2 2 3 4 3 2 4 2" xfId="49796" xr:uid="{56DCB783-2526-41A6-82A0-5AD50C735043}"/>
    <cellStyle name="Currency 2 2 3 4 3 2 5" xfId="34386" xr:uid="{357CA49D-B05E-48A2-8D8A-F44E9C033F4B}"/>
    <cellStyle name="Currency 2 2 3 4 3 3" xfId="5463" xr:uid="{E8AEC395-B80B-433F-98C9-EB3CA8688A60}"/>
    <cellStyle name="Currency 2 2 3 4 3 3 2" xfId="13274" xr:uid="{7793D34C-82C6-4FD3-8380-20F19321A37D}"/>
    <cellStyle name="Currency 2 2 3 4 3 3 2 2" xfId="28685" xr:uid="{79606757-3E0E-4617-AD56-78345E6BC1B6}"/>
    <cellStyle name="Currency 2 2 3 4 3 3 2 2 2" xfId="59509" xr:uid="{804E6450-19B1-41CD-9A9C-285E676249C6}"/>
    <cellStyle name="Currency 2 2 3 4 3 3 2 3" xfId="44099" xr:uid="{A7901853-0B17-48CA-9C84-4880F2637C56}"/>
    <cellStyle name="Currency 2 2 3 4 3 3 3" xfId="20876" xr:uid="{56C4C355-9637-47FB-B2DF-D4D89846B004}"/>
    <cellStyle name="Currency 2 2 3 4 3 3 3 2" xfId="51700" xr:uid="{E6F0A119-6710-4366-9A96-F3F96A7086E9}"/>
    <cellStyle name="Currency 2 2 3 4 3 3 4" xfId="36290" xr:uid="{C60F3C7F-1E3F-4A21-9945-7EE6DC7A85D7}"/>
    <cellStyle name="Currency 2 2 3 4 3 4" xfId="9471" xr:uid="{6D1DFFDC-323B-4825-A1D2-B466A7CBADDC}"/>
    <cellStyle name="Currency 2 2 3 4 3 4 2" xfId="24882" xr:uid="{816D382A-23FB-40A9-AF07-2D6706F01A5F}"/>
    <cellStyle name="Currency 2 2 3 4 3 4 2 2" xfId="55706" xr:uid="{F07F4155-7BA1-44E8-808E-E7816C758C96}"/>
    <cellStyle name="Currency 2 2 3 4 3 4 3" xfId="40296" xr:uid="{ACE126D2-1D93-4858-94BB-954789603D97}"/>
    <cellStyle name="Currency 2 2 3 4 3 5" xfId="17073" xr:uid="{C9CE59FF-2BFF-44AE-8CB2-D90C1AB957E8}"/>
    <cellStyle name="Currency 2 2 3 4 3 5 2" xfId="47897" xr:uid="{0D539A70-BA4A-45DA-9FD3-1FB79998B3BD}"/>
    <cellStyle name="Currency 2 2 3 4 3 6" xfId="32487" xr:uid="{5AD8E6E2-D21E-4134-9FD0-8DAAD64371AD}"/>
    <cellStyle name="Currency 2 2 3 4 4" xfId="2293" xr:uid="{23EAE76B-797F-4AEB-8086-68BBB6A0EA9A}"/>
    <cellStyle name="Currency 2 2 3 4 4 2" xfId="6096" xr:uid="{79636BBD-E077-440A-A8A6-DED5A0409133}"/>
    <cellStyle name="Currency 2 2 3 4 4 2 2" xfId="13907" xr:uid="{4D19765E-FE4A-43EC-AEA5-46CEDC28807D}"/>
    <cellStyle name="Currency 2 2 3 4 4 2 2 2" xfId="29318" xr:uid="{EF9DF78D-99BD-4631-8F69-DEB4C90C3C53}"/>
    <cellStyle name="Currency 2 2 3 4 4 2 2 2 2" xfId="60142" xr:uid="{E8F90D2E-B9D3-4284-B0B2-93BBE85AABD0}"/>
    <cellStyle name="Currency 2 2 3 4 4 2 2 3" xfId="44732" xr:uid="{655F2F8B-90D5-4015-88F5-70ECCB5B7BE8}"/>
    <cellStyle name="Currency 2 2 3 4 4 2 3" xfId="21509" xr:uid="{9E3BCB49-D1C8-4D71-8564-19DB1790FA1A}"/>
    <cellStyle name="Currency 2 2 3 4 4 2 3 2" xfId="52333" xr:uid="{910CE8B0-0181-47B1-AB51-62CE2FEA8982}"/>
    <cellStyle name="Currency 2 2 3 4 4 2 4" xfId="36923" xr:uid="{BB7CF4BE-1C53-479C-B40D-4A3B3DE34CD2}"/>
    <cellStyle name="Currency 2 2 3 4 4 3" xfId="10104" xr:uid="{E7CFDA68-B759-4D95-9B08-40E26D26B7C4}"/>
    <cellStyle name="Currency 2 2 3 4 4 3 2" xfId="25515" xr:uid="{2EA3ED25-0FC4-4CF1-88C1-1E0B65CBB181}"/>
    <cellStyle name="Currency 2 2 3 4 4 3 2 2" xfId="56339" xr:uid="{C5D4CF0B-D2DB-4F85-8340-24EB5F1A3112}"/>
    <cellStyle name="Currency 2 2 3 4 4 3 3" xfId="40929" xr:uid="{27D0A50B-CC17-4063-911E-B466388F15AF}"/>
    <cellStyle name="Currency 2 2 3 4 4 4" xfId="17706" xr:uid="{F8DD5B17-8A51-479F-A2E6-2E6733D87B66}"/>
    <cellStyle name="Currency 2 2 3 4 4 4 2" xfId="48530" xr:uid="{F1A2253F-B839-438E-9D65-63F211F8D952}"/>
    <cellStyle name="Currency 2 2 3 4 4 5" xfId="33120" xr:uid="{B6828198-F4F9-4775-A5A9-ED96056E7715}"/>
    <cellStyle name="Currency 2 2 3 4 5" xfId="4197" xr:uid="{AE06FBB2-1DAF-4074-9616-97EDD863172F}"/>
    <cellStyle name="Currency 2 2 3 4 5 2" xfId="12008" xr:uid="{315C1FDD-F6F1-42CD-86F2-DAD6C4335DF0}"/>
    <cellStyle name="Currency 2 2 3 4 5 2 2" xfId="27419" xr:uid="{447B55FA-B91B-4DA4-B789-9685A3685F05}"/>
    <cellStyle name="Currency 2 2 3 4 5 2 2 2" xfId="58243" xr:uid="{6F4121DA-34DD-4456-90FA-54ACBCB390D9}"/>
    <cellStyle name="Currency 2 2 3 4 5 2 3" xfId="42833" xr:uid="{F1218690-3E34-420D-834B-ADF45B65A84A}"/>
    <cellStyle name="Currency 2 2 3 4 5 3" xfId="19610" xr:uid="{54432011-8222-4BCA-A985-3FBA428F974F}"/>
    <cellStyle name="Currency 2 2 3 4 5 3 2" xfId="50434" xr:uid="{1AE82F3F-50C7-4FF8-AE8B-2E278B3D781A}"/>
    <cellStyle name="Currency 2 2 3 4 5 4" xfId="35024" xr:uid="{3588AA21-1772-42BE-ABD6-7DE3374CC8B0}"/>
    <cellStyle name="Currency 2 2 3 4 6" xfId="8205" xr:uid="{78A6560C-05FF-477F-AA8E-ECA3FD581AEE}"/>
    <cellStyle name="Currency 2 2 3 4 6 2" xfId="23616" xr:uid="{8A9A698B-C523-424E-8DDB-5FA74FEB1CD9}"/>
    <cellStyle name="Currency 2 2 3 4 6 2 2" xfId="54440" xr:uid="{18DA872B-64B4-4799-8297-8703E64CE6B7}"/>
    <cellStyle name="Currency 2 2 3 4 6 3" xfId="39030" xr:uid="{D5958621-E2CE-4E77-A48A-BF69426F797B}"/>
    <cellStyle name="Currency 2 2 3 4 7" xfId="15807" xr:uid="{053AA895-EE81-4383-85A9-9A978EEEE4D3}"/>
    <cellStyle name="Currency 2 2 3 4 7 2" xfId="46631" xr:uid="{3C369D59-56EE-4BBC-9F85-DE75C8C3693D}"/>
    <cellStyle name="Currency 2 2 3 4 8" xfId="31221" xr:uid="{32C2D1DF-1963-42DB-9E46-3AC0CE979635}"/>
    <cellStyle name="Currency 2 2 3 5" xfId="814" xr:uid="{C8A73E51-5F4A-4743-AD0C-84EE1AAC1C66}"/>
    <cellStyle name="Currency 2 2 3 5 2" xfId="2713" xr:uid="{A5382E2C-6C54-4873-B755-B4F62180E87D}"/>
    <cellStyle name="Currency 2 2 3 5 2 2" xfId="6516" xr:uid="{547D2326-4768-467D-9EB4-19F695D3B7CD}"/>
    <cellStyle name="Currency 2 2 3 5 2 2 2" xfId="14327" xr:uid="{0BD0236F-4011-4B74-8783-8FC5509EC6C4}"/>
    <cellStyle name="Currency 2 2 3 5 2 2 2 2" xfId="29738" xr:uid="{04F0281D-31CA-404D-9EB0-6BCB9DA3D429}"/>
    <cellStyle name="Currency 2 2 3 5 2 2 2 2 2" xfId="60562" xr:uid="{E0656736-0E7D-4058-9E86-EE106A2F0F3B}"/>
    <cellStyle name="Currency 2 2 3 5 2 2 2 3" xfId="45152" xr:uid="{9530089F-6BB6-472F-A870-F958206D7D2E}"/>
    <cellStyle name="Currency 2 2 3 5 2 2 3" xfId="21929" xr:uid="{AC2E7D05-C5C2-49A0-9280-21044AC4B4E6}"/>
    <cellStyle name="Currency 2 2 3 5 2 2 3 2" xfId="52753" xr:uid="{8556882C-05C1-49DC-9DF9-03C6D6A228E9}"/>
    <cellStyle name="Currency 2 2 3 5 2 2 4" xfId="37343" xr:uid="{FEFF9C55-ABDB-4EB7-942A-120E74C6F363}"/>
    <cellStyle name="Currency 2 2 3 5 2 3" xfId="10524" xr:uid="{49630400-97FF-482F-9ED6-FE5C42A22BBF}"/>
    <cellStyle name="Currency 2 2 3 5 2 3 2" xfId="25935" xr:uid="{DB64A90D-5788-410B-8C76-2CE8DD527A95}"/>
    <cellStyle name="Currency 2 2 3 5 2 3 2 2" xfId="56759" xr:uid="{765C35C4-26AB-496F-9823-77781A519E05}"/>
    <cellStyle name="Currency 2 2 3 5 2 3 3" xfId="41349" xr:uid="{8469F57C-5BE9-4C6C-9B41-3D4537DD49F5}"/>
    <cellStyle name="Currency 2 2 3 5 2 4" xfId="18126" xr:uid="{30D632E1-D042-4AEC-825E-67714D39DF69}"/>
    <cellStyle name="Currency 2 2 3 5 2 4 2" xfId="48950" xr:uid="{B9075DF3-6F18-46B7-ADCC-2373732E1770}"/>
    <cellStyle name="Currency 2 2 3 5 2 5" xfId="33540" xr:uid="{436138D2-B288-4A00-83BD-82C96F96FA33}"/>
    <cellStyle name="Currency 2 2 3 5 3" xfId="4617" xr:uid="{3B1FF8D9-55FA-473F-9B24-131A20F21265}"/>
    <cellStyle name="Currency 2 2 3 5 3 2" xfId="12428" xr:uid="{49376C17-6072-406B-A9D0-0845DB176FC4}"/>
    <cellStyle name="Currency 2 2 3 5 3 2 2" xfId="27839" xr:uid="{4DAEFFA9-F082-4598-879B-DF6AF3B0F364}"/>
    <cellStyle name="Currency 2 2 3 5 3 2 2 2" xfId="58663" xr:uid="{5C64400F-AF61-48C7-9D87-B5CFB6A64E6F}"/>
    <cellStyle name="Currency 2 2 3 5 3 2 3" xfId="43253" xr:uid="{E0162F50-F0D9-467C-B9BE-AAE773D04632}"/>
    <cellStyle name="Currency 2 2 3 5 3 3" xfId="20030" xr:uid="{68305EAA-6580-4D6D-A9B9-542304A4DBE7}"/>
    <cellStyle name="Currency 2 2 3 5 3 3 2" xfId="50854" xr:uid="{5C0E12BD-9C13-44F9-8FE0-4F7A3A3C6F11}"/>
    <cellStyle name="Currency 2 2 3 5 3 4" xfId="35444" xr:uid="{85F74CC3-6655-4942-9621-9227A6DA123E}"/>
    <cellStyle name="Currency 2 2 3 5 4" xfId="8625" xr:uid="{B1551673-31D2-43FE-BDE3-104BE90A348C}"/>
    <cellStyle name="Currency 2 2 3 5 4 2" xfId="24036" xr:uid="{266EDB34-490F-474D-B3E9-C4A88BD2A774}"/>
    <cellStyle name="Currency 2 2 3 5 4 2 2" xfId="54860" xr:uid="{FCE1D54B-B9F5-42B7-8C06-E78BE820AA00}"/>
    <cellStyle name="Currency 2 2 3 5 4 3" xfId="39450" xr:uid="{B9D7AD12-FE66-4419-97A8-86F1A2293B44}"/>
    <cellStyle name="Currency 2 2 3 5 5" xfId="16227" xr:uid="{3F504191-CE43-4D4A-9B91-A055D2C77DAD}"/>
    <cellStyle name="Currency 2 2 3 5 5 2" xfId="47051" xr:uid="{13C480D6-F729-4851-BB6A-AB26D7D59479}"/>
    <cellStyle name="Currency 2 2 3 5 6" xfId="31641" xr:uid="{32E90FF0-9855-4FB6-BEFE-5C5A68C7BF74}"/>
    <cellStyle name="Currency 2 2 3 6" xfId="1447" xr:uid="{A75C521E-C823-4383-A9A7-1DB66311BAC0}"/>
    <cellStyle name="Currency 2 2 3 6 2" xfId="3346" xr:uid="{C3FAE57A-7A4B-4C5B-A424-7DB0352830E4}"/>
    <cellStyle name="Currency 2 2 3 6 2 2" xfId="7149" xr:uid="{BE18AE7B-BD96-415B-B9F1-4883484D3D34}"/>
    <cellStyle name="Currency 2 2 3 6 2 2 2" xfId="14960" xr:uid="{EC309156-553C-4F3F-BB47-98E3A8F052EC}"/>
    <cellStyle name="Currency 2 2 3 6 2 2 2 2" xfId="30371" xr:uid="{3691D133-CB01-4250-9ECC-4B5F73F9D69F}"/>
    <cellStyle name="Currency 2 2 3 6 2 2 2 2 2" xfId="61195" xr:uid="{72FE8EB3-50DF-432F-823F-3F4219AC402D}"/>
    <cellStyle name="Currency 2 2 3 6 2 2 2 3" xfId="45785" xr:uid="{3B98078C-3E14-433A-8CB9-60E95C902A83}"/>
    <cellStyle name="Currency 2 2 3 6 2 2 3" xfId="22562" xr:uid="{05AF6377-78C1-46ED-81D0-1362AA32CF4F}"/>
    <cellStyle name="Currency 2 2 3 6 2 2 3 2" xfId="53386" xr:uid="{2E619C5D-BBE2-4392-B83E-37C26B1208DA}"/>
    <cellStyle name="Currency 2 2 3 6 2 2 4" xfId="37976" xr:uid="{FA7BFC7E-7C5E-4B77-8AA4-9546279142BB}"/>
    <cellStyle name="Currency 2 2 3 6 2 3" xfId="11157" xr:uid="{7BDFCECC-3E53-4120-8257-F423D9408F29}"/>
    <cellStyle name="Currency 2 2 3 6 2 3 2" xfId="26568" xr:uid="{0586B0E5-6379-418C-A4D5-DDBDDC430505}"/>
    <cellStyle name="Currency 2 2 3 6 2 3 2 2" xfId="57392" xr:uid="{F342623F-742A-49A5-8773-ABD20F760D1D}"/>
    <cellStyle name="Currency 2 2 3 6 2 3 3" xfId="41982" xr:uid="{3B95334B-FF5E-4D3C-8F7F-7FBF606FD2B3}"/>
    <cellStyle name="Currency 2 2 3 6 2 4" xfId="18759" xr:uid="{A4C940EC-2143-41EE-B801-01EB77A337E7}"/>
    <cellStyle name="Currency 2 2 3 6 2 4 2" xfId="49583" xr:uid="{44631F38-1EB4-406D-9F85-37A6DEA272FC}"/>
    <cellStyle name="Currency 2 2 3 6 2 5" xfId="34173" xr:uid="{E09C17D5-058E-44AA-921F-4532A075FEC4}"/>
    <cellStyle name="Currency 2 2 3 6 3" xfId="5250" xr:uid="{D3DCEBE4-0081-431B-9BAD-7FF8567888D4}"/>
    <cellStyle name="Currency 2 2 3 6 3 2" xfId="13061" xr:uid="{E52BB1C6-D7D0-4DF9-AB9F-FC9CC5E14F18}"/>
    <cellStyle name="Currency 2 2 3 6 3 2 2" xfId="28472" xr:uid="{0D6B297D-42E1-42BB-B337-9355E0E594B0}"/>
    <cellStyle name="Currency 2 2 3 6 3 2 2 2" xfId="59296" xr:uid="{F59A039C-A681-4C1B-901E-1CF939EE897E}"/>
    <cellStyle name="Currency 2 2 3 6 3 2 3" xfId="43886" xr:uid="{61BDE622-97BB-4138-BE4D-1491D94DA975}"/>
    <cellStyle name="Currency 2 2 3 6 3 3" xfId="20663" xr:uid="{8087614F-E898-4A4F-B3C9-1DB6FEC0F013}"/>
    <cellStyle name="Currency 2 2 3 6 3 3 2" xfId="51487" xr:uid="{4518B06B-25C3-4137-8044-42DDB587A809}"/>
    <cellStyle name="Currency 2 2 3 6 3 4" xfId="36077" xr:uid="{313923FD-86C7-44F4-BFB8-4C78125550CA}"/>
    <cellStyle name="Currency 2 2 3 6 4" xfId="9258" xr:uid="{A1CA6A5B-9A6E-4241-A34A-D1FC6B7CFC07}"/>
    <cellStyle name="Currency 2 2 3 6 4 2" xfId="24669" xr:uid="{740877D9-52CB-40E0-8DCB-7DA13113171C}"/>
    <cellStyle name="Currency 2 2 3 6 4 2 2" xfId="55493" xr:uid="{4D45699B-5B73-4E37-BF00-E99F2744B8DE}"/>
    <cellStyle name="Currency 2 2 3 6 4 3" xfId="40083" xr:uid="{8FF2DB1C-0048-4B7B-8AFD-8175E9DB5991}"/>
    <cellStyle name="Currency 2 2 3 6 5" xfId="16860" xr:uid="{CE60EC63-48E8-4FCC-9387-4E7EC2902107}"/>
    <cellStyle name="Currency 2 2 3 6 5 2" xfId="47684" xr:uid="{874D8765-0127-4818-8063-31F6643DFD2B}"/>
    <cellStyle name="Currency 2 2 3 6 6" xfId="32274" xr:uid="{DF670FE9-5551-483D-90DE-ADA9DBEFBAF3}"/>
    <cellStyle name="Currency 2 2 3 7" xfId="2080" xr:uid="{0C38EC6A-7EA9-4190-BF56-7051A7EDD0F0}"/>
    <cellStyle name="Currency 2 2 3 7 2" xfId="5883" xr:uid="{D0DF57BB-AF8C-4CC0-ACEA-C2895EB7CDB7}"/>
    <cellStyle name="Currency 2 2 3 7 2 2" xfId="13694" xr:uid="{4A1A3774-DE96-4025-B5FA-93AF445C1E42}"/>
    <cellStyle name="Currency 2 2 3 7 2 2 2" xfId="29105" xr:uid="{16812111-88D2-4CE7-B282-2A3CD61C6A6B}"/>
    <cellStyle name="Currency 2 2 3 7 2 2 2 2" xfId="59929" xr:uid="{82281726-913E-4C6D-8ABD-B51C8727C75B}"/>
    <cellStyle name="Currency 2 2 3 7 2 2 3" xfId="44519" xr:uid="{34F998F2-A9D6-472C-838D-F6B4076E9E19}"/>
    <cellStyle name="Currency 2 2 3 7 2 3" xfId="21296" xr:uid="{C8904F35-D562-4179-BA10-9C28F463A7C0}"/>
    <cellStyle name="Currency 2 2 3 7 2 3 2" xfId="52120" xr:uid="{36FB23FE-BCF8-4426-998E-A8D774083BA3}"/>
    <cellStyle name="Currency 2 2 3 7 2 4" xfId="36710" xr:uid="{0B429AC4-5F71-4FD7-9E89-127EAD5CEDDD}"/>
    <cellStyle name="Currency 2 2 3 7 3" xfId="9891" xr:uid="{2FD67236-F24F-4012-A921-0F776B4CF8DA}"/>
    <cellStyle name="Currency 2 2 3 7 3 2" xfId="25302" xr:uid="{E26F0813-051C-4621-8D31-FDD30B4F00AC}"/>
    <cellStyle name="Currency 2 2 3 7 3 2 2" xfId="56126" xr:uid="{7AF347F7-00C2-439F-828E-96039B9DE0A5}"/>
    <cellStyle name="Currency 2 2 3 7 3 3" xfId="40716" xr:uid="{AFAD3658-E758-4A04-BDF7-44B92E587A73}"/>
    <cellStyle name="Currency 2 2 3 7 4" xfId="17493" xr:uid="{1F9078EE-EB3B-478B-8745-A26A74153CC4}"/>
    <cellStyle name="Currency 2 2 3 7 4 2" xfId="48317" xr:uid="{15578DCB-A2CB-4298-B11C-BC9A7975CEA3}"/>
    <cellStyle name="Currency 2 2 3 7 5" xfId="32907" xr:uid="{1F10B40C-DC26-422D-842B-EF383EEE47FE}"/>
    <cellStyle name="Currency 2 2 3 8" xfId="3984" xr:uid="{FF20FEA4-6B60-4AB0-AC91-FC075324412C}"/>
    <cellStyle name="Currency 2 2 3 8 2" xfId="11795" xr:uid="{9B93CE8A-C77B-427A-B544-EDC01A8DC4F0}"/>
    <cellStyle name="Currency 2 2 3 8 2 2" xfId="27206" xr:uid="{DCF2430F-DEAC-4BDA-8917-49E1615B8A8F}"/>
    <cellStyle name="Currency 2 2 3 8 2 2 2" xfId="58030" xr:uid="{3F5BBF53-A74C-47E0-964F-B71D7C5B8B51}"/>
    <cellStyle name="Currency 2 2 3 8 2 3" xfId="42620" xr:uid="{06D49162-C432-4B16-B9DA-5AAB77CAA2C4}"/>
    <cellStyle name="Currency 2 2 3 8 3" xfId="19397" xr:uid="{F73EC4D7-EE2A-418C-BD83-F89FAC12F157}"/>
    <cellStyle name="Currency 2 2 3 8 3 2" xfId="50221" xr:uid="{24EA0CAE-0069-40A3-87F2-DB2258501FEB}"/>
    <cellStyle name="Currency 2 2 3 8 4" xfId="34811" xr:uid="{248D41F6-F471-4123-9B79-ECCB90C53CBA}"/>
    <cellStyle name="Currency 2 2 3 9" xfId="7992" xr:uid="{9437BFA3-7954-438E-A0FA-30ECB970ED18}"/>
    <cellStyle name="Currency 2 2 3 9 2" xfId="23403" xr:uid="{50D5924E-04E6-4701-9DAF-D40EBB4A077B}"/>
    <cellStyle name="Currency 2 2 3 9 2 2" xfId="54227" xr:uid="{CB86207B-1B0A-49AE-A46F-B366C6FC7E4E}"/>
    <cellStyle name="Currency 2 2 3 9 3" xfId="38817" xr:uid="{5ED76E25-EC9D-46E3-A3A1-47591099B860}"/>
    <cellStyle name="Currency 2 2 4" xfId="220" xr:uid="{7E8D0DE5-2DC0-4C52-9C79-66BC38C253FA}"/>
    <cellStyle name="Currency 2 2 4 10" xfId="15634" xr:uid="{CD23463A-C21C-4749-B91B-BD0B6144517D}"/>
    <cellStyle name="Currency 2 2 4 10 2" xfId="46458" xr:uid="{9914631A-BD01-4AC2-AC87-CC57436C494E}"/>
    <cellStyle name="Currency 2 2 4 11" xfId="31048" xr:uid="{67CF8397-B6B6-4335-9F13-7C6FB853A149}"/>
    <cellStyle name="Currency 2 2 4 2" xfId="643" xr:uid="{9EB39BE8-6316-43E4-B742-88C062202517}"/>
    <cellStyle name="Currency 2 2 4 2 2" xfId="1276" xr:uid="{6401A73A-D083-4FC3-A311-12649AC7F78C}"/>
    <cellStyle name="Currency 2 2 4 2 2 2" xfId="3175" xr:uid="{63FB5BE1-4A9C-4A5A-82E7-F99CF5D5CF5B}"/>
    <cellStyle name="Currency 2 2 4 2 2 2 2" xfId="6978" xr:uid="{E0664D55-BE7D-4BB5-B1C7-9A586DD628C9}"/>
    <cellStyle name="Currency 2 2 4 2 2 2 2 2" xfId="14789" xr:uid="{C2522ECB-F203-470E-AD5F-0610F24AE821}"/>
    <cellStyle name="Currency 2 2 4 2 2 2 2 2 2" xfId="30200" xr:uid="{4F80B530-FD15-41CC-B443-7D9EC6351342}"/>
    <cellStyle name="Currency 2 2 4 2 2 2 2 2 2 2" xfId="61024" xr:uid="{3D3B1FD0-1A6A-4030-A0C4-8EC966CC34F2}"/>
    <cellStyle name="Currency 2 2 4 2 2 2 2 2 3" xfId="45614" xr:uid="{E8BC4D12-D342-48F1-91B9-8940C53A8E62}"/>
    <cellStyle name="Currency 2 2 4 2 2 2 2 3" xfId="22391" xr:uid="{EF6E100B-5F97-4B45-B383-BC84F8C8C40A}"/>
    <cellStyle name="Currency 2 2 4 2 2 2 2 3 2" xfId="53215" xr:uid="{6285BAC6-B763-4B39-9AEB-47A7626D9A8F}"/>
    <cellStyle name="Currency 2 2 4 2 2 2 2 4" xfId="37805" xr:uid="{BA958230-31CA-4B05-A03D-5070F884477B}"/>
    <cellStyle name="Currency 2 2 4 2 2 2 3" xfId="10986" xr:uid="{CFB61AAE-2412-42CC-993A-56CECDD9790B}"/>
    <cellStyle name="Currency 2 2 4 2 2 2 3 2" xfId="26397" xr:uid="{543FACC3-89DB-4863-8176-FFBDADC525AF}"/>
    <cellStyle name="Currency 2 2 4 2 2 2 3 2 2" xfId="57221" xr:uid="{E7DEF155-2EF6-4BF2-8A1B-597E04812BCE}"/>
    <cellStyle name="Currency 2 2 4 2 2 2 3 3" xfId="41811" xr:uid="{9873FED6-0B20-4A94-BF44-83D7EA6C1AEE}"/>
    <cellStyle name="Currency 2 2 4 2 2 2 4" xfId="18588" xr:uid="{BFBF1DF1-FAB6-4CBC-BF5E-6A970AE4FC64}"/>
    <cellStyle name="Currency 2 2 4 2 2 2 4 2" xfId="49412" xr:uid="{13C6AA66-C994-4C3E-9718-FCF0D68290CC}"/>
    <cellStyle name="Currency 2 2 4 2 2 2 5" xfId="34002" xr:uid="{335FEEF8-9B10-4B9F-948A-598628D44A20}"/>
    <cellStyle name="Currency 2 2 4 2 2 3" xfId="5079" xr:uid="{6BA09B9A-04A6-419E-8BCC-624CEF832933}"/>
    <cellStyle name="Currency 2 2 4 2 2 3 2" xfId="12890" xr:uid="{2DE02699-F6A5-478D-8167-C74728A090B5}"/>
    <cellStyle name="Currency 2 2 4 2 2 3 2 2" xfId="28301" xr:uid="{3BFD5F26-9D5A-41F7-8983-B68151DB9104}"/>
    <cellStyle name="Currency 2 2 4 2 2 3 2 2 2" xfId="59125" xr:uid="{3AD094EF-E72E-4801-AD45-9554690FBAD6}"/>
    <cellStyle name="Currency 2 2 4 2 2 3 2 3" xfId="43715" xr:uid="{4ABDC21F-D951-4706-982B-37789ADF3846}"/>
    <cellStyle name="Currency 2 2 4 2 2 3 3" xfId="20492" xr:uid="{E1099FF8-8B23-451B-864D-3A824223C744}"/>
    <cellStyle name="Currency 2 2 4 2 2 3 3 2" xfId="51316" xr:uid="{246575CF-45C9-4397-B5BB-D56B39E182D4}"/>
    <cellStyle name="Currency 2 2 4 2 2 3 4" xfId="35906" xr:uid="{86DD3E97-E9A0-49A8-8CB9-5CA71ED8A230}"/>
    <cellStyle name="Currency 2 2 4 2 2 4" xfId="9087" xr:uid="{460C06D6-22A1-49A7-80ED-E1F4292D99C8}"/>
    <cellStyle name="Currency 2 2 4 2 2 4 2" xfId="24498" xr:uid="{96B7BB45-8A90-4DD5-9928-E6FE2751293C}"/>
    <cellStyle name="Currency 2 2 4 2 2 4 2 2" xfId="55322" xr:uid="{28C3A4D2-3B9C-40D7-B603-5F07E42D8EA6}"/>
    <cellStyle name="Currency 2 2 4 2 2 4 3" xfId="39912" xr:uid="{3773B2CA-96E5-43AD-A4FC-E71DE41A2C94}"/>
    <cellStyle name="Currency 2 2 4 2 2 5" xfId="16689" xr:uid="{DC2155C9-94A8-422A-89A2-826D9A43FE5E}"/>
    <cellStyle name="Currency 2 2 4 2 2 5 2" xfId="47513" xr:uid="{B093609A-9E75-4CED-A942-B6248AD91BA1}"/>
    <cellStyle name="Currency 2 2 4 2 2 6" xfId="32103" xr:uid="{70D84D2F-3AEE-4AD6-95E8-13CF7BEECAA9}"/>
    <cellStyle name="Currency 2 2 4 2 3" xfId="1909" xr:uid="{0FADEDDA-2586-4584-98B0-EAC6C47B628D}"/>
    <cellStyle name="Currency 2 2 4 2 3 2" xfId="3808" xr:uid="{91E7926D-A7D7-4B92-AD42-C061F724C74C}"/>
    <cellStyle name="Currency 2 2 4 2 3 2 2" xfId="7611" xr:uid="{0643866D-89F2-4821-868B-F29D5B3E8E3D}"/>
    <cellStyle name="Currency 2 2 4 2 3 2 2 2" xfId="15422" xr:uid="{F5037DCB-D9B8-4954-9EEF-DFCBAFCFEA6D}"/>
    <cellStyle name="Currency 2 2 4 2 3 2 2 2 2" xfId="30833" xr:uid="{AC0BDCE2-D40E-4CBA-BAD9-EC4451C13543}"/>
    <cellStyle name="Currency 2 2 4 2 3 2 2 2 2 2" xfId="61657" xr:uid="{F542BA8B-1ED1-42B8-92D0-555FBA98E262}"/>
    <cellStyle name="Currency 2 2 4 2 3 2 2 2 3" xfId="46247" xr:uid="{56463453-8094-4746-98AA-019B42B1A881}"/>
    <cellStyle name="Currency 2 2 4 2 3 2 2 3" xfId="23024" xr:uid="{08495C5B-7941-4929-9AF4-BD395DFB524C}"/>
    <cellStyle name="Currency 2 2 4 2 3 2 2 3 2" xfId="53848" xr:uid="{0C0A9890-7B1E-4F68-866E-7E283688C0B3}"/>
    <cellStyle name="Currency 2 2 4 2 3 2 2 4" xfId="38438" xr:uid="{7F12B94C-985B-492D-B9B9-05EBA18EB2A1}"/>
    <cellStyle name="Currency 2 2 4 2 3 2 3" xfId="11619" xr:uid="{DE7675C9-3EF6-435A-B0AB-5D9D1960B3F1}"/>
    <cellStyle name="Currency 2 2 4 2 3 2 3 2" xfId="27030" xr:uid="{EE32222A-4DE1-4500-A946-6323EE1CB6CC}"/>
    <cellStyle name="Currency 2 2 4 2 3 2 3 2 2" xfId="57854" xr:uid="{CB67FCEB-5282-4BE1-A4AA-06D70A3F1DDE}"/>
    <cellStyle name="Currency 2 2 4 2 3 2 3 3" xfId="42444" xr:uid="{44F42469-40D2-4050-B4D5-152DEB1A7339}"/>
    <cellStyle name="Currency 2 2 4 2 3 2 4" xfId="19221" xr:uid="{254ED6D0-9792-49E1-B470-FF39F81EAC08}"/>
    <cellStyle name="Currency 2 2 4 2 3 2 4 2" xfId="50045" xr:uid="{5F863BBA-387D-4F05-9FFE-59114C6DA1F9}"/>
    <cellStyle name="Currency 2 2 4 2 3 2 5" xfId="34635" xr:uid="{44B181F1-4F88-446C-B6AC-C5F4DE43F408}"/>
    <cellStyle name="Currency 2 2 4 2 3 3" xfId="5712" xr:uid="{171CBAAE-433B-4AA7-AD36-F47EE9EE3C22}"/>
    <cellStyle name="Currency 2 2 4 2 3 3 2" xfId="13523" xr:uid="{6201A7FB-E29B-4CAE-9E08-3FA5AB3EE574}"/>
    <cellStyle name="Currency 2 2 4 2 3 3 2 2" xfId="28934" xr:uid="{55635650-E04A-46D4-9BD7-9BC1EBB164F0}"/>
    <cellStyle name="Currency 2 2 4 2 3 3 2 2 2" xfId="59758" xr:uid="{204D7352-3FC5-434F-B926-B093D8819BA5}"/>
    <cellStyle name="Currency 2 2 4 2 3 3 2 3" xfId="44348" xr:uid="{7930D36E-B103-4A03-96B7-8BCBBE5EABF0}"/>
    <cellStyle name="Currency 2 2 4 2 3 3 3" xfId="21125" xr:uid="{7653D557-80B2-4F98-BE44-244AA81D382D}"/>
    <cellStyle name="Currency 2 2 4 2 3 3 3 2" xfId="51949" xr:uid="{720463A2-3778-45E6-A9CD-2CA63CC54E30}"/>
    <cellStyle name="Currency 2 2 4 2 3 3 4" xfId="36539" xr:uid="{A6E8D539-0611-44C3-B930-09FB05C31DAC}"/>
    <cellStyle name="Currency 2 2 4 2 3 4" xfId="9720" xr:uid="{EF8DDA9D-6054-4648-AFCD-02E7A24516D1}"/>
    <cellStyle name="Currency 2 2 4 2 3 4 2" xfId="25131" xr:uid="{C454D0B1-4308-4440-BAB9-E910CD660E48}"/>
    <cellStyle name="Currency 2 2 4 2 3 4 2 2" xfId="55955" xr:uid="{B72A8234-A8D6-47D0-B0D8-61AB357DA7CE}"/>
    <cellStyle name="Currency 2 2 4 2 3 4 3" xfId="40545" xr:uid="{4DA183D5-1D2F-4EAD-B6E4-4FDAA86017A4}"/>
    <cellStyle name="Currency 2 2 4 2 3 5" xfId="17322" xr:uid="{7968A325-A4E8-4B82-BB03-DFDA962E3D98}"/>
    <cellStyle name="Currency 2 2 4 2 3 5 2" xfId="48146" xr:uid="{7702A50F-6AF7-4D55-9805-B9C995B8EB49}"/>
    <cellStyle name="Currency 2 2 4 2 3 6" xfId="32736" xr:uid="{AEB637AB-9A5F-4E83-977B-A6D45419770A}"/>
    <cellStyle name="Currency 2 2 4 2 4" xfId="2542" xr:uid="{B9E9C845-0E25-4B8C-A1B4-86F4215FCC90}"/>
    <cellStyle name="Currency 2 2 4 2 4 2" xfId="6345" xr:uid="{1C4B2942-4199-4E7F-BCBE-C0ADDCB52EA1}"/>
    <cellStyle name="Currency 2 2 4 2 4 2 2" xfId="14156" xr:uid="{4D5F6426-DC71-411A-9E79-2A19FEC47B77}"/>
    <cellStyle name="Currency 2 2 4 2 4 2 2 2" xfId="29567" xr:uid="{E1B8156D-403C-4991-89BE-55ACA98AA600}"/>
    <cellStyle name="Currency 2 2 4 2 4 2 2 2 2" xfId="60391" xr:uid="{8971C536-C48B-49E0-A967-EE00BDD856DC}"/>
    <cellStyle name="Currency 2 2 4 2 4 2 2 3" xfId="44981" xr:uid="{60B86584-C52B-45FB-87CE-55F0E651C94F}"/>
    <cellStyle name="Currency 2 2 4 2 4 2 3" xfId="21758" xr:uid="{6E9D8AF3-3D6E-4057-A3BC-622C7AE32F92}"/>
    <cellStyle name="Currency 2 2 4 2 4 2 3 2" xfId="52582" xr:uid="{332A9DA7-A1E3-4605-A9B6-76638C11ADF1}"/>
    <cellStyle name="Currency 2 2 4 2 4 2 4" xfId="37172" xr:uid="{6477C98A-EE08-4282-848E-C4A68F023DBC}"/>
    <cellStyle name="Currency 2 2 4 2 4 3" xfId="10353" xr:uid="{78356495-BB19-4615-AFCA-70779487473E}"/>
    <cellStyle name="Currency 2 2 4 2 4 3 2" xfId="25764" xr:uid="{F6A8ED0A-8BFD-40F4-8DE2-AC4DF7B30DD0}"/>
    <cellStyle name="Currency 2 2 4 2 4 3 2 2" xfId="56588" xr:uid="{F13739A8-2F75-4295-BAC0-51BF1D412CF9}"/>
    <cellStyle name="Currency 2 2 4 2 4 3 3" xfId="41178" xr:uid="{003B5089-BCA2-4170-BE24-BA9A6D3DBE63}"/>
    <cellStyle name="Currency 2 2 4 2 4 4" xfId="17955" xr:uid="{BEF7088B-465A-4AD5-AEEA-9CCC74EFB32C}"/>
    <cellStyle name="Currency 2 2 4 2 4 4 2" xfId="48779" xr:uid="{E35BD57F-1F9D-407E-B009-3528946324DA}"/>
    <cellStyle name="Currency 2 2 4 2 4 5" xfId="33369" xr:uid="{3C7245AF-6FF8-4A18-B548-0338A9B771C1}"/>
    <cellStyle name="Currency 2 2 4 2 5" xfId="4446" xr:uid="{07110B97-622B-460E-84F4-87725C7E31A8}"/>
    <cellStyle name="Currency 2 2 4 2 5 2" xfId="12257" xr:uid="{9B5E5A0C-03D0-40D7-9B2A-526F148AC526}"/>
    <cellStyle name="Currency 2 2 4 2 5 2 2" xfId="27668" xr:uid="{98923378-20AD-4218-A310-21713C6148BB}"/>
    <cellStyle name="Currency 2 2 4 2 5 2 2 2" xfId="58492" xr:uid="{C6CB250A-32A4-4744-A174-4E8049E31238}"/>
    <cellStyle name="Currency 2 2 4 2 5 2 3" xfId="43082" xr:uid="{BFDE317C-1E27-4A81-9C63-509A931EF16B}"/>
    <cellStyle name="Currency 2 2 4 2 5 3" xfId="19859" xr:uid="{79D144ED-62AE-4D5C-B28D-3132CAB83B73}"/>
    <cellStyle name="Currency 2 2 4 2 5 3 2" xfId="50683" xr:uid="{AED0C627-98B5-4FA9-842E-DC3E8C42328C}"/>
    <cellStyle name="Currency 2 2 4 2 5 4" xfId="35273" xr:uid="{80C13B68-0701-4A62-BC0C-4F77E97C8919}"/>
    <cellStyle name="Currency 2 2 4 2 6" xfId="8454" xr:uid="{473FA8D0-3F03-4575-B8CB-3B00BA67B724}"/>
    <cellStyle name="Currency 2 2 4 2 6 2" xfId="23865" xr:uid="{F3EDF159-F6ED-4E80-AEC7-61457F3F47EF}"/>
    <cellStyle name="Currency 2 2 4 2 6 2 2" xfId="54689" xr:uid="{C4ABD088-B368-49C6-B05F-EDB8E766E446}"/>
    <cellStyle name="Currency 2 2 4 2 6 3" xfId="39279" xr:uid="{4D0CB3BA-6BBA-4459-A561-648864D3F3DA}"/>
    <cellStyle name="Currency 2 2 4 2 7" xfId="16056" xr:uid="{FEA25C7E-B9E4-4B7D-A4F9-AF922FB1ABB5}"/>
    <cellStyle name="Currency 2 2 4 2 7 2" xfId="46880" xr:uid="{7228B9D8-23E8-4350-98DD-0734136C2918}"/>
    <cellStyle name="Currency 2 2 4 2 8" xfId="31470" xr:uid="{AB374F4F-363B-4A9B-93D5-44B3E044C5C9}"/>
    <cellStyle name="Currency 2 2 4 3" xfId="434" xr:uid="{3BAC3718-F738-45CA-8152-5CD1C8E8D457}"/>
    <cellStyle name="Currency 2 2 4 3 2" xfId="1067" xr:uid="{07D6E6E1-5E63-47F0-A815-DC8BA218E1EE}"/>
    <cellStyle name="Currency 2 2 4 3 2 2" xfId="2966" xr:uid="{D2566376-83B6-41E7-84FA-BD3EDEBC0AFB}"/>
    <cellStyle name="Currency 2 2 4 3 2 2 2" xfId="6769" xr:uid="{3B46DBEB-F048-4D67-B969-913C155D8955}"/>
    <cellStyle name="Currency 2 2 4 3 2 2 2 2" xfId="14580" xr:uid="{119946CC-1942-4747-A544-B65D10A4AF1F}"/>
    <cellStyle name="Currency 2 2 4 3 2 2 2 2 2" xfId="29991" xr:uid="{2B7941B0-DBE2-44E4-B0D0-C8E5AF9B79FA}"/>
    <cellStyle name="Currency 2 2 4 3 2 2 2 2 2 2" xfId="60815" xr:uid="{7FF44079-F6F3-4AEC-9C0B-D9FD145E4D92}"/>
    <cellStyle name="Currency 2 2 4 3 2 2 2 2 3" xfId="45405" xr:uid="{1F3E4E6C-9B96-4886-BD0A-237B8C106793}"/>
    <cellStyle name="Currency 2 2 4 3 2 2 2 3" xfId="22182" xr:uid="{6682B8E5-FAA9-4B40-9C04-5331FA26D742}"/>
    <cellStyle name="Currency 2 2 4 3 2 2 2 3 2" xfId="53006" xr:uid="{3BA4BBF4-AA71-487C-9E26-19CFC7A7C7DC}"/>
    <cellStyle name="Currency 2 2 4 3 2 2 2 4" xfId="37596" xr:uid="{C36F94AA-609E-49F2-A18E-D6BA99B6AFC7}"/>
    <cellStyle name="Currency 2 2 4 3 2 2 3" xfId="10777" xr:uid="{72F805F8-710C-4D22-844C-133F1F830535}"/>
    <cellStyle name="Currency 2 2 4 3 2 2 3 2" xfId="26188" xr:uid="{C0114D3D-218A-4AEF-A8A0-D826822044D3}"/>
    <cellStyle name="Currency 2 2 4 3 2 2 3 2 2" xfId="57012" xr:uid="{A2CEC8D5-DD21-4BC8-BA85-2E4F8D5F4D0D}"/>
    <cellStyle name="Currency 2 2 4 3 2 2 3 3" xfId="41602" xr:uid="{B9F4FE90-F986-4266-BF3A-F43271B856CA}"/>
    <cellStyle name="Currency 2 2 4 3 2 2 4" xfId="18379" xr:uid="{EA4B9644-A047-4591-8844-3FDECF31952D}"/>
    <cellStyle name="Currency 2 2 4 3 2 2 4 2" xfId="49203" xr:uid="{6B95C6EB-8028-4E35-94E9-620D19E8006B}"/>
    <cellStyle name="Currency 2 2 4 3 2 2 5" xfId="33793" xr:uid="{E5F20D4D-72EA-45FA-9AAC-5E01C1381B67}"/>
    <cellStyle name="Currency 2 2 4 3 2 3" xfId="4870" xr:uid="{9C30BD54-ABFC-484A-BA01-B0A6EC1DB563}"/>
    <cellStyle name="Currency 2 2 4 3 2 3 2" xfId="12681" xr:uid="{C94051C6-7AA6-45AD-AF12-477BD2721F31}"/>
    <cellStyle name="Currency 2 2 4 3 2 3 2 2" xfId="28092" xr:uid="{29135019-47CA-4F30-8000-0A1C78547B4A}"/>
    <cellStyle name="Currency 2 2 4 3 2 3 2 2 2" xfId="58916" xr:uid="{A9F15277-DC39-468E-866C-52BDA9BA7701}"/>
    <cellStyle name="Currency 2 2 4 3 2 3 2 3" xfId="43506" xr:uid="{118DBA0B-8976-4B84-A494-450B5C1FCCAC}"/>
    <cellStyle name="Currency 2 2 4 3 2 3 3" xfId="20283" xr:uid="{B877C78F-9510-494A-B6A6-5E93BFD494D4}"/>
    <cellStyle name="Currency 2 2 4 3 2 3 3 2" xfId="51107" xr:uid="{C5887501-83EB-4798-9958-12BC92C7B79B}"/>
    <cellStyle name="Currency 2 2 4 3 2 3 4" xfId="35697" xr:uid="{D7191074-8800-42E1-9FA2-8B046C83A7C9}"/>
    <cellStyle name="Currency 2 2 4 3 2 4" xfId="8878" xr:uid="{B6E0A86B-F348-4FD3-9CC9-7A8C85AD9A66}"/>
    <cellStyle name="Currency 2 2 4 3 2 4 2" xfId="24289" xr:uid="{E0E22D56-3860-428E-9632-573F59B57316}"/>
    <cellStyle name="Currency 2 2 4 3 2 4 2 2" xfId="55113" xr:uid="{1A464B80-1CA1-4CAA-8EFB-20B698ECD12B}"/>
    <cellStyle name="Currency 2 2 4 3 2 4 3" xfId="39703" xr:uid="{CE3C4B16-4E1F-4C03-BBAB-BDB0DF11B7A5}"/>
    <cellStyle name="Currency 2 2 4 3 2 5" xfId="16480" xr:uid="{BD4DDB23-ABDF-41B1-B036-D3D722956C1E}"/>
    <cellStyle name="Currency 2 2 4 3 2 5 2" xfId="47304" xr:uid="{9CCB4B6B-CD0A-4F9F-9F4C-1CBF87DEA424}"/>
    <cellStyle name="Currency 2 2 4 3 2 6" xfId="31894" xr:uid="{BE57A2CC-D8DF-41F3-82BF-193160E42D7F}"/>
    <cellStyle name="Currency 2 2 4 3 3" xfId="1700" xr:uid="{65D13A28-CB1A-48DD-93B2-6A70168DB780}"/>
    <cellStyle name="Currency 2 2 4 3 3 2" xfId="3599" xr:uid="{DDC6B1F7-9A2E-4B95-91F2-E36699269354}"/>
    <cellStyle name="Currency 2 2 4 3 3 2 2" xfId="7402" xr:uid="{F8DBF555-E80C-44FC-A551-ECD5D277873E}"/>
    <cellStyle name="Currency 2 2 4 3 3 2 2 2" xfId="15213" xr:uid="{84EEAA64-1F21-4E75-B379-1713F49DA3F7}"/>
    <cellStyle name="Currency 2 2 4 3 3 2 2 2 2" xfId="30624" xr:uid="{1D668C84-0413-4B35-9AB0-E461A98FEF46}"/>
    <cellStyle name="Currency 2 2 4 3 3 2 2 2 2 2" xfId="61448" xr:uid="{8AF04EB7-2148-4035-BC34-06F72A4575E1}"/>
    <cellStyle name="Currency 2 2 4 3 3 2 2 2 3" xfId="46038" xr:uid="{B3629870-A5F8-4966-B5B4-37C1BEFBD972}"/>
    <cellStyle name="Currency 2 2 4 3 3 2 2 3" xfId="22815" xr:uid="{7FD9AFEB-5269-431C-9836-92DDE022FC35}"/>
    <cellStyle name="Currency 2 2 4 3 3 2 2 3 2" xfId="53639" xr:uid="{F4F3DA28-AC5C-4306-B3DE-D7E9C9043872}"/>
    <cellStyle name="Currency 2 2 4 3 3 2 2 4" xfId="38229" xr:uid="{0567BDE9-6C91-4358-8C22-641AD975D60D}"/>
    <cellStyle name="Currency 2 2 4 3 3 2 3" xfId="11410" xr:uid="{246AD478-E158-457B-8AF5-F43F990BCABE}"/>
    <cellStyle name="Currency 2 2 4 3 3 2 3 2" xfId="26821" xr:uid="{4FF85906-B405-473F-8089-F5E9B4EB2EFD}"/>
    <cellStyle name="Currency 2 2 4 3 3 2 3 2 2" xfId="57645" xr:uid="{CBB6042D-770B-4BBC-B9D6-C7AEA3A957D0}"/>
    <cellStyle name="Currency 2 2 4 3 3 2 3 3" xfId="42235" xr:uid="{1EC4B434-A864-476E-A8D4-739161600356}"/>
    <cellStyle name="Currency 2 2 4 3 3 2 4" xfId="19012" xr:uid="{5D3DF4F7-2FA8-4C22-A649-6234F6D78E18}"/>
    <cellStyle name="Currency 2 2 4 3 3 2 4 2" xfId="49836" xr:uid="{08B46455-9180-4609-ACF1-9E760357F207}"/>
    <cellStyle name="Currency 2 2 4 3 3 2 5" xfId="34426" xr:uid="{1175A95A-1601-47F1-B6B5-64647022B664}"/>
    <cellStyle name="Currency 2 2 4 3 3 3" xfId="5503" xr:uid="{B7896F28-4994-403A-8F22-CA2884C33468}"/>
    <cellStyle name="Currency 2 2 4 3 3 3 2" xfId="13314" xr:uid="{40779AE4-2359-42CD-A0AD-1ED73A742528}"/>
    <cellStyle name="Currency 2 2 4 3 3 3 2 2" xfId="28725" xr:uid="{E7CC3F90-9117-4108-9F73-0F0EC4889CDF}"/>
    <cellStyle name="Currency 2 2 4 3 3 3 2 2 2" xfId="59549" xr:uid="{0B7B7053-DEED-47A2-8BD9-D9D959217775}"/>
    <cellStyle name="Currency 2 2 4 3 3 3 2 3" xfId="44139" xr:uid="{C7714320-0327-4A32-8438-5827162D4013}"/>
    <cellStyle name="Currency 2 2 4 3 3 3 3" xfId="20916" xr:uid="{CEAC9064-2EC0-4ACE-A662-3FE22DB5F7D7}"/>
    <cellStyle name="Currency 2 2 4 3 3 3 3 2" xfId="51740" xr:uid="{95C0F13F-9725-488E-9E63-2B05AA501E84}"/>
    <cellStyle name="Currency 2 2 4 3 3 3 4" xfId="36330" xr:uid="{4CBB34E0-0E26-41D1-9D50-D3C855374BCA}"/>
    <cellStyle name="Currency 2 2 4 3 3 4" xfId="9511" xr:uid="{E5F5CB10-EC14-46BC-BAB9-2B7339F4C82A}"/>
    <cellStyle name="Currency 2 2 4 3 3 4 2" xfId="24922" xr:uid="{BD04FAA5-06E1-40E4-AA54-1119FECA35AD}"/>
    <cellStyle name="Currency 2 2 4 3 3 4 2 2" xfId="55746" xr:uid="{9AD67B7E-C2F3-4007-8922-A2EE9B4966C0}"/>
    <cellStyle name="Currency 2 2 4 3 3 4 3" xfId="40336" xr:uid="{7BD4ADDC-AA72-490A-AE1C-3A66CABA683A}"/>
    <cellStyle name="Currency 2 2 4 3 3 5" xfId="17113" xr:uid="{9EFC8F0D-9A16-4F92-99EB-09D018EF43A7}"/>
    <cellStyle name="Currency 2 2 4 3 3 5 2" xfId="47937" xr:uid="{4BD15C73-5B45-4E5A-8BFF-031BD1509BEA}"/>
    <cellStyle name="Currency 2 2 4 3 3 6" xfId="32527" xr:uid="{2DB8DDD4-A531-42A3-81DA-0993D2EFFBB5}"/>
    <cellStyle name="Currency 2 2 4 3 4" xfId="2333" xr:uid="{F7FC5A30-AD77-4C82-9436-AF635C5346E4}"/>
    <cellStyle name="Currency 2 2 4 3 4 2" xfId="6136" xr:uid="{CE830163-F934-402F-9290-0B725C2869BB}"/>
    <cellStyle name="Currency 2 2 4 3 4 2 2" xfId="13947" xr:uid="{14EF623F-9472-4FF0-8446-941567E16728}"/>
    <cellStyle name="Currency 2 2 4 3 4 2 2 2" xfId="29358" xr:uid="{0B86447D-C921-419B-A48D-9D0BBA15117A}"/>
    <cellStyle name="Currency 2 2 4 3 4 2 2 2 2" xfId="60182" xr:uid="{830BD6E1-123F-4C68-93A8-7DF39B0D48D6}"/>
    <cellStyle name="Currency 2 2 4 3 4 2 2 3" xfId="44772" xr:uid="{D4872C73-D981-4E9D-934A-1CE934917792}"/>
    <cellStyle name="Currency 2 2 4 3 4 2 3" xfId="21549" xr:uid="{7FF52F25-5CE9-40C3-8CD1-7BEBE0A6B5E3}"/>
    <cellStyle name="Currency 2 2 4 3 4 2 3 2" xfId="52373" xr:uid="{F53B4CDC-0C41-4F3A-8AFB-7A3CBDAEFCD2}"/>
    <cellStyle name="Currency 2 2 4 3 4 2 4" xfId="36963" xr:uid="{6D97B940-FF94-4F11-8CB3-75EF8E641A22}"/>
    <cellStyle name="Currency 2 2 4 3 4 3" xfId="10144" xr:uid="{395B9EE0-4630-4CE7-BCF2-8C2939FADF44}"/>
    <cellStyle name="Currency 2 2 4 3 4 3 2" xfId="25555" xr:uid="{18DBB924-9125-43C0-B5B5-845C328AC224}"/>
    <cellStyle name="Currency 2 2 4 3 4 3 2 2" xfId="56379" xr:uid="{945C84E3-4C0A-4CC1-A3F5-107F6FD976AD}"/>
    <cellStyle name="Currency 2 2 4 3 4 3 3" xfId="40969" xr:uid="{5AF3AF88-F86D-4FBC-A4EF-BA3838462229}"/>
    <cellStyle name="Currency 2 2 4 3 4 4" xfId="17746" xr:uid="{540F864E-0C33-487E-B302-A93ADA402549}"/>
    <cellStyle name="Currency 2 2 4 3 4 4 2" xfId="48570" xr:uid="{3EB7A9CE-5B99-4B33-AFF7-8165BFAB2FB2}"/>
    <cellStyle name="Currency 2 2 4 3 4 5" xfId="33160" xr:uid="{A03A7EED-F65D-4EE4-BE36-E40A06599C01}"/>
    <cellStyle name="Currency 2 2 4 3 5" xfId="4237" xr:uid="{5F6DAC9B-7EEA-4D11-97D4-4078829B1F20}"/>
    <cellStyle name="Currency 2 2 4 3 5 2" xfId="12048" xr:uid="{48A124CA-86CD-46C7-8470-D922261D2D98}"/>
    <cellStyle name="Currency 2 2 4 3 5 2 2" xfId="27459" xr:uid="{A77418C2-7839-40EB-A58D-E8AB273E5795}"/>
    <cellStyle name="Currency 2 2 4 3 5 2 2 2" xfId="58283" xr:uid="{CD2F7386-552C-4E6B-8189-694D14E3569E}"/>
    <cellStyle name="Currency 2 2 4 3 5 2 3" xfId="42873" xr:uid="{71B42BCD-DEF5-469F-A005-C2880D953170}"/>
    <cellStyle name="Currency 2 2 4 3 5 3" xfId="19650" xr:uid="{44106B92-4D4D-4B5C-83E5-EB196241C007}"/>
    <cellStyle name="Currency 2 2 4 3 5 3 2" xfId="50474" xr:uid="{7B5E3C59-D9D0-4B75-8B43-1BEEF652C328}"/>
    <cellStyle name="Currency 2 2 4 3 5 4" xfId="35064" xr:uid="{50B691E7-D81C-4E5F-BCE5-CE12F477A3A9}"/>
    <cellStyle name="Currency 2 2 4 3 6" xfId="8245" xr:uid="{19636935-FA91-434B-9326-AF7787F12CD6}"/>
    <cellStyle name="Currency 2 2 4 3 6 2" xfId="23656" xr:uid="{89ED7313-7172-49DA-85EC-464FB9863C1B}"/>
    <cellStyle name="Currency 2 2 4 3 6 2 2" xfId="54480" xr:uid="{0CA05468-042F-4722-AA13-C211EA3E42E9}"/>
    <cellStyle name="Currency 2 2 4 3 6 3" xfId="39070" xr:uid="{B4AE2A1E-B7BB-4723-BED8-6E602E8D27E3}"/>
    <cellStyle name="Currency 2 2 4 3 7" xfId="15847" xr:uid="{767DBA4F-156F-4634-ADD4-3FF1FD9EDA40}"/>
    <cellStyle name="Currency 2 2 4 3 7 2" xfId="46671" xr:uid="{D76D72E4-B1C5-41C0-92EC-4CA6FD5F85BE}"/>
    <cellStyle name="Currency 2 2 4 3 8" xfId="31261" xr:uid="{173CE259-E1DB-4701-91FB-12FEA8C5BB29}"/>
    <cellStyle name="Currency 2 2 4 4" xfId="854" xr:uid="{0566B7D1-2DF5-4D29-BE57-B3CF04394288}"/>
    <cellStyle name="Currency 2 2 4 4 2" xfId="2753" xr:uid="{D0CA4D0C-3FAE-4A8D-9B3A-356BE7E9CBC1}"/>
    <cellStyle name="Currency 2 2 4 4 2 2" xfId="6556" xr:uid="{69DCE70A-A838-41C0-BB11-6FA38F817B16}"/>
    <cellStyle name="Currency 2 2 4 4 2 2 2" xfId="14367" xr:uid="{9F58A94C-FC42-41B0-85A7-927538B8962C}"/>
    <cellStyle name="Currency 2 2 4 4 2 2 2 2" xfId="29778" xr:uid="{28DADF1D-8C85-4223-93AF-A40AFAD97632}"/>
    <cellStyle name="Currency 2 2 4 4 2 2 2 2 2" xfId="60602" xr:uid="{AD16DF2B-11EF-437C-AD6E-4E4110B5A570}"/>
    <cellStyle name="Currency 2 2 4 4 2 2 2 3" xfId="45192" xr:uid="{095AA38E-A825-470F-BD81-B7558F3AB31D}"/>
    <cellStyle name="Currency 2 2 4 4 2 2 3" xfId="21969" xr:uid="{1CB3262E-7327-4D07-99F8-279DC39E4D30}"/>
    <cellStyle name="Currency 2 2 4 4 2 2 3 2" xfId="52793" xr:uid="{ACC0E73D-645D-4E39-A8C7-0FB1E3624B87}"/>
    <cellStyle name="Currency 2 2 4 4 2 2 4" xfId="37383" xr:uid="{EEC0A994-33AE-483A-A514-33BC7BF3B18F}"/>
    <cellStyle name="Currency 2 2 4 4 2 3" xfId="10564" xr:uid="{7C3413A6-4A43-4EC6-A1C9-F90FA0CF387B}"/>
    <cellStyle name="Currency 2 2 4 4 2 3 2" xfId="25975" xr:uid="{E0FBBB82-2F61-479D-BC3B-658E76F76D5C}"/>
    <cellStyle name="Currency 2 2 4 4 2 3 2 2" xfId="56799" xr:uid="{30097221-F4CB-4E3E-9D33-A531066E864A}"/>
    <cellStyle name="Currency 2 2 4 4 2 3 3" xfId="41389" xr:uid="{D60E9747-E8F4-44D8-B87E-4BD535EBB028}"/>
    <cellStyle name="Currency 2 2 4 4 2 4" xfId="18166" xr:uid="{25ECCBB2-A954-4BDC-A1E1-DCF385159E73}"/>
    <cellStyle name="Currency 2 2 4 4 2 4 2" xfId="48990" xr:uid="{93888AAD-DA75-4124-B104-179116ED1122}"/>
    <cellStyle name="Currency 2 2 4 4 2 5" xfId="33580" xr:uid="{761ED190-C1D9-4903-B088-F868460AE468}"/>
    <cellStyle name="Currency 2 2 4 4 3" xfId="4657" xr:uid="{23708EEE-D3A7-4320-BD69-A3D348AD8DAE}"/>
    <cellStyle name="Currency 2 2 4 4 3 2" xfId="12468" xr:uid="{31637DA0-E93C-4873-A7BA-83DF07672415}"/>
    <cellStyle name="Currency 2 2 4 4 3 2 2" xfId="27879" xr:uid="{EB92BF1D-A78E-4085-97A1-FEAC1056BFEC}"/>
    <cellStyle name="Currency 2 2 4 4 3 2 2 2" xfId="58703" xr:uid="{5D4B8683-9732-4608-8AA7-A2AAE654BA5C}"/>
    <cellStyle name="Currency 2 2 4 4 3 2 3" xfId="43293" xr:uid="{5F1B0B2D-67EA-4F1D-8EC1-BDE21AA43CD3}"/>
    <cellStyle name="Currency 2 2 4 4 3 3" xfId="20070" xr:uid="{7B325855-30FB-486D-807D-24F94C959083}"/>
    <cellStyle name="Currency 2 2 4 4 3 3 2" xfId="50894" xr:uid="{59EEF3C4-EB24-458C-92F6-3940A65D16DB}"/>
    <cellStyle name="Currency 2 2 4 4 3 4" xfId="35484" xr:uid="{76D30144-D07B-4C5D-96EE-2A0CE5E8619D}"/>
    <cellStyle name="Currency 2 2 4 4 4" xfId="8665" xr:uid="{AEA766C4-D9D2-4C7D-A18D-68E929AE8534}"/>
    <cellStyle name="Currency 2 2 4 4 4 2" xfId="24076" xr:uid="{190E332A-033B-41D2-9D16-B2F9014709A9}"/>
    <cellStyle name="Currency 2 2 4 4 4 2 2" xfId="54900" xr:uid="{CE178D30-C9F0-4096-ACB1-A682C746448F}"/>
    <cellStyle name="Currency 2 2 4 4 4 3" xfId="39490" xr:uid="{692CB66A-8566-4A8B-B24B-C366F4CE06F8}"/>
    <cellStyle name="Currency 2 2 4 4 5" xfId="16267" xr:uid="{E9FE4388-679C-4372-A0DE-BB1703BA36A0}"/>
    <cellStyle name="Currency 2 2 4 4 5 2" xfId="47091" xr:uid="{4423F3E9-5A37-4C38-87C4-188915225546}"/>
    <cellStyle name="Currency 2 2 4 4 6" xfId="31681" xr:uid="{547CB328-5EE6-47C3-9D7B-01DEB3387E7E}"/>
    <cellStyle name="Currency 2 2 4 5" xfId="1487" xr:uid="{26929E3B-BC9A-49BD-92B8-339D614C9B97}"/>
    <cellStyle name="Currency 2 2 4 5 2" xfId="3386" xr:uid="{298EAAF1-5B63-4742-A5A0-65E55D49C45E}"/>
    <cellStyle name="Currency 2 2 4 5 2 2" xfId="7189" xr:uid="{94CD0FF8-22B0-44DE-B428-5DE3FCCC8026}"/>
    <cellStyle name="Currency 2 2 4 5 2 2 2" xfId="15000" xr:uid="{C6EC67DC-06D2-4DB8-84A8-3F73F9D9725E}"/>
    <cellStyle name="Currency 2 2 4 5 2 2 2 2" xfId="30411" xr:uid="{D864675A-62CE-42B7-B77B-B20093FD763D}"/>
    <cellStyle name="Currency 2 2 4 5 2 2 2 2 2" xfId="61235" xr:uid="{0D3222F2-0624-4C02-BA60-70D3CA5D976A}"/>
    <cellStyle name="Currency 2 2 4 5 2 2 2 3" xfId="45825" xr:uid="{A0699F4C-4473-4438-9916-017EE10324CD}"/>
    <cellStyle name="Currency 2 2 4 5 2 2 3" xfId="22602" xr:uid="{0C3ED68B-AAD9-49D0-854F-E20647B9AF0A}"/>
    <cellStyle name="Currency 2 2 4 5 2 2 3 2" xfId="53426" xr:uid="{96F627E5-567E-40E0-BE2A-7CF54282B2CE}"/>
    <cellStyle name="Currency 2 2 4 5 2 2 4" xfId="38016" xr:uid="{C7E6CEDC-2038-49B0-95DA-2BE0C4B0ACD0}"/>
    <cellStyle name="Currency 2 2 4 5 2 3" xfId="11197" xr:uid="{E51F2F3B-77B7-46CF-A97D-C130B6A718AA}"/>
    <cellStyle name="Currency 2 2 4 5 2 3 2" xfId="26608" xr:uid="{C763F2AF-8647-4834-B294-C150C4F56E67}"/>
    <cellStyle name="Currency 2 2 4 5 2 3 2 2" xfId="57432" xr:uid="{7B018181-1242-4AFB-A6FB-A3676736D785}"/>
    <cellStyle name="Currency 2 2 4 5 2 3 3" xfId="42022" xr:uid="{66880833-8467-45B8-89D9-A2F0C7B6BBF8}"/>
    <cellStyle name="Currency 2 2 4 5 2 4" xfId="18799" xr:uid="{1102FDED-7F25-4132-A59E-3B0336EAF324}"/>
    <cellStyle name="Currency 2 2 4 5 2 4 2" xfId="49623" xr:uid="{52208929-EE5C-444E-96F4-D85122A56815}"/>
    <cellStyle name="Currency 2 2 4 5 2 5" xfId="34213" xr:uid="{E8B6B1EF-BEF6-4715-BC84-9E4A5ACE77C9}"/>
    <cellStyle name="Currency 2 2 4 5 3" xfId="5290" xr:uid="{BDFB55C0-C9DC-4893-9F40-F2729F3C7847}"/>
    <cellStyle name="Currency 2 2 4 5 3 2" xfId="13101" xr:uid="{7AD1507B-AB22-420C-A449-3141534F1E1D}"/>
    <cellStyle name="Currency 2 2 4 5 3 2 2" xfId="28512" xr:uid="{EFA560CA-7BE9-49B2-A884-FB6D340CEC17}"/>
    <cellStyle name="Currency 2 2 4 5 3 2 2 2" xfId="59336" xr:uid="{4D61453B-15D2-4745-A009-AC8431B79570}"/>
    <cellStyle name="Currency 2 2 4 5 3 2 3" xfId="43926" xr:uid="{D8E73A9E-9F37-4181-86C7-A1134FEB7072}"/>
    <cellStyle name="Currency 2 2 4 5 3 3" xfId="20703" xr:uid="{0830E0DC-1865-4681-963C-5F0EFB0AB375}"/>
    <cellStyle name="Currency 2 2 4 5 3 3 2" xfId="51527" xr:uid="{B8AE7AC0-73B3-467A-AB2B-5683227C6C3F}"/>
    <cellStyle name="Currency 2 2 4 5 3 4" xfId="36117" xr:uid="{9968C3AD-2DF8-4613-A327-6F77558D1E7A}"/>
    <cellStyle name="Currency 2 2 4 5 4" xfId="9298" xr:uid="{4E12472B-085F-4A92-9059-AFA6EFBD5531}"/>
    <cellStyle name="Currency 2 2 4 5 4 2" xfId="24709" xr:uid="{1A0EFEB0-A85E-40FF-A592-1E9FDA0B944D}"/>
    <cellStyle name="Currency 2 2 4 5 4 2 2" xfId="55533" xr:uid="{763B87D1-1E62-4EA8-AD63-5264FF333189}"/>
    <cellStyle name="Currency 2 2 4 5 4 3" xfId="40123" xr:uid="{5FE8B00C-0BAA-4600-A2DB-91846B83EE9F}"/>
    <cellStyle name="Currency 2 2 4 5 5" xfId="16900" xr:uid="{31EFF134-647B-485C-BA8D-B045DB741EA7}"/>
    <cellStyle name="Currency 2 2 4 5 5 2" xfId="47724" xr:uid="{DA8F112F-A732-4EFC-B4EC-86A51F746687}"/>
    <cellStyle name="Currency 2 2 4 5 6" xfId="32314" xr:uid="{821EF416-E888-4C28-88AE-D6550293E52F}"/>
    <cellStyle name="Currency 2 2 4 6" xfId="2120" xr:uid="{0DA72628-8EC0-4A88-AF71-73782CAF4020}"/>
    <cellStyle name="Currency 2 2 4 6 2" xfId="5923" xr:uid="{086DE124-17E5-4908-B002-4BAFCD51601D}"/>
    <cellStyle name="Currency 2 2 4 6 2 2" xfId="13734" xr:uid="{2A82BD9A-1FA1-4D11-94BB-57DE9BC09533}"/>
    <cellStyle name="Currency 2 2 4 6 2 2 2" xfId="29145" xr:uid="{EA68D8AF-D2B4-4F19-8EB2-C5028DB57875}"/>
    <cellStyle name="Currency 2 2 4 6 2 2 2 2" xfId="59969" xr:uid="{D0179860-1587-408B-9836-A18F7DD4AE39}"/>
    <cellStyle name="Currency 2 2 4 6 2 2 3" xfId="44559" xr:uid="{3D673A90-26AD-4250-8E7D-0EACC4215FE2}"/>
    <cellStyle name="Currency 2 2 4 6 2 3" xfId="21336" xr:uid="{C7E57FAC-288C-4087-9E1E-11F416426B93}"/>
    <cellStyle name="Currency 2 2 4 6 2 3 2" xfId="52160" xr:uid="{D54236F0-AA39-4FF0-899C-B7EF30C14ADD}"/>
    <cellStyle name="Currency 2 2 4 6 2 4" xfId="36750" xr:uid="{06A855B1-43FE-406B-89F3-052B994460C1}"/>
    <cellStyle name="Currency 2 2 4 6 3" xfId="9931" xr:uid="{32BC7B97-9438-4EB9-AEC5-3D0F034B63E6}"/>
    <cellStyle name="Currency 2 2 4 6 3 2" xfId="25342" xr:uid="{C132792B-B8A6-4BA2-B5DB-8857AAE5E7C2}"/>
    <cellStyle name="Currency 2 2 4 6 3 2 2" xfId="56166" xr:uid="{431861EE-A760-4DFD-AAD3-20D319296A13}"/>
    <cellStyle name="Currency 2 2 4 6 3 3" xfId="40756" xr:uid="{FCAAA598-B789-4A67-A899-4B230291F21F}"/>
    <cellStyle name="Currency 2 2 4 6 4" xfId="17533" xr:uid="{2E26638E-132D-477E-B5FC-D52D9DF61B60}"/>
    <cellStyle name="Currency 2 2 4 6 4 2" xfId="48357" xr:uid="{1AD47718-8004-4CC9-8DCB-E81309B310EB}"/>
    <cellStyle name="Currency 2 2 4 6 5" xfId="32947" xr:uid="{9E3FAB2A-E961-4056-A600-E1E1D645A3E2}"/>
    <cellStyle name="Currency 2 2 4 7" xfId="4024" xr:uid="{1AA3FC35-6B03-445D-A913-AF36806487AB}"/>
    <cellStyle name="Currency 2 2 4 7 2" xfId="11835" xr:uid="{1FE7DAAC-4D31-4D66-BD87-4ABEB20F59DE}"/>
    <cellStyle name="Currency 2 2 4 7 2 2" xfId="27246" xr:uid="{3CFA1CE6-DEDC-45D7-BF3F-17568B41261A}"/>
    <cellStyle name="Currency 2 2 4 7 2 2 2" xfId="58070" xr:uid="{07C764EF-1ED1-449B-9F72-C4CCD8400F14}"/>
    <cellStyle name="Currency 2 2 4 7 2 3" xfId="42660" xr:uid="{B4608A5E-A965-42D9-842B-B0B393150517}"/>
    <cellStyle name="Currency 2 2 4 7 3" xfId="19437" xr:uid="{9EB78317-0BD1-4299-B635-FA322259E4AE}"/>
    <cellStyle name="Currency 2 2 4 7 3 2" xfId="50261" xr:uid="{90130CA2-2D66-4B28-9692-F5C8ADC1767C}"/>
    <cellStyle name="Currency 2 2 4 7 4" xfId="34851" xr:uid="{B97D31C2-BC1E-41AF-91E7-4529FAEA8E58}"/>
    <cellStyle name="Currency 2 2 4 8" xfId="8032" xr:uid="{AE756710-E9E2-4E76-8BD4-7C50C125315E}"/>
    <cellStyle name="Currency 2 2 4 8 2" xfId="23443" xr:uid="{6246BC9D-F2A2-46EE-9813-2CE8E5130852}"/>
    <cellStyle name="Currency 2 2 4 8 2 2" xfId="54267" xr:uid="{DB27CB04-4CFB-480B-97C3-233ED8166873}"/>
    <cellStyle name="Currency 2 2 4 8 3" xfId="38857" xr:uid="{134B720E-9951-4799-9AC3-E4D44B04D840}"/>
    <cellStyle name="Currency 2 2 4 9" xfId="7823" xr:uid="{7CF625D5-C6C5-4C06-85B7-9221068A04BB}"/>
    <cellStyle name="Currency 2 2 4 9 2" xfId="23234" xr:uid="{B0029279-D085-4C1C-BD20-6F3CF17195EE}"/>
    <cellStyle name="Currency 2 2 4 9 2 2" xfId="54058" xr:uid="{9233AC19-729E-47C7-B0D4-701787AD70DB}"/>
    <cellStyle name="Currency 2 2 4 9 3" xfId="38648" xr:uid="{AFCC62E6-92E6-4A4D-8706-6E4CD692B8E0}"/>
    <cellStyle name="Currency 2 2 5" xfId="140" xr:uid="{64F25F8C-B146-47CA-A511-CD7AE2332F03}"/>
    <cellStyle name="Currency 2 2 5 10" xfId="15554" xr:uid="{E30747D8-1164-4355-8EC8-D4B6C4596F6C}"/>
    <cellStyle name="Currency 2 2 5 10 2" xfId="46378" xr:uid="{BCE3BD5D-EC0A-4032-8533-5B92C6638A61}"/>
    <cellStyle name="Currency 2 2 5 11" xfId="30968" xr:uid="{2572E497-E7B2-40F4-9EFE-72860D8F32B5}"/>
    <cellStyle name="Currency 2 2 5 2" xfId="563" xr:uid="{255073F4-C3C3-4B06-9ACD-243496516BAA}"/>
    <cellStyle name="Currency 2 2 5 2 2" xfId="1196" xr:uid="{9E402492-C589-482A-B414-86CD52556072}"/>
    <cellStyle name="Currency 2 2 5 2 2 2" xfId="3095" xr:uid="{D6E7D652-048C-4860-982E-969D4B81D252}"/>
    <cellStyle name="Currency 2 2 5 2 2 2 2" xfId="6898" xr:uid="{A3BC66F2-D238-41CD-8667-920F5F0DAC20}"/>
    <cellStyle name="Currency 2 2 5 2 2 2 2 2" xfId="14709" xr:uid="{E6846756-831B-442F-B5A0-3CB12D40940B}"/>
    <cellStyle name="Currency 2 2 5 2 2 2 2 2 2" xfId="30120" xr:uid="{D4EB18A4-6289-4E1D-9A97-88D57628D120}"/>
    <cellStyle name="Currency 2 2 5 2 2 2 2 2 2 2" xfId="60944" xr:uid="{050183E5-89F3-418B-9802-E8459F8F173B}"/>
    <cellStyle name="Currency 2 2 5 2 2 2 2 2 3" xfId="45534" xr:uid="{A2133247-B8A9-469C-8AD5-CB3552828566}"/>
    <cellStyle name="Currency 2 2 5 2 2 2 2 3" xfId="22311" xr:uid="{277BC410-1FAE-48A4-8EC4-C06B409704ED}"/>
    <cellStyle name="Currency 2 2 5 2 2 2 2 3 2" xfId="53135" xr:uid="{85264B0C-D2B6-4C40-A182-DF92801F1C47}"/>
    <cellStyle name="Currency 2 2 5 2 2 2 2 4" xfId="37725" xr:uid="{07A2C595-490A-4CF0-B4AF-4EC6B23DDE4C}"/>
    <cellStyle name="Currency 2 2 5 2 2 2 3" xfId="10906" xr:uid="{CF3D0457-75F3-412B-8CD6-DD0E2A1BFA81}"/>
    <cellStyle name="Currency 2 2 5 2 2 2 3 2" xfId="26317" xr:uid="{D5E6FEC4-50F3-4D0B-BB3A-D6436EA8BB54}"/>
    <cellStyle name="Currency 2 2 5 2 2 2 3 2 2" xfId="57141" xr:uid="{FBE2EA74-F875-4129-9D25-6BD15D9D792F}"/>
    <cellStyle name="Currency 2 2 5 2 2 2 3 3" xfId="41731" xr:uid="{682B7671-98DF-45B7-A390-7758BEE7C912}"/>
    <cellStyle name="Currency 2 2 5 2 2 2 4" xfId="18508" xr:uid="{2B01726C-0635-45AF-BE3D-A51F65240928}"/>
    <cellStyle name="Currency 2 2 5 2 2 2 4 2" xfId="49332" xr:uid="{F680B063-A08D-4948-B197-41AF8C4C3F66}"/>
    <cellStyle name="Currency 2 2 5 2 2 2 5" xfId="33922" xr:uid="{08D1F136-B962-45E5-A8F1-1468C0191C93}"/>
    <cellStyle name="Currency 2 2 5 2 2 3" xfId="4999" xr:uid="{4447E2E4-47F2-436D-9EB1-016E50FCEE2B}"/>
    <cellStyle name="Currency 2 2 5 2 2 3 2" xfId="12810" xr:uid="{C45EEBF9-941F-476C-AE9D-00B81DB26E72}"/>
    <cellStyle name="Currency 2 2 5 2 2 3 2 2" xfId="28221" xr:uid="{44B67275-99FE-431E-96FE-CD055B125BF5}"/>
    <cellStyle name="Currency 2 2 5 2 2 3 2 2 2" xfId="59045" xr:uid="{4D9F461B-AA60-47FA-AB8C-C090AB392CE5}"/>
    <cellStyle name="Currency 2 2 5 2 2 3 2 3" xfId="43635" xr:uid="{670610C8-D861-4439-AAE4-EE7211C3FFBD}"/>
    <cellStyle name="Currency 2 2 5 2 2 3 3" xfId="20412" xr:uid="{E2C94F49-7EE9-4114-AD7B-487E8D64E858}"/>
    <cellStyle name="Currency 2 2 5 2 2 3 3 2" xfId="51236" xr:uid="{F658BCB8-4669-404B-86B9-8D60D6791B14}"/>
    <cellStyle name="Currency 2 2 5 2 2 3 4" xfId="35826" xr:uid="{F20EC6A4-9E7D-4E56-942C-4676C2FF39DD}"/>
    <cellStyle name="Currency 2 2 5 2 2 4" xfId="9007" xr:uid="{AC11C6AE-42C3-4417-B45D-5D523470E4AA}"/>
    <cellStyle name="Currency 2 2 5 2 2 4 2" xfId="24418" xr:uid="{5F5BEA0A-DF14-4681-8CE7-60078B965861}"/>
    <cellStyle name="Currency 2 2 5 2 2 4 2 2" xfId="55242" xr:uid="{D321695E-A3E0-4E67-AAAC-DC8C3CD5ED55}"/>
    <cellStyle name="Currency 2 2 5 2 2 4 3" xfId="39832" xr:uid="{3EDFFC90-B5E1-4AAA-BEF0-FC01DFD67301}"/>
    <cellStyle name="Currency 2 2 5 2 2 5" xfId="16609" xr:uid="{C2BBE65A-5AD0-4753-8760-52B5E6CE49DD}"/>
    <cellStyle name="Currency 2 2 5 2 2 5 2" xfId="47433" xr:uid="{C1BD6EF3-54F5-49B3-94B3-B682F6896C05}"/>
    <cellStyle name="Currency 2 2 5 2 2 6" xfId="32023" xr:uid="{12BCAAB8-AEDF-4848-9264-453223001C11}"/>
    <cellStyle name="Currency 2 2 5 2 3" xfId="1829" xr:uid="{A6716E8E-554C-4667-93D4-54FDF31D2C6C}"/>
    <cellStyle name="Currency 2 2 5 2 3 2" xfId="3728" xr:uid="{04AEA3F1-276A-4C06-A933-60EB5A66D3A0}"/>
    <cellStyle name="Currency 2 2 5 2 3 2 2" xfId="7531" xr:uid="{557352E4-B9CC-4B9D-93D1-68D4098D7FFA}"/>
    <cellStyle name="Currency 2 2 5 2 3 2 2 2" xfId="15342" xr:uid="{3CB52BE0-0C7F-4F4E-BD98-EAFD43B0BE39}"/>
    <cellStyle name="Currency 2 2 5 2 3 2 2 2 2" xfId="30753" xr:uid="{70C9D439-432B-4226-9DAD-BA0FAA3DE7DF}"/>
    <cellStyle name="Currency 2 2 5 2 3 2 2 2 2 2" xfId="61577" xr:uid="{F444CCBC-24F8-4B8A-B25C-004D3F1CD9B7}"/>
    <cellStyle name="Currency 2 2 5 2 3 2 2 2 3" xfId="46167" xr:uid="{1EDB9AFB-7227-4F73-BE93-BCAB958941EB}"/>
    <cellStyle name="Currency 2 2 5 2 3 2 2 3" xfId="22944" xr:uid="{DBAAFA74-A65D-4D0F-9C1D-53B22BD17900}"/>
    <cellStyle name="Currency 2 2 5 2 3 2 2 3 2" xfId="53768" xr:uid="{E7899261-9A2B-46B7-8BB8-3C0253BBC463}"/>
    <cellStyle name="Currency 2 2 5 2 3 2 2 4" xfId="38358" xr:uid="{DCFA2459-62DF-44F5-BA5E-62FD00D0FE42}"/>
    <cellStyle name="Currency 2 2 5 2 3 2 3" xfId="11539" xr:uid="{AC449067-F409-4E6C-95F5-C5DD8B78ACB1}"/>
    <cellStyle name="Currency 2 2 5 2 3 2 3 2" xfId="26950" xr:uid="{F92AA3B4-730E-4A96-A907-867601AFFC59}"/>
    <cellStyle name="Currency 2 2 5 2 3 2 3 2 2" xfId="57774" xr:uid="{FCFE7146-8A5F-4927-BAAC-5932AB774694}"/>
    <cellStyle name="Currency 2 2 5 2 3 2 3 3" xfId="42364" xr:uid="{B152C4B4-1F21-4B79-8B1A-CFA0EC9204BE}"/>
    <cellStyle name="Currency 2 2 5 2 3 2 4" xfId="19141" xr:uid="{0735F104-42C0-49CF-8EC7-EC1F0394361C}"/>
    <cellStyle name="Currency 2 2 5 2 3 2 4 2" xfId="49965" xr:uid="{93331DBB-812B-4C90-B789-E90313350223}"/>
    <cellStyle name="Currency 2 2 5 2 3 2 5" xfId="34555" xr:uid="{32E905A0-3366-4618-8E8F-883BFE26E4FC}"/>
    <cellStyle name="Currency 2 2 5 2 3 3" xfId="5632" xr:uid="{D14B4C7A-0C46-4F04-898B-F1FC6CFC8C9E}"/>
    <cellStyle name="Currency 2 2 5 2 3 3 2" xfId="13443" xr:uid="{9E3DAEEB-60A9-446C-BE1A-4251AD46E5F0}"/>
    <cellStyle name="Currency 2 2 5 2 3 3 2 2" xfId="28854" xr:uid="{2E926605-65D2-42A9-9EF0-724B1EF26CB2}"/>
    <cellStyle name="Currency 2 2 5 2 3 3 2 2 2" xfId="59678" xr:uid="{74936969-01DE-4585-96F4-04CA6789695B}"/>
    <cellStyle name="Currency 2 2 5 2 3 3 2 3" xfId="44268" xr:uid="{EDCBBB65-8749-4880-B94A-075013591E82}"/>
    <cellStyle name="Currency 2 2 5 2 3 3 3" xfId="21045" xr:uid="{0E7CB8A2-4621-4B72-A4F5-C01888588B3C}"/>
    <cellStyle name="Currency 2 2 5 2 3 3 3 2" xfId="51869" xr:uid="{FA039BA9-5D6F-4C5B-8F68-DE37796DD8C5}"/>
    <cellStyle name="Currency 2 2 5 2 3 3 4" xfId="36459" xr:uid="{C6C6759D-818A-40DF-A0EA-A2D25FCCA4BF}"/>
    <cellStyle name="Currency 2 2 5 2 3 4" xfId="9640" xr:uid="{3FFFB6C5-2D6A-4CA4-BBE6-59B52307B562}"/>
    <cellStyle name="Currency 2 2 5 2 3 4 2" xfId="25051" xr:uid="{DA2E022C-178F-4C9B-A476-2392F7E5F0B5}"/>
    <cellStyle name="Currency 2 2 5 2 3 4 2 2" xfId="55875" xr:uid="{F2291F53-CA7D-4E8C-87C3-5EE220268E11}"/>
    <cellStyle name="Currency 2 2 5 2 3 4 3" xfId="40465" xr:uid="{356522F7-C4C8-4899-A545-EFFFB108C6A6}"/>
    <cellStyle name="Currency 2 2 5 2 3 5" xfId="17242" xr:uid="{190233A8-4BDD-4B55-B480-6A70C7A8FA5C}"/>
    <cellStyle name="Currency 2 2 5 2 3 5 2" xfId="48066" xr:uid="{5290D6C9-2E60-4656-A744-A177D8B97D6B}"/>
    <cellStyle name="Currency 2 2 5 2 3 6" xfId="32656" xr:uid="{50679B77-C369-4C9B-9290-551E2D1C603E}"/>
    <cellStyle name="Currency 2 2 5 2 4" xfId="2462" xr:uid="{696D8622-E977-4678-A2EB-423AE55E0533}"/>
    <cellStyle name="Currency 2 2 5 2 4 2" xfId="6265" xr:uid="{2CC09C6E-6C0D-4A04-82DD-93293E774BAD}"/>
    <cellStyle name="Currency 2 2 5 2 4 2 2" xfId="14076" xr:uid="{C01D5CBA-42B2-4FC7-8254-4EC3DFB0535F}"/>
    <cellStyle name="Currency 2 2 5 2 4 2 2 2" xfId="29487" xr:uid="{5DF3C1C9-B0B3-4C38-B862-D8EC1C4E8D69}"/>
    <cellStyle name="Currency 2 2 5 2 4 2 2 2 2" xfId="60311" xr:uid="{B7EBBD13-9FC6-4E9D-B547-BD4E5E868C18}"/>
    <cellStyle name="Currency 2 2 5 2 4 2 2 3" xfId="44901" xr:uid="{9B65BD26-5356-4CDA-858D-756D0746984A}"/>
    <cellStyle name="Currency 2 2 5 2 4 2 3" xfId="21678" xr:uid="{7214B6DD-2BE1-4FE7-88D3-2622C11D9CC8}"/>
    <cellStyle name="Currency 2 2 5 2 4 2 3 2" xfId="52502" xr:uid="{3714F3DB-EEEB-4343-A42E-5A74A3C40A68}"/>
    <cellStyle name="Currency 2 2 5 2 4 2 4" xfId="37092" xr:uid="{062841F5-A52F-405E-A719-B77C03E1DF78}"/>
    <cellStyle name="Currency 2 2 5 2 4 3" xfId="10273" xr:uid="{C4E2B540-633B-4515-9D66-1CD24386795E}"/>
    <cellStyle name="Currency 2 2 5 2 4 3 2" xfId="25684" xr:uid="{3C176DD6-941F-4279-A810-8C5800A893FE}"/>
    <cellStyle name="Currency 2 2 5 2 4 3 2 2" xfId="56508" xr:uid="{7D306812-0444-48FC-916C-BACDBE6BAE7F}"/>
    <cellStyle name="Currency 2 2 5 2 4 3 3" xfId="41098" xr:uid="{692442DD-943D-4F81-A36C-2A2EEDD00FDF}"/>
    <cellStyle name="Currency 2 2 5 2 4 4" xfId="17875" xr:uid="{DCAD1F6C-7DAE-4E25-8101-7AE2FD45517E}"/>
    <cellStyle name="Currency 2 2 5 2 4 4 2" xfId="48699" xr:uid="{E319FE84-1FEF-4586-B96E-A9239B24A102}"/>
    <cellStyle name="Currency 2 2 5 2 4 5" xfId="33289" xr:uid="{B4B062B2-C369-4A0A-B7D7-49421EA0C483}"/>
    <cellStyle name="Currency 2 2 5 2 5" xfId="4366" xr:uid="{5DA428AA-A4DB-4FE0-BE92-2CEA56D46634}"/>
    <cellStyle name="Currency 2 2 5 2 5 2" xfId="12177" xr:uid="{5B68729A-3BEB-4E8C-9236-43BF56C81C7B}"/>
    <cellStyle name="Currency 2 2 5 2 5 2 2" xfId="27588" xr:uid="{70844F12-00D9-4AA0-B6DE-2FCE05F7A4A6}"/>
    <cellStyle name="Currency 2 2 5 2 5 2 2 2" xfId="58412" xr:uid="{2F5BDB5C-A3D2-4A9F-BDD2-5BD20BF84001}"/>
    <cellStyle name="Currency 2 2 5 2 5 2 3" xfId="43002" xr:uid="{7E1BAD02-E63E-4B7A-8571-A36F56AA9614}"/>
    <cellStyle name="Currency 2 2 5 2 5 3" xfId="19779" xr:uid="{8F6840D6-CEC7-4299-8BB1-1DDF7DFCC6BB}"/>
    <cellStyle name="Currency 2 2 5 2 5 3 2" xfId="50603" xr:uid="{C3DFD806-8C91-4DB6-92D6-5BDF72C66BE9}"/>
    <cellStyle name="Currency 2 2 5 2 5 4" xfId="35193" xr:uid="{D45D8C85-BAA5-45E6-A344-1930C7DE82BD}"/>
    <cellStyle name="Currency 2 2 5 2 6" xfId="8374" xr:uid="{DD27FA17-C327-4E7B-B351-D70B9F408DBA}"/>
    <cellStyle name="Currency 2 2 5 2 6 2" xfId="23785" xr:uid="{CA6A31BF-E22D-4461-B6BF-7B4F6F42F12C}"/>
    <cellStyle name="Currency 2 2 5 2 6 2 2" xfId="54609" xr:uid="{95A2B9EA-99D9-4520-BA68-3BCFDF4761D9}"/>
    <cellStyle name="Currency 2 2 5 2 6 3" xfId="39199" xr:uid="{71CBBA70-DB16-47E2-B84E-FA1EA4797439}"/>
    <cellStyle name="Currency 2 2 5 2 7" xfId="15976" xr:uid="{A6B58857-C5A2-4104-A29A-EC181321578A}"/>
    <cellStyle name="Currency 2 2 5 2 7 2" xfId="46800" xr:uid="{01DB2294-D7FF-4FB7-9B33-05A805A37709}"/>
    <cellStyle name="Currency 2 2 5 2 8" xfId="31390" xr:uid="{19A1413D-E464-4116-A0C3-C0120AC179B2}"/>
    <cellStyle name="Currency 2 2 5 3" xfId="354" xr:uid="{1627DED0-6B17-486C-8350-EF65C5CCE128}"/>
    <cellStyle name="Currency 2 2 5 3 2" xfId="987" xr:uid="{A87FF4B0-10E1-4B02-A28A-F3D3EABED906}"/>
    <cellStyle name="Currency 2 2 5 3 2 2" xfId="2886" xr:uid="{88E8D9E3-D03B-46D2-9AF3-DA6874FC3FDB}"/>
    <cellStyle name="Currency 2 2 5 3 2 2 2" xfId="6689" xr:uid="{E416D502-87FA-433E-AE01-3CFA2677179E}"/>
    <cellStyle name="Currency 2 2 5 3 2 2 2 2" xfId="14500" xr:uid="{0BCBA593-95A9-4889-81F8-C0FBC0A0A40D}"/>
    <cellStyle name="Currency 2 2 5 3 2 2 2 2 2" xfId="29911" xr:uid="{7562305A-4D21-4658-BD57-8766A30284BE}"/>
    <cellStyle name="Currency 2 2 5 3 2 2 2 2 2 2" xfId="60735" xr:uid="{D7557D19-4EFA-41D9-958B-DF7B2AE80565}"/>
    <cellStyle name="Currency 2 2 5 3 2 2 2 2 3" xfId="45325" xr:uid="{C21E8A91-6184-43FE-BA9B-44DDBF83AEFE}"/>
    <cellStyle name="Currency 2 2 5 3 2 2 2 3" xfId="22102" xr:uid="{0CD2EFEF-FBA3-4CE4-BCE1-04A214EE5211}"/>
    <cellStyle name="Currency 2 2 5 3 2 2 2 3 2" xfId="52926" xr:uid="{E91DAB9D-C288-45FC-98E6-44F72201B0AB}"/>
    <cellStyle name="Currency 2 2 5 3 2 2 2 4" xfId="37516" xr:uid="{B7AFC3D1-94B2-4D4A-81F1-46FF6727C030}"/>
    <cellStyle name="Currency 2 2 5 3 2 2 3" xfId="10697" xr:uid="{01D040A3-8156-4F4B-8363-782D85A1B705}"/>
    <cellStyle name="Currency 2 2 5 3 2 2 3 2" xfId="26108" xr:uid="{AEF72692-6BE4-442A-AAF4-8675BEE0D2C5}"/>
    <cellStyle name="Currency 2 2 5 3 2 2 3 2 2" xfId="56932" xr:uid="{917157D9-522E-45C9-8FE2-63091D1A7A2F}"/>
    <cellStyle name="Currency 2 2 5 3 2 2 3 3" xfId="41522" xr:uid="{57A5F044-7697-436A-ABD2-C38155B0A614}"/>
    <cellStyle name="Currency 2 2 5 3 2 2 4" xfId="18299" xr:uid="{0C2D9AC9-7FE7-4174-9B9A-02732F89A097}"/>
    <cellStyle name="Currency 2 2 5 3 2 2 4 2" xfId="49123" xr:uid="{35D8FEE4-E93D-4708-8653-C6B0C9B99BEC}"/>
    <cellStyle name="Currency 2 2 5 3 2 2 5" xfId="33713" xr:uid="{CE658F31-0B3F-4651-8E43-2EF5DABB9434}"/>
    <cellStyle name="Currency 2 2 5 3 2 3" xfId="4790" xr:uid="{A199A51E-C193-4DE6-BF50-454B3DA1BB4A}"/>
    <cellStyle name="Currency 2 2 5 3 2 3 2" xfId="12601" xr:uid="{AF310738-AB42-4289-94C6-BC8720B8BC60}"/>
    <cellStyle name="Currency 2 2 5 3 2 3 2 2" xfId="28012" xr:uid="{8E3E1220-710A-4D31-B236-8422F5DB05F9}"/>
    <cellStyle name="Currency 2 2 5 3 2 3 2 2 2" xfId="58836" xr:uid="{656299D8-5941-41CB-AB8B-EC9282E1F930}"/>
    <cellStyle name="Currency 2 2 5 3 2 3 2 3" xfId="43426" xr:uid="{5D0DF66A-6D39-47D5-AC98-7F848F0CC06B}"/>
    <cellStyle name="Currency 2 2 5 3 2 3 3" xfId="20203" xr:uid="{0E2B796A-2112-4252-A2EB-E9F469E97E8A}"/>
    <cellStyle name="Currency 2 2 5 3 2 3 3 2" xfId="51027" xr:uid="{F150840C-29DA-4979-BAEE-817CD8D20DE3}"/>
    <cellStyle name="Currency 2 2 5 3 2 3 4" xfId="35617" xr:uid="{778031FE-B159-4BC7-AE4E-0C6DCB0FE461}"/>
    <cellStyle name="Currency 2 2 5 3 2 4" xfId="8798" xr:uid="{65DDA931-102C-4B1F-AC98-96BB6B20ADD8}"/>
    <cellStyle name="Currency 2 2 5 3 2 4 2" xfId="24209" xr:uid="{53256624-DD02-4164-90F3-AED0A0D732DA}"/>
    <cellStyle name="Currency 2 2 5 3 2 4 2 2" xfId="55033" xr:uid="{286C47D1-5704-4C41-B470-BA7198BD91DB}"/>
    <cellStyle name="Currency 2 2 5 3 2 4 3" xfId="39623" xr:uid="{C37C8AFF-CBC8-466B-84E1-7CC8A6BE5EA6}"/>
    <cellStyle name="Currency 2 2 5 3 2 5" xfId="16400" xr:uid="{E5EA529A-3389-4CD3-B7A9-998C6473F614}"/>
    <cellStyle name="Currency 2 2 5 3 2 5 2" xfId="47224" xr:uid="{6666E754-AA96-41A6-9859-3A2E933E2F3B}"/>
    <cellStyle name="Currency 2 2 5 3 2 6" xfId="31814" xr:uid="{AAC263AF-3A65-46F9-8198-D2728305F567}"/>
    <cellStyle name="Currency 2 2 5 3 3" xfId="1620" xr:uid="{3487408E-6D0E-452F-B345-9DBB65ADD980}"/>
    <cellStyle name="Currency 2 2 5 3 3 2" xfId="3519" xr:uid="{CD7CF7E8-B5D8-41F9-9B39-CD3F6C904F6D}"/>
    <cellStyle name="Currency 2 2 5 3 3 2 2" xfId="7322" xr:uid="{E286C913-3E1A-442C-A6E1-544B93EC95B0}"/>
    <cellStyle name="Currency 2 2 5 3 3 2 2 2" xfId="15133" xr:uid="{246A4F2F-97C3-4204-97E9-C8AFA7BE5CAD}"/>
    <cellStyle name="Currency 2 2 5 3 3 2 2 2 2" xfId="30544" xr:uid="{A7EA72E9-0E2D-4B2C-AC57-AF497B508D5A}"/>
    <cellStyle name="Currency 2 2 5 3 3 2 2 2 2 2" xfId="61368" xr:uid="{3ACFF450-8C64-43A7-B019-1350AFAB2A2E}"/>
    <cellStyle name="Currency 2 2 5 3 3 2 2 2 3" xfId="45958" xr:uid="{20D7A4CF-4349-4304-8375-A660E814F55C}"/>
    <cellStyle name="Currency 2 2 5 3 3 2 2 3" xfId="22735" xr:uid="{BDB608FD-6B17-44B9-BF42-9B7F755E2E19}"/>
    <cellStyle name="Currency 2 2 5 3 3 2 2 3 2" xfId="53559" xr:uid="{AD465672-0342-47C4-B7FC-927769573DAD}"/>
    <cellStyle name="Currency 2 2 5 3 3 2 2 4" xfId="38149" xr:uid="{CD68C72E-A6CD-45DA-86F2-0BA841DAA287}"/>
    <cellStyle name="Currency 2 2 5 3 3 2 3" xfId="11330" xr:uid="{95BAA572-5251-4283-B083-58FEB5DE5A44}"/>
    <cellStyle name="Currency 2 2 5 3 3 2 3 2" xfId="26741" xr:uid="{E3F2A5E4-2AA7-4D24-B359-8943065806F2}"/>
    <cellStyle name="Currency 2 2 5 3 3 2 3 2 2" xfId="57565" xr:uid="{D559F64B-031E-4C1D-AFEA-A16B5B22E16B}"/>
    <cellStyle name="Currency 2 2 5 3 3 2 3 3" xfId="42155" xr:uid="{808C587D-A790-4D93-90F5-3999DF8845EF}"/>
    <cellStyle name="Currency 2 2 5 3 3 2 4" xfId="18932" xr:uid="{8C6966A8-F51F-4605-B91B-BD0929D6E0D9}"/>
    <cellStyle name="Currency 2 2 5 3 3 2 4 2" xfId="49756" xr:uid="{B8553BC4-D770-4E54-95F3-586F22F05759}"/>
    <cellStyle name="Currency 2 2 5 3 3 2 5" xfId="34346" xr:uid="{3222D207-E78A-496B-B2BB-2B5D32481ACB}"/>
    <cellStyle name="Currency 2 2 5 3 3 3" xfId="5423" xr:uid="{5DD05446-9E06-4218-BEDF-B0222FC85444}"/>
    <cellStyle name="Currency 2 2 5 3 3 3 2" xfId="13234" xr:uid="{3F204497-8522-4614-854A-0A45F0C9E5FD}"/>
    <cellStyle name="Currency 2 2 5 3 3 3 2 2" xfId="28645" xr:uid="{AF1920DD-3A6C-4D81-87A3-4E437ABED296}"/>
    <cellStyle name="Currency 2 2 5 3 3 3 2 2 2" xfId="59469" xr:uid="{362F445E-7E20-4576-BAEC-EE2CEF8F6B30}"/>
    <cellStyle name="Currency 2 2 5 3 3 3 2 3" xfId="44059" xr:uid="{26D75E8D-4B6D-4044-8FAE-2ACE5C3712F3}"/>
    <cellStyle name="Currency 2 2 5 3 3 3 3" xfId="20836" xr:uid="{F93D9E83-8B5A-4DC9-AA7F-43A633C646CF}"/>
    <cellStyle name="Currency 2 2 5 3 3 3 3 2" xfId="51660" xr:uid="{5854A7A7-6F26-454F-8DCF-D28D8B737726}"/>
    <cellStyle name="Currency 2 2 5 3 3 3 4" xfId="36250" xr:uid="{89E0F025-6F31-4277-94DA-788E2687FD3A}"/>
    <cellStyle name="Currency 2 2 5 3 3 4" xfId="9431" xr:uid="{52CFE429-ECCD-43AA-98D0-C5226A37E868}"/>
    <cellStyle name="Currency 2 2 5 3 3 4 2" xfId="24842" xr:uid="{DE3B0938-CFBC-42AF-A25E-4366F0E3837F}"/>
    <cellStyle name="Currency 2 2 5 3 3 4 2 2" xfId="55666" xr:uid="{D27F6A8E-8C3F-4EDF-8294-352207ACF26B}"/>
    <cellStyle name="Currency 2 2 5 3 3 4 3" xfId="40256" xr:uid="{0870C224-0CE2-4CAE-8617-FA9F98F494F6}"/>
    <cellStyle name="Currency 2 2 5 3 3 5" xfId="17033" xr:uid="{0D335CDC-AB0A-4720-B07B-501040CFA451}"/>
    <cellStyle name="Currency 2 2 5 3 3 5 2" xfId="47857" xr:uid="{2326D914-474C-41DE-B47E-771C04382134}"/>
    <cellStyle name="Currency 2 2 5 3 3 6" xfId="32447" xr:uid="{51A0C4E4-B44A-4952-BB45-1A5B8C125C1D}"/>
    <cellStyle name="Currency 2 2 5 3 4" xfId="2253" xr:uid="{576EC7EE-4ACE-4754-A548-EC4AC70AA866}"/>
    <cellStyle name="Currency 2 2 5 3 4 2" xfId="6056" xr:uid="{7FE7809C-243F-41AC-896F-9605705DDE95}"/>
    <cellStyle name="Currency 2 2 5 3 4 2 2" xfId="13867" xr:uid="{EA9808D5-3E3D-48C6-82F0-6788E30DB947}"/>
    <cellStyle name="Currency 2 2 5 3 4 2 2 2" xfId="29278" xr:uid="{D36A4D3C-AC6C-4776-926B-3CDC3603DDF4}"/>
    <cellStyle name="Currency 2 2 5 3 4 2 2 2 2" xfId="60102" xr:uid="{F23B3C46-1B7F-4454-8F2C-F413E33A6B91}"/>
    <cellStyle name="Currency 2 2 5 3 4 2 2 3" xfId="44692" xr:uid="{09B576A1-D1E7-4555-AAD4-3EF462B2DDD8}"/>
    <cellStyle name="Currency 2 2 5 3 4 2 3" xfId="21469" xr:uid="{65EA759A-33BF-45DB-A6B7-7150FB12B8FA}"/>
    <cellStyle name="Currency 2 2 5 3 4 2 3 2" xfId="52293" xr:uid="{F5A7739A-E268-4120-AFAE-F593AFC17F96}"/>
    <cellStyle name="Currency 2 2 5 3 4 2 4" xfId="36883" xr:uid="{B0A02479-EC56-4B40-A44C-13644065128C}"/>
    <cellStyle name="Currency 2 2 5 3 4 3" xfId="10064" xr:uid="{C4FA6D04-C97F-4BC9-B930-7C368D377ECD}"/>
    <cellStyle name="Currency 2 2 5 3 4 3 2" xfId="25475" xr:uid="{8881092E-34CF-4C23-B525-B18DE527AC0F}"/>
    <cellStyle name="Currency 2 2 5 3 4 3 2 2" xfId="56299" xr:uid="{F1836300-FE0A-4152-8CAB-1FA5F3AB9E51}"/>
    <cellStyle name="Currency 2 2 5 3 4 3 3" xfId="40889" xr:uid="{3A7B8A9A-53ED-4CCB-B9EE-AC2BD9CD531F}"/>
    <cellStyle name="Currency 2 2 5 3 4 4" xfId="17666" xr:uid="{65B5D8FD-FCD9-41A6-920C-89D2F2EF00E1}"/>
    <cellStyle name="Currency 2 2 5 3 4 4 2" xfId="48490" xr:uid="{18B31E81-A5B8-49DC-A206-38334C4A4CEB}"/>
    <cellStyle name="Currency 2 2 5 3 4 5" xfId="33080" xr:uid="{00485D46-B28E-4B23-9EC1-55CF91054957}"/>
    <cellStyle name="Currency 2 2 5 3 5" xfId="4157" xr:uid="{65F6DFE7-458B-49FF-9669-A7FB87CDE6F6}"/>
    <cellStyle name="Currency 2 2 5 3 5 2" xfId="11968" xr:uid="{E145C0BB-AB61-4F35-A995-11F169148E9D}"/>
    <cellStyle name="Currency 2 2 5 3 5 2 2" xfId="27379" xr:uid="{9017E15D-2014-4A8F-94A4-A6CA43FB3991}"/>
    <cellStyle name="Currency 2 2 5 3 5 2 2 2" xfId="58203" xr:uid="{3FF0499B-C6F8-4643-AA3F-3AE6590F31D0}"/>
    <cellStyle name="Currency 2 2 5 3 5 2 3" xfId="42793" xr:uid="{A04044C0-9B37-46E0-9EB9-0E2A8F68BF6D}"/>
    <cellStyle name="Currency 2 2 5 3 5 3" xfId="19570" xr:uid="{BBFC66A9-C2A3-49AB-B38B-A38380674668}"/>
    <cellStyle name="Currency 2 2 5 3 5 3 2" xfId="50394" xr:uid="{F5FC5FBE-5086-4F08-9BC7-948CF036C7AB}"/>
    <cellStyle name="Currency 2 2 5 3 5 4" xfId="34984" xr:uid="{8DEA086B-693B-4B96-A4DF-E313C9C0CE0E}"/>
    <cellStyle name="Currency 2 2 5 3 6" xfId="8165" xr:uid="{339512D7-A203-4526-BD25-BD17C29F1787}"/>
    <cellStyle name="Currency 2 2 5 3 6 2" xfId="23576" xr:uid="{96AC491D-8560-455F-9FC0-8DD6E2435809}"/>
    <cellStyle name="Currency 2 2 5 3 6 2 2" xfId="54400" xr:uid="{8C2B8DE7-ECDF-4EEF-A173-DB9B1412D159}"/>
    <cellStyle name="Currency 2 2 5 3 6 3" xfId="38990" xr:uid="{3573D211-3ADA-4162-8C59-270D3636D332}"/>
    <cellStyle name="Currency 2 2 5 3 7" xfId="15767" xr:uid="{5E58A83D-42ED-4C5A-9C25-99D6126B49BF}"/>
    <cellStyle name="Currency 2 2 5 3 7 2" xfId="46591" xr:uid="{1794AE54-0166-4507-88DB-3C02FEE5A0CC}"/>
    <cellStyle name="Currency 2 2 5 3 8" xfId="31181" xr:uid="{D0B5529D-D733-4E0F-8DE6-85637186285E}"/>
    <cellStyle name="Currency 2 2 5 4" xfId="774" xr:uid="{E25E5857-A545-4871-AF15-CDE6C994F52D}"/>
    <cellStyle name="Currency 2 2 5 4 2" xfId="2673" xr:uid="{82B34F18-90D1-4143-9BD9-CA1E3044A92A}"/>
    <cellStyle name="Currency 2 2 5 4 2 2" xfId="6476" xr:uid="{0E2698B8-19E4-454D-85F8-DAC99124B697}"/>
    <cellStyle name="Currency 2 2 5 4 2 2 2" xfId="14287" xr:uid="{3C5EC314-25D0-469C-978C-0509A9C9717C}"/>
    <cellStyle name="Currency 2 2 5 4 2 2 2 2" xfId="29698" xr:uid="{D082B7F0-67E1-4A0B-9EAB-6F8CE9C7CCC6}"/>
    <cellStyle name="Currency 2 2 5 4 2 2 2 2 2" xfId="60522" xr:uid="{5E77EBF5-123C-46D8-B0D4-9E6057C9325A}"/>
    <cellStyle name="Currency 2 2 5 4 2 2 2 3" xfId="45112" xr:uid="{0E499A06-3D1A-4C28-9467-95E1BCCAEB97}"/>
    <cellStyle name="Currency 2 2 5 4 2 2 3" xfId="21889" xr:uid="{150259E9-A5E1-4020-A891-6AEDD5001BD0}"/>
    <cellStyle name="Currency 2 2 5 4 2 2 3 2" xfId="52713" xr:uid="{F422A566-F67E-4627-BFF9-441F5BD05384}"/>
    <cellStyle name="Currency 2 2 5 4 2 2 4" xfId="37303" xr:uid="{B3BCF675-3F1C-4D5E-A718-292A125F8797}"/>
    <cellStyle name="Currency 2 2 5 4 2 3" xfId="10484" xr:uid="{5D40643F-932D-48CD-A653-EDBAD8695B54}"/>
    <cellStyle name="Currency 2 2 5 4 2 3 2" xfId="25895" xr:uid="{F149654F-0FEC-4A79-A373-4103ED7F227D}"/>
    <cellStyle name="Currency 2 2 5 4 2 3 2 2" xfId="56719" xr:uid="{C232E06D-144E-477E-91E2-E40EF7236C7A}"/>
    <cellStyle name="Currency 2 2 5 4 2 3 3" xfId="41309" xr:uid="{05570B66-B8F3-45DD-A6BD-FB1BB6065016}"/>
    <cellStyle name="Currency 2 2 5 4 2 4" xfId="18086" xr:uid="{20A62452-C9AB-4F4F-B3EB-8512E637A7F2}"/>
    <cellStyle name="Currency 2 2 5 4 2 4 2" xfId="48910" xr:uid="{DEAC2BDF-AE14-4805-9FB7-6CECD8103849}"/>
    <cellStyle name="Currency 2 2 5 4 2 5" xfId="33500" xr:uid="{C6FDE1C0-BEDE-42B9-8E03-192745A5A8CF}"/>
    <cellStyle name="Currency 2 2 5 4 3" xfId="4577" xr:uid="{BC88C02A-9E08-4DAF-9C52-AECCE51A087A}"/>
    <cellStyle name="Currency 2 2 5 4 3 2" xfId="12388" xr:uid="{3A7AF059-61FE-431C-A3C2-63FAF38B11D7}"/>
    <cellStyle name="Currency 2 2 5 4 3 2 2" xfId="27799" xr:uid="{0C0E204E-0DD6-4757-A518-6F0A1D7259B1}"/>
    <cellStyle name="Currency 2 2 5 4 3 2 2 2" xfId="58623" xr:uid="{163BFEF5-F5BA-4F22-83AF-790B344FC67C}"/>
    <cellStyle name="Currency 2 2 5 4 3 2 3" xfId="43213" xr:uid="{936B6098-512D-44CA-9B48-FC764D795A0A}"/>
    <cellStyle name="Currency 2 2 5 4 3 3" xfId="19990" xr:uid="{D5D957A0-CAAA-40A4-A105-3484D5E6B8A2}"/>
    <cellStyle name="Currency 2 2 5 4 3 3 2" xfId="50814" xr:uid="{EF8F3883-582F-4A58-B8CA-F0638D9CD59A}"/>
    <cellStyle name="Currency 2 2 5 4 3 4" xfId="35404" xr:uid="{FB38CBDE-12CF-4A0D-8337-364FA35EFD5D}"/>
    <cellStyle name="Currency 2 2 5 4 4" xfId="8585" xr:uid="{57024BBE-044C-4283-A996-083D22F230D5}"/>
    <cellStyle name="Currency 2 2 5 4 4 2" xfId="23996" xr:uid="{DA71C462-609D-4E0E-9371-B24A05E6D6CD}"/>
    <cellStyle name="Currency 2 2 5 4 4 2 2" xfId="54820" xr:uid="{D5C48D46-12C9-47A2-8A44-B4CAC5878CBE}"/>
    <cellStyle name="Currency 2 2 5 4 4 3" xfId="39410" xr:uid="{1C33D58C-4A8B-407D-9324-31AF66613E22}"/>
    <cellStyle name="Currency 2 2 5 4 5" xfId="16187" xr:uid="{10E07DBB-044C-4F76-98F7-85032790BB44}"/>
    <cellStyle name="Currency 2 2 5 4 5 2" xfId="47011" xr:uid="{77EFB73B-EC8A-4316-8B29-880061FBE32C}"/>
    <cellStyle name="Currency 2 2 5 4 6" xfId="31601" xr:uid="{D7B820D6-EF2C-4B94-A3C6-73DDA33CF18C}"/>
    <cellStyle name="Currency 2 2 5 5" xfId="1407" xr:uid="{6BC1F905-D9C3-4E0E-8688-3A9A9758EF78}"/>
    <cellStyle name="Currency 2 2 5 5 2" xfId="3306" xr:uid="{444DF025-419B-4F55-B21C-B1FDE9027431}"/>
    <cellStyle name="Currency 2 2 5 5 2 2" xfId="7109" xr:uid="{F1117F01-A151-4D39-9B16-7A03A023B261}"/>
    <cellStyle name="Currency 2 2 5 5 2 2 2" xfId="14920" xr:uid="{037A8FAE-15D9-44C3-9EA0-39D6F2F31487}"/>
    <cellStyle name="Currency 2 2 5 5 2 2 2 2" xfId="30331" xr:uid="{16C490DB-6F6E-4006-A563-1C7BE67A67C0}"/>
    <cellStyle name="Currency 2 2 5 5 2 2 2 2 2" xfId="61155" xr:uid="{CBBF6530-EE0D-4A9F-8CE1-4A0BB4957AB3}"/>
    <cellStyle name="Currency 2 2 5 5 2 2 2 3" xfId="45745" xr:uid="{09DF6ADE-4B68-4F1D-815E-A63A39EE8FCA}"/>
    <cellStyle name="Currency 2 2 5 5 2 2 3" xfId="22522" xr:uid="{BB35C989-A1E3-4FA4-91C7-C317DCF76160}"/>
    <cellStyle name="Currency 2 2 5 5 2 2 3 2" xfId="53346" xr:uid="{E7618806-9A89-4FD5-90EB-3232D6322B2A}"/>
    <cellStyle name="Currency 2 2 5 5 2 2 4" xfId="37936" xr:uid="{D467E226-CD75-4E75-B1C8-AF76B58DA68F}"/>
    <cellStyle name="Currency 2 2 5 5 2 3" xfId="11117" xr:uid="{5A861462-EEEB-40BD-8058-D8D2CF8B3FC8}"/>
    <cellStyle name="Currency 2 2 5 5 2 3 2" xfId="26528" xr:uid="{763CA935-8F18-479E-ABA4-FB3BC5160F1A}"/>
    <cellStyle name="Currency 2 2 5 5 2 3 2 2" xfId="57352" xr:uid="{3E11916F-F509-4430-896F-87CB001457DC}"/>
    <cellStyle name="Currency 2 2 5 5 2 3 3" xfId="41942" xr:uid="{3BFDBB34-7C33-49D3-A545-80E1029D5D19}"/>
    <cellStyle name="Currency 2 2 5 5 2 4" xfId="18719" xr:uid="{896740F5-3152-4301-8E7C-03799A21AC7E}"/>
    <cellStyle name="Currency 2 2 5 5 2 4 2" xfId="49543" xr:uid="{8E71CE94-830A-4578-B926-5BC0C54AFB39}"/>
    <cellStyle name="Currency 2 2 5 5 2 5" xfId="34133" xr:uid="{08FF83CA-89F0-4D04-96E2-BBD48D8EBEE5}"/>
    <cellStyle name="Currency 2 2 5 5 3" xfId="5210" xr:uid="{39753DD2-AD99-4D9A-B36D-19039D55544A}"/>
    <cellStyle name="Currency 2 2 5 5 3 2" xfId="13021" xr:uid="{4E47901B-30BF-4F2D-9B7E-2D13C149B494}"/>
    <cellStyle name="Currency 2 2 5 5 3 2 2" xfId="28432" xr:uid="{BFE03DF9-2B6A-40B1-ABD0-496351658553}"/>
    <cellStyle name="Currency 2 2 5 5 3 2 2 2" xfId="59256" xr:uid="{9638357D-17E4-486E-AC99-207E00E30B84}"/>
    <cellStyle name="Currency 2 2 5 5 3 2 3" xfId="43846" xr:uid="{931F3215-A4DF-4502-9148-EAFAB268B05C}"/>
    <cellStyle name="Currency 2 2 5 5 3 3" xfId="20623" xr:uid="{4B479625-60FD-4398-B04D-D842A6DD42F3}"/>
    <cellStyle name="Currency 2 2 5 5 3 3 2" xfId="51447" xr:uid="{34DD6054-09E3-4CBA-B09B-46299C71089A}"/>
    <cellStyle name="Currency 2 2 5 5 3 4" xfId="36037" xr:uid="{30489339-C3F1-4BE9-A51E-62A3C101354C}"/>
    <cellStyle name="Currency 2 2 5 5 4" xfId="9218" xr:uid="{3D2B50D4-DC1E-4E4E-9C2E-58C37D916ABB}"/>
    <cellStyle name="Currency 2 2 5 5 4 2" xfId="24629" xr:uid="{EB84C3BF-5C2F-40BB-BABA-8792D8CF5F68}"/>
    <cellStyle name="Currency 2 2 5 5 4 2 2" xfId="55453" xr:uid="{52C8E20B-DA4F-4349-B877-EC86EDD7BC99}"/>
    <cellStyle name="Currency 2 2 5 5 4 3" xfId="40043" xr:uid="{03FD5C9B-07B6-4F01-B779-7D6A5EDB9394}"/>
    <cellStyle name="Currency 2 2 5 5 5" xfId="16820" xr:uid="{5E9D3AFF-5198-4489-83DB-596C8FA73E63}"/>
    <cellStyle name="Currency 2 2 5 5 5 2" xfId="47644" xr:uid="{62C6E621-5A36-45BA-A1D1-644038BA9387}"/>
    <cellStyle name="Currency 2 2 5 5 6" xfId="32234" xr:uid="{947FE68F-1469-4CA2-B1B5-C69375DCBCEB}"/>
    <cellStyle name="Currency 2 2 5 6" xfId="2040" xr:uid="{15306F6A-468A-4050-9452-BB4A45C6942D}"/>
    <cellStyle name="Currency 2 2 5 6 2" xfId="5843" xr:uid="{9B842D9B-4145-487D-9236-DC8E6D21705D}"/>
    <cellStyle name="Currency 2 2 5 6 2 2" xfId="13654" xr:uid="{2AF619DB-8D62-4119-9C2B-8EE155F384F5}"/>
    <cellStyle name="Currency 2 2 5 6 2 2 2" xfId="29065" xr:uid="{798F0ED3-4A6A-47A7-ACB0-DD1409218456}"/>
    <cellStyle name="Currency 2 2 5 6 2 2 2 2" xfId="59889" xr:uid="{EAE8A987-B102-4B21-BB18-99AEC0AF7844}"/>
    <cellStyle name="Currency 2 2 5 6 2 2 3" xfId="44479" xr:uid="{2D671D3E-8E98-44E9-B801-6C5927B3BAB0}"/>
    <cellStyle name="Currency 2 2 5 6 2 3" xfId="21256" xr:uid="{5DB3DF12-AA6B-4872-B5CB-0C7176E127D2}"/>
    <cellStyle name="Currency 2 2 5 6 2 3 2" xfId="52080" xr:uid="{FB032EC7-994C-4B42-8240-5E15387423BC}"/>
    <cellStyle name="Currency 2 2 5 6 2 4" xfId="36670" xr:uid="{57A57ED4-120F-4F02-A394-CC889F69E97B}"/>
    <cellStyle name="Currency 2 2 5 6 3" xfId="9851" xr:uid="{AFA2A4F6-5C66-4ECA-824F-EBEB61D874CA}"/>
    <cellStyle name="Currency 2 2 5 6 3 2" xfId="25262" xr:uid="{3AA994FE-9ACA-410B-8F2E-659609B5015B}"/>
    <cellStyle name="Currency 2 2 5 6 3 2 2" xfId="56086" xr:uid="{8A918F41-7F34-4B4A-91F1-0A5DF20EF332}"/>
    <cellStyle name="Currency 2 2 5 6 3 3" xfId="40676" xr:uid="{CBA3702B-03F5-44E6-8121-CF0B7EEEDC61}"/>
    <cellStyle name="Currency 2 2 5 6 4" xfId="17453" xr:uid="{F12EA3A5-9A97-40FB-BE55-478722EE63EF}"/>
    <cellStyle name="Currency 2 2 5 6 4 2" xfId="48277" xr:uid="{1B7DFE19-5139-441E-BE5E-055739099EC8}"/>
    <cellStyle name="Currency 2 2 5 6 5" xfId="32867" xr:uid="{FE68E687-747F-4BD5-A998-29F7E8D5A019}"/>
    <cellStyle name="Currency 2 2 5 7" xfId="3944" xr:uid="{9CAB62F4-07B7-4DF8-B355-32FDE13CBF50}"/>
    <cellStyle name="Currency 2 2 5 7 2" xfId="11755" xr:uid="{9AC7960B-C0E5-42E9-8FDF-9D71DB1F9FD5}"/>
    <cellStyle name="Currency 2 2 5 7 2 2" xfId="27166" xr:uid="{B883EEE0-8686-4DA6-9BAA-F3F5C69D793B}"/>
    <cellStyle name="Currency 2 2 5 7 2 2 2" xfId="57990" xr:uid="{4BE105C6-26BB-47C7-B311-C301DBC43DD0}"/>
    <cellStyle name="Currency 2 2 5 7 2 3" xfId="42580" xr:uid="{B1245E3F-4CF4-4F76-B3DC-DA581F7FB839}"/>
    <cellStyle name="Currency 2 2 5 7 3" xfId="19357" xr:uid="{277E10F1-08D6-45A1-94DD-7D046A518715}"/>
    <cellStyle name="Currency 2 2 5 7 3 2" xfId="50181" xr:uid="{772DE168-F9DC-447D-A878-D9268A8058AE}"/>
    <cellStyle name="Currency 2 2 5 7 4" xfId="34771" xr:uid="{4D083DF3-DAA8-419B-9F8E-1A6AE5700605}"/>
    <cellStyle name="Currency 2 2 5 8" xfId="7952" xr:uid="{A1397327-C20C-4779-837E-3A9813280885}"/>
    <cellStyle name="Currency 2 2 5 8 2" xfId="23363" xr:uid="{9B1D3C16-55E0-4524-B5D4-76F921AFBFDC}"/>
    <cellStyle name="Currency 2 2 5 8 2 2" xfId="54187" xr:uid="{3C771A57-ADCC-4111-B693-F6E1D6A155CC}"/>
    <cellStyle name="Currency 2 2 5 8 3" xfId="38777" xr:uid="{9F90C6C8-3996-4785-A524-7B23FB96D2D9}"/>
    <cellStyle name="Currency 2 2 5 9" xfId="7743" xr:uid="{CCB8F68B-FAFA-4E07-94D7-B8CDD88C0609}"/>
    <cellStyle name="Currency 2 2 5 9 2" xfId="23154" xr:uid="{47881543-5D0F-4A1F-9296-48B9026CF072}"/>
    <cellStyle name="Currency 2 2 5 9 2 2" xfId="53978" xr:uid="{AC7135DE-1218-4975-A7F6-9E1A3B1D6EE5}"/>
    <cellStyle name="Currency 2 2 5 9 3" xfId="38568" xr:uid="{91E26B96-F523-41BB-884E-1683FEE84EBF}"/>
    <cellStyle name="Currency 2 2 6" xfId="518" xr:uid="{31C14A11-3140-40CE-BBBB-14FBE6CF794D}"/>
    <cellStyle name="Currency 2 2 6 2" xfId="1151" xr:uid="{F8E1BE0F-0029-490C-990D-6537949764D1}"/>
    <cellStyle name="Currency 2 2 6 2 2" xfId="3050" xr:uid="{4FAB1EE0-395A-4629-AB88-68003AAC7F6E}"/>
    <cellStyle name="Currency 2 2 6 2 2 2" xfId="6853" xr:uid="{7F286129-14A6-47F1-B380-62E84559B0A6}"/>
    <cellStyle name="Currency 2 2 6 2 2 2 2" xfId="14664" xr:uid="{33B83D9C-CE77-4888-A925-6BBAFC88AAE3}"/>
    <cellStyle name="Currency 2 2 6 2 2 2 2 2" xfId="30075" xr:uid="{C22C36C9-E4E3-4905-A3FB-8C4045BA1E24}"/>
    <cellStyle name="Currency 2 2 6 2 2 2 2 2 2" xfId="60899" xr:uid="{8FB2701F-24EC-48C3-B3DD-98C406F99E7C}"/>
    <cellStyle name="Currency 2 2 6 2 2 2 2 3" xfId="45489" xr:uid="{42390C5A-05B4-4ACB-A2B0-C74775269C90}"/>
    <cellStyle name="Currency 2 2 6 2 2 2 3" xfId="22266" xr:uid="{29206458-D830-4AEA-BBEB-645BC17E6937}"/>
    <cellStyle name="Currency 2 2 6 2 2 2 3 2" xfId="53090" xr:uid="{79B72557-4C28-4560-949A-326D2B68768B}"/>
    <cellStyle name="Currency 2 2 6 2 2 2 4" xfId="37680" xr:uid="{477EF1F1-BCBA-40E2-B645-97F6882A5399}"/>
    <cellStyle name="Currency 2 2 6 2 2 3" xfId="10861" xr:uid="{EB98204C-8E4E-4136-9498-41AEEE9F3B99}"/>
    <cellStyle name="Currency 2 2 6 2 2 3 2" xfId="26272" xr:uid="{AE44364D-04D7-4731-B571-A5F9B7D89E0A}"/>
    <cellStyle name="Currency 2 2 6 2 2 3 2 2" xfId="57096" xr:uid="{D802B31E-16A2-47F4-B2F6-D3DDF3AAEB62}"/>
    <cellStyle name="Currency 2 2 6 2 2 3 3" xfId="41686" xr:uid="{9BE57227-8292-4216-B38D-021B476FA545}"/>
    <cellStyle name="Currency 2 2 6 2 2 4" xfId="18463" xr:uid="{FD9AF717-7DE2-4022-8DD9-9A9C90997F95}"/>
    <cellStyle name="Currency 2 2 6 2 2 4 2" xfId="49287" xr:uid="{0F445302-C4A6-4794-88AE-33F543615B38}"/>
    <cellStyle name="Currency 2 2 6 2 2 5" xfId="33877" xr:uid="{D6AF877E-D00A-4F37-A6EA-C083B4366362}"/>
    <cellStyle name="Currency 2 2 6 2 3" xfId="4954" xr:uid="{ED3352B1-4155-4759-993F-DF1CC472A183}"/>
    <cellStyle name="Currency 2 2 6 2 3 2" xfId="12765" xr:uid="{E048FC37-AC9B-4363-821D-AB1EB0E3CDD5}"/>
    <cellStyle name="Currency 2 2 6 2 3 2 2" xfId="28176" xr:uid="{D5B41E5E-C455-4185-9161-399939B2049D}"/>
    <cellStyle name="Currency 2 2 6 2 3 2 2 2" xfId="59000" xr:uid="{EE08CB94-1E96-48D6-A909-7E2B28CB6119}"/>
    <cellStyle name="Currency 2 2 6 2 3 2 3" xfId="43590" xr:uid="{BB2AD363-F59A-4A28-AF68-096757CAF8A4}"/>
    <cellStyle name="Currency 2 2 6 2 3 3" xfId="20367" xr:uid="{1D0B4CED-3CB2-423D-A2C4-D8B70031D2BF}"/>
    <cellStyle name="Currency 2 2 6 2 3 3 2" xfId="51191" xr:uid="{A60D7315-AD29-4CC4-9EC3-794D12311B2A}"/>
    <cellStyle name="Currency 2 2 6 2 3 4" xfId="35781" xr:uid="{D2C2DCEB-393D-4E8B-9758-D140B1D92E41}"/>
    <cellStyle name="Currency 2 2 6 2 4" xfId="8962" xr:uid="{96E701EF-01C3-4D3A-BB38-5C7253DE07CF}"/>
    <cellStyle name="Currency 2 2 6 2 4 2" xfId="24373" xr:uid="{060A9EE2-A259-4934-B413-BFDE301428B0}"/>
    <cellStyle name="Currency 2 2 6 2 4 2 2" xfId="55197" xr:uid="{CFFDD08B-274C-4343-919E-594B95F832EC}"/>
    <cellStyle name="Currency 2 2 6 2 4 3" xfId="39787" xr:uid="{526E1BFD-9848-4339-96B5-E934F27B593D}"/>
    <cellStyle name="Currency 2 2 6 2 5" xfId="16564" xr:uid="{77355A28-2B81-4680-AC18-038ACFD4495E}"/>
    <cellStyle name="Currency 2 2 6 2 5 2" xfId="47388" xr:uid="{1D5A7295-8042-4ECA-8D70-3D2147455CFC}"/>
    <cellStyle name="Currency 2 2 6 2 6" xfId="31978" xr:uid="{BA80C5D2-40DC-4EC5-8603-691A58A4BE69}"/>
    <cellStyle name="Currency 2 2 6 3" xfId="1784" xr:uid="{31C0408A-5499-46DB-AA1E-867F04CD8884}"/>
    <cellStyle name="Currency 2 2 6 3 2" xfId="3683" xr:uid="{39EC8ABC-2248-4D88-8866-1F047B25BE18}"/>
    <cellStyle name="Currency 2 2 6 3 2 2" xfId="7486" xr:uid="{C807378F-FB7B-41E0-AB52-10239DE3A5BB}"/>
    <cellStyle name="Currency 2 2 6 3 2 2 2" xfId="15297" xr:uid="{BFE1D29F-04A5-4C35-8AD5-9BA4081153B1}"/>
    <cellStyle name="Currency 2 2 6 3 2 2 2 2" xfId="30708" xr:uid="{78591815-2ADB-44A4-A1B9-F97C97167CB6}"/>
    <cellStyle name="Currency 2 2 6 3 2 2 2 2 2" xfId="61532" xr:uid="{5AE29F18-E8C5-45AC-8AE2-89F750FD421B}"/>
    <cellStyle name="Currency 2 2 6 3 2 2 2 3" xfId="46122" xr:uid="{C4FE6640-C2AC-4FF2-B7E0-B02ADA71048B}"/>
    <cellStyle name="Currency 2 2 6 3 2 2 3" xfId="22899" xr:uid="{98FF3295-9276-4F21-8F97-739DC280D0B5}"/>
    <cellStyle name="Currency 2 2 6 3 2 2 3 2" xfId="53723" xr:uid="{8D76EE1E-8160-4F3C-B97D-CAB99AC67134}"/>
    <cellStyle name="Currency 2 2 6 3 2 2 4" xfId="38313" xr:uid="{82A5F782-F15C-451C-A99B-5BEE9F56A34D}"/>
    <cellStyle name="Currency 2 2 6 3 2 3" xfId="11494" xr:uid="{B6FEF8AF-D9D1-4681-B5F0-D1EC3F110471}"/>
    <cellStyle name="Currency 2 2 6 3 2 3 2" xfId="26905" xr:uid="{3A0A4EEF-7029-4139-B1F8-59411AD0EB0F}"/>
    <cellStyle name="Currency 2 2 6 3 2 3 2 2" xfId="57729" xr:uid="{F98BA89A-A098-414B-A300-6612591F5A7A}"/>
    <cellStyle name="Currency 2 2 6 3 2 3 3" xfId="42319" xr:uid="{5773165B-DBDF-4633-8069-00CE2067F591}"/>
    <cellStyle name="Currency 2 2 6 3 2 4" xfId="19096" xr:uid="{495992E5-0CC9-490A-AF19-ABB5D806C82F}"/>
    <cellStyle name="Currency 2 2 6 3 2 4 2" xfId="49920" xr:uid="{F635263E-0463-4979-8977-099D35051BD6}"/>
    <cellStyle name="Currency 2 2 6 3 2 5" xfId="34510" xr:uid="{9C6F5589-E3BA-4BEF-99F4-381A36267CF8}"/>
    <cellStyle name="Currency 2 2 6 3 3" xfId="5587" xr:uid="{7AC19011-96EA-497E-958C-69FB56F704F7}"/>
    <cellStyle name="Currency 2 2 6 3 3 2" xfId="13398" xr:uid="{F5A45090-1BE1-44FD-9831-F874A5434CD8}"/>
    <cellStyle name="Currency 2 2 6 3 3 2 2" xfId="28809" xr:uid="{F86CED19-6124-4A5F-BA47-3A4F26B8204F}"/>
    <cellStyle name="Currency 2 2 6 3 3 2 2 2" xfId="59633" xr:uid="{8463C0DA-07C0-4877-85E9-A6105F188AF2}"/>
    <cellStyle name="Currency 2 2 6 3 3 2 3" xfId="44223" xr:uid="{987F326F-8B3E-4C95-AF37-79AB7AD56D40}"/>
    <cellStyle name="Currency 2 2 6 3 3 3" xfId="21000" xr:uid="{8219EC72-92F1-4277-9FE6-2F515E736C7A}"/>
    <cellStyle name="Currency 2 2 6 3 3 3 2" xfId="51824" xr:uid="{27BA736D-0935-470C-B6DC-4E2DE8927358}"/>
    <cellStyle name="Currency 2 2 6 3 3 4" xfId="36414" xr:uid="{CDA07BB4-80CE-476A-8B73-97792FA2D2D7}"/>
    <cellStyle name="Currency 2 2 6 3 4" xfId="9595" xr:uid="{F13EB85A-5EB7-41B9-AF02-7CAB550102D0}"/>
    <cellStyle name="Currency 2 2 6 3 4 2" xfId="25006" xr:uid="{66C651B9-B181-4626-B631-9B4A9F0D8509}"/>
    <cellStyle name="Currency 2 2 6 3 4 2 2" xfId="55830" xr:uid="{CBB6EA2F-D6F8-4E8A-9251-C0A959665B6D}"/>
    <cellStyle name="Currency 2 2 6 3 4 3" xfId="40420" xr:uid="{C783244E-D3CC-4713-8F3E-CF3DFC36E4F6}"/>
    <cellStyle name="Currency 2 2 6 3 5" xfId="17197" xr:uid="{4D5A8F5F-9EB2-4F58-8523-199A22695D35}"/>
    <cellStyle name="Currency 2 2 6 3 5 2" xfId="48021" xr:uid="{298D68B3-E899-430E-A0B7-C02F1A4C0A42}"/>
    <cellStyle name="Currency 2 2 6 3 6" xfId="32611" xr:uid="{BF046647-21E7-49AB-849C-C49C898B2A38}"/>
    <cellStyle name="Currency 2 2 6 4" xfId="2417" xr:uid="{6E48AC95-DD47-464F-8DBF-129CA87A7831}"/>
    <cellStyle name="Currency 2 2 6 4 2" xfId="6220" xr:uid="{965FC47E-3C5E-4CA9-900E-7C03D6BA233B}"/>
    <cellStyle name="Currency 2 2 6 4 2 2" xfId="14031" xr:uid="{1B9E2B8F-0580-4732-A5CB-E7ECAC531F7F}"/>
    <cellStyle name="Currency 2 2 6 4 2 2 2" xfId="29442" xr:uid="{13273942-571B-42F0-8F12-D33A0130135D}"/>
    <cellStyle name="Currency 2 2 6 4 2 2 2 2" xfId="60266" xr:uid="{C74DFF95-E97C-4518-A3D8-0A9D70B22BF0}"/>
    <cellStyle name="Currency 2 2 6 4 2 2 3" xfId="44856" xr:uid="{5A09039F-2FFB-49F3-8CB1-87EA8D304950}"/>
    <cellStyle name="Currency 2 2 6 4 2 3" xfId="21633" xr:uid="{A6606E35-52E8-4831-82FE-BE55109D511F}"/>
    <cellStyle name="Currency 2 2 6 4 2 3 2" xfId="52457" xr:uid="{8FB86FEE-E4F3-4A20-A1F5-743468CBD5DD}"/>
    <cellStyle name="Currency 2 2 6 4 2 4" xfId="37047" xr:uid="{6459810B-D9CA-4DD2-9ED8-94F1D8370C77}"/>
    <cellStyle name="Currency 2 2 6 4 3" xfId="10228" xr:uid="{1A52C226-AB58-43AC-9C1F-5A45E6F1055F}"/>
    <cellStyle name="Currency 2 2 6 4 3 2" xfId="25639" xr:uid="{52FA9F51-BEDD-45DA-8B1A-9E70113B9411}"/>
    <cellStyle name="Currency 2 2 6 4 3 2 2" xfId="56463" xr:uid="{68914D60-9777-41D0-9AFE-C1784EE2BAFD}"/>
    <cellStyle name="Currency 2 2 6 4 3 3" xfId="41053" xr:uid="{6600EEC7-D054-4556-81C8-5AE5E189E6E8}"/>
    <cellStyle name="Currency 2 2 6 4 4" xfId="17830" xr:uid="{B7C55F41-F683-4848-ABE7-E7DF033E10CB}"/>
    <cellStyle name="Currency 2 2 6 4 4 2" xfId="48654" xr:uid="{63A9C9A0-6A4C-4F11-B7DF-CC8D56F06F11}"/>
    <cellStyle name="Currency 2 2 6 4 5" xfId="33244" xr:uid="{31D0ABB8-8E00-4754-9040-9000958CF597}"/>
    <cellStyle name="Currency 2 2 6 5" xfId="4321" xr:uid="{2D98815E-9DA5-4231-9B65-385D7303E17F}"/>
    <cellStyle name="Currency 2 2 6 5 2" xfId="12132" xr:uid="{FC1AA63F-E663-4AA7-BF27-611EB2196F0F}"/>
    <cellStyle name="Currency 2 2 6 5 2 2" xfId="27543" xr:uid="{ED18BFCE-24DD-4405-92B9-9E490AC14A3D}"/>
    <cellStyle name="Currency 2 2 6 5 2 2 2" xfId="58367" xr:uid="{FF66A2A6-FABC-41D5-9AB8-01129C249834}"/>
    <cellStyle name="Currency 2 2 6 5 2 3" xfId="42957" xr:uid="{660A4CD8-20A4-4D35-8B6D-0E099D46DFCB}"/>
    <cellStyle name="Currency 2 2 6 5 3" xfId="19734" xr:uid="{35F66A1B-4765-4748-83FA-8B7FEE34A031}"/>
    <cellStyle name="Currency 2 2 6 5 3 2" xfId="50558" xr:uid="{2F51D09C-3CAF-4C92-B0B4-91771B423EB8}"/>
    <cellStyle name="Currency 2 2 6 5 4" xfId="35148" xr:uid="{87AB086B-F078-4DBB-8300-13809C958459}"/>
    <cellStyle name="Currency 2 2 6 6" xfId="8329" xr:uid="{B6361816-7254-4F3D-9E62-811DA3CA5E55}"/>
    <cellStyle name="Currency 2 2 6 6 2" xfId="23740" xr:uid="{A83866A6-00E9-4057-84FC-DD406CDAE1CA}"/>
    <cellStyle name="Currency 2 2 6 6 2 2" xfId="54564" xr:uid="{7E8F9DA9-3C0E-4A74-B109-C1A2EC1106EF}"/>
    <cellStyle name="Currency 2 2 6 6 3" xfId="39154" xr:uid="{5EE5CA7D-33BE-4E91-9575-F306DCFF57C2}"/>
    <cellStyle name="Currency 2 2 6 7" xfId="15931" xr:uid="{692E660E-8814-4917-8687-138C45222C96}"/>
    <cellStyle name="Currency 2 2 6 7 2" xfId="46755" xr:uid="{1C69A6F7-A258-4FFF-9850-290AF7825146}"/>
    <cellStyle name="Currency 2 2 6 8" xfId="31345" xr:uid="{82C4DB43-C07B-406A-946F-7FB12293F5C6}"/>
    <cellStyle name="Currency 2 2 7" xfId="309" xr:uid="{37293C4A-A090-4E85-8E77-13F0DDA573A1}"/>
    <cellStyle name="Currency 2 2 7 2" xfId="942" xr:uid="{E7F42586-D2D9-452A-87AA-8601A0E63843}"/>
    <cellStyle name="Currency 2 2 7 2 2" xfId="2841" xr:uid="{078B21B3-A9B1-475A-9D5F-A8F2C2CE89EF}"/>
    <cellStyle name="Currency 2 2 7 2 2 2" xfId="6644" xr:uid="{A7C0A2B8-33CF-4FA9-A975-C5F4F5ED41D8}"/>
    <cellStyle name="Currency 2 2 7 2 2 2 2" xfId="14455" xr:uid="{84259894-5B6F-4402-A0BB-3FDAB9ED8668}"/>
    <cellStyle name="Currency 2 2 7 2 2 2 2 2" xfId="29866" xr:uid="{2772DE10-2FA1-4204-AEC6-C7C0190F2896}"/>
    <cellStyle name="Currency 2 2 7 2 2 2 2 2 2" xfId="60690" xr:uid="{F114798E-C0E9-421E-9DA6-BBA33505C0E4}"/>
    <cellStyle name="Currency 2 2 7 2 2 2 2 3" xfId="45280" xr:uid="{8D327301-D09E-447D-9EA8-F6B1105F20BB}"/>
    <cellStyle name="Currency 2 2 7 2 2 2 3" xfId="22057" xr:uid="{D13FEE2A-E3D0-4E0C-94DC-250B294D8686}"/>
    <cellStyle name="Currency 2 2 7 2 2 2 3 2" xfId="52881" xr:uid="{8EFE3FA9-FDCC-4D71-8A3B-95CA9E4B77A5}"/>
    <cellStyle name="Currency 2 2 7 2 2 2 4" xfId="37471" xr:uid="{DB709AD7-DB7B-4FF2-9A60-340938C9D27B}"/>
    <cellStyle name="Currency 2 2 7 2 2 3" xfId="10652" xr:uid="{886E2075-DE58-436F-8795-11EB9FD513FD}"/>
    <cellStyle name="Currency 2 2 7 2 2 3 2" xfId="26063" xr:uid="{9B6629C7-7207-4865-9A69-2D00D98EB079}"/>
    <cellStyle name="Currency 2 2 7 2 2 3 2 2" xfId="56887" xr:uid="{4795BA30-89D0-43C5-AA16-D3EFA1DCA096}"/>
    <cellStyle name="Currency 2 2 7 2 2 3 3" xfId="41477" xr:uid="{317A56CA-B7EE-41DD-AD1A-41531931018D}"/>
    <cellStyle name="Currency 2 2 7 2 2 4" xfId="18254" xr:uid="{6A90EAD5-E066-48A5-954C-F13905BFDFF8}"/>
    <cellStyle name="Currency 2 2 7 2 2 4 2" xfId="49078" xr:uid="{3238897A-13E1-4B36-9CA6-E082D650C5E7}"/>
    <cellStyle name="Currency 2 2 7 2 2 5" xfId="33668" xr:uid="{C294566E-3065-48E2-8250-75089B96CB87}"/>
    <cellStyle name="Currency 2 2 7 2 3" xfId="4745" xr:uid="{91323120-A28E-40EB-9BF2-F9BABB5CDA85}"/>
    <cellStyle name="Currency 2 2 7 2 3 2" xfId="12556" xr:uid="{3B7A0288-FDF2-4F96-A03F-92D2382AEA26}"/>
    <cellStyle name="Currency 2 2 7 2 3 2 2" xfId="27967" xr:uid="{E81733B1-1B1B-492D-A3FE-C075BC3CEF0A}"/>
    <cellStyle name="Currency 2 2 7 2 3 2 2 2" xfId="58791" xr:uid="{CB8C9FFA-E9E1-445D-9F71-D95B9A7B1680}"/>
    <cellStyle name="Currency 2 2 7 2 3 2 3" xfId="43381" xr:uid="{9A8219E5-6DBD-4CE9-A0AF-21199EADA784}"/>
    <cellStyle name="Currency 2 2 7 2 3 3" xfId="20158" xr:uid="{BAC32A2E-6D0C-4AA6-8172-5AB83EC724A2}"/>
    <cellStyle name="Currency 2 2 7 2 3 3 2" xfId="50982" xr:uid="{663C096B-88FA-484E-A9B1-F96E149DDF4F}"/>
    <cellStyle name="Currency 2 2 7 2 3 4" xfId="35572" xr:uid="{678F99A8-DB66-42E2-B054-D464CBD65196}"/>
    <cellStyle name="Currency 2 2 7 2 4" xfId="8753" xr:uid="{E8A7E07B-5B78-4D0D-9682-9F14D0B90D12}"/>
    <cellStyle name="Currency 2 2 7 2 4 2" xfId="24164" xr:uid="{99BF6A85-B446-44E0-AED7-30EA97758F8E}"/>
    <cellStyle name="Currency 2 2 7 2 4 2 2" xfId="54988" xr:uid="{B2EEA1CF-D55D-4CB6-8F19-A43C22850211}"/>
    <cellStyle name="Currency 2 2 7 2 4 3" xfId="39578" xr:uid="{1C677E43-C44F-47F7-8A59-2133804CEF18}"/>
    <cellStyle name="Currency 2 2 7 2 5" xfId="16355" xr:uid="{A2885A8F-8EB6-48F6-858A-766A1BB2AF35}"/>
    <cellStyle name="Currency 2 2 7 2 5 2" xfId="47179" xr:uid="{3DB63533-F14E-424D-8F67-6E936D99CDE7}"/>
    <cellStyle name="Currency 2 2 7 2 6" xfId="31769" xr:uid="{80146E48-DE57-4D0A-BF33-E23B052A1FA9}"/>
    <cellStyle name="Currency 2 2 7 3" xfId="1575" xr:uid="{FC7C1DB2-853C-409B-BC27-ABC60FC16878}"/>
    <cellStyle name="Currency 2 2 7 3 2" xfId="3474" xr:uid="{445080FC-1FEC-41B0-B5CD-66EE40E979B8}"/>
    <cellStyle name="Currency 2 2 7 3 2 2" xfId="7277" xr:uid="{1B8A23C2-022C-4CF7-B3C6-043E5A3C00A9}"/>
    <cellStyle name="Currency 2 2 7 3 2 2 2" xfId="15088" xr:uid="{78D9BC06-9F8D-432E-B19D-ABAE4C4ABB47}"/>
    <cellStyle name="Currency 2 2 7 3 2 2 2 2" xfId="30499" xr:uid="{4D3F496A-48E2-4700-8DE4-A6A1DE4FFAC2}"/>
    <cellStyle name="Currency 2 2 7 3 2 2 2 2 2" xfId="61323" xr:uid="{92B23917-AF2F-4F90-8383-7F8780045F15}"/>
    <cellStyle name="Currency 2 2 7 3 2 2 2 3" xfId="45913" xr:uid="{93E1F6F5-FA61-4DF7-8989-0611C8EFE217}"/>
    <cellStyle name="Currency 2 2 7 3 2 2 3" xfId="22690" xr:uid="{DD9F3A65-16DB-4EFC-A684-01FC3AC1264F}"/>
    <cellStyle name="Currency 2 2 7 3 2 2 3 2" xfId="53514" xr:uid="{608024B8-3A82-4AF9-BF35-C9A1AAE31FCC}"/>
    <cellStyle name="Currency 2 2 7 3 2 2 4" xfId="38104" xr:uid="{54A41700-59B4-4F04-AF96-1768D5083204}"/>
    <cellStyle name="Currency 2 2 7 3 2 3" xfId="11285" xr:uid="{E902104E-E259-401A-B044-A4E5D217E685}"/>
    <cellStyle name="Currency 2 2 7 3 2 3 2" xfId="26696" xr:uid="{FD747429-09CF-4766-86FF-3750E1C1D06D}"/>
    <cellStyle name="Currency 2 2 7 3 2 3 2 2" xfId="57520" xr:uid="{03977ACE-D90E-41D9-B08A-9573574C2261}"/>
    <cellStyle name="Currency 2 2 7 3 2 3 3" xfId="42110" xr:uid="{AFED3460-4CD8-4723-AF5F-2DD163658F9F}"/>
    <cellStyle name="Currency 2 2 7 3 2 4" xfId="18887" xr:uid="{B3FC4371-C645-4FD5-97EF-BC9FE4AE5B8D}"/>
    <cellStyle name="Currency 2 2 7 3 2 4 2" xfId="49711" xr:uid="{8C7A6455-4486-4F97-92BD-BDDA60016EFE}"/>
    <cellStyle name="Currency 2 2 7 3 2 5" xfId="34301" xr:uid="{CECA45AE-066D-4B36-B3E8-EFCC09E3CE91}"/>
    <cellStyle name="Currency 2 2 7 3 3" xfId="5378" xr:uid="{AA84E8E3-DA98-4D04-BE26-06D1942174AE}"/>
    <cellStyle name="Currency 2 2 7 3 3 2" xfId="13189" xr:uid="{2256E176-7697-4BA5-8489-7131C41F61D8}"/>
    <cellStyle name="Currency 2 2 7 3 3 2 2" xfId="28600" xr:uid="{04B580CE-F787-4506-B32C-C8EA8F60A608}"/>
    <cellStyle name="Currency 2 2 7 3 3 2 2 2" xfId="59424" xr:uid="{397C0F80-B12A-4D8A-92D3-D9A4964169F6}"/>
    <cellStyle name="Currency 2 2 7 3 3 2 3" xfId="44014" xr:uid="{D296B6FD-2C29-4867-9574-E9890967C1DE}"/>
    <cellStyle name="Currency 2 2 7 3 3 3" xfId="20791" xr:uid="{DD345829-7E65-4A4E-83A1-7ABADE2764BC}"/>
    <cellStyle name="Currency 2 2 7 3 3 3 2" xfId="51615" xr:uid="{0F4C9E0C-89C2-48EE-BEA7-8854B8382DFC}"/>
    <cellStyle name="Currency 2 2 7 3 3 4" xfId="36205" xr:uid="{7D65D9ED-E27A-420B-8AE2-A00299E75A6E}"/>
    <cellStyle name="Currency 2 2 7 3 4" xfId="9386" xr:uid="{F8E52327-5FEA-4C9A-83FC-D2D581A94E1E}"/>
    <cellStyle name="Currency 2 2 7 3 4 2" xfId="24797" xr:uid="{27426174-350A-4B17-BC4F-773F396FE4AE}"/>
    <cellStyle name="Currency 2 2 7 3 4 2 2" xfId="55621" xr:uid="{0F91E8EB-A471-4E12-820F-09792BEEE1CA}"/>
    <cellStyle name="Currency 2 2 7 3 4 3" xfId="40211" xr:uid="{C413C72F-A7B0-4302-BFAC-49C195ADD842}"/>
    <cellStyle name="Currency 2 2 7 3 5" xfId="16988" xr:uid="{AB0762BC-6591-416E-8819-26C98A20DC4B}"/>
    <cellStyle name="Currency 2 2 7 3 5 2" xfId="47812" xr:uid="{EEABF60C-DBB4-4A8A-B30A-303BE8F1A329}"/>
    <cellStyle name="Currency 2 2 7 3 6" xfId="32402" xr:uid="{2110E9B5-75D7-4F82-8A26-35A9C49AFEF7}"/>
    <cellStyle name="Currency 2 2 7 4" xfId="2208" xr:uid="{693EB1F2-4932-4C5A-AA97-349B7E433466}"/>
    <cellStyle name="Currency 2 2 7 4 2" xfId="6011" xr:uid="{00B1B81E-4E74-42A7-B009-0779960C524C}"/>
    <cellStyle name="Currency 2 2 7 4 2 2" xfId="13822" xr:uid="{5FF062D2-83EB-4768-8DD4-A64CA029E905}"/>
    <cellStyle name="Currency 2 2 7 4 2 2 2" xfId="29233" xr:uid="{6E453ADD-E849-46E5-B7B9-285DA88BEB76}"/>
    <cellStyle name="Currency 2 2 7 4 2 2 2 2" xfId="60057" xr:uid="{CD327988-5292-4681-9B3F-CD0873787DF8}"/>
    <cellStyle name="Currency 2 2 7 4 2 2 3" xfId="44647" xr:uid="{1DCD406C-DB84-42BD-8073-8204B70642E8}"/>
    <cellStyle name="Currency 2 2 7 4 2 3" xfId="21424" xr:uid="{8F98A32A-523D-4F5D-BF87-D08AD9FD31C6}"/>
    <cellStyle name="Currency 2 2 7 4 2 3 2" xfId="52248" xr:uid="{D84E125C-4CEB-4556-B96C-81F85AB1567A}"/>
    <cellStyle name="Currency 2 2 7 4 2 4" xfId="36838" xr:uid="{D4EABCC3-CD23-40A9-B310-FFD2F93A5867}"/>
    <cellStyle name="Currency 2 2 7 4 3" xfId="10019" xr:uid="{14550154-EE7C-47DA-B593-2661F4ACCF60}"/>
    <cellStyle name="Currency 2 2 7 4 3 2" xfId="25430" xr:uid="{3191BE54-F2E1-42C6-AE5D-667BC0B290B5}"/>
    <cellStyle name="Currency 2 2 7 4 3 2 2" xfId="56254" xr:uid="{CFB27488-8853-4C0E-A211-DA77D5FE3AD3}"/>
    <cellStyle name="Currency 2 2 7 4 3 3" xfId="40844" xr:uid="{6876FCC2-5C23-4701-87AE-B8AE8DC93495}"/>
    <cellStyle name="Currency 2 2 7 4 4" xfId="17621" xr:uid="{772C2A46-DA0D-47F3-8351-354773796212}"/>
    <cellStyle name="Currency 2 2 7 4 4 2" xfId="48445" xr:uid="{2860E563-BE9E-4BE4-9BC0-6C0C8DE4E7BE}"/>
    <cellStyle name="Currency 2 2 7 4 5" xfId="33035" xr:uid="{730ABA10-77B1-43D8-82B6-59A1025C3D73}"/>
    <cellStyle name="Currency 2 2 7 5" xfId="4112" xr:uid="{83B0F005-3AE1-4441-BA97-428D94ABAF4B}"/>
    <cellStyle name="Currency 2 2 7 5 2" xfId="11923" xr:uid="{7515EEFB-2B2F-42B3-B6EE-B93E4A4B6BB2}"/>
    <cellStyle name="Currency 2 2 7 5 2 2" xfId="27334" xr:uid="{ED00285F-40CE-425B-9B8E-F6B7E44A176A}"/>
    <cellStyle name="Currency 2 2 7 5 2 2 2" xfId="58158" xr:uid="{25E95739-8E0D-4A61-B1AA-FD6EA427AD52}"/>
    <cellStyle name="Currency 2 2 7 5 2 3" xfId="42748" xr:uid="{B1B3B6E9-28D0-41A2-AB18-C208AF0E17C3}"/>
    <cellStyle name="Currency 2 2 7 5 3" xfId="19525" xr:uid="{8EC7A09C-49DA-452D-9B80-C1596A852504}"/>
    <cellStyle name="Currency 2 2 7 5 3 2" xfId="50349" xr:uid="{A5B30AC4-07A0-452F-A444-EAF55024FC96}"/>
    <cellStyle name="Currency 2 2 7 5 4" xfId="34939" xr:uid="{1D1504B6-C7B6-4DD8-AA12-317BB2802520}"/>
    <cellStyle name="Currency 2 2 7 6" xfId="8120" xr:uid="{B31F9853-3A56-4296-9EFD-01E47D4059AF}"/>
    <cellStyle name="Currency 2 2 7 6 2" xfId="23531" xr:uid="{F29336C8-FAF5-4AE5-83E2-7B7F4657A7CB}"/>
    <cellStyle name="Currency 2 2 7 6 2 2" xfId="54355" xr:uid="{C87C7417-BADE-410C-B20A-834C9E2C4D0F}"/>
    <cellStyle name="Currency 2 2 7 6 3" xfId="38945" xr:uid="{D854C43B-FB3F-4B6F-B792-737085FC1A95}"/>
    <cellStyle name="Currency 2 2 7 7" xfId="15722" xr:uid="{5E2A6C75-760E-464D-90F2-3B554DC10EF0}"/>
    <cellStyle name="Currency 2 2 7 7 2" xfId="46546" xr:uid="{B2261D01-BAD7-41BC-8728-A7CD11028305}"/>
    <cellStyle name="Currency 2 2 7 8" xfId="31136" xr:uid="{4FF5637C-6526-4363-802E-261BB237A6AD}"/>
    <cellStyle name="Currency 2 2 8" xfId="729" xr:uid="{C268114E-12CD-4CA0-84C5-8F5C33487DC7}"/>
    <cellStyle name="Currency 2 2 8 2" xfId="2628" xr:uid="{355562CF-B26B-42A3-8083-6158678FE678}"/>
    <cellStyle name="Currency 2 2 8 2 2" xfId="6431" xr:uid="{44A80A34-9128-4402-B2C6-A5FC6B460ED0}"/>
    <cellStyle name="Currency 2 2 8 2 2 2" xfId="14242" xr:uid="{A6A25A59-849C-43AC-BF53-6F48EAE706AF}"/>
    <cellStyle name="Currency 2 2 8 2 2 2 2" xfId="29653" xr:uid="{73499F4C-2562-4028-83F2-C68C79A9FF66}"/>
    <cellStyle name="Currency 2 2 8 2 2 2 2 2" xfId="60477" xr:uid="{DE3D1937-2AE2-4F01-B4F3-909686555EDC}"/>
    <cellStyle name="Currency 2 2 8 2 2 2 3" xfId="45067" xr:uid="{C500653D-F153-4923-BBA4-29C3D3C95658}"/>
    <cellStyle name="Currency 2 2 8 2 2 3" xfId="21844" xr:uid="{AD36F9A3-F024-41B7-981C-48B721C97E79}"/>
    <cellStyle name="Currency 2 2 8 2 2 3 2" xfId="52668" xr:uid="{26FBBC3B-06FE-4979-A371-C8AC23D297A7}"/>
    <cellStyle name="Currency 2 2 8 2 2 4" xfId="37258" xr:uid="{13DBE2BF-DF7F-42AB-B99B-2EBFDFEA9C0C}"/>
    <cellStyle name="Currency 2 2 8 2 3" xfId="10439" xr:uid="{EBE547BB-99F2-4481-BCE4-381DCEF1CC3E}"/>
    <cellStyle name="Currency 2 2 8 2 3 2" xfId="25850" xr:uid="{2F844487-0E59-4648-A2C7-E1A2C3346BFC}"/>
    <cellStyle name="Currency 2 2 8 2 3 2 2" xfId="56674" xr:uid="{2B1C7A52-51A9-4CD8-82FA-08808C8983E4}"/>
    <cellStyle name="Currency 2 2 8 2 3 3" xfId="41264" xr:uid="{CB572AFC-CE84-4965-BCFE-6560F1E07D01}"/>
    <cellStyle name="Currency 2 2 8 2 4" xfId="18041" xr:uid="{9CAE3D5A-44E3-4E6E-A6B8-277655DBF2B9}"/>
    <cellStyle name="Currency 2 2 8 2 4 2" xfId="48865" xr:uid="{C8DDCC39-1E50-4A6B-B4AA-B2ACA328EC3E}"/>
    <cellStyle name="Currency 2 2 8 2 5" xfId="33455" xr:uid="{E11D4D9B-8793-4FD5-BFDC-F871093B49F2}"/>
    <cellStyle name="Currency 2 2 8 3" xfId="4532" xr:uid="{D7B811EC-929A-4825-954E-3A97A08A073A}"/>
    <cellStyle name="Currency 2 2 8 3 2" xfId="12343" xr:uid="{B08DF6EE-3C97-45D2-A974-A1A950F9E8B6}"/>
    <cellStyle name="Currency 2 2 8 3 2 2" xfId="27754" xr:uid="{91CD45D6-5B7F-43C2-8B91-6B7413592F44}"/>
    <cellStyle name="Currency 2 2 8 3 2 2 2" xfId="58578" xr:uid="{25EB21EC-F263-4ADF-8890-2A9F767B369D}"/>
    <cellStyle name="Currency 2 2 8 3 2 3" xfId="43168" xr:uid="{C4CA9754-F4A5-459F-B2D8-760430B24A3C}"/>
    <cellStyle name="Currency 2 2 8 3 3" xfId="19945" xr:uid="{694EB049-B53E-44AF-9448-10E908F803AC}"/>
    <cellStyle name="Currency 2 2 8 3 3 2" xfId="50769" xr:uid="{0BA33EA1-5131-4576-BD04-7FBF11AD33C1}"/>
    <cellStyle name="Currency 2 2 8 3 4" xfId="35359" xr:uid="{4EE717BC-F566-498C-BDF1-D4E8C8D76714}"/>
    <cellStyle name="Currency 2 2 8 4" xfId="8540" xr:uid="{81AE5F00-2D32-494F-A707-BD19CDE565D5}"/>
    <cellStyle name="Currency 2 2 8 4 2" xfId="23951" xr:uid="{849F7DE8-0A9E-49D9-938D-E0AE7268D772}"/>
    <cellStyle name="Currency 2 2 8 4 2 2" xfId="54775" xr:uid="{2DB2BA7F-E293-45F6-91BE-C95E151247AC}"/>
    <cellStyle name="Currency 2 2 8 4 3" xfId="39365" xr:uid="{2C9A3907-0050-4EF6-B053-322BB3517B9D}"/>
    <cellStyle name="Currency 2 2 8 5" xfId="16142" xr:uid="{2A415FE7-ACE0-417F-B686-7FD9154987E9}"/>
    <cellStyle name="Currency 2 2 8 5 2" xfId="46966" xr:uid="{8B11D846-A144-4735-88E1-7060E002FE49}"/>
    <cellStyle name="Currency 2 2 8 6" xfId="31556" xr:uid="{72318505-9E63-4CB8-9783-5F10FB1057E1}"/>
    <cellStyle name="Currency 2 2 9" xfId="1362" xr:uid="{7F0394E2-2FC3-4B54-BD51-EF65E2B4811F}"/>
    <cellStyle name="Currency 2 2 9 2" xfId="3261" xr:uid="{D8ED45C6-9CE5-4A23-93D2-7FAFCF7CFC59}"/>
    <cellStyle name="Currency 2 2 9 2 2" xfId="7064" xr:uid="{80457658-5BCB-4C33-95BB-06FB5533B4E3}"/>
    <cellStyle name="Currency 2 2 9 2 2 2" xfId="14875" xr:uid="{13281A4E-736C-48EA-9ADC-61CC5C0E17DD}"/>
    <cellStyle name="Currency 2 2 9 2 2 2 2" xfId="30286" xr:uid="{A8AFE7D6-B5D8-4186-A677-197637313FCD}"/>
    <cellStyle name="Currency 2 2 9 2 2 2 2 2" xfId="61110" xr:uid="{9435F9AB-4DA6-47EE-9592-7182F14295F3}"/>
    <cellStyle name="Currency 2 2 9 2 2 2 3" xfId="45700" xr:uid="{9DB396C0-DC03-4796-B9D7-160EF2FDACCF}"/>
    <cellStyle name="Currency 2 2 9 2 2 3" xfId="22477" xr:uid="{B54837D5-DA60-43C0-A573-2D6ECB4B381E}"/>
    <cellStyle name="Currency 2 2 9 2 2 3 2" xfId="53301" xr:uid="{412590F0-76E4-4A76-A668-006A21F10383}"/>
    <cellStyle name="Currency 2 2 9 2 2 4" xfId="37891" xr:uid="{B1E467C8-4DBF-4F8A-BB45-0E362E2C7DE7}"/>
    <cellStyle name="Currency 2 2 9 2 3" xfId="11072" xr:uid="{69747254-A9D1-4C74-9D99-44B743E8EC48}"/>
    <cellStyle name="Currency 2 2 9 2 3 2" xfId="26483" xr:uid="{CA9816B3-7D79-4C32-9349-96813A5D1412}"/>
    <cellStyle name="Currency 2 2 9 2 3 2 2" xfId="57307" xr:uid="{C33DD979-CD6B-4C71-82EC-53ED6675393E}"/>
    <cellStyle name="Currency 2 2 9 2 3 3" xfId="41897" xr:uid="{BE570DE0-572F-40D9-87EF-3CACEF4F2BCF}"/>
    <cellStyle name="Currency 2 2 9 2 4" xfId="18674" xr:uid="{804F2E61-3562-45B4-82F8-D8707E832B54}"/>
    <cellStyle name="Currency 2 2 9 2 4 2" xfId="49498" xr:uid="{A34CD32F-826C-46ED-A22D-3318EF3B8E29}"/>
    <cellStyle name="Currency 2 2 9 2 5" xfId="34088" xr:uid="{0D003F3F-449C-44A3-A86A-14A4516D08AF}"/>
    <cellStyle name="Currency 2 2 9 3" xfId="5165" xr:uid="{BD4D96DE-1771-49E3-A7A4-FB4D648A653E}"/>
    <cellStyle name="Currency 2 2 9 3 2" xfId="12976" xr:uid="{3C2C8579-FDAF-4EE4-9356-A70453D90A02}"/>
    <cellStyle name="Currency 2 2 9 3 2 2" xfId="28387" xr:uid="{CBA19A77-6555-4ED8-BAA6-4AAA12275624}"/>
    <cellStyle name="Currency 2 2 9 3 2 2 2" xfId="59211" xr:uid="{1B2DF3DF-DE5B-4D4C-A440-BAF7431F34BC}"/>
    <cellStyle name="Currency 2 2 9 3 2 3" xfId="43801" xr:uid="{F5E83C0C-A9F6-4798-BC01-B0EF1096CE88}"/>
    <cellStyle name="Currency 2 2 9 3 3" xfId="20578" xr:uid="{D21BC7B1-EC9F-4361-BCD5-7C0A4B2B965D}"/>
    <cellStyle name="Currency 2 2 9 3 3 2" xfId="51402" xr:uid="{5B6F0C87-C04F-4450-B644-C6B116927DAE}"/>
    <cellStyle name="Currency 2 2 9 3 4" xfId="35992" xr:uid="{C5BCFDBB-EC03-4324-B8B5-5F69AC708DA1}"/>
    <cellStyle name="Currency 2 2 9 4" xfId="9173" xr:uid="{AE1227AF-C475-49D2-85C1-498A8D4513F4}"/>
    <cellStyle name="Currency 2 2 9 4 2" xfId="24584" xr:uid="{B383E4E2-15ED-4D50-8F4B-711AF20297FC}"/>
    <cellStyle name="Currency 2 2 9 4 2 2" xfId="55408" xr:uid="{FEA38A75-5446-419F-9A9B-63156582F4C5}"/>
    <cellStyle name="Currency 2 2 9 4 3" xfId="39998" xr:uid="{55AE97AD-9830-4AA1-9EBC-9AF742F9FC40}"/>
    <cellStyle name="Currency 2 2 9 5" xfId="16775" xr:uid="{1638F1C1-7996-4D25-93E0-18250AA1FA4B}"/>
    <cellStyle name="Currency 2 2 9 5 2" xfId="47599" xr:uid="{F4816F05-EC14-438E-9700-716C6D95F1BE}"/>
    <cellStyle name="Currency 2 2 9 6" xfId="32189" xr:uid="{F03556CD-4478-48B3-909A-261AC17EFFCC}"/>
    <cellStyle name="Currency 2 20" xfId="61737" xr:uid="{472E9B3D-46DF-4DB1-941B-443C4D7A00BE}"/>
    <cellStyle name="Currency 2 3" xfId="72" xr:uid="{8D30CDCE-880D-4FF0-851C-3BD4E06ED712}"/>
    <cellStyle name="Currency 2 3 10" xfId="1989" xr:uid="{513B8462-8CFA-46DB-AD8B-42381DD38EB2}"/>
    <cellStyle name="Currency 2 3 10 2" xfId="5792" xr:uid="{33AA230F-3EE8-4496-8BC7-D2C085DE48AB}"/>
    <cellStyle name="Currency 2 3 10 2 2" xfId="13603" xr:uid="{C8BFF5E5-63C9-499A-8A8F-88DA64267315}"/>
    <cellStyle name="Currency 2 3 10 2 2 2" xfId="29014" xr:uid="{00BE983B-F089-4C6B-8310-DA3AB8E81EFB}"/>
    <cellStyle name="Currency 2 3 10 2 2 2 2" xfId="59838" xr:uid="{D816ECCA-F007-4FC9-887F-FD5AA00F770D}"/>
    <cellStyle name="Currency 2 3 10 2 2 3" xfId="44428" xr:uid="{DB54F3FA-E029-420E-9C07-2ECF3231232B}"/>
    <cellStyle name="Currency 2 3 10 2 3" xfId="21205" xr:uid="{E07ACAA0-6D34-42A4-B3C4-19950EF50395}"/>
    <cellStyle name="Currency 2 3 10 2 3 2" xfId="52029" xr:uid="{1F84B25D-5236-4AA7-BF30-0E642F368255}"/>
    <cellStyle name="Currency 2 3 10 2 4" xfId="36619" xr:uid="{BAF708EF-3105-4934-AC38-5DDE34F699F9}"/>
    <cellStyle name="Currency 2 3 10 3" xfId="9800" xr:uid="{B8C4C73E-6B24-49FF-AE56-C391D111AFDB}"/>
    <cellStyle name="Currency 2 3 10 3 2" xfId="25211" xr:uid="{2EAE6FC5-435E-44F8-9186-5D93576175D2}"/>
    <cellStyle name="Currency 2 3 10 3 2 2" xfId="56035" xr:uid="{DD98E104-535B-495C-85E2-ED1D11CFDE31}"/>
    <cellStyle name="Currency 2 3 10 3 3" xfId="40625" xr:uid="{5DD98C52-AF03-47C5-93C2-CBCA28AFE06C}"/>
    <cellStyle name="Currency 2 3 10 4" xfId="17402" xr:uid="{5158D9FE-FE06-4DA4-B6B6-8BAEC89604E6}"/>
    <cellStyle name="Currency 2 3 10 4 2" xfId="48226" xr:uid="{4718E028-01DC-42F7-AE91-B40F501F7E60}"/>
    <cellStyle name="Currency 2 3 10 5" xfId="32816" xr:uid="{7CBAB682-4D93-400E-BDBD-3B47C7EA21C0}"/>
    <cellStyle name="Currency 2 3 11" xfId="3893" xr:uid="{358483B9-3494-4ACE-BAE0-1DC8A403C904}"/>
    <cellStyle name="Currency 2 3 11 2" xfId="11704" xr:uid="{34D7A257-9BC5-4F48-8429-6BE4F72C6261}"/>
    <cellStyle name="Currency 2 3 11 2 2" xfId="27115" xr:uid="{207733BF-94A5-430C-B7B5-FA70ABC1BD28}"/>
    <cellStyle name="Currency 2 3 11 2 2 2" xfId="57939" xr:uid="{D449B34B-CDA2-49B1-B475-5601E9A9B979}"/>
    <cellStyle name="Currency 2 3 11 2 3" xfId="42529" xr:uid="{17754D08-F182-4AF6-8AC9-17C99D225189}"/>
    <cellStyle name="Currency 2 3 11 3" xfId="19306" xr:uid="{D73A9153-210D-4AAD-AF12-521BDC4622EE}"/>
    <cellStyle name="Currency 2 3 11 3 2" xfId="50130" xr:uid="{882CA896-E003-4046-883A-5A764A4470C0}"/>
    <cellStyle name="Currency 2 3 11 4" xfId="34720" xr:uid="{40933BCB-4131-4324-993D-E89CE0B1F789}"/>
    <cellStyle name="Currency 2 3 12" xfId="7901" xr:uid="{4BF7CAC4-4371-456F-A745-670082CF0A5D}"/>
    <cellStyle name="Currency 2 3 12 2" xfId="23312" xr:uid="{B892A166-2283-4E07-A742-54D919F1F9B8}"/>
    <cellStyle name="Currency 2 3 12 2 2" xfId="54136" xr:uid="{224BB81B-4807-4902-93A6-EF7070C8D448}"/>
    <cellStyle name="Currency 2 3 12 3" xfId="38726" xr:uid="{D800099E-DBEE-4E28-A630-5A12EDADD639}"/>
    <cellStyle name="Currency 2 3 13" xfId="7692" xr:uid="{E3DC5DCB-FD99-4EFC-B9F9-9BA24CFCE791}"/>
    <cellStyle name="Currency 2 3 13 2" xfId="23103" xr:uid="{9D35F16D-3EB4-482A-9024-2B4A33803859}"/>
    <cellStyle name="Currency 2 3 13 2 2" xfId="53927" xr:uid="{036A25C1-109F-4F4C-98C7-CA28D2D978B9}"/>
    <cellStyle name="Currency 2 3 13 3" xfId="38517" xr:uid="{8EFFEC9C-E361-43EA-87D4-E74B458F3731}"/>
    <cellStyle name="Currency 2 3 14" xfId="15503" xr:uid="{0B36E9F2-963D-46A3-85C9-540914D75CFB}"/>
    <cellStyle name="Currency 2 3 14 2" xfId="46327" xr:uid="{041F1B79-E185-4CD4-A570-11B56DFE7D84}"/>
    <cellStyle name="Currency 2 3 15" xfId="30917" xr:uid="{71FEF411-9235-451B-9396-2AFC00097034}"/>
    <cellStyle name="Currency 2 3 2" xfId="109" xr:uid="{E260B512-C6BD-414D-9E0E-A821D824140D}"/>
    <cellStyle name="Currency 2 3 2 10" xfId="3913" xr:uid="{85F47405-BC34-4BE0-9874-91DAAC8904DA}"/>
    <cellStyle name="Currency 2 3 2 10 2" xfId="11724" xr:uid="{CFB5E97F-41B5-46FB-979A-7862C89E817E}"/>
    <cellStyle name="Currency 2 3 2 10 2 2" xfId="27135" xr:uid="{E2CBFD7B-25AD-4E54-A40D-6994343CEA87}"/>
    <cellStyle name="Currency 2 3 2 10 2 2 2" xfId="57959" xr:uid="{03C97D13-189F-41F2-AD27-DFE2E2C9E0A7}"/>
    <cellStyle name="Currency 2 3 2 10 2 3" xfId="42549" xr:uid="{068C222D-DFAC-4B3C-B436-39890F478B1C}"/>
    <cellStyle name="Currency 2 3 2 10 3" xfId="19326" xr:uid="{8D8CE61B-5525-4CCE-91E7-C1B5FAA8D05F}"/>
    <cellStyle name="Currency 2 3 2 10 3 2" xfId="50150" xr:uid="{8737904D-9275-403A-8915-408701F10B64}"/>
    <cellStyle name="Currency 2 3 2 10 4" xfId="34740" xr:uid="{EEF3B01A-B501-4A2D-AD95-36AE0DBD5D51}"/>
    <cellStyle name="Currency 2 3 2 11" xfId="7921" xr:uid="{21C0478C-078B-4FEC-9888-9D99F9E38802}"/>
    <cellStyle name="Currency 2 3 2 11 2" xfId="23332" xr:uid="{69AB7360-66DB-40B7-8B56-EB94E501081A}"/>
    <cellStyle name="Currency 2 3 2 11 2 2" xfId="54156" xr:uid="{EF2D4C9B-CEAC-4925-A933-E6AAE13368F9}"/>
    <cellStyle name="Currency 2 3 2 11 3" xfId="38746" xr:uid="{9DB2C1EC-F88B-4219-80F6-AC7A206A5E33}"/>
    <cellStyle name="Currency 2 3 2 12" xfId="7712" xr:uid="{2DB4A359-DBB5-40B3-BC32-5F5F45058F1B}"/>
    <cellStyle name="Currency 2 3 2 12 2" xfId="23123" xr:uid="{200CDD75-CBA2-43D9-96D4-9CD42BB1C5CC}"/>
    <cellStyle name="Currency 2 3 2 12 2 2" xfId="53947" xr:uid="{06FFE272-6A54-446C-9F10-04645AF6987D}"/>
    <cellStyle name="Currency 2 3 2 12 3" xfId="38537" xr:uid="{C925307A-3533-497F-9EA8-F9AEAB61C098}"/>
    <cellStyle name="Currency 2 3 2 13" xfId="15523" xr:uid="{18AE4C5B-925F-4055-BCC6-21FEFB677310}"/>
    <cellStyle name="Currency 2 3 2 13 2" xfId="46347" xr:uid="{04DD0FB7-DE63-47AB-8A94-FC1FF89338C6}"/>
    <cellStyle name="Currency 2 3 2 14" xfId="30937" xr:uid="{C63FCAA0-933F-4E2B-BFD3-520667A76D6C}"/>
    <cellStyle name="Currency 2 3 2 2" xfId="194" xr:uid="{3E82FDF1-07DD-4F6F-9E80-CD10906D5B63}"/>
    <cellStyle name="Currency 2 3 2 2 10" xfId="7797" xr:uid="{014BF9A0-E16D-461C-B143-B58C5289A7E6}"/>
    <cellStyle name="Currency 2 3 2 2 10 2" xfId="23208" xr:uid="{8FFE11CA-B0F0-4B28-9A4F-DD411B6E432A}"/>
    <cellStyle name="Currency 2 3 2 2 10 2 2" xfId="54032" xr:uid="{31F851E5-3A15-4FE2-A9BF-E1C4DE5E15D5}"/>
    <cellStyle name="Currency 2 3 2 2 10 3" xfId="38622" xr:uid="{17EDED60-1F66-4E2D-877B-6E560E3EDA0A}"/>
    <cellStyle name="Currency 2 3 2 2 11" xfId="15608" xr:uid="{D3799603-D943-4D0F-BD9F-BC689CC6F0F5}"/>
    <cellStyle name="Currency 2 3 2 2 11 2" xfId="46432" xr:uid="{15F40477-6108-4DF5-A6A6-2EC103ECF1F2}"/>
    <cellStyle name="Currency 2 3 2 2 12" xfId="31022" xr:uid="{EF5D58A4-7A94-4C63-8FE6-2629F1683A0F}"/>
    <cellStyle name="Currency 2 3 2 2 2" xfId="276" xr:uid="{79DE7F22-36B6-4B69-9EF2-B13E595BD03A}"/>
    <cellStyle name="Currency 2 3 2 2 2 10" xfId="15690" xr:uid="{79AFBC71-64AC-4BC3-8814-44D7EB0D9974}"/>
    <cellStyle name="Currency 2 3 2 2 2 10 2" xfId="46514" xr:uid="{B284EC73-AC16-4FAA-9859-9A3B9D046C86}"/>
    <cellStyle name="Currency 2 3 2 2 2 11" xfId="31104" xr:uid="{1CCEF1D6-61E0-43E9-BB51-263B8CB01BC8}"/>
    <cellStyle name="Currency 2 3 2 2 2 2" xfId="699" xr:uid="{BA9E5C2C-C7A0-43EA-8220-F59B5955946A}"/>
    <cellStyle name="Currency 2 3 2 2 2 2 2" xfId="1332" xr:uid="{5604158D-304A-4796-8315-9B4D521D4933}"/>
    <cellStyle name="Currency 2 3 2 2 2 2 2 2" xfId="3231" xr:uid="{BEC571AE-5E35-4DCE-86C1-249010ECA8EF}"/>
    <cellStyle name="Currency 2 3 2 2 2 2 2 2 2" xfId="7034" xr:uid="{540CDCCC-0071-41F7-ACFA-271AE2CCDDFD}"/>
    <cellStyle name="Currency 2 3 2 2 2 2 2 2 2 2" xfId="14845" xr:uid="{B9B48984-72DE-4FD1-B987-FFCF027E5004}"/>
    <cellStyle name="Currency 2 3 2 2 2 2 2 2 2 2 2" xfId="30256" xr:uid="{2C796014-E72E-4F65-8CD2-A6A5C2C7E7CD}"/>
    <cellStyle name="Currency 2 3 2 2 2 2 2 2 2 2 2 2" xfId="61080" xr:uid="{3BA9F0A2-174C-48AB-9CC8-8982950DC0E6}"/>
    <cellStyle name="Currency 2 3 2 2 2 2 2 2 2 2 3" xfId="45670" xr:uid="{BF503E49-9D5F-4D4D-9234-1EA98DBFC1F9}"/>
    <cellStyle name="Currency 2 3 2 2 2 2 2 2 2 3" xfId="22447" xr:uid="{3DA5DB98-7045-4469-A334-A1EC66B442B7}"/>
    <cellStyle name="Currency 2 3 2 2 2 2 2 2 2 3 2" xfId="53271" xr:uid="{9ED86E48-5953-428C-82EB-D52E81C6B1F5}"/>
    <cellStyle name="Currency 2 3 2 2 2 2 2 2 2 4" xfId="37861" xr:uid="{AD48D8EB-C482-4491-A411-A7608FECE26A}"/>
    <cellStyle name="Currency 2 3 2 2 2 2 2 2 3" xfId="11042" xr:uid="{5F6A3494-990F-471A-8486-7AA983D9B75B}"/>
    <cellStyle name="Currency 2 3 2 2 2 2 2 2 3 2" xfId="26453" xr:uid="{F13248B2-52AD-4392-99BE-B9AB9E851563}"/>
    <cellStyle name="Currency 2 3 2 2 2 2 2 2 3 2 2" xfId="57277" xr:uid="{E2FF0388-81C2-4D7E-8300-3A8695E20913}"/>
    <cellStyle name="Currency 2 3 2 2 2 2 2 2 3 3" xfId="41867" xr:uid="{226B9916-2644-4891-AB04-39E45E176EC9}"/>
    <cellStyle name="Currency 2 3 2 2 2 2 2 2 4" xfId="18644" xr:uid="{8CAE5F05-D93F-439E-A0EF-4CF87E6F5675}"/>
    <cellStyle name="Currency 2 3 2 2 2 2 2 2 4 2" xfId="49468" xr:uid="{1FCAD675-26D0-41A4-842C-84B0F7EB8447}"/>
    <cellStyle name="Currency 2 3 2 2 2 2 2 2 5" xfId="34058" xr:uid="{41431544-D8F2-4265-A7E7-20D208C106CA}"/>
    <cellStyle name="Currency 2 3 2 2 2 2 2 3" xfId="5135" xr:uid="{0EF3732E-025F-4633-9C16-2A2406912EC2}"/>
    <cellStyle name="Currency 2 3 2 2 2 2 2 3 2" xfId="12946" xr:uid="{69E1675E-CC26-4884-AC56-866A0F9ECB96}"/>
    <cellStyle name="Currency 2 3 2 2 2 2 2 3 2 2" xfId="28357" xr:uid="{416DB569-4A81-4809-A3E1-0B1F4A764361}"/>
    <cellStyle name="Currency 2 3 2 2 2 2 2 3 2 2 2" xfId="59181" xr:uid="{A89109C9-75B1-47AB-9AD8-4CE3B068062D}"/>
    <cellStyle name="Currency 2 3 2 2 2 2 2 3 2 3" xfId="43771" xr:uid="{7DC42FB9-20AD-449F-8865-020F5DB4AEE5}"/>
    <cellStyle name="Currency 2 3 2 2 2 2 2 3 3" xfId="20548" xr:uid="{A80EE498-4713-4A20-B225-6DE9EA8C56F9}"/>
    <cellStyle name="Currency 2 3 2 2 2 2 2 3 3 2" xfId="51372" xr:uid="{095B88D6-0F3A-4CE8-891E-B04F64943F4C}"/>
    <cellStyle name="Currency 2 3 2 2 2 2 2 3 4" xfId="35962" xr:uid="{93002807-0A9C-4BEC-A991-38FF0ED90E24}"/>
    <cellStyle name="Currency 2 3 2 2 2 2 2 4" xfId="9143" xr:uid="{E3C629D0-D7E0-4619-B1BE-26A484505DF8}"/>
    <cellStyle name="Currency 2 3 2 2 2 2 2 4 2" xfId="24554" xr:uid="{DBDF34EC-0901-44A8-9BE4-82A8581D6673}"/>
    <cellStyle name="Currency 2 3 2 2 2 2 2 4 2 2" xfId="55378" xr:uid="{AEB1E39E-57DA-4E32-B251-CFDBAC68FC00}"/>
    <cellStyle name="Currency 2 3 2 2 2 2 2 4 3" xfId="39968" xr:uid="{E3820ED4-24A8-43C8-B98A-587D0005BF52}"/>
    <cellStyle name="Currency 2 3 2 2 2 2 2 5" xfId="16745" xr:uid="{EE24BCEB-41B7-4C01-B074-5D361F1AAFFC}"/>
    <cellStyle name="Currency 2 3 2 2 2 2 2 5 2" xfId="47569" xr:uid="{256F5865-C14B-4010-AFF0-C6C752D690F9}"/>
    <cellStyle name="Currency 2 3 2 2 2 2 2 6" xfId="32159" xr:uid="{E5A390C8-BCC5-4DB9-8486-5392775A6597}"/>
    <cellStyle name="Currency 2 3 2 2 2 2 3" xfId="1965" xr:uid="{A6BDBC67-B1DF-41AD-B675-24177603F458}"/>
    <cellStyle name="Currency 2 3 2 2 2 2 3 2" xfId="3864" xr:uid="{16D3804C-9696-46EA-A2B4-CE07846E63D1}"/>
    <cellStyle name="Currency 2 3 2 2 2 2 3 2 2" xfId="7667" xr:uid="{3F4A36C7-546F-498C-8D41-7D30394139DB}"/>
    <cellStyle name="Currency 2 3 2 2 2 2 3 2 2 2" xfId="15478" xr:uid="{FBA67054-273F-4244-91C4-020112B640A5}"/>
    <cellStyle name="Currency 2 3 2 2 2 2 3 2 2 2 2" xfId="30889" xr:uid="{F8662D5D-1DDC-4B94-8E50-ECE1D291DE60}"/>
    <cellStyle name="Currency 2 3 2 2 2 2 3 2 2 2 2 2" xfId="61713" xr:uid="{621ABC5E-0DBA-4C8D-8287-9B90D84B5E84}"/>
    <cellStyle name="Currency 2 3 2 2 2 2 3 2 2 2 3" xfId="46303" xr:uid="{5FD5CE32-0E43-4187-9242-2FC5AC5C74A9}"/>
    <cellStyle name="Currency 2 3 2 2 2 2 3 2 2 3" xfId="23080" xr:uid="{DF1F23F3-BE65-42EA-90B7-D3096C23DF2C}"/>
    <cellStyle name="Currency 2 3 2 2 2 2 3 2 2 3 2" xfId="53904" xr:uid="{DF20FA0E-4D19-415E-8142-47FE5323A8FD}"/>
    <cellStyle name="Currency 2 3 2 2 2 2 3 2 2 4" xfId="38494" xr:uid="{A0E440D1-9381-41C5-A413-041BD5B638BC}"/>
    <cellStyle name="Currency 2 3 2 2 2 2 3 2 3" xfId="11675" xr:uid="{C2000EE4-CBA8-4C1E-B3B1-1C85C0DD538D}"/>
    <cellStyle name="Currency 2 3 2 2 2 2 3 2 3 2" xfId="27086" xr:uid="{5B33C10A-BAE7-4A31-BE55-255085D44D6B}"/>
    <cellStyle name="Currency 2 3 2 2 2 2 3 2 3 2 2" xfId="57910" xr:uid="{94BD68CE-BF2F-4AAF-8C5E-A7105BEDEBED}"/>
    <cellStyle name="Currency 2 3 2 2 2 2 3 2 3 3" xfId="42500" xr:uid="{8467B77F-82C1-461C-A4B9-0D7E2EA156F7}"/>
    <cellStyle name="Currency 2 3 2 2 2 2 3 2 4" xfId="19277" xr:uid="{E432A0B7-01EF-4559-B88D-FCC20AC66B60}"/>
    <cellStyle name="Currency 2 3 2 2 2 2 3 2 4 2" xfId="50101" xr:uid="{88F6C695-6596-429B-9904-528AE43382DC}"/>
    <cellStyle name="Currency 2 3 2 2 2 2 3 2 5" xfId="34691" xr:uid="{914B4272-05EA-47B6-9228-CE4B61378EDD}"/>
    <cellStyle name="Currency 2 3 2 2 2 2 3 3" xfId="5768" xr:uid="{C6C2AFB1-5418-4B11-A21E-C4EEE6776A2B}"/>
    <cellStyle name="Currency 2 3 2 2 2 2 3 3 2" xfId="13579" xr:uid="{48C6E934-49FA-44F7-A720-D8DE6913B242}"/>
    <cellStyle name="Currency 2 3 2 2 2 2 3 3 2 2" xfId="28990" xr:uid="{BAB9413F-654F-4C2B-A850-328DA2AE6710}"/>
    <cellStyle name="Currency 2 3 2 2 2 2 3 3 2 2 2" xfId="59814" xr:uid="{13C8BBF4-CB4F-4380-9501-E1F9AA2B0EB8}"/>
    <cellStyle name="Currency 2 3 2 2 2 2 3 3 2 3" xfId="44404" xr:uid="{10250483-729C-4B48-9A36-18F32DDDA27C}"/>
    <cellStyle name="Currency 2 3 2 2 2 2 3 3 3" xfId="21181" xr:uid="{02B3DE07-3C3A-40C1-875D-7853493C6433}"/>
    <cellStyle name="Currency 2 3 2 2 2 2 3 3 3 2" xfId="52005" xr:uid="{6DDE7330-DB55-4A4F-9111-75CF22CE8C1A}"/>
    <cellStyle name="Currency 2 3 2 2 2 2 3 3 4" xfId="36595" xr:uid="{F15A5985-098C-4D29-B511-62ED4D410060}"/>
    <cellStyle name="Currency 2 3 2 2 2 2 3 4" xfId="9776" xr:uid="{DEAFA140-8C29-41B7-86DF-991276B46DBA}"/>
    <cellStyle name="Currency 2 3 2 2 2 2 3 4 2" xfId="25187" xr:uid="{87B37364-F4FB-4DF6-8127-2E0C58B3443C}"/>
    <cellStyle name="Currency 2 3 2 2 2 2 3 4 2 2" xfId="56011" xr:uid="{E7CDBA0F-AED1-4AE8-9BAF-C03BB6DDB4FF}"/>
    <cellStyle name="Currency 2 3 2 2 2 2 3 4 3" xfId="40601" xr:uid="{CEC4F96B-D324-46A5-A6B1-9CA98ED1E5FB}"/>
    <cellStyle name="Currency 2 3 2 2 2 2 3 5" xfId="17378" xr:uid="{037DFB47-A9AA-40D0-8A67-D580E5C5DCF6}"/>
    <cellStyle name="Currency 2 3 2 2 2 2 3 5 2" xfId="48202" xr:uid="{4848515B-7A4B-4A54-8350-DA83EB3DB6A8}"/>
    <cellStyle name="Currency 2 3 2 2 2 2 3 6" xfId="32792" xr:uid="{AE6E91E1-84B3-4EEF-9CBC-4B5910B30C1E}"/>
    <cellStyle name="Currency 2 3 2 2 2 2 4" xfId="2598" xr:uid="{59C1744E-97CB-4844-B6B2-ADB2205333B5}"/>
    <cellStyle name="Currency 2 3 2 2 2 2 4 2" xfId="6401" xr:uid="{7EC9B11F-4D31-42C3-A853-C1F5ED63FC75}"/>
    <cellStyle name="Currency 2 3 2 2 2 2 4 2 2" xfId="14212" xr:uid="{426C3CCC-D38B-4420-BCAC-4A7087D69BD6}"/>
    <cellStyle name="Currency 2 3 2 2 2 2 4 2 2 2" xfId="29623" xr:uid="{74C08BBA-DC1D-40C8-813F-49A56DF7042B}"/>
    <cellStyle name="Currency 2 3 2 2 2 2 4 2 2 2 2" xfId="60447" xr:uid="{0443C1EA-8831-43CF-A277-69789650347A}"/>
    <cellStyle name="Currency 2 3 2 2 2 2 4 2 2 3" xfId="45037" xr:uid="{DA5DA6E6-7268-4C44-8F28-E59EFA5F5E9D}"/>
    <cellStyle name="Currency 2 3 2 2 2 2 4 2 3" xfId="21814" xr:uid="{8D263AAA-0C8C-4C07-AD97-E0A60C7753C2}"/>
    <cellStyle name="Currency 2 3 2 2 2 2 4 2 3 2" xfId="52638" xr:uid="{92D7E404-13DB-4AC0-AE21-B73DC3D9D503}"/>
    <cellStyle name="Currency 2 3 2 2 2 2 4 2 4" xfId="37228" xr:uid="{BFC48ED1-3702-44F7-88F6-7104EC5CFBBE}"/>
    <cellStyle name="Currency 2 3 2 2 2 2 4 3" xfId="10409" xr:uid="{6CAAD4F3-4E0B-403F-8CA5-946C9D18B3B6}"/>
    <cellStyle name="Currency 2 3 2 2 2 2 4 3 2" xfId="25820" xr:uid="{685841AC-01CF-4EEF-910C-57751F2AB931}"/>
    <cellStyle name="Currency 2 3 2 2 2 2 4 3 2 2" xfId="56644" xr:uid="{1208BD16-6EDB-4A5F-84BE-62FCC90F5C08}"/>
    <cellStyle name="Currency 2 3 2 2 2 2 4 3 3" xfId="41234" xr:uid="{5E2B8D16-4C0B-4CBC-A456-28D84C54D9EF}"/>
    <cellStyle name="Currency 2 3 2 2 2 2 4 4" xfId="18011" xr:uid="{3B3E70F0-E761-4670-B0C0-BDF4BE2385A2}"/>
    <cellStyle name="Currency 2 3 2 2 2 2 4 4 2" xfId="48835" xr:uid="{23C6E95F-E4C1-4843-9811-1700E2859273}"/>
    <cellStyle name="Currency 2 3 2 2 2 2 4 5" xfId="33425" xr:uid="{950A92AC-30A1-4BE2-8AD3-908BBFCE8711}"/>
    <cellStyle name="Currency 2 3 2 2 2 2 5" xfId="4502" xr:uid="{B4BA8BFF-72A6-4688-9EE3-642BE42116EC}"/>
    <cellStyle name="Currency 2 3 2 2 2 2 5 2" xfId="12313" xr:uid="{B47F11EF-BF3A-42A4-B1D7-A722D76639F1}"/>
    <cellStyle name="Currency 2 3 2 2 2 2 5 2 2" xfId="27724" xr:uid="{5B96FC6A-1E4C-47ED-B02F-DCCA213CBC87}"/>
    <cellStyle name="Currency 2 3 2 2 2 2 5 2 2 2" xfId="58548" xr:uid="{8FDC417D-20FA-4A0D-B98E-66E9E49B7278}"/>
    <cellStyle name="Currency 2 3 2 2 2 2 5 2 3" xfId="43138" xr:uid="{99BE7020-723A-4773-8409-80DF22F6DBD5}"/>
    <cellStyle name="Currency 2 3 2 2 2 2 5 3" xfId="19915" xr:uid="{5C0DA635-9B81-4502-AD3F-F8F8D09A0963}"/>
    <cellStyle name="Currency 2 3 2 2 2 2 5 3 2" xfId="50739" xr:uid="{B7572310-328F-4B79-87D1-2E196016C46F}"/>
    <cellStyle name="Currency 2 3 2 2 2 2 5 4" xfId="35329" xr:uid="{015309C1-0030-439B-A08D-1983F3698A04}"/>
    <cellStyle name="Currency 2 3 2 2 2 2 6" xfId="8510" xr:uid="{A7E56231-9C25-474D-A8BC-7E326351C9B1}"/>
    <cellStyle name="Currency 2 3 2 2 2 2 6 2" xfId="23921" xr:uid="{C61878C7-6F74-4199-BCE3-E4724AA9DA5F}"/>
    <cellStyle name="Currency 2 3 2 2 2 2 6 2 2" xfId="54745" xr:uid="{1221DA36-5A1E-4CF4-8FBC-2D753BD8EB6B}"/>
    <cellStyle name="Currency 2 3 2 2 2 2 6 3" xfId="39335" xr:uid="{12ABC22D-3C15-4AFB-9E7A-9590B1468DCB}"/>
    <cellStyle name="Currency 2 3 2 2 2 2 7" xfId="16112" xr:uid="{64F0041C-78BC-4CF9-AFA4-01140459EF16}"/>
    <cellStyle name="Currency 2 3 2 2 2 2 7 2" xfId="46936" xr:uid="{6443E48A-AEE6-41DC-B794-79E49394FF27}"/>
    <cellStyle name="Currency 2 3 2 2 2 2 8" xfId="31526" xr:uid="{B8B55985-84C6-4A21-AC7D-1B773CCA43A2}"/>
    <cellStyle name="Currency 2 3 2 2 2 3" xfId="490" xr:uid="{D08879C7-4918-427D-A9B4-84958C03EDC1}"/>
    <cellStyle name="Currency 2 3 2 2 2 3 2" xfId="1123" xr:uid="{C2267B41-C67A-4261-997A-00DEC1B8D279}"/>
    <cellStyle name="Currency 2 3 2 2 2 3 2 2" xfId="3022" xr:uid="{F35C3625-D1F8-48B2-BFCB-B178AC6F6F4E}"/>
    <cellStyle name="Currency 2 3 2 2 2 3 2 2 2" xfId="6825" xr:uid="{B1AB5147-6E9B-4C2E-99A7-31B1C904692B}"/>
    <cellStyle name="Currency 2 3 2 2 2 3 2 2 2 2" xfId="14636" xr:uid="{6CBA473A-6513-4959-9313-08E7ADF0C886}"/>
    <cellStyle name="Currency 2 3 2 2 2 3 2 2 2 2 2" xfId="30047" xr:uid="{E8CD7DE2-D9EF-4CF6-95C1-2167C12A4717}"/>
    <cellStyle name="Currency 2 3 2 2 2 3 2 2 2 2 2 2" xfId="60871" xr:uid="{732F246A-7842-4F35-A3A6-9219DFE6636F}"/>
    <cellStyle name="Currency 2 3 2 2 2 3 2 2 2 2 3" xfId="45461" xr:uid="{C7F29A64-E07B-42A3-A5CA-3C8F38E78D91}"/>
    <cellStyle name="Currency 2 3 2 2 2 3 2 2 2 3" xfId="22238" xr:uid="{C0F45DDC-76A5-41F9-B027-3E874A6102E3}"/>
    <cellStyle name="Currency 2 3 2 2 2 3 2 2 2 3 2" xfId="53062" xr:uid="{F2CC9013-9460-441E-8F88-90023B63800D}"/>
    <cellStyle name="Currency 2 3 2 2 2 3 2 2 2 4" xfId="37652" xr:uid="{F7FB945E-7046-43B7-9049-30F4E7B9F3B3}"/>
    <cellStyle name="Currency 2 3 2 2 2 3 2 2 3" xfId="10833" xr:uid="{B9B8FDEB-1B09-4540-95F8-7F3C0FC78F70}"/>
    <cellStyle name="Currency 2 3 2 2 2 3 2 2 3 2" xfId="26244" xr:uid="{73E4DAB3-393D-4E45-A1C7-A0E084E9C33A}"/>
    <cellStyle name="Currency 2 3 2 2 2 3 2 2 3 2 2" xfId="57068" xr:uid="{BEADE009-61AC-488E-A61F-489C308510F3}"/>
    <cellStyle name="Currency 2 3 2 2 2 3 2 2 3 3" xfId="41658" xr:uid="{590C6DBD-93B0-4FE9-A056-18AF3FBD5078}"/>
    <cellStyle name="Currency 2 3 2 2 2 3 2 2 4" xfId="18435" xr:uid="{FA8EC527-7269-4D3A-8D79-C247C1204B46}"/>
    <cellStyle name="Currency 2 3 2 2 2 3 2 2 4 2" xfId="49259" xr:uid="{71D13741-85F2-48F0-A39C-1F172F1E0AAA}"/>
    <cellStyle name="Currency 2 3 2 2 2 3 2 2 5" xfId="33849" xr:uid="{BCEE7B8E-CFBB-4923-8CD8-EA4AE64E8819}"/>
    <cellStyle name="Currency 2 3 2 2 2 3 2 3" xfId="4926" xr:uid="{D198E064-2F8C-43B2-BFD2-9DC3D5084467}"/>
    <cellStyle name="Currency 2 3 2 2 2 3 2 3 2" xfId="12737" xr:uid="{78652E47-12E3-4986-8241-EAE03A75316E}"/>
    <cellStyle name="Currency 2 3 2 2 2 3 2 3 2 2" xfId="28148" xr:uid="{57517478-7697-4EB8-BE7F-D96B08B1C5B4}"/>
    <cellStyle name="Currency 2 3 2 2 2 3 2 3 2 2 2" xfId="58972" xr:uid="{8E0BB5EE-68AA-4D61-8910-54ABD53F99A5}"/>
    <cellStyle name="Currency 2 3 2 2 2 3 2 3 2 3" xfId="43562" xr:uid="{DB88C33A-2F42-4AD9-8BB1-8C19E5B71E71}"/>
    <cellStyle name="Currency 2 3 2 2 2 3 2 3 3" xfId="20339" xr:uid="{D05AC6AE-141B-4BEF-9067-CFA8D7325B7B}"/>
    <cellStyle name="Currency 2 3 2 2 2 3 2 3 3 2" xfId="51163" xr:uid="{8D21279B-77DC-4F46-902B-5F229B75BC49}"/>
    <cellStyle name="Currency 2 3 2 2 2 3 2 3 4" xfId="35753" xr:uid="{D271385D-5F97-4532-9880-19052544530B}"/>
    <cellStyle name="Currency 2 3 2 2 2 3 2 4" xfId="8934" xr:uid="{602AE3A4-F7C0-4529-8874-75E943D0D4DF}"/>
    <cellStyle name="Currency 2 3 2 2 2 3 2 4 2" xfId="24345" xr:uid="{1112D1EF-5E07-48F4-BDFC-4530684DBD86}"/>
    <cellStyle name="Currency 2 3 2 2 2 3 2 4 2 2" xfId="55169" xr:uid="{AFBE49EE-837F-45F8-8720-520624230284}"/>
    <cellStyle name="Currency 2 3 2 2 2 3 2 4 3" xfId="39759" xr:uid="{BAF6ED7E-134A-4DD2-B7C9-7AF16D9DB031}"/>
    <cellStyle name="Currency 2 3 2 2 2 3 2 5" xfId="16536" xr:uid="{31969FF7-FA1F-4A64-9271-EF957C47850A}"/>
    <cellStyle name="Currency 2 3 2 2 2 3 2 5 2" xfId="47360" xr:uid="{C8DC7D64-C7E0-4ADA-AE39-4B99E81621EE}"/>
    <cellStyle name="Currency 2 3 2 2 2 3 2 6" xfId="31950" xr:uid="{8F1993ED-6961-4C13-9EC9-9A000FDB13EE}"/>
    <cellStyle name="Currency 2 3 2 2 2 3 3" xfId="1756" xr:uid="{61E514A1-8405-44B4-BA94-1D425B34BDAA}"/>
    <cellStyle name="Currency 2 3 2 2 2 3 3 2" xfId="3655" xr:uid="{D0595E60-9EB6-4A05-96E5-6E45DE89A40E}"/>
    <cellStyle name="Currency 2 3 2 2 2 3 3 2 2" xfId="7458" xr:uid="{6754CCA5-3BE6-4BB1-9AA1-5BAD4884B428}"/>
    <cellStyle name="Currency 2 3 2 2 2 3 3 2 2 2" xfId="15269" xr:uid="{A005F316-7BF4-4874-9CBD-6178AB400AD7}"/>
    <cellStyle name="Currency 2 3 2 2 2 3 3 2 2 2 2" xfId="30680" xr:uid="{03DB6C94-8A2C-4F4C-A1F7-6C462246DB62}"/>
    <cellStyle name="Currency 2 3 2 2 2 3 3 2 2 2 2 2" xfId="61504" xr:uid="{C6847A5C-26B8-43DC-BD4F-DE3C93628BA9}"/>
    <cellStyle name="Currency 2 3 2 2 2 3 3 2 2 2 3" xfId="46094" xr:uid="{48AD5595-E9EC-48E0-8E99-4E83D769AC2B}"/>
    <cellStyle name="Currency 2 3 2 2 2 3 3 2 2 3" xfId="22871" xr:uid="{D4C28AD3-C4AA-4336-984E-237A39037902}"/>
    <cellStyle name="Currency 2 3 2 2 2 3 3 2 2 3 2" xfId="53695" xr:uid="{99AEBD0A-C6B5-4A5A-BF11-41449C9EA841}"/>
    <cellStyle name="Currency 2 3 2 2 2 3 3 2 2 4" xfId="38285" xr:uid="{DA18B725-C1A1-47A8-977F-2D4A7483C162}"/>
    <cellStyle name="Currency 2 3 2 2 2 3 3 2 3" xfId="11466" xr:uid="{5C9FCF87-1E26-41CF-B4C0-DE7BB77EB6C6}"/>
    <cellStyle name="Currency 2 3 2 2 2 3 3 2 3 2" xfId="26877" xr:uid="{EA6C2C10-959E-47B3-9433-2FBD87B40B7A}"/>
    <cellStyle name="Currency 2 3 2 2 2 3 3 2 3 2 2" xfId="57701" xr:uid="{E5D11774-C5D8-4AFE-B7F7-300ECE3BD0ED}"/>
    <cellStyle name="Currency 2 3 2 2 2 3 3 2 3 3" xfId="42291" xr:uid="{46C37705-02B4-4922-A8FF-04B2B0CD6350}"/>
    <cellStyle name="Currency 2 3 2 2 2 3 3 2 4" xfId="19068" xr:uid="{361CE40A-0CBA-44E2-A7D7-D7897AE90860}"/>
    <cellStyle name="Currency 2 3 2 2 2 3 3 2 4 2" xfId="49892" xr:uid="{02708373-9508-48FC-8416-E4D6ACFFE36F}"/>
    <cellStyle name="Currency 2 3 2 2 2 3 3 2 5" xfId="34482" xr:uid="{B98167DB-BB59-439B-813F-8067382B686B}"/>
    <cellStyle name="Currency 2 3 2 2 2 3 3 3" xfId="5559" xr:uid="{CEF89076-AEAD-49FA-AB54-A5FD79ED201A}"/>
    <cellStyle name="Currency 2 3 2 2 2 3 3 3 2" xfId="13370" xr:uid="{DBE92B27-C500-43D0-A6FF-C6CE34344B00}"/>
    <cellStyle name="Currency 2 3 2 2 2 3 3 3 2 2" xfId="28781" xr:uid="{5CA6DAC7-B3AB-4BE3-B9B2-24AA39F721AC}"/>
    <cellStyle name="Currency 2 3 2 2 2 3 3 3 2 2 2" xfId="59605" xr:uid="{0657D4B5-2A68-47C7-BE7A-885E6FFA5BA4}"/>
    <cellStyle name="Currency 2 3 2 2 2 3 3 3 2 3" xfId="44195" xr:uid="{00DB07F9-4489-4C91-9110-8962D77171F2}"/>
    <cellStyle name="Currency 2 3 2 2 2 3 3 3 3" xfId="20972" xr:uid="{7B6A4ADB-424A-4B20-95FF-8374B147F925}"/>
    <cellStyle name="Currency 2 3 2 2 2 3 3 3 3 2" xfId="51796" xr:uid="{AA044F01-F4D6-4892-92EC-0EDA639CBF09}"/>
    <cellStyle name="Currency 2 3 2 2 2 3 3 3 4" xfId="36386" xr:uid="{F4E57294-89EA-44A9-A3A9-82A393C96482}"/>
    <cellStyle name="Currency 2 3 2 2 2 3 3 4" xfId="9567" xr:uid="{EAA3A1FB-E463-45F8-BBE4-11E280CB8B08}"/>
    <cellStyle name="Currency 2 3 2 2 2 3 3 4 2" xfId="24978" xr:uid="{FB170B26-00DE-4EC0-AD83-B33FB2939E4F}"/>
    <cellStyle name="Currency 2 3 2 2 2 3 3 4 2 2" xfId="55802" xr:uid="{3D27680C-4225-4A57-9A8B-138AFC0F50D0}"/>
    <cellStyle name="Currency 2 3 2 2 2 3 3 4 3" xfId="40392" xr:uid="{2ED62EF9-ACFF-4F4A-9546-D05B81DCA33F}"/>
    <cellStyle name="Currency 2 3 2 2 2 3 3 5" xfId="17169" xr:uid="{BA84752A-F657-42BB-8D46-3048EBF7504B}"/>
    <cellStyle name="Currency 2 3 2 2 2 3 3 5 2" xfId="47993" xr:uid="{4C80F14E-9B4D-4EEE-8066-F4C323E2FC75}"/>
    <cellStyle name="Currency 2 3 2 2 2 3 3 6" xfId="32583" xr:uid="{992374F2-3E08-4BA8-BEA4-E4FBCE2E2CDC}"/>
    <cellStyle name="Currency 2 3 2 2 2 3 4" xfId="2389" xr:uid="{BEE6FC9E-B8B2-4A61-BE0C-E666E69195BC}"/>
    <cellStyle name="Currency 2 3 2 2 2 3 4 2" xfId="6192" xr:uid="{5401BA37-7C1C-46D6-91C8-72DE0EC24127}"/>
    <cellStyle name="Currency 2 3 2 2 2 3 4 2 2" xfId="14003" xr:uid="{1ABFD27C-E894-4AC8-9C63-B808DC0173DF}"/>
    <cellStyle name="Currency 2 3 2 2 2 3 4 2 2 2" xfId="29414" xr:uid="{BA48E211-90CF-4AA7-821C-0496565D15AD}"/>
    <cellStyle name="Currency 2 3 2 2 2 3 4 2 2 2 2" xfId="60238" xr:uid="{E6496E85-D55C-4A5A-A5D1-4FDD72BC0C24}"/>
    <cellStyle name="Currency 2 3 2 2 2 3 4 2 2 3" xfId="44828" xr:uid="{41DD2B9E-45BF-40D6-AD77-59E2292038A7}"/>
    <cellStyle name="Currency 2 3 2 2 2 3 4 2 3" xfId="21605" xr:uid="{15719F47-0558-4371-BA22-7CF07639ED75}"/>
    <cellStyle name="Currency 2 3 2 2 2 3 4 2 3 2" xfId="52429" xr:uid="{9CEB1FCA-E9AB-4565-8FB1-F14E36124B28}"/>
    <cellStyle name="Currency 2 3 2 2 2 3 4 2 4" xfId="37019" xr:uid="{AFBBF509-C6CE-4A5E-A4AB-E9E60AE771E6}"/>
    <cellStyle name="Currency 2 3 2 2 2 3 4 3" xfId="10200" xr:uid="{C8C59019-45A3-4A65-BCB2-8401F4E62774}"/>
    <cellStyle name="Currency 2 3 2 2 2 3 4 3 2" xfId="25611" xr:uid="{EC308C34-21FD-46C2-8875-351F01BC45F8}"/>
    <cellStyle name="Currency 2 3 2 2 2 3 4 3 2 2" xfId="56435" xr:uid="{F7284392-D719-4816-BBA7-D77A0244EF05}"/>
    <cellStyle name="Currency 2 3 2 2 2 3 4 3 3" xfId="41025" xr:uid="{F537D9CA-6EF4-4F46-8AAB-408A77F07254}"/>
    <cellStyle name="Currency 2 3 2 2 2 3 4 4" xfId="17802" xr:uid="{6E659605-40B8-4227-ABE1-3B42C35E2FD5}"/>
    <cellStyle name="Currency 2 3 2 2 2 3 4 4 2" xfId="48626" xr:uid="{E2B5534B-9A5D-4535-AB49-4D1C09E1D85C}"/>
    <cellStyle name="Currency 2 3 2 2 2 3 4 5" xfId="33216" xr:uid="{40B5B218-0C3F-4F88-B8DE-A2EC6BA9B929}"/>
    <cellStyle name="Currency 2 3 2 2 2 3 5" xfId="4293" xr:uid="{344DABCD-9B06-43A3-81B0-F871DA7DE9D2}"/>
    <cellStyle name="Currency 2 3 2 2 2 3 5 2" xfId="12104" xr:uid="{BCE34B98-DDEB-4B8A-B3FD-3AA8696044B9}"/>
    <cellStyle name="Currency 2 3 2 2 2 3 5 2 2" xfId="27515" xr:uid="{029DDE67-01AA-4A6E-B42E-7295ADF58036}"/>
    <cellStyle name="Currency 2 3 2 2 2 3 5 2 2 2" xfId="58339" xr:uid="{EE18903D-B51C-438C-B416-976540EB29CB}"/>
    <cellStyle name="Currency 2 3 2 2 2 3 5 2 3" xfId="42929" xr:uid="{C287F724-8675-4157-92E0-D95322D4CCA9}"/>
    <cellStyle name="Currency 2 3 2 2 2 3 5 3" xfId="19706" xr:uid="{2EB49D51-66E0-4ED8-97D5-27503E9A0704}"/>
    <cellStyle name="Currency 2 3 2 2 2 3 5 3 2" xfId="50530" xr:uid="{896C7336-684D-46C3-9944-CD2E62096CCB}"/>
    <cellStyle name="Currency 2 3 2 2 2 3 5 4" xfId="35120" xr:uid="{56FC485E-E441-48FF-A8E6-5C00F3E602BA}"/>
    <cellStyle name="Currency 2 3 2 2 2 3 6" xfId="8301" xr:uid="{048EA81E-1812-4A35-A7E8-5BD05948D94C}"/>
    <cellStyle name="Currency 2 3 2 2 2 3 6 2" xfId="23712" xr:uid="{9117263A-56EF-4C52-A6E9-B9EFFF69E8F6}"/>
    <cellStyle name="Currency 2 3 2 2 2 3 6 2 2" xfId="54536" xr:uid="{FB848CDF-200B-4D75-808C-6AD5AE94B351}"/>
    <cellStyle name="Currency 2 3 2 2 2 3 6 3" xfId="39126" xr:uid="{7092DFE3-6073-48FD-B8CE-8DBEDBA83B70}"/>
    <cellStyle name="Currency 2 3 2 2 2 3 7" xfId="15903" xr:uid="{130159CD-178D-4468-A126-CD9541394FA2}"/>
    <cellStyle name="Currency 2 3 2 2 2 3 7 2" xfId="46727" xr:uid="{449DF3D5-D3BF-4846-94E2-61784231E053}"/>
    <cellStyle name="Currency 2 3 2 2 2 3 8" xfId="31317" xr:uid="{BD7222EB-5AFE-4F29-9324-77A506477DD0}"/>
    <cellStyle name="Currency 2 3 2 2 2 4" xfId="910" xr:uid="{AC9153C3-5E2B-452E-B945-C0BEC88BB093}"/>
    <cellStyle name="Currency 2 3 2 2 2 4 2" xfId="2809" xr:uid="{450874BD-B893-4D45-8167-66A7885C7E86}"/>
    <cellStyle name="Currency 2 3 2 2 2 4 2 2" xfId="6612" xr:uid="{05803A60-83D3-40F1-8576-564B189E9861}"/>
    <cellStyle name="Currency 2 3 2 2 2 4 2 2 2" xfId="14423" xr:uid="{EC99B406-1DBF-4B2F-98D7-CD4F30F1C505}"/>
    <cellStyle name="Currency 2 3 2 2 2 4 2 2 2 2" xfId="29834" xr:uid="{650D640A-E27C-4C14-9778-416C8C6C190D}"/>
    <cellStyle name="Currency 2 3 2 2 2 4 2 2 2 2 2" xfId="60658" xr:uid="{EBD04378-FD89-4F99-9FAE-587E1E1169F6}"/>
    <cellStyle name="Currency 2 3 2 2 2 4 2 2 2 3" xfId="45248" xr:uid="{336D0077-5FEB-4E31-9A6E-97E9EF345278}"/>
    <cellStyle name="Currency 2 3 2 2 2 4 2 2 3" xfId="22025" xr:uid="{52EF81C4-55BA-4D01-929F-B57CADF9AE4D}"/>
    <cellStyle name="Currency 2 3 2 2 2 4 2 2 3 2" xfId="52849" xr:uid="{5D227BC9-DFC3-4722-90D6-A099F1B9CDF8}"/>
    <cellStyle name="Currency 2 3 2 2 2 4 2 2 4" xfId="37439" xr:uid="{4B23CD1D-0997-4973-976B-3227FA44B9D0}"/>
    <cellStyle name="Currency 2 3 2 2 2 4 2 3" xfId="10620" xr:uid="{E5E87F9B-6D43-4E77-837E-CECAFF986CD0}"/>
    <cellStyle name="Currency 2 3 2 2 2 4 2 3 2" xfId="26031" xr:uid="{2026956B-AEDE-4ECA-83B6-DF11871B0BFC}"/>
    <cellStyle name="Currency 2 3 2 2 2 4 2 3 2 2" xfId="56855" xr:uid="{06ADB13C-AD80-47A9-85BA-8CADB2A15FF3}"/>
    <cellStyle name="Currency 2 3 2 2 2 4 2 3 3" xfId="41445" xr:uid="{5F292257-77FC-4F37-91DB-76294335B3B7}"/>
    <cellStyle name="Currency 2 3 2 2 2 4 2 4" xfId="18222" xr:uid="{4E55AE62-CB04-4688-9370-3F5C6EE7E8EC}"/>
    <cellStyle name="Currency 2 3 2 2 2 4 2 4 2" xfId="49046" xr:uid="{BF4715BB-1574-460C-8CE9-08DAD39DD530}"/>
    <cellStyle name="Currency 2 3 2 2 2 4 2 5" xfId="33636" xr:uid="{0296C4A5-AEA8-4535-A71D-B43D650E91A7}"/>
    <cellStyle name="Currency 2 3 2 2 2 4 3" xfId="4713" xr:uid="{05BD629C-5A72-4E44-B721-40D29CEF18E4}"/>
    <cellStyle name="Currency 2 3 2 2 2 4 3 2" xfId="12524" xr:uid="{AE8A516C-4EDC-4025-8E09-60BBDFCBA0FF}"/>
    <cellStyle name="Currency 2 3 2 2 2 4 3 2 2" xfId="27935" xr:uid="{5C33D341-1B72-420A-9C73-94DC1B9877CD}"/>
    <cellStyle name="Currency 2 3 2 2 2 4 3 2 2 2" xfId="58759" xr:uid="{1A251A4B-5BFD-43DD-89D9-72BE9FA6D8C5}"/>
    <cellStyle name="Currency 2 3 2 2 2 4 3 2 3" xfId="43349" xr:uid="{EFF7F3CA-5CE9-4BC4-8898-10D8DFDA77E7}"/>
    <cellStyle name="Currency 2 3 2 2 2 4 3 3" xfId="20126" xr:uid="{B28CF64C-6C28-4A31-B252-1EC56547FD83}"/>
    <cellStyle name="Currency 2 3 2 2 2 4 3 3 2" xfId="50950" xr:uid="{B86C31E9-4B8C-4ACE-B628-CD2ABAEF45A3}"/>
    <cellStyle name="Currency 2 3 2 2 2 4 3 4" xfId="35540" xr:uid="{EF924F0E-DE94-4EA1-84DF-7DED8F079B3E}"/>
    <cellStyle name="Currency 2 3 2 2 2 4 4" xfId="8721" xr:uid="{1C31A9B8-8D9F-4B57-A24E-13F328AF220D}"/>
    <cellStyle name="Currency 2 3 2 2 2 4 4 2" xfId="24132" xr:uid="{9479585A-7B7F-4205-893D-CF6C50E34AAB}"/>
    <cellStyle name="Currency 2 3 2 2 2 4 4 2 2" xfId="54956" xr:uid="{EEC84505-B2E9-4550-B8BA-02F9448D97DD}"/>
    <cellStyle name="Currency 2 3 2 2 2 4 4 3" xfId="39546" xr:uid="{E6596928-F226-4617-BCF7-764ADFDAABAA}"/>
    <cellStyle name="Currency 2 3 2 2 2 4 5" xfId="16323" xr:uid="{7A9B0042-0D93-4981-BCCB-F167359FCAAC}"/>
    <cellStyle name="Currency 2 3 2 2 2 4 5 2" xfId="47147" xr:uid="{1DE7220B-F4F3-4C6C-83CB-A16755B12C0B}"/>
    <cellStyle name="Currency 2 3 2 2 2 4 6" xfId="31737" xr:uid="{29DA31E8-218E-43BD-B7B0-F16508741DD1}"/>
    <cellStyle name="Currency 2 3 2 2 2 5" xfId="1543" xr:uid="{AA5E2BC8-70DB-4341-A18F-AB0F9B4049AB}"/>
    <cellStyle name="Currency 2 3 2 2 2 5 2" xfId="3442" xr:uid="{0832EF7B-DD5D-416F-ABEB-2FF05ACAC7E5}"/>
    <cellStyle name="Currency 2 3 2 2 2 5 2 2" xfId="7245" xr:uid="{71B397FC-352C-436B-A2BA-67C8E4362394}"/>
    <cellStyle name="Currency 2 3 2 2 2 5 2 2 2" xfId="15056" xr:uid="{B63749CC-DCF0-4DA3-9828-E9A6513A86D1}"/>
    <cellStyle name="Currency 2 3 2 2 2 5 2 2 2 2" xfId="30467" xr:uid="{1D802FA5-E2D2-461B-B8B4-87068BF427A1}"/>
    <cellStyle name="Currency 2 3 2 2 2 5 2 2 2 2 2" xfId="61291" xr:uid="{8D93C733-5494-4B05-ADDC-7EEFC7F1ED14}"/>
    <cellStyle name="Currency 2 3 2 2 2 5 2 2 2 3" xfId="45881" xr:uid="{98107485-BF9B-4FEA-A5DB-F672C228A552}"/>
    <cellStyle name="Currency 2 3 2 2 2 5 2 2 3" xfId="22658" xr:uid="{DBA85129-2CEA-4E0D-9676-8234EC97B9A2}"/>
    <cellStyle name="Currency 2 3 2 2 2 5 2 2 3 2" xfId="53482" xr:uid="{0528BBD4-97F7-49F4-BFCD-24F589751BA9}"/>
    <cellStyle name="Currency 2 3 2 2 2 5 2 2 4" xfId="38072" xr:uid="{837CA519-9BEF-4F07-83A1-AE567E7B7D5B}"/>
    <cellStyle name="Currency 2 3 2 2 2 5 2 3" xfId="11253" xr:uid="{26AC04F5-F149-4BA7-ABAF-5E0E477F872C}"/>
    <cellStyle name="Currency 2 3 2 2 2 5 2 3 2" xfId="26664" xr:uid="{5B8C4CBF-5EF1-4DA2-91F2-76AE269D4122}"/>
    <cellStyle name="Currency 2 3 2 2 2 5 2 3 2 2" xfId="57488" xr:uid="{D57A9566-B820-4DF4-A3B1-1139BE545AD2}"/>
    <cellStyle name="Currency 2 3 2 2 2 5 2 3 3" xfId="42078" xr:uid="{F60B6BC6-4B58-4848-9981-D5139CC9BD54}"/>
    <cellStyle name="Currency 2 3 2 2 2 5 2 4" xfId="18855" xr:uid="{848240D6-9D41-4EE6-80B6-476066761B81}"/>
    <cellStyle name="Currency 2 3 2 2 2 5 2 4 2" xfId="49679" xr:uid="{F9841FFF-B4BA-4A5B-B82D-A49FEBC4ACEC}"/>
    <cellStyle name="Currency 2 3 2 2 2 5 2 5" xfId="34269" xr:uid="{A4C4BD1E-FF01-4FFA-BBF6-9640A8578B60}"/>
    <cellStyle name="Currency 2 3 2 2 2 5 3" xfId="5346" xr:uid="{5C9AFF67-0BD4-433C-AA1B-2AEE8B56F29D}"/>
    <cellStyle name="Currency 2 3 2 2 2 5 3 2" xfId="13157" xr:uid="{40869E29-ED8F-4AC0-AB71-E61C13D70AC6}"/>
    <cellStyle name="Currency 2 3 2 2 2 5 3 2 2" xfId="28568" xr:uid="{95D9DD3E-43D7-4B71-9913-8D94583BBF11}"/>
    <cellStyle name="Currency 2 3 2 2 2 5 3 2 2 2" xfId="59392" xr:uid="{B0FB648B-EA65-40AB-AB7D-60FF83F200EB}"/>
    <cellStyle name="Currency 2 3 2 2 2 5 3 2 3" xfId="43982" xr:uid="{5F9B164E-79DB-47E4-A8F5-83211AF12548}"/>
    <cellStyle name="Currency 2 3 2 2 2 5 3 3" xfId="20759" xr:uid="{B3390FCA-358A-4F37-A4A4-B2A09ED57F3C}"/>
    <cellStyle name="Currency 2 3 2 2 2 5 3 3 2" xfId="51583" xr:uid="{9C3EE501-BF5D-414C-A7BD-9D5EB0321C6C}"/>
    <cellStyle name="Currency 2 3 2 2 2 5 3 4" xfId="36173" xr:uid="{05554D3B-5D16-4C80-953F-9013B275CE9C}"/>
    <cellStyle name="Currency 2 3 2 2 2 5 4" xfId="9354" xr:uid="{CA74E91D-0854-404B-AE54-4A37F9D57DD1}"/>
    <cellStyle name="Currency 2 3 2 2 2 5 4 2" xfId="24765" xr:uid="{C31300D2-C00B-46BB-9718-44CD40C0B850}"/>
    <cellStyle name="Currency 2 3 2 2 2 5 4 2 2" xfId="55589" xr:uid="{75A6FE72-3C53-4AB4-920C-1D94D2671C25}"/>
    <cellStyle name="Currency 2 3 2 2 2 5 4 3" xfId="40179" xr:uid="{06610F2E-AB72-437C-8229-D992A6C3C26F}"/>
    <cellStyle name="Currency 2 3 2 2 2 5 5" xfId="16956" xr:uid="{14736CAD-FE33-4FB4-B371-14B2A702D9D1}"/>
    <cellStyle name="Currency 2 3 2 2 2 5 5 2" xfId="47780" xr:uid="{90052520-5907-4BEC-A226-43F5B745B8BE}"/>
    <cellStyle name="Currency 2 3 2 2 2 5 6" xfId="32370" xr:uid="{3D30DF05-E098-4E7E-A08D-FD4E14D8BEA9}"/>
    <cellStyle name="Currency 2 3 2 2 2 6" xfId="2176" xr:uid="{C7B7A5EE-51F7-45C3-9C34-1C3DF42F67E6}"/>
    <cellStyle name="Currency 2 3 2 2 2 6 2" xfId="5979" xr:uid="{CFF364C3-F2A0-4420-9490-4E661D761012}"/>
    <cellStyle name="Currency 2 3 2 2 2 6 2 2" xfId="13790" xr:uid="{37EFDDD9-17DA-485E-9E2A-C3C2EE831FAB}"/>
    <cellStyle name="Currency 2 3 2 2 2 6 2 2 2" xfId="29201" xr:uid="{DCC70A67-A09A-4885-88CA-0B177485C44D}"/>
    <cellStyle name="Currency 2 3 2 2 2 6 2 2 2 2" xfId="60025" xr:uid="{61B11621-CAA5-4EDB-8EDB-5D1A94F362EB}"/>
    <cellStyle name="Currency 2 3 2 2 2 6 2 2 3" xfId="44615" xr:uid="{E5F93852-713F-4CFF-847F-9F2343615867}"/>
    <cellStyle name="Currency 2 3 2 2 2 6 2 3" xfId="21392" xr:uid="{0775533D-F05A-4BB7-98F2-DBEA38D619E1}"/>
    <cellStyle name="Currency 2 3 2 2 2 6 2 3 2" xfId="52216" xr:uid="{436C70D3-D63B-4E17-89D7-3E9487515AF7}"/>
    <cellStyle name="Currency 2 3 2 2 2 6 2 4" xfId="36806" xr:uid="{0289FDA3-F4D0-4772-A39F-7219B99E754B}"/>
    <cellStyle name="Currency 2 3 2 2 2 6 3" xfId="9987" xr:uid="{CCF8C32F-B615-44CD-AD7E-1C5E96CD3239}"/>
    <cellStyle name="Currency 2 3 2 2 2 6 3 2" xfId="25398" xr:uid="{2650582F-DCA5-4A7E-A662-04237ABCC52A}"/>
    <cellStyle name="Currency 2 3 2 2 2 6 3 2 2" xfId="56222" xr:uid="{03F2E658-3376-467B-89BA-9C4C413D79DD}"/>
    <cellStyle name="Currency 2 3 2 2 2 6 3 3" xfId="40812" xr:uid="{B36C13EA-36EB-4AD5-AA08-9AD9BAEC811E}"/>
    <cellStyle name="Currency 2 3 2 2 2 6 4" xfId="17589" xr:uid="{6C682A17-9259-4F88-AFC0-202F4047B143}"/>
    <cellStyle name="Currency 2 3 2 2 2 6 4 2" xfId="48413" xr:uid="{3E22AC5E-4FD6-4B4C-84BC-702D56D26652}"/>
    <cellStyle name="Currency 2 3 2 2 2 6 5" xfId="33003" xr:uid="{CD48E089-84BE-4553-9E25-2DD8E5C07969}"/>
    <cellStyle name="Currency 2 3 2 2 2 7" xfId="4080" xr:uid="{CAFFB99D-6904-402F-A9C4-0373F5BDEA78}"/>
    <cellStyle name="Currency 2 3 2 2 2 7 2" xfId="11891" xr:uid="{86457431-55AF-4F3A-94C4-93BA9B2B1361}"/>
    <cellStyle name="Currency 2 3 2 2 2 7 2 2" xfId="27302" xr:uid="{13F220E4-2305-4FED-99FE-9FF4C0D2E12F}"/>
    <cellStyle name="Currency 2 3 2 2 2 7 2 2 2" xfId="58126" xr:uid="{F8B9B896-A51A-48FC-B02A-B6F9ED70AC37}"/>
    <cellStyle name="Currency 2 3 2 2 2 7 2 3" xfId="42716" xr:uid="{0FF2EFCE-E20C-406B-8D93-B45D33455D8A}"/>
    <cellStyle name="Currency 2 3 2 2 2 7 3" xfId="19493" xr:uid="{DFDF35DC-2051-4CD9-827B-78C16B3463FB}"/>
    <cellStyle name="Currency 2 3 2 2 2 7 3 2" xfId="50317" xr:uid="{6870015A-FAD3-4411-A64F-CB636DA54BB1}"/>
    <cellStyle name="Currency 2 3 2 2 2 7 4" xfId="34907" xr:uid="{11F4D420-B075-4671-BD91-A995D7F210F2}"/>
    <cellStyle name="Currency 2 3 2 2 2 8" xfId="8088" xr:uid="{E5FE9473-7703-40D0-88B0-F8837A95B6F2}"/>
    <cellStyle name="Currency 2 3 2 2 2 8 2" xfId="23499" xr:uid="{110E3397-F8A0-4003-8C16-4256A48C252C}"/>
    <cellStyle name="Currency 2 3 2 2 2 8 2 2" xfId="54323" xr:uid="{CC629A3D-C5A1-4E97-A29D-1FB6E4429DDA}"/>
    <cellStyle name="Currency 2 3 2 2 2 8 3" xfId="38913" xr:uid="{E67698B3-1E30-4E38-87F4-F1E8A8CACE5E}"/>
    <cellStyle name="Currency 2 3 2 2 2 9" xfId="7879" xr:uid="{BF8EB606-8F06-4925-8DE2-61BC3EFADD5C}"/>
    <cellStyle name="Currency 2 3 2 2 2 9 2" xfId="23290" xr:uid="{1AFDACAB-CB25-4878-AE92-210D354DF627}"/>
    <cellStyle name="Currency 2 3 2 2 2 9 2 2" xfId="54114" xr:uid="{73FBE6DE-C462-49EC-A1A2-79E61956C200}"/>
    <cellStyle name="Currency 2 3 2 2 2 9 3" xfId="38704" xr:uid="{7C482CAF-5CFF-4E96-B1CE-131C9DB684E0}"/>
    <cellStyle name="Currency 2 3 2 2 3" xfId="617" xr:uid="{D7495DBD-CF9F-4195-923E-B14696AB4BBD}"/>
    <cellStyle name="Currency 2 3 2 2 3 2" xfId="1250" xr:uid="{EA1FEB10-1CD8-400E-AC34-84A8DA796D04}"/>
    <cellStyle name="Currency 2 3 2 2 3 2 2" xfId="3149" xr:uid="{63A19D5B-8481-444A-BFD8-BB6277220EF7}"/>
    <cellStyle name="Currency 2 3 2 2 3 2 2 2" xfId="6952" xr:uid="{7749C6C7-DA6D-48AB-BDEA-03642880A738}"/>
    <cellStyle name="Currency 2 3 2 2 3 2 2 2 2" xfId="14763" xr:uid="{71E2854C-B4B1-47C1-8A9C-30618BF52F02}"/>
    <cellStyle name="Currency 2 3 2 2 3 2 2 2 2 2" xfId="30174" xr:uid="{ED9131AB-F611-4545-B7D1-7C1062434DBE}"/>
    <cellStyle name="Currency 2 3 2 2 3 2 2 2 2 2 2" xfId="60998" xr:uid="{BE2CF223-74C5-441C-8AA9-C0FBBAF7CDD9}"/>
    <cellStyle name="Currency 2 3 2 2 3 2 2 2 2 3" xfId="45588" xr:uid="{457BC1AD-DD8A-4472-9459-8FE1E946FD8F}"/>
    <cellStyle name="Currency 2 3 2 2 3 2 2 2 3" xfId="22365" xr:uid="{7114D1A0-1710-49AE-A912-DB9ADC3D2EEE}"/>
    <cellStyle name="Currency 2 3 2 2 3 2 2 2 3 2" xfId="53189" xr:uid="{C5C1599F-71CE-4A38-9044-4406D0E38D61}"/>
    <cellStyle name="Currency 2 3 2 2 3 2 2 2 4" xfId="37779" xr:uid="{1BBDC0CF-13F7-47B5-8576-4114073C8DF4}"/>
    <cellStyle name="Currency 2 3 2 2 3 2 2 3" xfId="10960" xr:uid="{887637EF-DD2A-4F57-8099-1A35BEE4CE7D}"/>
    <cellStyle name="Currency 2 3 2 2 3 2 2 3 2" xfId="26371" xr:uid="{7A3A1517-DBAB-41FC-BBF2-A72A08E9C908}"/>
    <cellStyle name="Currency 2 3 2 2 3 2 2 3 2 2" xfId="57195" xr:uid="{118AF864-D9A1-4335-B2B0-6162CE7E8ED1}"/>
    <cellStyle name="Currency 2 3 2 2 3 2 2 3 3" xfId="41785" xr:uid="{5A64D3E7-9AE4-438B-B3E9-8D6E2251721E}"/>
    <cellStyle name="Currency 2 3 2 2 3 2 2 4" xfId="18562" xr:uid="{29AE3E4D-C462-40FB-80B8-A0262FEE2FD6}"/>
    <cellStyle name="Currency 2 3 2 2 3 2 2 4 2" xfId="49386" xr:uid="{8738AF3C-5384-4B13-A9E5-B30A25875C19}"/>
    <cellStyle name="Currency 2 3 2 2 3 2 2 5" xfId="33976" xr:uid="{C77E47A1-A4F4-4333-9D0E-01325A8AAAD3}"/>
    <cellStyle name="Currency 2 3 2 2 3 2 3" xfId="5053" xr:uid="{41BB534F-061F-4736-A3A7-CFEB93E72DFC}"/>
    <cellStyle name="Currency 2 3 2 2 3 2 3 2" xfId="12864" xr:uid="{B3995D4A-874B-45A2-907E-437FB222CDA3}"/>
    <cellStyle name="Currency 2 3 2 2 3 2 3 2 2" xfId="28275" xr:uid="{2344FD3B-F5CB-4D42-B95F-27BFB99ABAA4}"/>
    <cellStyle name="Currency 2 3 2 2 3 2 3 2 2 2" xfId="59099" xr:uid="{CA9EEA30-79F1-45E2-8E09-571ADC8F9351}"/>
    <cellStyle name="Currency 2 3 2 2 3 2 3 2 3" xfId="43689" xr:uid="{3C11C80F-5833-4F36-AF12-6CA899D138BB}"/>
    <cellStyle name="Currency 2 3 2 2 3 2 3 3" xfId="20466" xr:uid="{7163F676-6BB0-4EFD-8D40-8621869C9FEB}"/>
    <cellStyle name="Currency 2 3 2 2 3 2 3 3 2" xfId="51290" xr:uid="{03F0CA2A-B718-4CD0-BB74-2C7B4BA02E1C}"/>
    <cellStyle name="Currency 2 3 2 2 3 2 3 4" xfId="35880" xr:uid="{FE58749B-3904-4F97-9913-D64DD25170D3}"/>
    <cellStyle name="Currency 2 3 2 2 3 2 4" xfId="9061" xr:uid="{497F104B-0DFB-470F-8F1C-1415EA5A7EDC}"/>
    <cellStyle name="Currency 2 3 2 2 3 2 4 2" xfId="24472" xr:uid="{67966A97-BA17-4C63-A7B2-CDFF20D747B5}"/>
    <cellStyle name="Currency 2 3 2 2 3 2 4 2 2" xfId="55296" xr:uid="{FB590CBE-7BFF-4D94-BB0A-28E7B87890DA}"/>
    <cellStyle name="Currency 2 3 2 2 3 2 4 3" xfId="39886" xr:uid="{CC549868-36A1-4A16-B884-85B5F74F82AF}"/>
    <cellStyle name="Currency 2 3 2 2 3 2 5" xfId="16663" xr:uid="{B52B609F-6DA7-4159-A56A-681BF45C32C8}"/>
    <cellStyle name="Currency 2 3 2 2 3 2 5 2" xfId="47487" xr:uid="{BC1C2131-91EF-494E-9A95-EBE4165FC6B7}"/>
    <cellStyle name="Currency 2 3 2 2 3 2 6" xfId="32077" xr:uid="{5C9BC240-AB01-4E4C-AD5D-00F429168972}"/>
    <cellStyle name="Currency 2 3 2 2 3 3" xfId="1883" xr:uid="{0DAC9205-2DD8-465D-B55F-7745926AA6D2}"/>
    <cellStyle name="Currency 2 3 2 2 3 3 2" xfId="3782" xr:uid="{40595ADA-F394-4BA3-92FD-50AC18ED2879}"/>
    <cellStyle name="Currency 2 3 2 2 3 3 2 2" xfId="7585" xr:uid="{7DD22842-B3E6-452D-808D-EFC1AFE763F1}"/>
    <cellStyle name="Currency 2 3 2 2 3 3 2 2 2" xfId="15396" xr:uid="{A563A572-DAAF-4AF1-8526-F3F74378014D}"/>
    <cellStyle name="Currency 2 3 2 2 3 3 2 2 2 2" xfId="30807" xr:uid="{A3261D17-245B-402D-9793-A421E2F18BED}"/>
    <cellStyle name="Currency 2 3 2 2 3 3 2 2 2 2 2" xfId="61631" xr:uid="{6136B3A0-019C-401E-8F38-F84D47012882}"/>
    <cellStyle name="Currency 2 3 2 2 3 3 2 2 2 3" xfId="46221" xr:uid="{AC898DB4-9DC2-4A61-A630-D5C25BF7DF18}"/>
    <cellStyle name="Currency 2 3 2 2 3 3 2 2 3" xfId="22998" xr:uid="{33656141-ACBB-4035-8BCD-36A02C916CD9}"/>
    <cellStyle name="Currency 2 3 2 2 3 3 2 2 3 2" xfId="53822" xr:uid="{66CA9B1E-CD1B-4ED0-AEFD-83F9E1169D1B}"/>
    <cellStyle name="Currency 2 3 2 2 3 3 2 2 4" xfId="38412" xr:uid="{0843039F-C8DC-4BB8-8CA7-C46EDF66398F}"/>
    <cellStyle name="Currency 2 3 2 2 3 3 2 3" xfId="11593" xr:uid="{3D53A418-21D3-4922-A764-2EF356D681A0}"/>
    <cellStyle name="Currency 2 3 2 2 3 3 2 3 2" xfId="27004" xr:uid="{555BEC23-B136-4A16-BC85-C58136B0522C}"/>
    <cellStyle name="Currency 2 3 2 2 3 3 2 3 2 2" xfId="57828" xr:uid="{38899E14-2BE3-41D0-B5F8-A72E01856256}"/>
    <cellStyle name="Currency 2 3 2 2 3 3 2 3 3" xfId="42418" xr:uid="{00BCA772-B612-4E80-86F9-A7A786A96799}"/>
    <cellStyle name="Currency 2 3 2 2 3 3 2 4" xfId="19195" xr:uid="{DAAD0091-8DE8-49B2-AB22-7DB527FB2E3F}"/>
    <cellStyle name="Currency 2 3 2 2 3 3 2 4 2" xfId="50019" xr:uid="{AA6F8E12-F8E0-48BA-BA1A-B577359C81C6}"/>
    <cellStyle name="Currency 2 3 2 2 3 3 2 5" xfId="34609" xr:uid="{E2DD8B46-325C-4ACA-96EF-7DB93D3EE824}"/>
    <cellStyle name="Currency 2 3 2 2 3 3 3" xfId="5686" xr:uid="{1EE48305-C5A3-482D-9988-F803FCEABCC5}"/>
    <cellStyle name="Currency 2 3 2 2 3 3 3 2" xfId="13497" xr:uid="{3AF17AE1-2E5E-41EE-B8C7-825A7B41FE4B}"/>
    <cellStyle name="Currency 2 3 2 2 3 3 3 2 2" xfId="28908" xr:uid="{31B4D3EE-76C2-41D9-90CA-922872A9DD4E}"/>
    <cellStyle name="Currency 2 3 2 2 3 3 3 2 2 2" xfId="59732" xr:uid="{DE108A23-5C02-48B5-8D4A-A9F8241F5C3B}"/>
    <cellStyle name="Currency 2 3 2 2 3 3 3 2 3" xfId="44322" xr:uid="{A23465E9-392D-4E57-9AC3-7DACD96B87F8}"/>
    <cellStyle name="Currency 2 3 2 2 3 3 3 3" xfId="21099" xr:uid="{F50DA288-E3BF-40A9-B252-4330A4962F9A}"/>
    <cellStyle name="Currency 2 3 2 2 3 3 3 3 2" xfId="51923" xr:uid="{56DC2AB7-2921-4334-AA85-CBA31EAA9E8D}"/>
    <cellStyle name="Currency 2 3 2 2 3 3 3 4" xfId="36513" xr:uid="{6E1A4BA4-B2ED-4064-B541-543253E9D26F}"/>
    <cellStyle name="Currency 2 3 2 2 3 3 4" xfId="9694" xr:uid="{A648B07C-ED83-4E22-A91E-735687D1AD98}"/>
    <cellStyle name="Currency 2 3 2 2 3 3 4 2" xfId="25105" xr:uid="{24A30C38-30B5-441D-BF3E-156EDAC1D05C}"/>
    <cellStyle name="Currency 2 3 2 2 3 3 4 2 2" xfId="55929" xr:uid="{B5F5ED19-D274-49BD-81F5-5571F2154759}"/>
    <cellStyle name="Currency 2 3 2 2 3 3 4 3" xfId="40519" xr:uid="{AE4B8CEA-4814-4983-8FC5-FDB122DF9606}"/>
    <cellStyle name="Currency 2 3 2 2 3 3 5" xfId="17296" xr:uid="{0B90FB2B-6924-4382-9196-5C7245CEF35B}"/>
    <cellStyle name="Currency 2 3 2 2 3 3 5 2" xfId="48120" xr:uid="{017BDF6B-44CB-46E8-A94B-B57939B8A8F7}"/>
    <cellStyle name="Currency 2 3 2 2 3 3 6" xfId="32710" xr:uid="{53B72898-0F42-4340-8A8F-87F85796BB6B}"/>
    <cellStyle name="Currency 2 3 2 2 3 4" xfId="2516" xr:uid="{3A19FE31-ABF2-47E7-9230-E34918FCCC85}"/>
    <cellStyle name="Currency 2 3 2 2 3 4 2" xfId="6319" xr:uid="{E0E54C8E-291E-499A-ACD9-8EEDA52BDB82}"/>
    <cellStyle name="Currency 2 3 2 2 3 4 2 2" xfId="14130" xr:uid="{237D4BB0-B757-4AC4-9486-CAAFAF410461}"/>
    <cellStyle name="Currency 2 3 2 2 3 4 2 2 2" xfId="29541" xr:uid="{AA8BF356-B1AB-4393-A6D1-A920FE8A3E96}"/>
    <cellStyle name="Currency 2 3 2 2 3 4 2 2 2 2" xfId="60365" xr:uid="{09081FA3-1475-4FAC-98F6-15C415FF1DED}"/>
    <cellStyle name="Currency 2 3 2 2 3 4 2 2 3" xfId="44955" xr:uid="{EB17C70B-CE50-4D16-9791-9D29E1DD6C0F}"/>
    <cellStyle name="Currency 2 3 2 2 3 4 2 3" xfId="21732" xr:uid="{4A04BC8B-9BBB-4035-8F86-C5932C9D6BF9}"/>
    <cellStyle name="Currency 2 3 2 2 3 4 2 3 2" xfId="52556" xr:uid="{88A6DD0C-8400-4B6B-9691-44D3FD839D59}"/>
    <cellStyle name="Currency 2 3 2 2 3 4 2 4" xfId="37146" xr:uid="{3D08F2A2-C071-4783-BC77-FE605CB611C1}"/>
    <cellStyle name="Currency 2 3 2 2 3 4 3" xfId="10327" xr:uid="{732C0AFE-90CF-4D6E-B66E-9E107CED5FCA}"/>
    <cellStyle name="Currency 2 3 2 2 3 4 3 2" xfId="25738" xr:uid="{4501FC39-273E-4776-8FC8-25B7ECE953B4}"/>
    <cellStyle name="Currency 2 3 2 2 3 4 3 2 2" xfId="56562" xr:uid="{7E48A625-2A64-4003-A24F-B5EC94469B3F}"/>
    <cellStyle name="Currency 2 3 2 2 3 4 3 3" xfId="41152" xr:uid="{05BEA24A-C8BC-4853-AE5A-9EA19B0D01F0}"/>
    <cellStyle name="Currency 2 3 2 2 3 4 4" xfId="17929" xr:uid="{35802280-C924-4E6A-84FE-EB8896B58E16}"/>
    <cellStyle name="Currency 2 3 2 2 3 4 4 2" xfId="48753" xr:uid="{311B208E-7EF6-4A06-BAD0-6E6A10B0F010}"/>
    <cellStyle name="Currency 2 3 2 2 3 4 5" xfId="33343" xr:uid="{BB72C18A-9CB4-4E55-A0DD-F6D4BF42D455}"/>
    <cellStyle name="Currency 2 3 2 2 3 5" xfId="4420" xr:uid="{A88939B8-E4F9-4F94-AF4D-3AEBA1765B81}"/>
    <cellStyle name="Currency 2 3 2 2 3 5 2" xfId="12231" xr:uid="{2EF84AD8-C16D-472B-A283-957993AA79BE}"/>
    <cellStyle name="Currency 2 3 2 2 3 5 2 2" xfId="27642" xr:uid="{77A766A7-A479-4180-8233-3C2BDDD9D3E1}"/>
    <cellStyle name="Currency 2 3 2 2 3 5 2 2 2" xfId="58466" xr:uid="{34BEE3DC-F501-4FEA-B233-4D0243234C7F}"/>
    <cellStyle name="Currency 2 3 2 2 3 5 2 3" xfId="43056" xr:uid="{21B7E156-0AC3-4298-925D-7CD37B986D44}"/>
    <cellStyle name="Currency 2 3 2 2 3 5 3" xfId="19833" xr:uid="{4D643D6F-12F5-43CB-B897-1D7BD579F1ED}"/>
    <cellStyle name="Currency 2 3 2 2 3 5 3 2" xfId="50657" xr:uid="{BC710310-6683-4E03-A28A-91E07E3EB890}"/>
    <cellStyle name="Currency 2 3 2 2 3 5 4" xfId="35247" xr:uid="{CC8B3FCC-5D52-47E8-B3E9-C8684EA6D566}"/>
    <cellStyle name="Currency 2 3 2 2 3 6" xfId="8428" xr:uid="{B8C0CE3F-81DD-416A-AC1F-02451F03AFE5}"/>
    <cellStyle name="Currency 2 3 2 2 3 6 2" xfId="23839" xr:uid="{B0FB032E-88ED-4A9A-916B-0A243A9DDA1E}"/>
    <cellStyle name="Currency 2 3 2 2 3 6 2 2" xfId="54663" xr:uid="{1B442DEE-BABF-4759-95D4-9C00D44D4DF1}"/>
    <cellStyle name="Currency 2 3 2 2 3 6 3" xfId="39253" xr:uid="{3E115C4C-DEBD-405F-BC7B-F3E448EC4923}"/>
    <cellStyle name="Currency 2 3 2 2 3 7" xfId="16030" xr:uid="{E157A839-63B5-457F-9EA7-6241CA4C9330}"/>
    <cellStyle name="Currency 2 3 2 2 3 7 2" xfId="46854" xr:uid="{8E08865F-A3C4-4C6D-9A9E-6721BA7CAC71}"/>
    <cellStyle name="Currency 2 3 2 2 3 8" xfId="31444" xr:uid="{36C4C78A-C35C-41C6-ABF9-2567D701F512}"/>
    <cellStyle name="Currency 2 3 2 2 4" xfId="408" xr:uid="{0D242415-31F3-4264-9017-44D2F1CB590A}"/>
    <cellStyle name="Currency 2 3 2 2 4 2" xfId="1041" xr:uid="{1945849D-C290-4C93-AD2E-CDDF674D5CC1}"/>
    <cellStyle name="Currency 2 3 2 2 4 2 2" xfId="2940" xr:uid="{E93896F5-C4F5-4882-B72D-80009C9E5FEE}"/>
    <cellStyle name="Currency 2 3 2 2 4 2 2 2" xfId="6743" xr:uid="{38971A36-4592-4FAC-A0C0-955E7C0B4D97}"/>
    <cellStyle name="Currency 2 3 2 2 4 2 2 2 2" xfId="14554" xr:uid="{8ED04030-4AA4-4743-82AA-306FB597C450}"/>
    <cellStyle name="Currency 2 3 2 2 4 2 2 2 2 2" xfId="29965" xr:uid="{9C7638CB-2912-4861-ADA1-A9BA15C97B20}"/>
    <cellStyle name="Currency 2 3 2 2 4 2 2 2 2 2 2" xfId="60789" xr:uid="{0CA9C19F-F5BB-4283-890E-6CDC59F269BB}"/>
    <cellStyle name="Currency 2 3 2 2 4 2 2 2 2 3" xfId="45379" xr:uid="{7AEC8783-F8D8-4E6A-B52E-EB10E32E0726}"/>
    <cellStyle name="Currency 2 3 2 2 4 2 2 2 3" xfId="22156" xr:uid="{270BAA7F-1FE9-44AB-B4A4-F6DFB5585229}"/>
    <cellStyle name="Currency 2 3 2 2 4 2 2 2 3 2" xfId="52980" xr:uid="{BE8513C3-4DB3-4F0E-8AE1-E76461FEAA89}"/>
    <cellStyle name="Currency 2 3 2 2 4 2 2 2 4" xfId="37570" xr:uid="{28BFF51A-0DFD-4B25-B47C-9CE6447AB6F8}"/>
    <cellStyle name="Currency 2 3 2 2 4 2 2 3" xfId="10751" xr:uid="{DBABFA6E-3AAC-4E5E-AEC4-3F269BDF016B}"/>
    <cellStyle name="Currency 2 3 2 2 4 2 2 3 2" xfId="26162" xr:uid="{97004FC1-B321-4C01-9D0A-C4CEB9833ACE}"/>
    <cellStyle name="Currency 2 3 2 2 4 2 2 3 2 2" xfId="56986" xr:uid="{7B8BE405-E92D-4BC9-9F9E-78F8258FFA66}"/>
    <cellStyle name="Currency 2 3 2 2 4 2 2 3 3" xfId="41576" xr:uid="{13C3FE5C-A57B-4948-94E7-7B716B45FE05}"/>
    <cellStyle name="Currency 2 3 2 2 4 2 2 4" xfId="18353" xr:uid="{B35ECAAF-BDC6-4AB1-99FC-602957B98F5C}"/>
    <cellStyle name="Currency 2 3 2 2 4 2 2 4 2" xfId="49177" xr:uid="{56694794-CB0E-41FC-9C03-E44AF72868A4}"/>
    <cellStyle name="Currency 2 3 2 2 4 2 2 5" xfId="33767" xr:uid="{113569B1-7195-4699-BEFF-C8067434E2AE}"/>
    <cellStyle name="Currency 2 3 2 2 4 2 3" xfId="4844" xr:uid="{CB845E43-F5BC-4224-8CCF-A58FDD712AED}"/>
    <cellStyle name="Currency 2 3 2 2 4 2 3 2" xfId="12655" xr:uid="{9D3DBBE9-9DB9-482E-84D8-79836F24C800}"/>
    <cellStyle name="Currency 2 3 2 2 4 2 3 2 2" xfId="28066" xr:uid="{7E6B5D6A-6D00-42EB-BB96-573D448A32B7}"/>
    <cellStyle name="Currency 2 3 2 2 4 2 3 2 2 2" xfId="58890" xr:uid="{B29047B1-6E17-4067-A6E9-7828DE9A711C}"/>
    <cellStyle name="Currency 2 3 2 2 4 2 3 2 3" xfId="43480" xr:uid="{864A7F3E-EA93-4AE5-8026-C2166D9F40CE}"/>
    <cellStyle name="Currency 2 3 2 2 4 2 3 3" xfId="20257" xr:uid="{6518D921-77E8-4603-BAA6-7D248DFBEEB8}"/>
    <cellStyle name="Currency 2 3 2 2 4 2 3 3 2" xfId="51081" xr:uid="{2498C355-8CC1-41BD-B527-3529CDE8000C}"/>
    <cellStyle name="Currency 2 3 2 2 4 2 3 4" xfId="35671" xr:uid="{5F2930C2-9918-48D6-99DA-74ADE1219882}"/>
    <cellStyle name="Currency 2 3 2 2 4 2 4" xfId="8852" xr:uid="{E22AF4B0-EA82-48D9-A68F-27675C8A299D}"/>
    <cellStyle name="Currency 2 3 2 2 4 2 4 2" xfId="24263" xr:uid="{F9872D6A-309E-4709-8A8F-E4C10CC691CE}"/>
    <cellStyle name="Currency 2 3 2 2 4 2 4 2 2" xfId="55087" xr:uid="{E22F882B-27D8-4EC0-8983-D27171936A32}"/>
    <cellStyle name="Currency 2 3 2 2 4 2 4 3" xfId="39677" xr:uid="{DEA816B9-0741-4A44-BE74-4B3FCD44A44F}"/>
    <cellStyle name="Currency 2 3 2 2 4 2 5" xfId="16454" xr:uid="{4521B7F7-872A-4217-92DD-449CEC9ADD3A}"/>
    <cellStyle name="Currency 2 3 2 2 4 2 5 2" xfId="47278" xr:uid="{B6C85348-DF39-45DC-9250-55D6504CFB4B}"/>
    <cellStyle name="Currency 2 3 2 2 4 2 6" xfId="31868" xr:uid="{0F603F2C-E9AF-484B-8749-EE4F48592CA6}"/>
    <cellStyle name="Currency 2 3 2 2 4 3" xfId="1674" xr:uid="{13D5FA4C-D7BA-4995-B09E-60A6A944B0C9}"/>
    <cellStyle name="Currency 2 3 2 2 4 3 2" xfId="3573" xr:uid="{1B5D1C4D-9B9B-4D2D-BF63-96DDEDEC0368}"/>
    <cellStyle name="Currency 2 3 2 2 4 3 2 2" xfId="7376" xr:uid="{E9D1F75E-4732-4684-B3EA-CCB22BD528B2}"/>
    <cellStyle name="Currency 2 3 2 2 4 3 2 2 2" xfId="15187" xr:uid="{2CE04E1B-0D70-48FA-9037-931DDF1DA68C}"/>
    <cellStyle name="Currency 2 3 2 2 4 3 2 2 2 2" xfId="30598" xr:uid="{D1EE316F-B192-4093-9536-CE03742310DC}"/>
    <cellStyle name="Currency 2 3 2 2 4 3 2 2 2 2 2" xfId="61422" xr:uid="{283578D4-BF6D-4242-9BFF-36C9F239E3E3}"/>
    <cellStyle name="Currency 2 3 2 2 4 3 2 2 2 3" xfId="46012" xr:uid="{BB1BDDA1-E7C9-4536-8021-A65FEE47FBBA}"/>
    <cellStyle name="Currency 2 3 2 2 4 3 2 2 3" xfId="22789" xr:uid="{7F660F50-7208-4384-9D1E-9BFC82F5B09A}"/>
    <cellStyle name="Currency 2 3 2 2 4 3 2 2 3 2" xfId="53613" xr:uid="{45F8BD99-E4B2-4901-A86E-D86E801580A5}"/>
    <cellStyle name="Currency 2 3 2 2 4 3 2 2 4" xfId="38203" xr:uid="{057EAD93-CB0B-4BB5-923A-FE8C948A329F}"/>
    <cellStyle name="Currency 2 3 2 2 4 3 2 3" xfId="11384" xr:uid="{B4487D2E-0C24-4426-9760-A4EFA0921517}"/>
    <cellStyle name="Currency 2 3 2 2 4 3 2 3 2" xfId="26795" xr:uid="{6D6D1F17-E113-433F-BFF7-5B1250B504EB}"/>
    <cellStyle name="Currency 2 3 2 2 4 3 2 3 2 2" xfId="57619" xr:uid="{F5DE07AC-1F94-426C-9F4A-188FCEC38982}"/>
    <cellStyle name="Currency 2 3 2 2 4 3 2 3 3" xfId="42209" xr:uid="{CED574BE-2A92-4D36-A4EC-65EAC8AE381A}"/>
    <cellStyle name="Currency 2 3 2 2 4 3 2 4" xfId="18986" xr:uid="{F8AE1D0F-DCA7-4BAE-89C4-E761177476CC}"/>
    <cellStyle name="Currency 2 3 2 2 4 3 2 4 2" xfId="49810" xr:uid="{E18A8A80-BA1F-4E65-A0FB-AB835188F62D}"/>
    <cellStyle name="Currency 2 3 2 2 4 3 2 5" xfId="34400" xr:uid="{343D8BC0-A24F-430D-867E-09396A394A48}"/>
    <cellStyle name="Currency 2 3 2 2 4 3 3" xfId="5477" xr:uid="{52B5F8A4-7C1E-415D-ADB4-E35C4634C534}"/>
    <cellStyle name="Currency 2 3 2 2 4 3 3 2" xfId="13288" xr:uid="{843410E3-539A-4B2E-A3E5-538DDBBFD5F6}"/>
    <cellStyle name="Currency 2 3 2 2 4 3 3 2 2" xfId="28699" xr:uid="{0D0E46CB-65C0-4BCA-A148-A1D8C78524AF}"/>
    <cellStyle name="Currency 2 3 2 2 4 3 3 2 2 2" xfId="59523" xr:uid="{3D8B124C-3390-4E7D-8B30-83C404078088}"/>
    <cellStyle name="Currency 2 3 2 2 4 3 3 2 3" xfId="44113" xr:uid="{1581CAD8-3857-411E-9DB5-8D00E4F464EB}"/>
    <cellStyle name="Currency 2 3 2 2 4 3 3 3" xfId="20890" xr:uid="{3A3B2756-3411-4962-87C5-C6FCC03824D3}"/>
    <cellStyle name="Currency 2 3 2 2 4 3 3 3 2" xfId="51714" xr:uid="{EF4F509B-A953-495D-A3DC-43205C7B1088}"/>
    <cellStyle name="Currency 2 3 2 2 4 3 3 4" xfId="36304" xr:uid="{2E1C522D-5771-45B2-AAA9-07C0C95E275B}"/>
    <cellStyle name="Currency 2 3 2 2 4 3 4" xfId="9485" xr:uid="{349AF377-8D91-48BE-8B5B-B1248837D14A}"/>
    <cellStyle name="Currency 2 3 2 2 4 3 4 2" xfId="24896" xr:uid="{A024C5E9-0C0A-43F7-BDE1-CD24B07C9E65}"/>
    <cellStyle name="Currency 2 3 2 2 4 3 4 2 2" xfId="55720" xr:uid="{D83533AF-C737-436A-81B0-5F7C9339F4E9}"/>
    <cellStyle name="Currency 2 3 2 2 4 3 4 3" xfId="40310" xr:uid="{4101D2AF-B977-4280-9935-6F6315D97540}"/>
    <cellStyle name="Currency 2 3 2 2 4 3 5" xfId="17087" xr:uid="{70AA0F2D-8AC8-42B4-A0B0-617710105C51}"/>
    <cellStyle name="Currency 2 3 2 2 4 3 5 2" xfId="47911" xr:uid="{C00F9387-8590-4DCE-8656-2B169233D329}"/>
    <cellStyle name="Currency 2 3 2 2 4 3 6" xfId="32501" xr:uid="{4C43BF48-32ED-4A3C-AAFB-C51446EE9DF1}"/>
    <cellStyle name="Currency 2 3 2 2 4 4" xfId="2307" xr:uid="{03BEE339-4F68-4B86-91D5-3D8982E1FA7A}"/>
    <cellStyle name="Currency 2 3 2 2 4 4 2" xfId="6110" xr:uid="{A96B02AC-C64A-42BB-9573-A0CBB2483975}"/>
    <cellStyle name="Currency 2 3 2 2 4 4 2 2" xfId="13921" xr:uid="{535B80F7-6E60-414C-A11C-9FE26A62CCE7}"/>
    <cellStyle name="Currency 2 3 2 2 4 4 2 2 2" xfId="29332" xr:uid="{D1590906-1D28-4C9F-B20B-9BC6F39FC174}"/>
    <cellStyle name="Currency 2 3 2 2 4 4 2 2 2 2" xfId="60156" xr:uid="{7AA82E04-73D4-454F-9FB8-2857F2B47BC9}"/>
    <cellStyle name="Currency 2 3 2 2 4 4 2 2 3" xfId="44746" xr:uid="{4E533C74-0032-4B6A-BC9A-91DA826E1754}"/>
    <cellStyle name="Currency 2 3 2 2 4 4 2 3" xfId="21523" xr:uid="{36CB3A37-F0A2-4265-9460-437F6FD59753}"/>
    <cellStyle name="Currency 2 3 2 2 4 4 2 3 2" xfId="52347" xr:uid="{85606009-EA44-4CA8-9194-66C317EE2D52}"/>
    <cellStyle name="Currency 2 3 2 2 4 4 2 4" xfId="36937" xr:uid="{313718A1-4023-4181-817E-F112D793FB09}"/>
    <cellStyle name="Currency 2 3 2 2 4 4 3" xfId="10118" xr:uid="{DA77E6D0-F35A-47E0-9C18-97D8051E366B}"/>
    <cellStyle name="Currency 2 3 2 2 4 4 3 2" xfId="25529" xr:uid="{A335C468-7B9A-4C30-828E-8AA0BE85AA9F}"/>
    <cellStyle name="Currency 2 3 2 2 4 4 3 2 2" xfId="56353" xr:uid="{EEF2A190-2048-4EC4-82BB-18C4812F40AD}"/>
    <cellStyle name="Currency 2 3 2 2 4 4 3 3" xfId="40943" xr:uid="{26A7DBDB-53FB-4F10-8D4F-D935D36419A8}"/>
    <cellStyle name="Currency 2 3 2 2 4 4 4" xfId="17720" xr:uid="{9A0F5B86-A5AC-400E-878E-7A5466A3B862}"/>
    <cellStyle name="Currency 2 3 2 2 4 4 4 2" xfId="48544" xr:uid="{ECA7FE1D-CF80-4AA8-9486-918802E87177}"/>
    <cellStyle name="Currency 2 3 2 2 4 4 5" xfId="33134" xr:uid="{B03C470B-84C0-460D-81F2-33336DC54B6C}"/>
    <cellStyle name="Currency 2 3 2 2 4 5" xfId="4211" xr:uid="{2D1F4526-7FA8-472E-97B2-B84721DB80B8}"/>
    <cellStyle name="Currency 2 3 2 2 4 5 2" xfId="12022" xr:uid="{6981F119-14F8-4075-9472-BABA8E02D40B}"/>
    <cellStyle name="Currency 2 3 2 2 4 5 2 2" xfId="27433" xr:uid="{D9D9BCB5-69D4-4432-9303-5778F6A97A64}"/>
    <cellStyle name="Currency 2 3 2 2 4 5 2 2 2" xfId="58257" xr:uid="{FA0E7608-A60A-40A0-81D8-ED84B63816AA}"/>
    <cellStyle name="Currency 2 3 2 2 4 5 2 3" xfId="42847" xr:uid="{EAA85825-4830-430D-A09A-0CD04BB51182}"/>
    <cellStyle name="Currency 2 3 2 2 4 5 3" xfId="19624" xr:uid="{B7EA7D6D-56E3-40E6-AC40-C5CD72B04BBA}"/>
    <cellStyle name="Currency 2 3 2 2 4 5 3 2" xfId="50448" xr:uid="{7A339DDD-82AD-490D-A17A-FB2CD949CE01}"/>
    <cellStyle name="Currency 2 3 2 2 4 5 4" xfId="35038" xr:uid="{CEBAE4B0-0817-4296-B3AF-277CCD3450E9}"/>
    <cellStyle name="Currency 2 3 2 2 4 6" xfId="8219" xr:uid="{D621D7BB-856B-4B69-894B-48B54A77F17C}"/>
    <cellStyle name="Currency 2 3 2 2 4 6 2" xfId="23630" xr:uid="{81E0F7B2-7979-4937-85AC-A14B81A15D41}"/>
    <cellStyle name="Currency 2 3 2 2 4 6 2 2" xfId="54454" xr:uid="{F4D4D80A-4895-46CE-B3D1-C895F303EB80}"/>
    <cellStyle name="Currency 2 3 2 2 4 6 3" xfId="39044" xr:uid="{45C877BB-E924-4032-802D-3D399BF7E4F9}"/>
    <cellStyle name="Currency 2 3 2 2 4 7" xfId="15821" xr:uid="{EB4F24D7-5E25-41F5-8383-08F2AD8C2612}"/>
    <cellStyle name="Currency 2 3 2 2 4 7 2" xfId="46645" xr:uid="{17D5DB59-DF88-4363-B397-34220F9DE2AE}"/>
    <cellStyle name="Currency 2 3 2 2 4 8" xfId="31235" xr:uid="{12B6AB2D-8B42-432E-AB0D-7813B6D80D52}"/>
    <cellStyle name="Currency 2 3 2 2 5" xfId="828" xr:uid="{B7BC8A6B-EDF9-47D3-868F-B65FADF2A256}"/>
    <cellStyle name="Currency 2 3 2 2 5 2" xfId="2727" xr:uid="{973A105E-3019-4E08-AC4C-0D4AB1ABA94B}"/>
    <cellStyle name="Currency 2 3 2 2 5 2 2" xfId="6530" xr:uid="{ECE692A9-F274-4878-AE08-93442557386F}"/>
    <cellStyle name="Currency 2 3 2 2 5 2 2 2" xfId="14341" xr:uid="{65C697CC-2D0D-490E-A754-AE3FBE8BEB0C}"/>
    <cellStyle name="Currency 2 3 2 2 5 2 2 2 2" xfId="29752" xr:uid="{66ADD96E-BFBF-4B2A-9A3C-AAD014247550}"/>
    <cellStyle name="Currency 2 3 2 2 5 2 2 2 2 2" xfId="60576" xr:uid="{DDA65B21-B352-46DD-BBED-6FFCB0B7C443}"/>
    <cellStyle name="Currency 2 3 2 2 5 2 2 2 3" xfId="45166" xr:uid="{B4CCF38C-DAA2-4711-837E-3BA0DDC61E8C}"/>
    <cellStyle name="Currency 2 3 2 2 5 2 2 3" xfId="21943" xr:uid="{54B2F81B-0A97-4631-9372-62A30EF3FA83}"/>
    <cellStyle name="Currency 2 3 2 2 5 2 2 3 2" xfId="52767" xr:uid="{4768C295-38D5-4FB9-917F-8997C017FA71}"/>
    <cellStyle name="Currency 2 3 2 2 5 2 2 4" xfId="37357" xr:uid="{2C68EE62-2403-4DC0-937E-F126F0BEB8C4}"/>
    <cellStyle name="Currency 2 3 2 2 5 2 3" xfId="10538" xr:uid="{D1F8A519-4169-4042-927D-976C24FD8CAB}"/>
    <cellStyle name="Currency 2 3 2 2 5 2 3 2" xfId="25949" xr:uid="{1D47BF08-324B-474D-AE8A-B2F68CD3E261}"/>
    <cellStyle name="Currency 2 3 2 2 5 2 3 2 2" xfId="56773" xr:uid="{EE864001-1833-4D34-8286-AB4E4694E5DE}"/>
    <cellStyle name="Currency 2 3 2 2 5 2 3 3" xfId="41363" xr:uid="{FE00ACD4-7F6F-4D63-AAAA-ED32984C249D}"/>
    <cellStyle name="Currency 2 3 2 2 5 2 4" xfId="18140" xr:uid="{C2B397FF-DE70-42B3-A917-6A5658F69A28}"/>
    <cellStyle name="Currency 2 3 2 2 5 2 4 2" xfId="48964" xr:uid="{649AEFA2-C372-4972-9349-AC9282727CCC}"/>
    <cellStyle name="Currency 2 3 2 2 5 2 5" xfId="33554" xr:uid="{E0312F02-CA11-4D41-A883-8E382CA47D07}"/>
    <cellStyle name="Currency 2 3 2 2 5 3" xfId="4631" xr:uid="{9DA90A0B-8B39-48B0-B058-B3721DF15F22}"/>
    <cellStyle name="Currency 2 3 2 2 5 3 2" xfId="12442" xr:uid="{1C579F1D-FD29-4FAA-A56E-D76C5D41D575}"/>
    <cellStyle name="Currency 2 3 2 2 5 3 2 2" xfId="27853" xr:uid="{78D22B91-2883-4E47-861A-6F4327FAFCCE}"/>
    <cellStyle name="Currency 2 3 2 2 5 3 2 2 2" xfId="58677" xr:uid="{326BEECD-BF00-4AA2-9847-8CD1C1EB20FB}"/>
    <cellStyle name="Currency 2 3 2 2 5 3 2 3" xfId="43267" xr:uid="{F8335E7B-C544-407E-9648-0E2146386C16}"/>
    <cellStyle name="Currency 2 3 2 2 5 3 3" xfId="20044" xr:uid="{BA96A114-73D2-41D1-8AB4-A8E2B28BF4CB}"/>
    <cellStyle name="Currency 2 3 2 2 5 3 3 2" xfId="50868" xr:uid="{1C3A3355-F833-43B3-9215-D1580181C425}"/>
    <cellStyle name="Currency 2 3 2 2 5 3 4" xfId="35458" xr:uid="{B5CABB5D-845D-4E90-BB10-5893705002BC}"/>
    <cellStyle name="Currency 2 3 2 2 5 4" xfId="8639" xr:uid="{91523C99-450A-47A3-B84A-136B47E69B08}"/>
    <cellStyle name="Currency 2 3 2 2 5 4 2" xfId="24050" xr:uid="{257D0DC8-0108-478E-965D-2C8F13DCA153}"/>
    <cellStyle name="Currency 2 3 2 2 5 4 2 2" xfId="54874" xr:uid="{A3BCA5D1-CA1A-4A30-ADCA-7CA271D969EC}"/>
    <cellStyle name="Currency 2 3 2 2 5 4 3" xfId="39464" xr:uid="{C8043871-1D5D-4D22-A6FF-902965C7A909}"/>
    <cellStyle name="Currency 2 3 2 2 5 5" xfId="16241" xr:uid="{B92D5FB7-307B-4521-8A82-5B7582BF978E}"/>
    <cellStyle name="Currency 2 3 2 2 5 5 2" xfId="47065" xr:uid="{52BB76AE-AC11-4F34-AFBF-13C4E02D23ED}"/>
    <cellStyle name="Currency 2 3 2 2 5 6" xfId="31655" xr:uid="{A839F291-BDA3-4E53-8C70-28381E31B18F}"/>
    <cellStyle name="Currency 2 3 2 2 6" xfId="1461" xr:uid="{978913B8-7403-4040-9415-8899D1F73283}"/>
    <cellStyle name="Currency 2 3 2 2 6 2" xfId="3360" xr:uid="{B2C05001-3A50-4E1C-A9F1-2BAC75977178}"/>
    <cellStyle name="Currency 2 3 2 2 6 2 2" xfId="7163" xr:uid="{90DAFAA0-B66C-4CB0-8A1A-399159B15A50}"/>
    <cellStyle name="Currency 2 3 2 2 6 2 2 2" xfId="14974" xr:uid="{7B6CD263-D3B7-4DB3-89E3-187712AE4462}"/>
    <cellStyle name="Currency 2 3 2 2 6 2 2 2 2" xfId="30385" xr:uid="{131EFFDA-9D61-4C26-9568-47F453D172B2}"/>
    <cellStyle name="Currency 2 3 2 2 6 2 2 2 2 2" xfId="61209" xr:uid="{6BEBCBBB-3FCA-4A46-B51D-34991B1E97C0}"/>
    <cellStyle name="Currency 2 3 2 2 6 2 2 2 3" xfId="45799" xr:uid="{36E64A56-F43F-4660-9565-BCD9FAEEE83D}"/>
    <cellStyle name="Currency 2 3 2 2 6 2 2 3" xfId="22576" xr:uid="{872EFF72-9529-4276-A276-4AAFB54BDDD1}"/>
    <cellStyle name="Currency 2 3 2 2 6 2 2 3 2" xfId="53400" xr:uid="{8F18C340-AF70-4ABA-8646-26B7DA5D9182}"/>
    <cellStyle name="Currency 2 3 2 2 6 2 2 4" xfId="37990" xr:uid="{700A3C6A-2DD8-489C-8317-5D9FD678B8C2}"/>
    <cellStyle name="Currency 2 3 2 2 6 2 3" xfId="11171" xr:uid="{020F1A47-1327-41F8-AC9D-86DBCF17D2F7}"/>
    <cellStyle name="Currency 2 3 2 2 6 2 3 2" xfId="26582" xr:uid="{1A421650-8D39-47AE-AD6B-DAE12BA227CC}"/>
    <cellStyle name="Currency 2 3 2 2 6 2 3 2 2" xfId="57406" xr:uid="{8A200941-22E0-4CA9-8E8B-2ACDCD75E94A}"/>
    <cellStyle name="Currency 2 3 2 2 6 2 3 3" xfId="41996" xr:uid="{C2401C02-E9AA-4802-A79B-9F3145BFB8F0}"/>
    <cellStyle name="Currency 2 3 2 2 6 2 4" xfId="18773" xr:uid="{14523909-DD6C-4335-950C-E28270EC5BF6}"/>
    <cellStyle name="Currency 2 3 2 2 6 2 4 2" xfId="49597" xr:uid="{6541A084-69C3-4D3C-A80F-CF1356C6C188}"/>
    <cellStyle name="Currency 2 3 2 2 6 2 5" xfId="34187" xr:uid="{07418347-65C3-4FE5-8201-41263B6C930A}"/>
    <cellStyle name="Currency 2 3 2 2 6 3" xfId="5264" xr:uid="{0FFBB006-5461-4227-82EE-F19CBC14373E}"/>
    <cellStyle name="Currency 2 3 2 2 6 3 2" xfId="13075" xr:uid="{89DAC6DD-00C1-4CE4-B8A1-07CF1D39E28F}"/>
    <cellStyle name="Currency 2 3 2 2 6 3 2 2" xfId="28486" xr:uid="{59EDBFEB-8398-470A-A53E-D5DE210B7D2D}"/>
    <cellStyle name="Currency 2 3 2 2 6 3 2 2 2" xfId="59310" xr:uid="{66690B36-A91B-4022-8D4E-4C44DE6D752E}"/>
    <cellStyle name="Currency 2 3 2 2 6 3 2 3" xfId="43900" xr:uid="{DAF74D97-E4CC-4CE5-B725-FC0EBFE0B8CB}"/>
    <cellStyle name="Currency 2 3 2 2 6 3 3" xfId="20677" xr:uid="{BE626475-66F7-4B9C-8C36-7CC485695A04}"/>
    <cellStyle name="Currency 2 3 2 2 6 3 3 2" xfId="51501" xr:uid="{258FBDB0-026B-4A2B-A70C-67983046AA1A}"/>
    <cellStyle name="Currency 2 3 2 2 6 3 4" xfId="36091" xr:uid="{568934EC-ACD2-42E0-8DC4-BF52B9484112}"/>
    <cellStyle name="Currency 2 3 2 2 6 4" xfId="9272" xr:uid="{0B54DEE8-24D5-4B61-ACAF-B94280A64B28}"/>
    <cellStyle name="Currency 2 3 2 2 6 4 2" xfId="24683" xr:uid="{836DCBF6-BEE5-44E2-857A-D0321778F9A4}"/>
    <cellStyle name="Currency 2 3 2 2 6 4 2 2" xfId="55507" xr:uid="{51535098-17DE-4247-8556-BC983F0DE7F5}"/>
    <cellStyle name="Currency 2 3 2 2 6 4 3" xfId="40097" xr:uid="{96C53B5E-CC3A-4C65-8048-72CA7A6878B6}"/>
    <cellStyle name="Currency 2 3 2 2 6 5" xfId="16874" xr:uid="{58403CC4-A22D-4441-B014-46191D2E2B87}"/>
    <cellStyle name="Currency 2 3 2 2 6 5 2" xfId="47698" xr:uid="{476F1D9F-49C7-4177-AD74-BA1FCACCCCFF}"/>
    <cellStyle name="Currency 2 3 2 2 6 6" xfId="32288" xr:uid="{81CA0720-4DD4-4B44-B4CA-A326FB95F8E0}"/>
    <cellStyle name="Currency 2 3 2 2 7" xfId="2094" xr:uid="{DA2F1546-7F4C-493F-B0C0-B4F5B97D45D8}"/>
    <cellStyle name="Currency 2 3 2 2 7 2" xfId="5897" xr:uid="{B9B53B49-B4FA-4A5E-8E09-DE2E05D0915B}"/>
    <cellStyle name="Currency 2 3 2 2 7 2 2" xfId="13708" xr:uid="{C2D283DC-F05F-4B26-B467-FA8FBACA6F81}"/>
    <cellStyle name="Currency 2 3 2 2 7 2 2 2" xfId="29119" xr:uid="{F3141BF6-F738-4E78-A95E-42F027ED0C2B}"/>
    <cellStyle name="Currency 2 3 2 2 7 2 2 2 2" xfId="59943" xr:uid="{42C979CA-DB21-45C2-A3FD-5057DF8EED11}"/>
    <cellStyle name="Currency 2 3 2 2 7 2 2 3" xfId="44533" xr:uid="{523C9E56-F931-449A-ADD7-88AFBF458698}"/>
    <cellStyle name="Currency 2 3 2 2 7 2 3" xfId="21310" xr:uid="{F8DB3689-A361-4AD7-B0CE-80A47103DA42}"/>
    <cellStyle name="Currency 2 3 2 2 7 2 3 2" xfId="52134" xr:uid="{0CD58451-2B8F-40FB-A126-044E821AABF2}"/>
    <cellStyle name="Currency 2 3 2 2 7 2 4" xfId="36724" xr:uid="{6B057D59-F24D-4A09-B423-0F9DA79B4F38}"/>
    <cellStyle name="Currency 2 3 2 2 7 3" xfId="9905" xr:uid="{2AC3B208-2CC1-4760-A3C4-F6FBD1EC33F4}"/>
    <cellStyle name="Currency 2 3 2 2 7 3 2" xfId="25316" xr:uid="{40FD9168-81E2-4E1E-9775-3F72AAB35376}"/>
    <cellStyle name="Currency 2 3 2 2 7 3 2 2" xfId="56140" xr:uid="{32900AE5-DDE2-46FB-8390-2850AD6F0CEE}"/>
    <cellStyle name="Currency 2 3 2 2 7 3 3" xfId="40730" xr:uid="{EFF96F95-9065-4688-82C2-71FD431829A7}"/>
    <cellStyle name="Currency 2 3 2 2 7 4" xfId="17507" xr:uid="{542C11FB-3AE7-4E3F-BA12-F4158C5E18C1}"/>
    <cellStyle name="Currency 2 3 2 2 7 4 2" xfId="48331" xr:uid="{93267FE8-A7A1-4B8E-BCBD-BE77090866F3}"/>
    <cellStyle name="Currency 2 3 2 2 7 5" xfId="32921" xr:uid="{D7945D80-3A5F-4E2F-B6FA-50B704B60A15}"/>
    <cellStyle name="Currency 2 3 2 2 8" xfId="3998" xr:uid="{5DD73E77-AD4A-4104-8BC7-A57820A214AD}"/>
    <cellStyle name="Currency 2 3 2 2 8 2" xfId="11809" xr:uid="{BF7D6C31-CE01-47DD-9C7D-3ED6D562C933}"/>
    <cellStyle name="Currency 2 3 2 2 8 2 2" xfId="27220" xr:uid="{4D63E274-219A-4B41-BF7B-3BBD661E0727}"/>
    <cellStyle name="Currency 2 3 2 2 8 2 2 2" xfId="58044" xr:uid="{9CE7172F-EB68-4FBD-9C92-FF6F0CEF0A12}"/>
    <cellStyle name="Currency 2 3 2 2 8 2 3" xfId="42634" xr:uid="{0FB24C28-AFB2-4E2E-83B0-A1AD1AEB5F70}"/>
    <cellStyle name="Currency 2 3 2 2 8 3" xfId="19411" xr:uid="{C396952D-56B4-4C0B-982E-EA3A854340DC}"/>
    <cellStyle name="Currency 2 3 2 2 8 3 2" xfId="50235" xr:uid="{00BA9CE5-0549-438D-A3FD-F8DC3B95AD84}"/>
    <cellStyle name="Currency 2 3 2 2 8 4" xfId="34825" xr:uid="{DFA80ABF-D844-4B56-9FA4-E7C5843655DD}"/>
    <cellStyle name="Currency 2 3 2 2 9" xfId="8006" xr:uid="{AED75342-5F77-48E2-AFE6-9743BCFC3A0B}"/>
    <cellStyle name="Currency 2 3 2 2 9 2" xfId="23417" xr:uid="{9B23E7A2-112B-4682-853E-37AD99E413F7}"/>
    <cellStyle name="Currency 2 3 2 2 9 2 2" xfId="54241" xr:uid="{80D4410B-D141-4156-AD8E-F8F12B60E600}"/>
    <cellStyle name="Currency 2 3 2 2 9 3" xfId="38831" xr:uid="{A0A4101C-4442-4A1C-8672-72F16A9C8588}"/>
    <cellStyle name="Currency 2 3 2 3" xfId="234" xr:uid="{376E147C-DAA8-42E6-BC58-7D9AED3B59C7}"/>
    <cellStyle name="Currency 2 3 2 3 10" xfId="15648" xr:uid="{5CB82189-F0A9-47EC-9776-2649D09B7FB1}"/>
    <cellStyle name="Currency 2 3 2 3 10 2" xfId="46472" xr:uid="{D3A70C89-1FD7-4EEE-B1CA-9C7CE266D919}"/>
    <cellStyle name="Currency 2 3 2 3 11" xfId="31062" xr:uid="{9A6202D0-9457-4227-9D21-C0F0F12D74FC}"/>
    <cellStyle name="Currency 2 3 2 3 2" xfId="657" xr:uid="{4A02B64B-5CBF-4A3C-81F4-2F5D3BF5D526}"/>
    <cellStyle name="Currency 2 3 2 3 2 2" xfId="1290" xr:uid="{3731314E-913E-45AC-960A-FD9815BE1398}"/>
    <cellStyle name="Currency 2 3 2 3 2 2 2" xfId="3189" xr:uid="{6B0A3729-EE40-402F-BC7F-5A3319628827}"/>
    <cellStyle name="Currency 2 3 2 3 2 2 2 2" xfId="6992" xr:uid="{992E9041-67E9-45CE-A8ED-454BCABD360D}"/>
    <cellStyle name="Currency 2 3 2 3 2 2 2 2 2" xfId="14803" xr:uid="{C0C0BC1E-16B9-4AB9-A10D-0810AEC36698}"/>
    <cellStyle name="Currency 2 3 2 3 2 2 2 2 2 2" xfId="30214" xr:uid="{AE52B2F8-CEE2-48CD-9911-43F35374FA9E}"/>
    <cellStyle name="Currency 2 3 2 3 2 2 2 2 2 2 2" xfId="61038" xr:uid="{4CEE884E-CFD3-44CF-985E-09AA5DE081AF}"/>
    <cellStyle name="Currency 2 3 2 3 2 2 2 2 2 3" xfId="45628" xr:uid="{5A36AF64-57C9-4609-B48B-18BB00B38588}"/>
    <cellStyle name="Currency 2 3 2 3 2 2 2 2 3" xfId="22405" xr:uid="{CDCCD53B-E7AE-4A97-A52C-D6BDD5E8C674}"/>
    <cellStyle name="Currency 2 3 2 3 2 2 2 2 3 2" xfId="53229" xr:uid="{E4098A2C-4CAC-47B0-8DD1-42E45A1CFF92}"/>
    <cellStyle name="Currency 2 3 2 3 2 2 2 2 4" xfId="37819" xr:uid="{86623232-41D0-4D7A-974D-4CF6AD0974B0}"/>
    <cellStyle name="Currency 2 3 2 3 2 2 2 3" xfId="11000" xr:uid="{2296B514-5937-482B-92BB-2211CA53D2CF}"/>
    <cellStyle name="Currency 2 3 2 3 2 2 2 3 2" xfId="26411" xr:uid="{DAC9587C-CF0F-4890-9A1B-74F830FC83E0}"/>
    <cellStyle name="Currency 2 3 2 3 2 2 2 3 2 2" xfId="57235" xr:uid="{39A91018-CB10-4153-8BD5-A71AA553401A}"/>
    <cellStyle name="Currency 2 3 2 3 2 2 2 3 3" xfId="41825" xr:uid="{C59EE763-A468-4704-921B-2ECB58F416D6}"/>
    <cellStyle name="Currency 2 3 2 3 2 2 2 4" xfId="18602" xr:uid="{0C3332F2-A8AE-4F40-8091-A188B3B8E692}"/>
    <cellStyle name="Currency 2 3 2 3 2 2 2 4 2" xfId="49426" xr:uid="{CBFF1235-7212-4290-836E-3007E48433C8}"/>
    <cellStyle name="Currency 2 3 2 3 2 2 2 5" xfId="34016" xr:uid="{D3D1D700-4B48-452B-8F65-B3F13EE4E41F}"/>
    <cellStyle name="Currency 2 3 2 3 2 2 3" xfId="5093" xr:uid="{6BCBA724-3049-43DD-83B6-DDE7C4ED74E3}"/>
    <cellStyle name="Currency 2 3 2 3 2 2 3 2" xfId="12904" xr:uid="{45879FB9-897F-45D0-A905-D3A99105C6A6}"/>
    <cellStyle name="Currency 2 3 2 3 2 2 3 2 2" xfId="28315" xr:uid="{034AC7B1-7009-4C3D-96C8-923C4F017BDF}"/>
    <cellStyle name="Currency 2 3 2 3 2 2 3 2 2 2" xfId="59139" xr:uid="{E73E21EC-57CE-4388-9440-DE9B0CEFD88B}"/>
    <cellStyle name="Currency 2 3 2 3 2 2 3 2 3" xfId="43729" xr:uid="{E2357A4B-34B4-411B-9291-A054927BA299}"/>
    <cellStyle name="Currency 2 3 2 3 2 2 3 3" xfId="20506" xr:uid="{6C847E17-6338-421C-94B8-51E044D157D7}"/>
    <cellStyle name="Currency 2 3 2 3 2 2 3 3 2" xfId="51330" xr:uid="{DF62723D-08C0-41B0-B3EA-57AE6A62A86B}"/>
    <cellStyle name="Currency 2 3 2 3 2 2 3 4" xfId="35920" xr:uid="{73534D1E-BFA3-461E-8CEF-48AB8BAD86F1}"/>
    <cellStyle name="Currency 2 3 2 3 2 2 4" xfId="9101" xr:uid="{B47026ED-A925-4874-98AB-B876E6AF3594}"/>
    <cellStyle name="Currency 2 3 2 3 2 2 4 2" xfId="24512" xr:uid="{097AACDC-9737-4D3E-BF53-1B0623AA1BEB}"/>
    <cellStyle name="Currency 2 3 2 3 2 2 4 2 2" xfId="55336" xr:uid="{19ED75F6-5F51-4600-A564-C4A1BA13A1A6}"/>
    <cellStyle name="Currency 2 3 2 3 2 2 4 3" xfId="39926" xr:uid="{8C9A72C1-8972-4428-B2CB-DB830191513F}"/>
    <cellStyle name="Currency 2 3 2 3 2 2 5" xfId="16703" xr:uid="{D13DB32C-5029-4B18-BC61-3340EA93984E}"/>
    <cellStyle name="Currency 2 3 2 3 2 2 5 2" xfId="47527" xr:uid="{4D3D140C-C9DF-4DE6-8FD0-D839213AC4C8}"/>
    <cellStyle name="Currency 2 3 2 3 2 2 6" xfId="32117" xr:uid="{40B86C23-A02E-4B8F-BD9A-90A294B894F3}"/>
    <cellStyle name="Currency 2 3 2 3 2 3" xfId="1923" xr:uid="{6FE33E90-87F6-4B3F-A5F9-3E0693550B06}"/>
    <cellStyle name="Currency 2 3 2 3 2 3 2" xfId="3822" xr:uid="{E3615EE4-80EB-4E99-AD80-167A27188E43}"/>
    <cellStyle name="Currency 2 3 2 3 2 3 2 2" xfId="7625" xr:uid="{0F6FAF17-B1FE-4D56-8C15-F2895F9695BD}"/>
    <cellStyle name="Currency 2 3 2 3 2 3 2 2 2" xfId="15436" xr:uid="{9C225F23-70D9-4709-8F23-B138618D5ED9}"/>
    <cellStyle name="Currency 2 3 2 3 2 3 2 2 2 2" xfId="30847" xr:uid="{22B85A38-4563-4299-8C39-15EA0F7A6F99}"/>
    <cellStyle name="Currency 2 3 2 3 2 3 2 2 2 2 2" xfId="61671" xr:uid="{AD3B0676-D489-43CA-A7C0-A024C93033B9}"/>
    <cellStyle name="Currency 2 3 2 3 2 3 2 2 2 3" xfId="46261" xr:uid="{ADAB456D-4F18-42B8-8803-45D66DB8D2C0}"/>
    <cellStyle name="Currency 2 3 2 3 2 3 2 2 3" xfId="23038" xr:uid="{CA0D4906-7874-4269-B54E-DF0317F9B9E5}"/>
    <cellStyle name="Currency 2 3 2 3 2 3 2 2 3 2" xfId="53862" xr:uid="{EF1ADC8E-87DF-4B8E-BD96-5D2F0293093C}"/>
    <cellStyle name="Currency 2 3 2 3 2 3 2 2 4" xfId="38452" xr:uid="{8BFD76D1-D14F-4567-98C5-82FC57C1E964}"/>
    <cellStyle name="Currency 2 3 2 3 2 3 2 3" xfId="11633" xr:uid="{9ED216CB-57E2-4178-BA3A-6BC15316FF14}"/>
    <cellStyle name="Currency 2 3 2 3 2 3 2 3 2" xfId="27044" xr:uid="{0F0652A9-2322-404A-9505-A1CD7F5838F9}"/>
    <cellStyle name="Currency 2 3 2 3 2 3 2 3 2 2" xfId="57868" xr:uid="{CB1C1506-A50A-4E07-804B-A86D0C7604F3}"/>
    <cellStyle name="Currency 2 3 2 3 2 3 2 3 3" xfId="42458" xr:uid="{192970EE-820A-405C-97DA-CE349EDB228B}"/>
    <cellStyle name="Currency 2 3 2 3 2 3 2 4" xfId="19235" xr:uid="{75A713E5-60AA-4D55-A0BB-5BF7D0F82E68}"/>
    <cellStyle name="Currency 2 3 2 3 2 3 2 4 2" xfId="50059" xr:uid="{45F816B6-EFE8-4908-89CD-3F8EC24CF53D}"/>
    <cellStyle name="Currency 2 3 2 3 2 3 2 5" xfId="34649" xr:uid="{D13FB402-49D3-40FD-8726-0B0D90658C32}"/>
    <cellStyle name="Currency 2 3 2 3 2 3 3" xfId="5726" xr:uid="{628835B8-9409-42FD-BE48-C297391D7847}"/>
    <cellStyle name="Currency 2 3 2 3 2 3 3 2" xfId="13537" xr:uid="{DF057D2C-6B04-4F69-BD26-C8C9AD9CB9D9}"/>
    <cellStyle name="Currency 2 3 2 3 2 3 3 2 2" xfId="28948" xr:uid="{EEBCEFEA-B44A-4EE2-B1F1-0A61DEB4F811}"/>
    <cellStyle name="Currency 2 3 2 3 2 3 3 2 2 2" xfId="59772" xr:uid="{E848400E-DF15-463F-BB05-741617E3CD45}"/>
    <cellStyle name="Currency 2 3 2 3 2 3 3 2 3" xfId="44362" xr:uid="{5A126564-FF63-44C3-BA9C-BE4A91EBE8CA}"/>
    <cellStyle name="Currency 2 3 2 3 2 3 3 3" xfId="21139" xr:uid="{ACC89D8D-3292-45EE-89E8-A16AEFFAC327}"/>
    <cellStyle name="Currency 2 3 2 3 2 3 3 3 2" xfId="51963" xr:uid="{5798FB85-B952-4D20-A8F0-0CECCE0A8089}"/>
    <cellStyle name="Currency 2 3 2 3 2 3 3 4" xfId="36553" xr:uid="{7B36C772-8B8E-444E-A60A-0A074DC04C70}"/>
    <cellStyle name="Currency 2 3 2 3 2 3 4" xfId="9734" xr:uid="{B7C6790C-7944-42D7-9F1D-446A4418CC6C}"/>
    <cellStyle name="Currency 2 3 2 3 2 3 4 2" xfId="25145" xr:uid="{D67E4ACA-352C-409D-9E2F-9A38D265BB04}"/>
    <cellStyle name="Currency 2 3 2 3 2 3 4 2 2" xfId="55969" xr:uid="{6D4965F8-5DC8-492E-97AA-25F920157562}"/>
    <cellStyle name="Currency 2 3 2 3 2 3 4 3" xfId="40559" xr:uid="{9F9ADF79-F9D3-447E-9A79-7EEC2C790965}"/>
    <cellStyle name="Currency 2 3 2 3 2 3 5" xfId="17336" xr:uid="{39AF6C1D-4415-411A-B925-BF89B072CB4E}"/>
    <cellStyle name="Currency 2 3 2 3 2 3 5 2" xfId="48160" xr:uid="{C1354A83-3BB5-40BB-A911-44AB1A842729}"/>
    <cellStyle name="Currency 2 3 2 3 2 3 6" xfId="32750" xr:uid="{B55187B3-5BEA-4F68-A255-8DA349982719}"/>
    <cellStyle name="Currency 2 3 2 3 2 4" xfId="2556" xr:uid="{482F9196-9497-4006-839E-758275D8AC7A}"/>
    <cellStyle name="Currency 2 3 2 3 2 4 2" xfId="6359" xr:uid="{0205BC86-77F5-4A8A-981B-B564C2BCE1F4}"/>
    <cellStyle name="Currency 2 3 2 3 2 4 2 2" xfId="14170" xr:uid="{DEFD0749-FE51-4A2D-8619-3A92DCD30C6F}"/>
    <cellStyle name="Currency 2 3 2 3 2 4 2 2 2" xfId="29581" xr:uid="{95D91315-832E-4514-A8F0-0055F475F6FB}"/>
    <cellStyle name="Currency 2 3 2 3 2 4 2 2 2 2" xfId="60405" xr:uid="{CB104CEA-1426-4122-9653-E4FE6C515D10}"/>
    <cellStyle name="Currency 2 3 2 3 2 4 2 2 3" xfId="44995" xr:uid="{071ECF0B-9DDB-42F9-920A-94E8E60FC0BD}"/>
    <cellStyle name="Currency 2 3 2 3 2 4 2 3" xfId="21772" xr:uid="{F1EF37CC-05DE-4D57-8765-08074A455273}"/>
    <cellStyle name="Currency 2 3 2 3 2 4 2 3 2" xfId="52596" xr:uid="{842F0895-FAF5-469E-8EB9-25F8F848A14F}"/>
    <cellStyle name="Currency 2 3 2 3 2 4 2 4" xfId="37186" xr:uid="{D37F09FB-AB37-45AE-8391-F365B2161B49}"/>
    <cellStyle name="Currency 2 3 2 3 2 4 3" xfId="10367" xr:uid="{76126F54-F017-458C-AC5A-AA3A14DDBA7B}"/>
    <cellStyle name="Currency 2 3 2 3 2 4 3 2" xfId="25778" xr:uid="{B8EA07C7-0A3D-43BB-B3E4-0DD822CF1D8D}"/>
    <cellStyle name="Currency 2 3 2 3 2 4 3 2 2" xfId="56602" xr:uid="{888B1713-4568-4A13-B2B0-4297C346AEE6}"/>
    <cellStyle name="Currency 2 3 2 3 2 4 3 3" xfId="41192" xr:uid="{E28BE3C9-1825-4DD3-81F7-4D30E62310C4}"/>
    <cellStyle name="Currency 2 3 2 3 2 4 4" xfId="17969" xr:uid="{781F8595-69AB-4FB8-B979-F40E81D8370A}"/>
    <cellStyle name="Currency 2 3 2 3 2 4 4 2" xfId="48793" xr:uid="{FA9D394C-FE80-4366-9605-06F1C74A1F5B}"/>
    <cellStyle name="Currency 2 3 2 3 2 4 5" xfId="33383" xr:uid="{BFFEB987-7DA4-4563-B841-CCC82AE3D697}"/>
    <cellStyle name="Currency 2 3 2 3 2 5" xfId="4460" xr:uid="{FDC80430-E80B-41F2-87BE-E33CB38ED129}"/>
    <cellStyle name="Currency 2 3 2 3 2 5 2" xfId="12271" xr:uid="{598AC745-4632-4E2D-B94F-1B427BBCC91B}"/>
    <cellStyle name="Currency 2 3 2 3 2 5 2 2" xfId="27682" xr:uid="{B3AD444A-A14A-4919-84EC-95FF8A15060F}"/>
    <cellStyle name="Currency 2 3 2 3 2 5 2 2 2" xfId="58506" xr:uid="{434F5C66-12E0-4F17-B9BB-F9F6D7F9D744}"/>
    <cellStyle name="Currency 2 3 2 3 2 5 2 3" xfId="43096" xr:uid="{996C22AF-1E1C-42AD-9F31-5AEAA34CBED9}"/>
    <cellStyle name="Currency 2 3 2 3 2 5 3" xfId="19873" xr:uid="{ADC29864-55DC-4AB0-AF08-1225814F4B58}"/>
    <cellStyle name="Currency 2 3 2 3 2 5 3 2" xfId="50697" xr:uid="{536A804D-75BF-45D0-838A-D4C05D97F4D4}"/>
    <cellStyle name="Currency 2 3 2 3 2 5 4" xfId="35287" xr:uid="{FC52A773-BF4E-4393-BA16-BD467A2F8259}"/>
    <cellStyle name="Currency 2 3 2 3 2 6" xfId="8468" xr:uid="{2684D28B-24E9-4472-ADAE-C566DC131676}"/>
    <cellStyle name="Currency 2 3 2 3 2 6 2" xfId="23879" xr:uid="{45A581D2-601E-487F-B6BE-558F849D6CDC}"/>
    <cellStyle name="Currency 2 3 2 3 2 6 2 2" xfId="54703" xr:uid="{79CCB4DE-B4D5-4231-BE93-57082C4623CD}"/>
    <cellStyle name="Currency 2 3 2 3 2 6 3" xfId="39293" xr:uid="{AB6810A6-5DAD-4A6F-863A-C3E068CA047A}"/>
    <cellStyle name="Currency 2 3 2 3 2 7" xfId="16070" xr:uid="{FF541718-038A-41F1-8D09-0872DD9F2CEB}"/>
    <cellStyle name="Currency 2 3 2 3 2 7 2" xfId="46894" xr:uid="{353083F7-2579-4B13-95C6-CE71769D41CA}"/>
    <cellStyle name="Currency 2 3 2 3 2 8" xfId="31484" xr:uid="{4DDA3B2A-B64D-48DD-B25F-E3CC013FC3EB}"/>
    <cellStyle name="Currency 2 3 2 3 3" xfId="448" xr:uid="{30D083C9-DF28-4799-9DCA-497CF6553171}"/>
    <cellStyle name="Currency 2 3 2 3 3 2" xfId="1081" xr:uid="{0E5E4728-FAA9-4177-AB0F-BD293F58A546}"/>
    <cellStyle name="Currency 2 3 2 3 3 2 2" xfId="2980" xr:uid="{F2430B97-4B8C-4279-B7B5-B83811F77880}"/>
    <cellStyle name="Currency 2 3 2 3 3 2 2 2" xfId="6783" xr:uid="{32828BDA-334E-49B1-BCCA-87ADE87B6D02}"/>
    <cellStyle name="Currency 2 3 2 3 3 2 2 2 2" xfId="14594" xr:uid="{97B747BF-BA1B-460D-8EFB-C0A2318DB989}"/>
    <cellStyle name="Currency 2 3 2 3 3 2 2 2 2 2" xfId="30005" xr:uid="{CCA2BDB8-7554-4DF3-A994-4667EA841674}"/>
    <cellStyle name="Currency 2 3 2 3 3 2 2 2 2 2 2" xfId="60829" xr:uid="{AE1C226B-9C28-4391-8C50-45654CA3C3C1}"/>
    <cellStyle name="Currency 2 3 2 3 3 2 2 2 2 3" xfId="45419" xr:uid="{B2AD9FCA-D2C0-4042-830F-1FA7F57A67D8}"/>
    <cellStyle name="Currency 2 3 2 3 3 2 2 2 3" xfId="22196" xr:uid="{B8575CCD-0725-42EF-A687-FE3F539E032E}"/>
    <cellStyle name="Currency 2 3 2 3 3 2 2 2 3 2" xfId="53020" xr:uid="{D267B10E-3104-4880-BC51-3D76CCB0461F}"/>
    <cellStyle name="Currency 2 3 2 3 3 2 2 2 4" xfId="37610" xr:uid="{DB34FED5-1726-48E2-99D1-8D345EAF98ED}"/>
    <cellStyle name="Currency 2 3 2 3 3 2 2 3" xfId="10791" xr:uid="{69EF8C0B-D7A2-4F46-90A4-47A0D632000E}"/>
    <cellStyle name="Currency 2 3 2 3 3 2 2 3 2" xfId="26202" xr:uid="{C50045FC-906A-4293-B507-B0FA89E5B2D8}"/>
    <cellStyle name="Currency 2 3 2 3 3 2 2 3 2 2" xfId="57026" xr:uid="{57400131-CE91-4662-86BD-FB370A288D5F}"/>
    <cellStyle name="Currency 2 3 2 3 3 2 2 3 3" xfId="41616" xr:uid="{43CA2B20-C16F-4CEB-B997-6C36A6381051}"/>
    <cellStyle name="Currency 2 3 2 3 3 2 2 4" xfId="18393" xr:uid="{BFBF305E-FC36-472D-8648-83A24F39E713}"/>
    <cellStyle name="Currency 2 3 2 3 3 2 2 4 2" xfId="49217" xr:uid="{5483D020-B9F3-4EDA-A29C-B8C434CDB9A0}"/>
    <cellStyle name="Currency 2 3 2 3 3 2 2 5" xfId="33807" xr:uid="{F2F21CC1-025E-4A06-B500-1F2639CDCDF0}"/>
    <cellStyle name="Currency 2 3 2 3 3 2 3" xfId="4884" xr:uid="{D757627B-50FF-42BD-8B14-F008F659459E}"/>
    <cellStyle name="Currency 2 3 2 3 3 2 3 2" xfId="12695" xr:uid="{14307443-F99D-494A-93A2-470DA2B3D787}"/>
    <cellStyle name="Currency 2 3 2 3 3 2 3 2 2" xfId="28106" xr:uid="{0F906D2A-E05C-4391-B915-1CE17DD351BC}"/>
    <cellStyle name="Currency 2 3 2 3 3 2 3 2 2 2" xfId="58930" xr:uid="{8BBB5410-FB25-4E5A-9C82-56897464A5FD}"/>
    <cellStyle name="Currency 2 3 2 3 3 2 3 2 3" xfId="43520" xr:uid="{ACD2336D-26BA-4DA5-B52E-03C50E133A2C}"/>
    <cellStyle name="Currency 2 3 2 3 3 2 3 3" xfId="20297" xr:uid="{E0F0772A-3D12-445C-96E3-28F6105B3CA0}"/>
    <cellStyle name="Currency 2 3 2 3 3 2 3 3 2" xfId="51121" xr:uid="{14528518-4AE4-475C-A597-0D2147A5EA4D}"/>
    <cellStyle name="Currency 2 3 2 3 3 2 3 4" xfId="35711" xr:uid="{4D1CF819-57D7-4EA6-AE28-288CD3ECA1D6}"/>
    <cellStyle name="Currency 2 3 2 3 3 2 4" xfId="8892" xr:uid="{194D8234-BF98-486B-AB52-D5E5C5F1FAC5}"/>
    <cellStyle name="Currency 2 3 2 3 3 2 4 2" xfId="24303" xr:uid="{30711F00-AE92-4913-842A-3D9BDACF2C00}"/>
    <cellStyle name="Currency 2 3 2 3 3 2 4 2 2" xfId="55127" xr:uid="{3BD55395-9E05-4D63-A277-CA8C56E9744E}"/>
    <cellStyle name="Currency 2 3 2 3 3 2 4 3" xfId="39717" xr:uid="{76459745-4A7F-4BDF-A6CC-E60D8C6E911E}"/>
    <cellStyle name="Currency 2 3 2 3 3 2 5" xfId="16494" xr:uid="{AFDBD324-D3AF-4AFE-8DF1-B2F47A7521F1}"/>
    <cellStyle name="Currency 2 3 2 3 3 2 5 2" xfId="47318" xr:uid="{B6646C68-E117-47C8-8706-C9F32283CFD5}"/>
    <cellStyle name="Currency 2 3 2 3 3 2 6" xfId="31908" xr:uid="{46AFD771-CB18-4035-A2ED-C870D9BE6149}"/>
    <cellStyle name="Currency 2 3 2 3 3 3" xfId="1714" xr:uid="{69AA0C31-7FE3-4E77-9C41-7F2BF45DBC3C}"/>
    <cellStyle name="Currency 2 3 2 3 3 3 2" xfId="3613" xr:uid="{50546ACD-F8B1-40CB-BF7B-27FBC2199D9C}"/>
    <cellStyle name="Currency 2 3 2 3 3 3 2 2" xfId="7416" xr:uid="{3877B684-6970-436B-A074-B9C5A15F3B3E}"/>
    <cellStyle name="Currency 2 3 2 3 3 3 2 2 2" xfId="15227" xr:uid="{CF869B0F-7296-40CC-A1A2-FAF72682C79A}"/>
    <cellStyle name="Currency 2 3 2 3 3 3 2 2 2 2" xfId="30638" xr:uid="{BC7E1336-3D70-47B2-85DD-1DCAB12E0E53}"/>
    <cellStyle name="Currency 2 3 2 3 3 3 2 2 2 2 2" xfId="61462" xr:uid="{3554FA1B-067F-45A5-BEE6-668B6F0E0371}"/>
    <cellStyle name="Currency 2 3 2 3 3 3 2 2 2 3" xfId="46052" xr:uid="{444355EC-1325-4A65-AB9C-D5ED9A27B949}"/>
    <cellStyle name="Currency 2 3 2 3 3 3 2 2 3" xfId="22829" xr:uid="{09C4E926-B337-4864-BB65-0BB5D6273B44}"/>
    <cellStyle name="Currency 2 3 2 3 3 3 2 2 3 2" xfId="53653" xr:uid="{E0159CDB-F799-442F-BD9C-02F2306BCAF8}"/>
    <cellStyle name="Currency 2 3 2 3 3 3 2 2 4" xfId="38243" xr:uid="{4913E5C5-1C15-47C7-9643-DF9EE0B7E908}"/>
    <cellStyle name="Currency 2 3 2 3 3 3 2 3" xfId="11424" xr:uid="{B0155FF3-7E09-4F87-8953-65E95DAF458F}"/>
    <cellStyle name="Currency 2 3 2 3 3 3 2 3 2" xfId="26835" xr:uid="{B94936E8-C1E8-4710-9A13-29FC7E5F9AF5}"/>
    <cellStyle name="Currency 2 3 2 3 3 3 2 3 2 2" xfId="57659" xr:uid="{A3B32CE0-A852-47C4-895B-AEF944492F45}"/>
    <cellStyle name="Currency 2 3 2 3 3 3 2 3 3" xfId="42249" xr:uid="{AC65C647-7A6D-41E2-8E15-C107EDC472B3}"/>
    <cellStyle name="Currency 2 3 2 3 3 3 2 4" xfId="19026" xr:uid="{36F71859-F4DD-4FB6-9341-554368AB2C0C}"/>
    <cellStyle name="Currency 2 3 2 3 3 3 2 4 2" xfId="49850" xr:uid="{9DAADDEF-3403-4B46-8A39-38BD6FD98CBF}"/>
    <cellStyle name="Currency 2 3 2 3 3 3 2 5" xfId="34440" xr:uid="{B094A3D4-532C-4ABA-8206-F1652B0B6FD9}"/>
    <cellStyle name="Currency 2 3 2 3 3 3 3" xfId="5517" xr:uid="{F92E2DDD-1ED5-4C7D-95DB-F762F2A4410E}"/>
    <cellStyle name="Currency 2 3 2 3 3 3 3 2" xfId="13328" xr:uid="{27A7E8AA-05EA-4C6B-B32C-28345DD17810}"/>
    <cellStyle name="Currency 2 3 2 3 3 3 3 2 2" xfId="28739" xr:uid="{6395ED17-6C71-470B-8805-8AB31E15B92D}"/>
    <cellStyle name="Currency 2 3 2 3 3 3 3 2 2 2" xfId="59563" xr:uid="{1C5FCB38-540F-48E6-AE96-AABB4A85743D}"/>
    <cellStyle name="Currency 2 3 2 3 3 3 3 2 3" xfId="44153" xr:uid="{3D5BECA3-D21B-4D9D-9DBA-93757A6C636A}"/>
    <cellStyle name="Currency 2 3 2 3 3 3 3 3" xfId="20930" xr:uid="{98A07C3A-77D4-40B1-A2D0-25CD4741759C}"/>
    <cellStyle name="Currency 2 3 2 3 3 3 3 3 2" xfId="51754" xr:uid="{94FD5B01-7D22-4990-8D3A-74CF872CED6A}"/>
    <cellStyle name="Currency 2 3 2 3 3 3 3 4" xfId="36344" xr:uid="{1AFE64DA-9C00-4D08-9778-E9C04511531A}"/>
    <cellStyle name="Currency 2 3 2 3 3 3 4" xfId="9525" xr:uid="{B7694B97-1D2A-41FC-B266-264F04396AF2}"/>
    <cellStyle name="Currency 2 3 2 3 3 3 4 2" xfId="24936" xr:uid="{C432CD9F-923B-4E06-A76E-94C061571819}"/>
    <cellStyle name="Currency 2 3 2 3 3 3 4 2 2" xfId="55760" xr:uid="{27346798-55FA-47FD-8E4B-BFB3292FEF69}"/>
    <cellStyle name="Currency 2 3 2 3 3 3 4 3" xfId="40350" xr:uid="{EB8F49D7-C065-481A-BAAD-9C5E30CBC7DF}"/>
    <cellStyle name="Currency 2 3 2 3 3 3 5" xfId="17127" xr:uid="{3BEAE0A1-00EF-4CA9-84B3-E07310CF2336}"/>
    <cellStyle name="Currency 2 3 2 3 3 3 5 2" xfId="47951" xr:uid="{8C3200CA-878A-47E8-B0E8-E4EC187ABB10}"/>
    <cellStyle name="Currency 2 3 2 3 3 3 6" xfId="32541" xr:uid="{A66BAFE1-A0EA-4AC6-AB74-361FB232A9EA}"/>
    <cellStyle name="Currency 2 3 2 3 3 4" xfId="2347" xr:uid="{5FA48851-DC53-4C3C-B00A-C9F5EF557F64}"/>
    <cellStyle name="Currency 2 3 2 3 3 4 2" xfId="6150" xr:uid="{ECD57E74-3870-4879-9A78-216889A05755}"/>
    <cellStyle name="Currency 2 3 2 3 3 4 2 2" xfId="13961" xr:uid="{C4CCD44D-7D6D-429A-9AA0-F3B3DD960D95}"/>
    <cellStyle name="Currency 2 3 2 3 3 4 2 2 2" xfId="29372" xr:uid="{126EE2D5-3EE2-45F9-8D26-4933598BCA3D}"/>
    <cellStyle name="Currency 2 3 2 3 3 4 2 2 2 2" xfId="60196" xr:uid="{0E563BCC-1B32-4820-9EDA-D5350066DD01}"/>
    <cellStyle name="Currency 2 3 2 3 3 4 2 2 3" xfId="44786" xr:uid="{326182B3-060A-4F4A-ADE4-1C9CCAE9735C}"/>
    <cellStyle name="Currency 2 3 2 3 3 4 2 3" xfId="21563" xr:uid="{6DF407FE-4DC0-48FE-840B-B798CFE0FED5}"/>
    <cellStyle name="Currency 2 3 2 3 3 4 2 3 2" xfId="52387" xr:uid="{1FDEB834-96E6-4D89-B246-454963E4E115}"/>
    <cellStyle name="Currency 2 3 2 3 3 4 2 4" xfId="36977" xr:uid="{95C807C7-2A0B-4362-9FD5-FF3E323E4230}"/>
    <cellStyle name="Currency 2 3 2 3 3 4 3" xfId="10158" xr:uid="{9489E8F3-8988-4698-915A-AC32B0B59C86}"/>
    <cellStyle name="Currency 2 3 2 3 3 4 3 2" xfId="25569" xr:uid="{D33661DF-22F9-4BBD-9DB4-1227D4C6E5D7}"/>
    <cellStyle name="Currency 2 3 2 3 3 4 3 2 2" xfId="56393" xr:uid="{C723E8D2-ECD5-4932-8773-7EA6400353EB}"/>
    <cellStyle name="Currency 2 3 2 3 3 4 3 3" xfId="40983" xr:uid="{A85A16C8-029E-4344-9E08-2B8E6ED3501A}"/>
    <cellStyle name="Currency 2 3 2 3 3 4 4" xfId="17760" xr:uid="{E7BAE09D-CD9C-41C8-BD1C-6E2F47B3C5D7}"/>
    <cellStyle name="Currency 2 3 2 3 3 4 4 2" xfId="48584" xr:uid="{C4F3E41B-BD0B-4632-8771-DB0E9D4CC5B9}"/>
    <cellStyle name="Currency 2 3 2 3 3 4 5" xfId="33174" xr:uid="{7EB2EE1E-BC5E-492D-92F2-71BCD7EAFB22}"/>
    <cellStyle name="Currency 2 3 2 3 3 5" xfId="4251" xr:uid="{D44BAFF2-D01C-49E5-82A7-D45B751A31C7}"/>
    <cellStyle name="Currency 2 3 2 3 3 5 2" xfId="12062" xr:uid="{FBFA1B57-5CEB-4836-9C4F-4EB70704DC90}"/>
    <cellStyle name="Currency 2 3 2 3 3 5 2 2" xfId="27473" xr:uid="{B7F0FFBE-2F6C-4DD7-A9C2-72DAF20863E3}"/>
    <cellStyle name="Currency 2 3 2 3 3 5 2 2 2" xfId="58297" xr:uid="{D2795DF0-3142-40F7-9598-CDCFDDF6EA2B}"/>
    <cellStyle name="Currency 2 3 2 3 3 5 2 3" xfId="42887" xr:uid="{3C874B3B-2280-4210-B215-39B33FE8A281}"/>
    <cellStyle name="Currency 2 3 2 3 3 5 3" xfId="19664" xr:uid="{DA126B48-90E3-4217-B5A3-672910825188}"/>
    <cellStyle name="Currency 2 3 2 3 3 5 3 2" xfId="50488" xr:uid="{4FDD5862-4AF9-4485-B1B2-8375653917E3}"/>
    <cellStyle name="Currency 2 3 2 3 3 5 4" xfId="35078" xr:uid="{882A2A81-4788-4300-9F60-1D7CBC22DFCA}"/>
    <cellStyle name="Currency 2 3 2 3 3 6" xfId="8259" xr:uid="{AB0FDEC5-A69F-444C-BF10-20360382A827}"/>
    <cellStyle name="Currency 2 3 2 3 3 6 2" xfId="23670" xr:uid="{5EB8472D-2E7C-4906-8E4B-0696EE3EE3FD}"/>
    <cellStyle name="Currency 2 3 2 3 3 6 2 2" xfId="54494" xr:uid="{6A733658-2E8E-4DA8-9A15-37B3FC174905}"/>
    <cellStyle name="Currency 2 3 2 3 3 6 3" xfId="39084" xr:uid="{AE272B39-2C27-447E-B1AD-C0AD4E5E1DB3}"/>
    <cellStyle name="Currency 2 3 2 3 3 7" xfId="15861" xr:uid="{6753A06A-6864-4A17-A0CD-58F543E4C81E}"/>
    <cellStyle name="Currency 2 3 2 3 3 7 2" xfId="46685" xr:uid="{48E22960-D6BA-4EEC-AC89-5B7A9C4E8617}"/>
    <cellStyle name="Currency 2 3 2 3 3 8" xfId="31275" xr:uid="{7C4FB113-7FD2-4059-AB8A-5509B04DA670}"/>
    <cellStyle name="Currency 2 3 2 3 4" xfId="868" xr:uid="{BF5367F9-4989-4EF8-8DE0-A9EA05CB7511}"/>
    <cellStyle name="Currency 2 3 2 3 4 2" xfId="2767" xr:uid="{BCC919AD-A6D8-4290-9ED1-880D3B5A32A4}"/>
    <cellStyle name="Currency 2 3 2 3 4 2 2" xfId="6570" xr:uid="{C6CCD00A-ADDB-4AD5-9CB3-BE0CFDD4C3B2}"/>
    <cellStyle name="Currency 2 3 2 3 4 2 2 2" xfId="14381" xr:uid="{BD1B50A9-3D02-4214-8D7F-BEAE83A9D0C5}"/>
    <cellStyle name="Currency 2 3 2 3 4 2 2 2 2" xfId="29792" xr:uid="{D039291E-72F1-48B4-BA6D-6C403365E75E}"/>
    <cellStyle name="Currency 2 3 2 3 4 2 2 2 2 2" xfId="60616" xr:uid="{1EB2F8F2-D640-4E9E-8C4A-FF32E7CC11E1}"/>
    <cellStyle name="Currency 2 3 2 3 4 2 2 2 3" xfId="45206" xr:uid="{B1441217-E272-4FC7-9B06-19E0244B9B57}"/>
    <cellStyle name="Currency 2 3 2 3 4 2 2 3" xfId="21983" xr:uid="{0C4EF437-9DF6-4CFE-8927-DF6CCA5D992E}"/>
    <cellStyle name="Currency 2 3 2 3 4 2 2 3 2" xfId="52807" xr:uid="{4794AB16-EC76-424D-AE2B-592296000BFC}"/>
    <cellStyle name="Currency 2 3 2 3 4 2 2 4" xfId="37397" xr:uid="{FCAFBD78-15F4-42CB-8940-C29C8EFD5A6A}"/>
    <cellStyle name="Currency 2 3 2 3 4 2 3" xfId="10578" xr:uid="{FD256BCC-3B0C-46A2-9803-BD44711C11B1}"/>
    <cellStyle name="Currency 2 3 2 3 4 2 3 2" xfId="25989" xr:uid="{CD6AFAC7-4444-496D-A213-7B345DB00733}"/>
    <cellStyle name="Currency 2 3 2 3 4 2 3 2 2" xfId="56813" xr:uid="{A5AA3183-06DF-445A-BBAD-FACD73C23E51}"/>
    <cellStyle name="Currency 2 3 2 3 4 2 3 3" xfId="41403" xr:uid="{55D5EF0A-56DC-451E-A4D8-02C9D0A51C16}"/>
    <cellStyle name="Currency 2 3 2 3 4 2 4" xfId="18180" xr:uid="{169C729D-2140-4B2A-8BCE-6115A6858135}"/>
    <cellStyle name="Currency 2 3 2 3 4 2 4 2" xfId="49004" xr:uid="{E7767C53-6A21-44B6-97C7-B12BB2020D50}"/>
    <cellStyle name="Currency 2 3 2 3 4 2 5" xfId="33594" xr:uid="{2CD650FA-F1F6-47D6-BDBF-4A1131209F62}"/>
    <cellStyle name="Currency 2 3 2 3 4 3" xfId="4671" xr:uid="{E74681C5-B0AE-43AD-9E12-0F6D9AAE2F7F}"/>
    <cellStyle name="Currency 2 3 2 3 4 3 2" xfId="12482" xr:uid="{A5667D44-58C3-4EAB-B826-C9AFF2CD34D4}"/>
    <cellStyle name="Currency 2 3 2 3 4 3 2 2" xfId="27893" xr:uid="{EACFC818-3BC8-4BA2-BB31-2F05108ADF2D}"/>
    <cellStyle name="Currency 2 3 2 3 4 3 2 2 2" xfId="58717" xr:uid="{B05D1C12-1F75-4E79-9BF5-C77C4056DF8F}"/>
    <cellStyle name="Currency 2 3 2 3 4 3 2 3" xfId="43307" xr:uid="{3495A631-870D-4552-9956-60E1085010DB}"/>
    <cellStyle name="Currency 2 3 2 3 4 3 3" xfId="20084" xr:uid="{81BAC842-7853-4707-931D-CBD852901800}"/>
    <cellStyle name="Currency 2 3 2 3 4 3 3 2" xfId="50908" xr:uid="{3D9B660C-14C4-4983-9A6A-6AE88E742BF6}"/>
    <cellStyle name="Currency 2 3 2 3 4 3 4" xfId="35498" xr:uid="{4B93AEA8-1210-43A3-8C57-330B10A14E63}"/>
    <cellStyle name="Currency 2 3 2 3 4 4" xfId="8679" xr:uid="{E7E1305C-B9DF-4D9F-B40A-1C891F8117FD}"/>
    <cellStyle name="Currency 2 3 2 3 4 4 2" xfId="24090" xr:uid="{16468A02-3DF5-406A-94FD-D469DC6E4DC9}"/>
    <cellStyle name="Currency 2 3 2 3 4 4 2 2" xfId="54914" xr:uid="{61712227-0F00-4FBE-9A50-0BFE73B680A5}"/>
    <cellStyle name="Currency 2 3 2 3 4 4 3" xfId="39504" xr:uid="{79DC12A9-96F5-4806-B039-D89441719F5C}"/>
    <cellStyle name="Currency 2 3 2 3 4 5" xfId="16281" xr:uid="{63399983-8E81-4136-9363-342D9E3E2534}"/>
    <cellStyle name="Currency 2 3 2 3 4 5 2" xfId="47105" xr:uid="{2426A5B6-590D-45AE-8D50-09FDDB1BB7C7}"/>
    <cellStyle name="Currency 2 3 2 3 4 6" xfId="31695" xr:uid="{31A5427A-52D4-4E57-AF2E-9B2773CD90AB}"/>
    <cellStyle name="Currency 2 3 2 3 5" xfId="1501" xr:uid="{440C9A23-C7AE-495D-93DE-0B52C220BE7C}"/>
    <cellStyle name="Currency 2 3 2 3 5 2" xfId="3400" xr:uid="{FDBD5908-1AA7-44BF-8A16-E62BD67D9FFF}"/>
    <cellStyle name="Currency 2 3 2 3 5 2 2" xfId="7203" xr:uid="{A7085365-949B-44A8-BFDE-F125986495A9}"/>
    <cellStyle name="Currency 2 3 2 3 5 2 2 2" xfId="15014" xr:uid="{2A936F26-F42F-43C0-91FB-DF9590EE8236}"/>
    <cellStyle name="Currency 2 3 2 3 5 2 2 2 2" xfId="30425" xr:uid="{16BC0E09-7267-4698-86CD-C788374E13C5}"/>
    <cellStyle name="Currency 2 3 2 3 5 2 2 2 2 2" xfId="61249" xr:uid="{ED10CBFB-8A87-4D75-9EF1-FA7ECAF2D22B}"/>
    <cellStyle name="Currency 2 3 2 3 5 2 2 2 3" xfId="45839" xr:uid="{63B02028-740D-4F8D-9AF1-029CD9066A72}"/>
    <cellStyle name="Currency 2 3 2 3 5 2 2 3" xfId="22616" xr:uid="{69F7BC3B-941A-4014-9227-D31EE71CA18A}"/>
    <cellStyle name="Currency 2 3 2 3 5 2 2 3 2" xfId="53440" xr:uid="{8D163607-7F93-47FF-BDD6-5FC886DD8188}"/>
    <cellStyle name="Currency 2 3 2 3 5 2 2 4" xfId="38030" xr:uid="{9A29DD2E-8144-4FA0-A117-1C660B7D709A}"/>
    <cellStyle name="Currency 2 3 2 3 5 2 3" xfId="11211" xr:uid="{B55F6A8E-69D6-498B-8234-FCCF66147061}"/>
    <cellStyle name="Currency 2 3 2 3 5 2 3 2" xfId="26622" xr:uid="{2ED8FCB6-9347-493F-83D9-DF816841FEDE}"/>
    <cellStyle name="Currency 2 3 2 3 5 2 3 2 2" xfId="57446" xr:uid="{89B0AA7A-A2E9-4D94-BC1C-23BC4FEA872C}"/>
    <cellStyle name="Currency 2 3 2 3 5 2 3 3" xfId="42036" xr:uid="{1AE57214-CDDB-4616-A17B-1D5B68B58FCE}"/>
    <cellStyle name="Currency 2 3 2 3 5 2 4" xfId="18813" xr:uid="{B4A17558-E511-4997-A1C1-E9BCE64CDF17}"/>
    <cellStyle name="Currency 2 3 2 3 5 2 4 2" xfId="49637" xr:uid="{6ADA7F91-6426-4C02-9AED-4CAD442896E5}"/>
    <cellStyle name="Currency 2 3 2 3 5 2 5" xfId="34227" xr:uid="{AEA4658C-C373-4D33-9D3B-6C24558F3E59}"/>
    <cellStyle name="Currency 2 3 2 3 5 3" xfId="5304" xr:uid="{6CCC4B02-1DF8-43E0-9E06-06B8EA8F0C80}"/>
    <cellStyle name="Currency 2 3 2 3 5 3 2" xfId="13115" xr:uid="{43C31769-071F-4A57-9632-2DD7A7ED63B5}"/>
    <cellStyle name="Currency 2 3 2 3 5 3 2 2" xfId="28526" xr:uid="{CC762D01-4BE6-4A69-BD1B-EB05D98C441C}"/>
    <cellStyle name="Currency 2 3 2 3 5 3 2 2 2" xfId="59350" xr:uid="{AE139E2C-9620-4B64-AFA0-2D1D8A19C6EE}"/>
    <cellStyle name="Currency 2 3 2 3 5 3 2 3" xfId="43940" xr:uid="{B0BF7855-1CE3-455A-9D90-DDC361872BCF}"/>
    <cellStyle name="Currency 2 3 2 3 5 3 3" xfId="20717" xr:uid="{F220C890-198B-406D-B71A-6845EF0C10CC}"/>
    <cellStyle name="Currency 2 3 2 3 5 3 3 2" xfId="51541" xr:uid="{3750FAB5-124A-4587-B022-57EE69613CA5}"/>
    <cellStyle name="Currency 2 3 2 3 5 3 4" xfId="36131" xr:uid="{47C23DCB-5C3F-49A3-AE49-D115674C079A}"/>
    <cellStyle name="Currency 2 3 2 3 5 4" xfId="9312" xr:uid="{611725B0-C72C-48A7-8D1B-DD36F239034A}"/>
    <cellStyle name="Currency 2 3 2 3 5 4 2" xfId="24723" xr:uid="{5DD75BCD-721F-4453-AD3A-E27F324A6FAE}"/>
    <cellStyle name="Currency 2 3 2 3 5 4 2 2" xfId="55547" xr:uid="{5278BEB0-09DC-45CC-BEB1-D827E5714B50}"/>
    <cellStyle name="Currency 2 3 2 3 5 4 3" xfId="40137" xr:uid="{A4B311B3-D7E3-4298-BE84-425A40AC9BF4}"/>
    <cellStyle name="Currency 2 3 2 3 5 5" xfId="16914" xr:uid="{89703E7C-35A7-49F6-904D-3CD5F052DDED}"/>
    <cellStyle name="Currency 2 3 2 3 5 5 2" xfId="47738" xr:uid="{94C7B9A8-8186-4557-A4C8-B7051A9DE62F}"/>
    <cellStyle name="Currency 2 3 2 3 5 6" xfId="32328" xr:uid="{1825D88B-CFD8-476F-B1F4-7AF9AE012AF3}"/>
    <cellStyle name="Currency 2 3 2 3 6" xfId="2134" xr:uid="{34590FD7-9546-4D0B-B0D5-B49D014FEF17}"/>
    <cellStyle name="Currency 2 3 2 3 6 2" xfId="5937" xr:uid="{A01AB61C-F544-4D22-9660-286A73EC85C9}"/>
    <cellStyle name="Currency 2 3 2 3 6 2 2" xfId="13748" xr:uid="{A7CC26BC-6486-4521-BE3B-F9B37211B662}"/>
    <cellStyle name="Currency 2 3 2 3 6 2 2 2" xfId="29159" xr:uid="{88349007-B4F8-44E6-A474-6FA18E87B9F4}"/>
    <cellStyle name="Currency 2 3 2 3 6 2 2 2 2" xfId="59983" xr:uid="{8556D1E9-819A-4F30-ACD6-0D24D1D3C75A}"/>
    <cellStyle name="Currency 2 3 2 3 6 2 2 3" xfId="44573" xr:uid="{4DD96E8F-71CF-4EFF-A2C0-8040CED68109}"/>
    <cellStyle name="Currency 2 3 2 3 6 2 3" xfId="21350" xr:uid="{05CC5AFF-662F-413E-A739-75B28EDF3AFC}"/>
    <cellStyle name="Currency 2 3 2 3 6 2 3 2" xfId="52174" xr:uid="{B5BF8620-2718-4BAA-B99C-D716CCAC6003}"/>
    <cellStyle name="Currency 2 3 2 3 6 2 4" xfId="36764" xr:uid="{15A348AE-F079-4C36-9E94-B0C7AECAE593}"/>
    <cellStyle name="Currency 2 3 2 3 6 3" xfId="9945" xr:uid="{7D8838B1-C601-40E3-9D0A-D85F229D77F4}"/>
    <cellStyle name="Currency 2 3 2 3 6 3 2" xfId="25356" xr:uid="{B8332A83-125F-41CD-8B39-450EA210035D}"/>
    <cellStyle name="Currency 2 3 2 3 6 3 2 2" xfId="56180" xr:uid="{348EFD67-58FF-470E-87D7-2DA2D04DC86C}"/>
    <cellStyle name="Currency 2 3 2 3 6 3 3" xfId="40770" xr:uid="{6F41B8ED-94FA-42A3-AFBA-FCDC656D8DC4}"/>
    <cellStyle name="Currency 2 3 2 3 6 4" xfId="17547" xr:uid="{6C689D24-B8F4-4CBF-B075-175748D51A91}"/>
    <cellStyle name="Currency 2 3 2 3 6 4 2" xfId="48371" xr:uid="{B5A22A89-D2F9-4728-9828-C11ECCEFD3AA}"/>
    <cellStyle name="Currency 2 3 2 3 6 5" xfId="32961" xr:uid="{B74549B1-98E7-4551-9858-AE9CD2D9AC1F}"/>
    <cellStyle name="Currency 2 3 2 3 7" xfId="4038" xr:uid="{1128AFBC-AB12-4562-86CD-9F7CDD6E56B9}"/>
    <cellStyle name="Currency 2 3 2 3 7 2" xfId="11849" xr:uid="{D14A90F5-F36E-4D4E-85E7-DD510F8A6CC0}"/>
    <cellStyle name="Currency 2 3 2 3 7 2 2" xfId="27260" xr:uid="{A5D71757-9DF5-4FA6-9E4B-AAEEE054140D}"/>
    <cellStyle name="Currency 2 3 2 3 7 2 2 2" xfId="58084" xr:uid="{1B45BD0D-313F-4C1C-A8D8-128986BB175A}"/>
    <cellStyle name="Currency 2 3 2 3 7 2 3" xfId="42674" xr:uid="{2EF33185-3ECF-41A6-869A-85A4AE3D2325}"/>
    <cellStyle name="Currency 2 3 2 3 7 3" xfId="19451" xr:uid="{4AE7853B-F758-47AB-ABAD-C3D74B0A634B}"/>
    <cellStyle name="Currency 2 3 2 3 7 3 2" xfId="50275" xr:uid="{89963D0E-D480-44D7-AC05-B92DAFAE1751}"/>
    <cellStyle name="Currency 2 3 2 3 7 4" xfId="34865" xr:uid="{47F311FD-DB72-41F9-A916-2801150003FA}"/>
    <cellStyle name="Currency 2 3 2 3 8" xfId="8046" xr:uid="{0F6F0E65-3299-44C4-81A3-D1804A97EF9C}"/>
    <cellStyle name="Currency 2 3 2 3 8 2" xfId="23457" xr:uid="{2B086A86-AB49-48CD-9F40-B04631901C1A}"/>
    <cellStyle name="Currency 2 3 2 3 8 2 2" xfId="54281" xr:uid="{A0686C17-DADC-4BD4-A670-AA5DB43EED97}"/>
    <cellStyle name="Currency 2 3 2 3 8 3" xfId="38871" xr:uid="{254C18FF-E43D-4466-A01B-CF522DFD7E49}"/>
    <cellStyle name="Currency 2 3 2 3 9" xfId="7837" xr:uid="{21511D47-356E-4BE2-8EC3-87FE444B5F0F}"/>
    <cellStyle name="Currency 2 3 2 3 9 2" xfId="23248" xr:uid="{D671637E-863E-4CFC-B418-41E2250B2CB3}"/>
    <cellStyle name="Currency 2 3 2 3 9 2 2" xfId="54072" xr:uid="{B6863B60-A2CC-43B6-AC49-31437ADAA5ED}"/>
    <cellStyle name="Currency 2 3 2 3 9 3" xfId="38662" xr:uid="{43F099B3-CFDE-485E-9DE7-D7E401CBBE08}"/>
    <cellStyle name="Currency 2 3 2 4" xfId="154" xr:uid="{2E73C6C1-98AC-4020-B7EF-349A28E6F28B}"/>
    <cellStyle name="Currency 2 3 2 4 10" xfId="15568" xr:uid="{E941DF90-A209-449B-9F57-F44EA39D988D}"/>
    <cellStyle name="Currency 2 3 2 4 10 2" xfId="46392" xr:uid="{F7C02721-B827-4717-829C-370E6D974AE5}"/>
    <cellStyle name="Currency 2 3 2 4 11" xfId="30982" xr:uid="{89FD42DC-DE55-4742-B114-74B833BFAE71}"/>
    <cellStyle name="Currency 2 3 2 4 2" xfId="577" xr:uid="{3CD45C6E-0008-473B-B371-DC3E38CBA4B7}"/>
    <cellStyle name="Currency 2 3 2 4 2 2" xfId="1210" xr:uid="{88BC4B64-01CC-4B8B-A91A-24CBCA338CA1}"/>
    <cellStyle name="Currency 2 3 2 4 2 2 2" xfId="3109" xr:uid="{32F3BDD0-2608-4CCF-921E-D10B1442FB77}"/>
    <cellStyle name="Currency 2 3 2 4 2 2 2 2" xfId="6912" xr:uid="{86D74169-A75F-418B-ACC7-CD3724CB7775}"/>
    <cellStyle name="Currency 2 3 2 4 2 2 2 2 2" xfId="14723" xr:uid="{BBDF65B3-8ECB-4D22-AB3C-4A8E72949271}"/>
    <cellStyle name="Currency 2 3 2 4 2 2 2 2 2 2" xfId="30134" xr:uid="{7DA5DE62-DA03-4C02-9959-A24C5C6141FC}"/>
    <cellStyle name="Currency 2 3 2 4 2 2 2 2 2 2 2" xfId="60958" xr:uid="{C3D4F21B-AB1C-46BE-8BCA-01CF2F7CB3C5}"/>
    <cellStyle name="Currency 2 3 2 4 2 2 2 2 2 3" xfId="45548" xr:uid="{61E74C2C-F760-446B-86BD-6A1B4117FFF5}"/>
    <cellStyle name="Currency 2 3 2 4 2 2 2 2 3" xfId="22325" xr:uid="{DCA6DF4E-918A-475A-ACE1-92BE745E8137}"/>
    <cellStyle name="Currency 2 3 2 4 2 2 2 2 3 2" xfId="53149" xr:uid="{AAC3C21C-EEE2-48FC-8661-8709163B6286}"/>
    <cellStyle name="Currency 2 3 2 4 2 2 2 2 4" xfId="37739" xr:uid="{DD14E9B2-DD21-449F-950E-2A71FE9C0782}"/>
    <cellStyle name="Currency 2 3 2 4 2 2 2 3" xfId="10920" xr:uid="{7B02AB15-8804-4E55-95F4-C5D0809FEB3D}"/>
    <cellStyle name="Currency 2 3 2 4 2 2 2 3 2" xfId="26331" xr:uid="{273A8214-D020-41C1-B964-089FA5923E68}"/>
    <cellStyle name="Currency 2 3 2 4 2 2 2 3 2 2" xfId="57155" xr:uid="{03C0D1D0-2C04-4C04-BDBD-8E796FDE102F}"/>
    <cellStyle name="Currency 2 3 2 4 2 2 2 3 3" xfId="41745" xr:uid="{178AD58C-7E5F-475B-A4B5-13A92F7367A3}"/>
    <cellStyle name="Currency 2 3 2 4 2 2 2 4" xfId="18522" xr:uid="{85816184-F14C-494D-AC80-D84D2992E872}"/>
    <cellStyle name="Currency 2 3 2 4 2 2 2 4 2" xfId="49346" xr:uid="{84452B60-E3B8-4A3A-862D-9D71945F379E}"/>
    <cellStyle name="Currency 2 3 2 4 2 2 2 5" xfId="33936" xr:uid="{C6743DA1-E4BC-400F-82F1-A379993E3D2F}"/>
    <cellStyle name="Currency 2 3 2 4 2 2 3" xfId="5013" xr:uid="{6A8F8D63-7DD7-44D6-94DF-DD1991619927}"/>
    <cellStyle name="Currency 2 3 2 4 2 2 3 2" xfId="12824" xr:uid="{7EA947D1-4049-48E8-8D0F-379767F05E77}"/>
    <cellStyle name="Currency 2 3 2 4 2 2 3 2 2" xfId="28235" xr:uid="{31A62044-6E6D-4D11-9029-6D09D184AB56}"/>
    <cellStyle name="Currency 2 3 2 4 2 2 3 2 2 2" xfId="59059" xr:uid="{0A1C1A37-66B1-4342-90C7-2E2B9A103FE6}"/>
    <cellStyle name="Currency 2 3 2 4 2 2 3 2 3" xfId="43649" xr:uid="{F680E660-BFCB-4FC7-8633-0502E8DCE972}"/>
    <cellStyle name="Currency 2 3 2 4 2 2 3 3" xfId="20426" xr:uid="{9E020354-0B76-485E-9331-4B607E310B07}"/>
    <cellStyle name="Currency 2 3 2 4 2 2 3 3 2" xfId="51250" xr:uid="{8726728E-0E47-45A1-85B3-816B57FD0373}"/>
    <cellStyle name="Currency 2 3 2 4 2 2 3 4" xfId="35840" xr:uid="{0143C3AF-47AD-4706-9700-63EE758A7F79}"/>
    <cellStyle name="Currency 2 3 2 4 2 2 4" xfId="9021" xr:uid="{7E0E2665-5187-43B4-80D0-433930142FFE}"/>
    <cellStyle name="Currency 2 3 2 4 2 2 4 2" xfId="24432" xr:uid="{57A60D44-A094-45EC-93A6-65FE9B4B392F}"/>
    <cellStyle name="Currency 2 3 2 4 2 2 4 2 2" xfId="55256" xr:uid="{DDC3B992-06F7-493E-80FB-DD188CAB65E7}"/>
    <cellStyle name="Currency 2 3 2 4 2 2 4 3" xfId="39846" xr:uid="{1378FFC8-2126-4148-A0A1-C4668B064351}"/>
    <cellStyle name="Currency 2 3 2 4 2 2 5" xfId="16623" xr:uid="{09ACE7A0-934C-4F3A-B2BE-6AB3F58B097A}"/>
    <cellStyle name="Currency 2 3 2 4 2 2 5 2" xfId="47447" xr:uid="{B029D44B-5F18-4E60-B356-AB8386965BB2}"/>
    <cellStyle name="Currency 2 3 2 4 2 2 6" xfId="32037" xr:uid="{D2C146AF-DE97-4E76-8974-3C31337F5E9A}"/>
    <cellStyle name="Currency 2 3 2 4 2 3" xfId="1843" xr:uid="{78C6D091-E0D9-4464-9BE1-D530BC8BC7E3}"/>
    <cellStyle name="Currency 2 3 2 4 2 3 2" xfId="3742" xr:uid="{3A344B79-CE1C-4C5C-913E-75C23E32887C}"/>
    <cellStyle name="Currency 2 3 2 4 2 3 2 2" xfId="7545" xr:uid="{16BF215C-FE83-465D-8C96-677639517CD0}"/>
    <cellStyle name="Currency 2 3 2 4 2 3 2 2 2" xfId="15356" xr:uid="{463FECF0-726D-4113-A663-7C975D311BDA}"/>
    <cellStyle name="Currency 2 3 2 4 2 3 2 2 2 2" xfId="30767" xr:uid="{D182F250-8119-4AA8-BF1F-F8210AF0CC73}"/>
    <cellStyle name="Currency 2 3 2 4 2 3 2 2 2 2 2" xfId="61591" xr:uid="{1D31CE3F-DAC0-4892-8FE4-7D6A566CD5E0}"/>
    <cellStyle name="Currency 2 3 2 4 2 3 2 2 2 3" xfId="46181" xr:uid="{C6250F74-CAA2-47A2-B3EF-EC8E0FFDA290}"/>
    <cellStyle name="Currency 2 3 2 4 2 3 2 2 3" xfId="22958" xr:uid="{F6F7F864-468D-4AAC-B5CB-1609D1C16077}"/>
    <cellStyle name="Currency 2 3 2 4 2 3 2 2 3 2" xfId="53782" xr:uid="{30E5C702-639F-4206-AB22-EF3B87EDD390}"/>
    <cellStyle name="Currency 2 3 2 4 2 3 2 2 4" xfId="38372" xr:uid="{69D40D4E-4E0C-4D15-8D96-E265D5D14E76}"/>
    <cellStyle name="Currency 2 3 2 4 2 3 2 3" xfId="11553" xr:uid="{FD980216-C3DC-45BC-9229-7AF1B62CA067}"/>
    <cellStyle name="Currency 2 3 2 4 2 3 2 3 2" xfId="26964" xr:uid="{9F4915C3-FA26-4805-B43E-AAC1CF9A0D44}"/>
    <cellStyle name="Currency 2 3 2 4 2 3 2 3 2 2" xfId="57788" xr:uid="{CC80641B-8A34-4468-976A-A79B330ECD6A}"/>
    <cellStyle name="Currency 2 3 2 4 2 3 2 3 3" xfId="42378" xr:uid="{B7AF93D7-E608-46AD-B0AC-1BD632E2B343}"/>
    <cellStyle name="Currency 2 3 2 4 2 3 2 4" xfId="19155" xr:uid="{02321BB5-CFF2-445B-A8BB-1ADDE56ED251}"/>
    <cellStyle name="Currency 2 3 2 4 2 3 2 4 2" xfId="49979" xr:uid="{BC3BBD8E-AC46-4414-9C8F-B630C0A22837}"/>
    <cellStyle name="Currency 2 3 2 4 2 3 2 5" xfId="34569" xr:uid="{01BA860D-B87E-4578-9BFD-55240C4B6891}"/>
    <cellStyle name="Currency 2 3 2 4 2 3 3" xfId="5646" xr:uid="{4EE1DF90-A730-4A4A-A62F-E486FCD2C5CB}"/>
    <cellStyle name="Currency 2 3 2 4 2 3 3 2" xfId="13457" xr:uid="{4EED6F14-D932-4BC7-A44B-A85E3DF38B52}"/>
    <cellStyle name="Currency 2 3 2 4 2 3 3 2 2" xfId="28868" xr:uid="{A94E701D-787F-4160-9626-9542B6ACF9BA}"/>
    <cellStyle name="Currency 2 3 2 4 2 3 3 2 2 2" xfId="59692" xr:uid="{FB52673D-6896-4901-8773-D52EFE9C3F2F}"/>
    <cellStyle name="Currency 2 3 2 4 2 3 3 2 3" xfId="44282" xr:uid="{B6153463-D72B-4DD8-BA97-39A096856F8E}"/>
    <cellStyle name="Currency 2 3 2 4 2 3 3 3" xfId="21059" xr:uid="{8B2E0FAA-4AE3-4C68-818B-171070ECD32E}"/>
    <cellStyle name="Currency 2 3 2 4 2 3 3 3 2" xfId="51883" xr:uid="{0A4EF4D2-72A1-4969-A331-4AB8F53B930C}"/>
    <cellStyle name="Currency 2 3 2 4 2 3 3 4" xfId="36473" xr:uid="{F6906F03-C0F0-4D9D-86B4-9037336EAEF0}"/>
    <cellStyle name="Currency 2 3 2 4 2 3 4" xfId="9654" xr:uid="{51767264-BE70-4CC1-86E5-3D3E151F8111}"/>
    <cellStyle name="Currency 2 3 2 4 2 3 4 2" xfId="25065" xr:uid="{C17B3ACE-2880-45E1-8A05-B3E73E11ED5D}"/>
    <cellStyle name="Currency 2 3 2 4 2 3 4 2 2" xfId="55889" xr:uid="{B2B010C7-F415-42F0-9A6F-1DB93549C5A3}"/>
    <cellStyle name="Currency 2 3 2 4 2 3 4 3" xfId="40479" xr:uid="{231BE941-2247-472D-8D6E-1F9570F0928B}"/>
    <cellStyle name="Currency 2 3 2 4 2 3 5" xfId="17256" xr:uid="{B04D2DD7-93BD-4B3B-A243-8A5A884E9C57}"/>
    <cellStyle name="Currency 2 3 2 4 2 3 5 2" xfId="48080" xr:uid="{454C4489-81F4-40DA-909B-1286B1F6CE8B}"/>
    <cellStyle name="Currency 2 3 2 4 2 3 6" xfId="32670" xr:uid="{AEBFB790-17B9-4D51-97CB-2E2D368530EF}"/>
    <cellStyle name="Currency 2 3 2 4 2 4" xfId="2476" xr:uid="{5A0E19B0-0814-4180-9E9F-1F2ECF4AB036}"/>
    <cellStyle name="Currency 2 3 2 4 2 4 2" xfId="6279" xr:uid="{591A5C61-3CE8-4B3C-8160-5BAD6E9382D9}"/>
    <cellStyle name="Currency 2 3 2 4 2 4 2 2" xfId="14090" xr:uid="{7D0D2C73-C1A2-4362-B33C-2F818B80D4E6}"/>
    <cellStyle name="Currency 2 3 2 4 2 4 2 2 2" xfId="29501" xr:uid="{A4B109BF-7B66-4336-8386-067D765DF623}"/>
    <cellStyle name="Currency 2 3 2 4 2 4 2 2 2 2" xfId="60325" xr:uid="{8FC22F27-09AE-4262-BB2D-9F0AAEFB39D0}"/>
    <cellStyle name="Currency 2 3 2 4 2 4 2 2 3" xfId="44915" xr:uid="{40CDF689-7D4F-42AF-8D4A-F0F0F169E3A0}"/>
    <cellStyle name="Currency 2 3 2 4 2 4 2 3" xfId="21692" xr:uid="{D114B63F-80B0-457E-B5F2-3DA7EA27C62C}"/>
    <cellStyle name="Currency 2 3 2 4 2 4 2 3 2" xfId="52516" xr:uid="{096AB23E-49E8-45C3-A68A-6E2296CE7E2D}"/>
    <cellStyle name="Currency 2 3 2 4 2 4 2 4" xfId="37106" xr:uid="{EF97477E-B2D4-4441-926F-998F0BF55627}"/>
    <cellStyle name="Currency 2 3 2 4 2 4 3" xfId="10287" xr:uid="{9425E1D9-961D-450D-A10A-B82337AB6008}"/>
    <cellStyle name="Currency 2 3 2 4 2 4 3 2" xfId="25698" xr:uid="{F228F5C3-85ED-4174-9204-1283CBD40CBE}"/>
    <cellStyle name="Currency 2 3 2 4 2 4 3 2 2" xfId="56522" xr:uid="{1DF8D55C-CE71-4BC0-8D52-395175D1EE3C}"/>
    <cellStyle name="Currency 2 3 2 4 2 4 3 3" xfId="41112" xr:uid="{C4A9A27C-B168-4804-9198-A980A8DD0A61}"/>
    <cellStyle name="Currency 2 3 2 4 2 4 4" xfId="17889" xr:uid="{D54798B8-C4D9-415C-9B19-958DFD822563}"/>
    <cellStyle name="Currency 2 3 2 4 2 4 4 2" xfId="48713" xr:uid="{03359770-D645-4FE8-AE6F-B99D2060FDA8}"/>
    <cellStyle name="Currency 2 3 2 4 2 4 5" xfId="33303" xr:uid="{66742380-D3C0-487B-B798-408B120394AF}"/>
    <cellStyle name="Currency 2 3 2 4 2 5" xfId="4380" xr:uid="{5E1F4899-BFCF-4D27-9D3A-55730C81C7C2}"/>
    <cellStyle name="Currency 2 3 2 4 2 5 2" xfId="12191" xr:uid="{B7F18AF6-4107-4573-AB5B-141D5A082F25}"/>
    <cellStyle name="Currency 2 3 2 4 2 5 2 2" xfId="27602" xr:uid="{7DC913D4-78C2-4351-B214-8FBC6A639336}"/>
    <cellStyle name="Currency 2 3 2 4 2 5 2 2 2" xfId="58426" xr:uid="{6873B21F-013A-4910-9D1B-CDD8DD394D50}"/>
    <cellStyle name="Currency 2 3 2 4 2 5 2 3" xfId="43016" xr:uid="{0306189A-7AAC-42E1-B1AC-E7819378B164}"/>
    <cellStyle name="Currency 2 3 2 4 2 5 3" xfId="19793" xr:uid="{D30F96B3-F2E3-405A-BA69-A5DEACB41BF5}"/>
    <cellStyle name="Currency 2 3 2 4 2 5 3 2" xfId="50617" xr:uid="{8F368B7F-512C-4BCD-BF95-F2602BC1ED5A}"/>
    <cellStyle name="Currency 2 3 2 4 2 5 4" xfId="35207" xr:uid="{2A04A428-262F-434C-884C-F5D66A3D1463}"/>
    <cellStyle name="Currency 2 3 2 4 2 6" xfId="8388" xr:uid="{9AA00F4F-EAE0-4F35-B943-6F8FAAE0FA6A}"/>
    <cellStyle name="Currency 2 3 2 4 2 6 2" xfId="23799" xr:uid="{6465CB00-00AE-4827-AA9E-1203399C2A5D}"/>
    <cellStyle name="Currency 2 3 2 4 2 6 2 2" xfId="54623" xr:uid="{5472513C-50F5-476C-A313-98D0A59EA37B}"/>
    <cellStyle name="Currency 2 3 2 4 2 6 3" xfId="39213" xr:uid="{8CF68C20-7B0C-41E8-BFE8-2540580659BE}"/>
    <cellStyle name="Currency 2 3 2 4 2 7" xfId="15990" xr:uid="{04CF364D-34D4-449B-8AAF-51BC5AC8713C}"/>
    <cellStyle name="Currency 2 3 2 4 2 7 2" xfId="46814" xr:uid="{9AD4D9F1-7C22-4085-8DD2-AE50F5B0A17A}"/>
    <cellStyle name="Currency 2 3 2 4 2 8" xfId="31404" xr:uid="{9B460027-89B1-461D-9FED-EA1478480AD1}"/>
    <cellStyle name="Currency 2 3 2 4 3" xfId="368" xr:uid="{5212E1C8-1914-4DDF-8EA1-A3966F217182}"/>
    <cellStyle name="Currency 2 3 2 4 3 2" xfId="1001" xr:uid="{C6491064-7914-459C-ABC9-87A3D7595755}"/>
    <cellStyle name="Currency 2 3 2 4 3 2 2" xfId="2900" xr:uid="{280255D4-F85B-4BB0-BA2A-2377B8E92EB2}"/>
    <cellStyle name="Currency 2 3 2 4 3 2 2 2" xfId="6703" xr:uid="{C9ACB019-7218-494E-BCEC-7A9B3D99E5B1}"/>
    <cellStyle name="Currency 2 3 2 4 3 2 2 2 2" xfId="14514" xr:uid="{3DA0DFD3-A18E-431F-9894-7B13DF0DF03F}"/>
    <cellStyle name="Currency 2 3 2 4 3 2 2 2 2 2" xfId="29925" xr:uid="{1618295D-F258-4210-A829-B3402A2B84D0}"/>
    <cellStyle name="Currency 2 3 2 4 3 2 2 2 2 2 2" xfId="60749" xr:uid="{4ABB97CE-B344-4F39-8172-E94C10000ED6}"/>
    <cellStyle name="Currency 2 3 2 4 3 2 2 2 2 3" xfId="45339" xr:uid="{8BD962FE-E1FE-4D23-8652-808DE54DB039}"/>
    <cellStyle name="Currency 2 3 2 4 3 2 2 2 3" xfId="22116" xr:uid="{2A6498F8-FEB2-48A5-B074-26D3DA3882D4}"/>
    <cellStyle name="Currency 2 3 2 4 3 2 2 2 3 2" xfId="52940" xr:uid="{73F50D85-ED9F-489E-9324-4E7EEF3FEAE1}"/>
    <cellStyle name="Currency 2 3 2 4 3 2 2 2 4" xfId="37530" xr:uid="{2593C880-205F-472D-AF91-4E04E88D4150}"/>
    <cellStyle name="Currency 2 3 2 4 3 2 2 3" xfId="10711" xr:uid="{5144A58C-5F2D-4408-B2E2-75FC9884E423}"/>
    <cellStyle name="Currency 2 3 2 4 3 2 2 3 2" xfId="26122" xr:uid="{11EE5BA1-2BC5-4BC8-AF74-66670E028F21}"/>
    <cellStyle name="Currency 2 3 2 4 3 2 2 3 2 2" xfId="56946" xr:uid="{E082FF71-91B7-494B-AED5-E032AE7A5C75}"/>
    <cellStyle name="Currency 2 3 2 4 3 2 2 3 3" xfId="41536" xr:uid="{CA939AC1-55DF-490D-9B92-D62B73A21522}"/>
    <cellStyle name="Currency 2 3 2 4 3 2 2 4" xfId="18313" xr:uid="{5C6D4D9C-A986-45DC-B251-8D3FEDC2D6C7}"/>
    <cellStyle name="Currency 2 3 2 4 3 2 2 4 2" xfId="49137" xr:uid="{3ED6A27D-BBC3-44DC-8859-018738E8C71B}"/>
    <cellStyle name="Currency 2 3 2 4 3 2 2 5" xfId="33727" xr:uid="{63333374-3CE3-4601-91C0-9D585DC9E916}"/>
    <cellStyle name="Currency 2 3 2 4 3 2 3" xfId="4804" xr:uid="{76B1AA05-DD08-458B-BCB4-1A27225B9E37}"/>
    <cellStyle name="Currency 2 3 2 4 3 2 3 2" xfId="12615" xr:uid="{D64258CD-211F-4E1E-90F8-0C04704F070C}"/>
    <cellStyle name="Currency 2 3 2 4 3 2 3 2 2" xfId="28026" xr:uid="{A5DFBC0B-BAD1-4D44-B0DA-5487E542192E}"/>
    <cellStyle name="Currency 2 3 2 4 3 2 3 2 2 2" xfId="58850" xr:uid="{CD039478-F263-4CE0-95E4-F21026CD0C1F}"/>
    <cellStyle name="Currency 2 3 2 4 3 2 3 2 3" xfId="43440" xr:uid="{20E386A1-8757-412A-BAE2-5248E45CC743}"/>
    <cellStyle name="Currency 2 3 2 4 3 2 3 3" xfId="20217" xr:uid="{A84B7BAB-40C6-48CE-8B69-0A89D55FAF46}"/>
    <cellStyle name="Currency 2 3 2 4 3 2 3 3 2" xfId="51041" xr:uid="{28A2FD1D-6A72-4218-809F-96C874C880DB}"/>
    <cellStyle name="Currency 2 3 2 4 3 2 3 4" xfId="35631" xr:uid="{4725500B-9609-4CC0-AF42-A1713B2475D9}"/>
    <cellStyle name="Currency 2 3 2 4 3 2 4" xfId="8812" xr:uid="{CF6B4BA4-96BF-4887-BCF0-CC6EF80E5630}"/>
    <cellStyle name="Currency 2 3 2 4 3 2 4 2" xfId="24223" xr:uid="{58ED6E2E-FF66-4BAB-AD31-98BACB773731}"/>
    <cellStyle name="Currency 2 3 2 4 3 2 4 2 2" xfId="55047" xr:uid="{674E1E86-C2EE-4B58-975B-960EE0A061E1}"/>
    <cellStyle name="Currency 2 3 2 4 3 2 4 3" xfId="39637" xr:uid="{1A091389-57B3-40CE-B9FD-9C35DA9838B7}"/>
    <cellStyle name="Currency 2 3 2 4 3 2 5" xfId="16414" xr:uid="{A8F3F80F-69B3-4F6D-83CB-1039032096DE}"/>
    <cellStyle name="Currency 2 3 2 4 3 2 5 2" xfId="47238" xr:uid="{4B141EEE-46F0-4D88-9572-974C5EAC8804}"/>
    <cellStyle name="Currency 2 3 2 4 3 2 6" xfId="31828" xr:uid="{6AE3BD0E-E6A1-435F-8AE5-6605F6EAE1ED}"/>
    <cellStyle name="Currency 2 3 2 4 3 3" xfId="1634" xr:uid="{D3F9B5B3-17E9-4F81-A3DB-8968C4838369}"/>
    <cellStyle name="Currency 2 3 2 4 3 3 2" xfId="3533" xr:uid="{893A588E-9842-4FE2-8904-3DB7B99691FB}"/>
    <cellStyle name="Currency 2 3 2 4 3 3 2 2" xfId="7336" xr:uid="{FF3A399A-8FC8-457C-8314-B704992056FB}"/>
    <cellStyle name="Currency 2 3 2 4 3 3 2 2 2" xfId="15147" xr:uid="{FB83CFF1-6CB4-4B84-8DA4-826AE0199740}"/>
    <cellStyle name="Currency 2 3 2 4 3 3 2 2 2 2" xfId="30558" xr:uid="{24344167-800A-4997-ADD0-F3B25F85EAE0}"/>
    <cellStyle name="Currency 2 3 2 4 3 3 2 2 2 2 2" xfId="61382" xr:uid="{B5C395BB-9F75-484C-8F65-EEBC9504F0DB}"/>
    <cellStyle name="Currency 2 3 2 4 3 3 2 2 2 3" xfId="45972" xr:uid="{BD99F1BF-D41F-4B2D-9287-68B44EACD38D}"/>
    <cellStyle name="Currency 2 3 2 4 3 3 2 2 3" xfId="22749" xr:uid="{FF93CB3D-1BCD-4A08-8579-391C7B34A81A}"/>
    <cellStyle name="Currency 2 3 2 4 3 3 2 2 3 2" xfId="53573" xr:uid="{F5FFEC58-0A53-41B5-ACC3-68F44A10A1F0}"/>
    <cellStyle name="Currency 2 3 2 4 3 3 2 2 4" xfId="38163" xr:uid="{E6C58158-044E-4636-B845-BBC074607B7F}"/>
    <cellStyle name="Currency 2 3 2 4 3 3 2 3" xfId="11344" xr:uid="{4A6ABEE7-48DF-4E85-9AC4-771834FE64DD}"/>
    <cellStyle name="Currency 2 3 2 4 3 3 2 3 2" xfId="26755" xr:uid="{CE923B88-FC84-4507-BB1A-3260B5E041AC}"/>
    <cellStyle name="Currency 2 3 2 4 3 3 2 3 2 2" xfId="57579" xr:uid="{AE8C6BDD-746F-4805-8B28-29391FBBA89B}"/>
    <cellStyle name="Currency 2 3 2 4 3 3 2 3 3" xfId="42169" xr:uid="{5797BDFA-F91A-477E-951F-CB8199A061C1}"/>
    <cellStyle name="Currency 2 3 2 4 3 3 2 4" xfId="18946" xr:uid="{7990B857-EA57-4EB6-84DC-DE378A0AB085}"/>
    <cellStyle name="Currency 2 3 2 4 3 3 2 4 2" xfId="49770" xr:uid="{ABF87409-4C81-47A4-B87E-278047FB8BE9}"/>
    <cellStyle name="Currency 2 3 2 4 3 3 2 5" xfId="34360" xr:uid="{56524BF4-72F7-4CE7-8312-C840E0C3FC9A}"/>
    <cellStyle name="Currency 2 3 2 4 3 3 3" xfId="5437" xr:uid="{1BE65DF2-3633-47C4-8D9A-35ED884200B0}"/>
    <cellStyle name="Currency 2 3 2 4 3 3 3 2" xfId="13248" xr:uid="{7A56BDF7-E15E-4489-AE14-E26282186390}"/>
    <cellStyle name="Currency 2 3 2 4 3 3 3 2 2" xfId="28659" xr:uid="{9384C53D-FD17-4260-B307-6671DDEB20DF}"/>
    <cellStyle name="Currency 2 3 2 4 3 3 3 2 2 2" xfId="59483" xr:uid="{077B61AC-FD55-4C11-A386-DAC9F05E957F}"/>
    <cellStyle name="Currency 2 3 2 4 3 3 3 2 3" xfId="44073" xr:uid="{B583D1FB-7405-4E77-8AFF-4EF2A693A4A0}"/>
    <cellStyle name="Currency 2 3 2 4 3 3 3 3" xfId="20850" xr:uid="{1C129020-0974-4840-9A8E-983B8D075C54}"/>
    <cellStyle name="Currency 2 3 2 4 3 3 3 3 2" xfId="51674" xr:uid="{6F42E6D9-4D2C-4927-A2CD-E6561689DA44}"/>
    <cellStyle name="Currency 2 3 2 4 3 3 3 4" xfId="36264" xr:uid="{D176B348-23F0-457A-AFF2-D6BFCD8E7550}"/>
    <cellStyle name="Currency 2 3 2 4 3 3 4" xfId="9445" xr:uid="{632A4F92-65DA-43F4-8445-F134C29E5006}"/>
    <cellStyle name="Currency 2 3 2 4 3 3 4 2" xfId="24856" xr:uid="{21C870FE-24E7-4E29-ACDC-936D356C3531}"/>
    <cellStyle name="Currency 2 3 2 4 3 3 4 2 2" xfId="55680" xr:uid="{872F2DA1-59FD-43E1-8E7E-AA73778A9E48}"/>
    <cellStyle name="Currency 2 3 2 4 3 3 4 3" xfId="40270" xr:uid="{A3BDF850-15EE-4891-8FC5-4BB923C3BF84}"/>
    <cellStyle name="Currency 2 3 2 4 3 3 5" xfId="17047" xr:uid="{B223B691-DABB-40B9-AA23-EBD9CA5D605E}"/>
    <cellStyle name="Currency 2 3 2 4 3 3 5 2" xfId="47871" xr:uid="{2841684E-037F-4A48-842C-35BDEDD2917C}"/>
    <cellStyle name="Currency 2 3 2 4 3 3 6" xfId="32461" xr:uid="{8E101222-F070-461C-B0C8-23FC42D1202B}"/>
    <cellStyle name="Currency 2 3 2 4 3 4" xfId="2267" xr:uid="{7875BB64-EE23-49A5-AF86-203DF17DAFB5}"/>
    <cellStyle name="Currency 2 3 2 4 3 4 2" xfId="6070" xr:uid="{16D60059-7FF6-40FE-B8E4-1A1D24E6B1F0}"/>
    <cellStyle name="Currency 2 3 2 4 3 4 2 2" xfId="13881" xr:uid="{BB1E8495-E25C-415D-B622-4D8E5F96366C}"/>
    <cellStyle name="Currency 2 3 2 4 3 4 2 2 2" xfId="29292" xr:uid="{2EAEEE81-E221-4973-BB4A-CF431391EDAF}"/>
    <cellStyle name="Currency 2 3 2 4 3 4 2 2 2 2" xfId="60116" xr:uid="{E131002A-321A-4E9D-AA94-D5DA7F4CDC14}"/>
    <cellStyle name="Currency 2 3 2 4 3 4 2 2 3" xfId="44706" xr:uid="{4A5F0C25-7368-4A4F-A377-FB5B47AC4BC9}"/>
    <cellStyle name="Currency 2 3 2 4 3 4 2 3" xfId="21483" xr:uid="{C524EC84-E51B-43C8-A711-CBCD329FB68A}"/>
    <cellStyle name="Currency 2 3 2 4 3 4 2 3 2" xfId="52307" xr:uid="{C266A57B-7609-4497-9264-D25DC522F311}"/>
    <cellStyle name="Currency 2 3 2 4 3 4 2 4" xfId="36897" xr:uid="{A1DDC7F0-26FA-4D14-BF75-9B1B99B6D0B7}"/>
    <cellStyle name="Currency 2 3 2 4 3 4 3" xfId="10078" xr:uid="{11A7CED8-7577-47B9-A08D-F43DBD569D34}"/>
    <cellStyle name="Currency 2 3 2 4 3 4 3 2" xfId="25489" xr:uid="{79D344CA-6EC4-4AF6-90ED-1B0B49CDF7E2}"/>
    <cellStyle name="Currency 2 3 2 4 3 4 3 2 2" xfId="56313" xr:uid="{19FA4900-B361-4BD2-A18C-46D13D051DBE}"/>
    <cellStyle name="Currency 2 3 2 4 3 4 3 3" xfId="40903" xr:uid="{0C649765-724D-4E8C-BA45-FECFF18B7ED4}"/>
    <cellStyle name="Currency 2 3 2 4 3 4 4" xfId="17680" xr:uid="{66B8CE64-5D6A-4E9E-8202-61A1A168FA16}"/>
    <cellStyle name="Currency 2 3 2 4 3 4 4 2" xfId="48504" xr:uid="{BFB83E2E-61E6-41F1-BD67-3953C560738B}"/>
    <cellStyle name="Currency 2 3 2 4 3 4 5" xfId="33094" xr:uid="{2D813215-796E-4D4A-9BD7-B33C00CA8E2A}"/>
    <cellStyle name="Currency 2 3 2 4 3 5" xfId="4171" xr:uid="{300405CF-3E49-4CF9-B2D2-9B2922430C3B}"/>
    <cellStyle name="Currency 2 3 2 4 3 5 2" xfId="11982" xr:uid="{A06AA9A5-B459-4273-B2EC-787264FBCE55}"/>
    <cellStyle name="Currency 2 3 2 4 3 5 2 2" xfId="27393" xr:uid="{CBE96093-0ADE-4F96-9492-257C0550FA53}"/>
    <cellStyle name="Currency 2 3 2 4 3 5 2 2 2" xfId="58217" xr:uid="{AC705632-8ED8-4173-982A-566A6FA5CDCF}"/>
    <cellStyle name="Currency 2 3 2 4 3 5 2 3" xfId="42807" xr:uid="{A758A14F-A874-44E4-AEE9-DE6ADA3BCC5B}"/>
    <cellStyle name="Currency 2 3 2 4 3 5 3" xfId="19584" xr:uid="{7EAAF6F9-B25D-46C6-8702-7187A2AEF1BE}"/>
    <cellStyle name="Currency 2 3 2 4 3 5 3 2" xfId="50408" xr:uid="{357E4BBA-2A4D-4F27-A0FA-20B6F556241E}"/>
    <cellStyle name="Currency 2 3 2 4 3 5 4" xfId="34998" xr:uid="{FE3FF384-5311-43A7-BE3E-93BFC51B3759}"/>
    <cellStyle name="Currency 2 3 2 4 3 6" xfId="8179" xr:uid="{F458C4FF-0155-42F3-BDBA-B716C105BF42}"/>
    <cellStyle name="Currency 2 3 2 4 3 6 2" xfId="23590" xr:uid="{46E0DBEB-32BB-4879-A663-A7B3C1B3EC16}"/>
    <cellStyle name="Currency 2 3 2 4 3 6 2 2" xfId="54414" xr:uid="{DD4BF6D6-5016-4327-B2CA-BF835A643C3F}"/>
    <cellStyle name="Currency 2 3 2 4 3 6 3" xfId="39004" xr:uid="{D8908092-1E48-4B3F-88F9-3F411795FC1B}"/>
    <cellStyle name="Currency 2 3 2 4 3 7" xfId="15781" xr:uid="{C505B88F-E280-4994-9E90-3F203D40F6A4}"/>
    <cellStyle name="Currency 2 3 2 4 3 7 2" xfId="46605" xr:uid="{D6750523-C2F4-48E0-BA2B-983860B43726}"/>
    <cellStyle name="Currency 2 3 2 4 3 8" xfId="31195" xr:uid="{9CE95D6E-DE37-4420-A654-7B0FB22F269B}"/>
    <cellStyle name="Currency 2 3 2 4 4" xfId="788" xr:uid="{CE8510D5-94AE-4CAE-92E1-E44152809D0E}"/>
    <cellStyle name="Currency 2 3 2 4 4 2" xfId="2687" xr:uid="{0102632B-F786-4B22-9891-F6C0E40D0B53}"/>
    <cellStyle name="Currency 2 3 2 4 4 2 2" xfId="6490" xr:uid="{9C169179-20B0-4965-8521-EF700FB6EB0A}"/>
    <cellStyle name="Currency 2 3 2 4 4 2 2 2" xfId="14301" xr:uid="{954946D1-3513-4560-860D-3F51D43E0C1C}"/>
    <cellStyle name="Currency 2 3 2 4 4 2 2 2 2" xfId="29712" xr:uid="{387B7DB7-4E81-4193-AA12-41E0870BDED4}"/>
    <cellStyle name="Currency 2 3 2 4 4 2 2 2 2 2" xfId="60536" xr:uid="{22B9C3EF-BDB1-4834-B84E-7F7B28C18E7A}"/>
    <cellStyle name="Currency 2 3 2 4 4 2 2 2 3" xfId="45126" xr:uid="{05107C3C-B78F-4C09-8D9C-EED006303C8B}"/>
    <cellStyle name="Currency 2 3 2 4 4 2 2 3" xfId="21903" xr:uid="{B73FD783-105F-4E5D-9C4E-C3E1B3B5E40B}"/>
    <cellStyle name="Currency 2 3 2 4 4 2 2 3 2" xfId="52727" xr:uid="{B6285017-0ED2-4753-AF48-7E4936A0524C}"/>
    <cellStyle name="Currency 2 3 2 4 4 2 2 4" xfId="37317" xr:uid="{28FCBC0C-05F1-4374-B80A-AE4AC71F8395}"/>
    <cellStyle name="Currency 2 3 2 4 4 2 3" xfId="10498" xr:uid="{756733C5-E8E8-4CAA-A7AF-5CD648AEFA13}"/>
    <cellStyle name="Currency 2 3 2 4 4 2 3 2" xfId="25909" xr:uid="{A48024F8-A6CD-4202-8F6B-361878B4574C}"/>
    <cellStyle name="Currency 2 3 2 4 4 2 3 2 2" xfId="56733" xr:uid="{CEF2A4A0-6219-4054-A7B6-1C42E1B0A2B3}"/>
    <cellStyle name="Currency 2 3 2 4 4 2 3 3" xfId="41323" xr:uid="{EF63A1B3-740E-4BA6-8555-EAFD68EAAF25}"/>
    <cellStyle name="Currency 2 3 2 4 4 2 4" xfId="18100" xr:uid="{AF3F7E2D-AF80-4809-9F67-F374576BE983}"/>
    <cellStyle name="Currency 2 3 2 4 4 2 4 2" xfId="48924" xr:uid="{DC6DFA19-76D7-47A3-B156-BD4BFF7F63C5}"/>
    <cellStyle name="Currency 2 3 2 4 4 2 5" xfId="33514" xr:uid="{5257C3F8-7121-49BD-B23C-4B1B00352D2C}"/>
    <cellStyle name="Currency 2 3 2 4 4 3" xfId="4591" xr:uid="{3F580DCA-2A3F-4B15-A2BC-138FF3E84562}"/>
    <cellStyle name="Currency 2 3 2 4 4 3 2" xfId="12402" xr:uid="{AC230F9A-1D06-447A-B344-89688B04ADE1}"/>
    <cellStyle name="Currency 2 3 2 4 4 3 2 2" xfId="27813" xr:uid="{863BCB4B-6412-43F7-AE7D-F71ABB198D10}"/>
    <cellStyle name="Currency 2 3 2 4 4 3 2 2 2" xfId="58637" xr:uid="{FD445DCA-5110-4DB2-AD20-C623E071A9E5}"/>
    <cellStyle name="Currency 2 3 2 4 4 3 2 3" xfId="43227" xr:uid="{77690114-0BF9-4A3A-A16A-94986A934C86}"/>
    <cellStyle name="Currency 2 3 2 4 4 3 3" xfId="20004" xr:uid="{E9DAF58E-7B8C-4E50-B091-44F9949813AD}"/>
    <cellStyle name="Currency 2 3 2 4 4 3 3 2" xfId="50828" xr:uid="{4554DD81-8124-4894-9F12-652E593C1C78}"/>
    <cellStyle name="Currency 2 3 2 4 4 3 4" xfId="35418" xr:uid="{AFCE2BC8-B723-4D12-9BD8-19C000DDCC6B}"/>
    <cellStyle name="Currency 2 3 2 4 4 4" xfId="8599" xr:uid="{69CBE8FD-3FEB-4650-AAB7-33DB62B1429B}"/>
    <cellStyle name="Currency 2 3 2 4 4 4 2" xfId="24010" xr:uid="{E1D55933-D158-4E67-AADE-85535EB79CEB}"/>
    <cellStyle name="Currency 2 3 2 4 4 4 2 2" xfId="54834" xr:uid="{5244DFFB-F3BE-4F89-ABEC-0482701E5E07}"/>
    <cellStyle name="Currency 2 3 2 4 4 4 3" xfId="39424" xr:uid="{8E502F14-3FB3-4AAE-9CDC-0A0FD10B2DEF}"/>
    <cellStyle name="Currency 2 3 2 4 4 5" xfId="16201" xr:uid="{B16C3659-695B-48E8-8E64-F383846553AB}"/>
    <cellStyle name="Currency 2 3 2 4 4 5 2" xfId="47025" xr:uid="{5A6D23DA-7BD9-416B-80BC-20BE19C93AB0}"/>
    <cellStyle name="Currency 2 3 2 4 4 6" xfId="31615" xr:uid="{3CE93814-6244-492B-9BDB-30C16ED3AD3C}"/>
    <cellStyle name="Currency 2 3 2 4 5" xfId="1421" xr:uid="{451224BD-6BDD-40AF-A6E2-748ADA0C8115}"/>
    <cellStyle name="Currency 2 3 2 4 5 2" xfId="3320" xr:uid="{8D374322-5CEB-4998-9508-BD220368E886}"/>
    <cellStyle name="Currency 2 3 2 4 5 2 2" xfId="7123" xr:uid="{004F4F60-D82E-470C-AC4E-D71F0DE3AF19}"/>
    <cellStyle name="Currency 2 3 2 4 5 2 2 2" xfId="14934" xr:uid="{05389C64-88AF-45F5-8C67-517973793612}"/>
    <cellStyle name="Currency 2 3 2 4 5 2 2 2 2" xfId="30345" xr:uid="{F3AF0F90-5052-4592-9200-7B9AA591CB4F}"/>
    <cellStyle name="Currency 2 3 2 4 5 2 2 2 2 2" xfId="61169" xr:uid="{EF547BE0-9F18-4CBB-87AA-96DC0560D8E4}"/>
    <cellStyle name="Currency 2 3 2 4 5 2 2 2 3" xfId="45759" xr:uid="{6643A518-5FAC-4483-85F9-4AEB4AD16A2A}"/>
    <cellStyle name="Currency 2 3 2 4 5 2 2 3" xfId="22536" xr:uid="{FFDC0548-61A5-413C-90FC-AAF845F954D5}"/>
    <cellStyle name="Currency 2 3 2 4 5 2 2 3 2" xfId="53360" xr:uid="{DD32EEA4-8A23-4832-B852-D58FFFCC21E4}"/>
    <cellStyle name="Currency 2 3 2 4 5 2 2 4" xfId="37950" xr:uid="{D77BF77B-456F-4903-A308-3ED71CFF6E84}"/>
    <cellStyle name="Currency 2 3 2 4 5 2 3" xfId="11131" xr:uid="{90B936E4-D3A2-4E5C-999F-06D2FA027967}"/>
    <cellStyle name="Currency 2 3 2 4 5 2 3 2" xfId="26542" xr:uid="{FA1EF9B9-EA1F-4102-8146-41E17A387CE1}"/>
    <cellStyle name="Currency 2 3 2 4 5 2 3 2 2" xfId="57366" xr:uid="{664AE0A3-9E24-4CFB-83A7-8383DBD9665A}"/>
    <cellStyle name="Currency 2 3 2 4 5 2 3 3" xfId="41956" xr:uid="{172B8673-5D14-4622-BFDB-972F0759DAA7}"/>
    <cellStyle name="Currency 2 3 2 4 5 2 4" xfId="18733" xr:uid="{0CAF96CC-2219-4F87-8C42-638744107C77}"/>
    <cellStyle name="Currency 2 3 2 4 5 2 4 2" xfId="49557" xr:uid="{050A62F6-DDA1-4917-9F16-CA3B17F92ED2}"/>
    <cellStyle name="Currency 2 3 2 4 5 2 5" xfId="34147" xr:uid="{D338E0AD-2973-4515-8175-2BDECBCE0799}"/>
    <cellStyle name="Currency 2 3 2 4 5 3" xfId="5224" xr:uid="{9365FC26-D6F0-4B96-9425-31CE4A73777E}"/>
    <cellStyle name="Currency 2 3 2 4 5 3 2" xfId="13035" xr:uid="{BB6ACC4C-998E-4BBF-8AB1-A91ACA1F875F}"/>
    <cellStyle name="Currency 2 3 2 4 5 3 2 2" xfId="28446" xr:uid="{3ED4C769-6273-457B-9D27-35925579A611}"/>
    <cellStyle name="Currency 2 3 2 4 5 3 2 2 2" xfId="59270" xr:uid="{6246C645-0E81-4FA8-B865-0796B2ED6608}"/>
    <cellStyle name="Currency 2 3 2 4 5 3 2 3" xfId="43860" xr:uid="{C7ABED12-3B77-4223-99AB-D59EE1FBBE82}"/>
    <cellStyle name="Currency 2 3 2 4 5 3 3" xfId="20637" xr:uid="{15FFDB12-8B7A-43E4-9668-91F5E40B8430}"/>
    <cellStyle name="Currency 2 3 2 4 5 3 3 2" xfId="51461" xr:uid="{D982ED40-87BC-4122-9AD1-DD416C8E433F}"/>
    <cellStyle name="Currency 2 3 2 4 5 3 4" xfId="36051" xr:uid="{97F5FF9D-1074-44FC-B8C8-4155178D9D04}"/>
    <cellStyle name="Currency 2 3 2 4 5 4" xfId="9232" xr:uid="{3F12ACA2-B13F-433C-8348-5837059A66B6}"/>
    <cellStyle name="Currency 2 3 2 4 5 4 2" xfId="24643" xr:uid="{B3E4C31E-59C4-4362-BBA7-2302CBA15C97}"/>
    <cellStyle name="Currency 2 3 2 4 5 4 2 2" xfId="55467" xr:uid="{B5FE21A0-BEF4-4624-A79C-2689A55B94B1}"/>
    <cellStyle name="Currency 2 3 2 4 5 4 3" xfId="40057" xr:uid="{79F24A25-612E-40C7-BBBE-2346E61F07C1}"/>
    <cellStyle name="Currency 2 3 2 4 5 5" xfId="16834" xr:uid="{16694D55-37C0-41DA-901A-71DFF972AFA0}"/>
    <cellStyle name="Currency 2 3 2 4 5 5 2" xfId="47658" xr:uid="{FF262DF2-EFDA-4D8E-9B70-CED68423038A}"/>
    <cellStyle name="Currency 2 3 2 4 5 6" xfId="32248" xr:uid="{6E9360F6-ADD7-4C8E-A4AD-08931A935D23}"/>
    <cellStyle name="Currency 2 3 2 4 6" xfId="2054" xr:uid="{423C916C-4E9C-4D67-96D6-B1BBDF223B15}"/>
    <cellStyle name="Currency 2 3 2 4 6 2" xfId="5857" xr:uid="{D8E2967E-129E-4D9E-983B-131DB624D84C}"/>
    <cellStyle name="Currency 2 3 2 4 6 2 2" xfId="13668" xr:uid="{054E1A09-4FDB-440F-A16C-72700956614B}"/>
    <cellStyle name="Currency 2 3 2 4 6 2 2 2" xfId="29079" xr:uid="{33C168B8-AC58-4794-ABF2-B279D2932FED}"/>
    <cellStyle name="Currency 2 3 2 4 6 2 2 2 2" xfId="59903" xr:uid="{8D10BB71-46E9-4003-8878-842C5C9A9FC2}"/>
    <cellStyle name="Currency 2 3 2 4 6 2 2 3" xfId="44493" xr:uid="{FD4E9F81-F715-43FC-8E8B-1778E4D9FA6F}"/>
    <cellStyle name="Currency 2 3 2 4 6 2 3" xfId="21270" xr:uid="{AFD952E7-5B1D-4E90-9FEE-446DBBCFA0B6}"/>
    <cellStyle name="Currency 2 3 2 4 6 2 3 2" xfId="52094" xr:uid="{12C12B74-7449-472F-A280-561553B1B11A}"/>
    <cellStyle name="Currency 2 3 2 4 6 2 4" xfId="36684" xr:uid="{5898969C-EDE2-424E-A92F-14C8A87CD5AF}"/>
    <cellStyle name="Currency 2 3 2 4 6 3" xfId="9865" xr:uid="{2EC76367-65AC-4079-9633-EBC9AAFDD75B}"/>
    <cellStyle name="Currency 2 3 2 4 6 3 2" xfId="25276" xr:uid="{E18680EC-95E1-4BA4-A15A-AD74E1B4775C}"/>
    <cellStyle name="Currency 2 3 2 4 6 3 2 2" xfId="56100" xr:uid="{F7AEE559-FC4B-42C0-82B5-6F43506A991D}"/>
    <cellStyle name="Currency 2 3 2 4 6 3 3" xfId="40690" xr:uid="{F5F83D66-30B8-4DCC-8AAF-E1B76A28B599}"/>
    <cellStyle name="Currency 2 3 2 4 6 4" xfId="17467" xr:uid="{CF0EFE3F-4FF9-4594-B9D9-793E36CF0A6D}"/>
    <cellStyle name="Currency 2 3 2 4 6 4 2" xfId="48291" xr:uid="{B5CACE96-0F53-4AAF-B963-2C986A0FF007}"/>
    <cellStyle name="Currency 2 3 2 4 6 5" xfId="32881" xr:uid="{D2B78B24-F077-40AD-90C0-EA1CC234BDB6}"/>
    <cellStyle name="Currency 2 3 2 4 7" xfId="3958" xr:uid="{CEFE3A71-285C-42C0-B2ED-742D525DAFBD}"/>
    <cellStyle name="Currency 2 3 2 4 7 2" xfId="11769" xr:uid="{6FD094E6-5CDA-459C-AE68-818CBF0CE949}"/>
    <cellStyle name="Currency 2 3 2 4 7 2 2" xfId="27180" xr:uid="{DF693D7A-0761-4001-A32D-DFAE45C11145}"/>
    <cellStyle name="Currency 2 3 2 4 7 2 2 2" xfId="58004" xr:uid="{CF9AB1DD-C8CE-47C3-A2A4-EFFD440A3365}"/>
    <cellStyle name="Currency 2 3 2 4 7 2 3" xfId="42594" xr:uid="{30FF845B-D7D2-4B5E-842C-5980AA2B9942}"/>
    <cellStyle name="Currency 2 3 2 4 7 3" xfId="19371" xr:uid="{75732C00-336A-49F3-891A-61EA1A28C8B4}"/>
    <cellStyle name="Currency 2 3 2 4 7 3 2" xfId="50195" xr:uid="{8122D435-97E1-4EE9-90F6-75CF7EF2FEF8}"/>
    <cellStyle name="Currency 2 3 2 4 7 4" xfId="34785" xr:uid="{6CA70ACD-E14B-44A8-888F-6C32B4FD9726}"/>
    <cellStyle name="Currency 2 3 2 4 8" xfId="7966" xr:uid="{30BD5C18-28C9-43BF-87A9-D28476198972}"/>
    <cellStyle name="Currency 2 3 2 4 8 2" xfId="23377" xr:uid="{B6AC42F0-4F0B-4818-A545-3E4CB089B0A4}"/>
    <cellStyle name="Currency 2 3 2 4 8 2 2" xfId="54201" xr:uid="{EA00597A-64F0-4900-8251-198387AB5033}"/>
    <cellStyle name="Currency 2 3 2 4 8 3" xfId="38791" xr:uid="{DA5F9346-3039-44C4-A514-BD3B23EC552E}"/>
    <cellStyle name="Currency 2 3 2 4 9" xfId="7757" xr:uid="{18E7FD7B-0F1D-40F5-8758-EC3EFECE70C8}"/>
    <cellStyle name="Currency 2 3 2 4 9 2" xfId="23168" xr:uid="{A4EF5798-263D-4CCF-B8D3-9061066EC4FE}"/>
    <cellStyle name="Currency 2 3 2 4 9 2 2" xfId="53992" xr:uid="{EEE44ACF-AAED-4272-B4E1-C9B5A8D3BF28}"/>
    <cellStyle name="Currency 2 3 2 4 9 3" xfId="38582" xr:uid="{5217B70F-2A15-4766-99E8-DFA38131DF86}"/>
    <cellStyle name="Currency 2 3 2 5" xfId="532" xr:uid="{E9D96B83-1D61-4AA2-B6DF-69FD9A47C1D3}"/>
    <cellStyle name="Currency 2 3 2 5 2" xfId="1165" xr:uid="{D67AA2E6-2404-4735-BD44-AC4800FD0C49}"/>
    <cellStyle name="Currency 2 3 2 5 2 2" xfId="3064" xr:uid="{6EC88A7B-6902-4D7A-B5B4-8138316F63D2}"/>
    <cellStyle name="Currency 2 3 2 5 2 2 2" xfId="6867" xr:uid="{B2D65930-28C7-4520-AF02-A8C6D9577F3B}"/>
    <cellStyle name="Currency 2 3 2 5 2 2 2 2" xfId="14678" xr:uid="{03017791-C4E8-4444-BA4F-B1EDB8FA357C}"/>
    <cellStyle name="Currency 2 3 2 5 2 2 2 2 2" xfId="30089" xr:uid="{815EDD5A-F304-4AE9-86C5-C635CD7E6144}"/>
    <cellStyle name="Currency 2 3 2 5 2 2 2 2 2 2" xfId="60913" xr:uid="{B994B77F-6A79-4698-BE7A-8BB3F42F6893}"/>
    <cellStyle name="Currency 2 3 2 5 2 2 2 2 3" xfId="45503" xr:uid="{1F734CD6-BCE0-4714-B90B-46FCB1D6BB52}"/>
    <cellStyle name="Currency 2 3 2 5 2 2 2 3" xfId="22280" xr:uid="{C73C86B6-4D9C-417A-AA89-C69943D64925}"/>
    <cellStyle name="Currency 2 3 2 5 2 2 2 3 2" xfId="53104" xr:uid="{58624D41-EEC2-4700-BAC2-9A33FB34FCBD}"/>
    <cellStyle name="Currency 2 3 2 5 2 2 2 4" xfId="37694" xr:uid="{ED706142-E0C5-485B-82EF-D59900189C9B}"/>
    <cellStyle name="Currency 2 3 2 5 2 2 3" xfId="10875" xr:uid="{A22932A0-DCB0-4FA7-AE41-49DB4D0A09BE}"/>
    <cellStyle name="Currency 2 3 2 5 2 2 3 2" xfId="26286" xr:uid="{AB863ACA-1630-456B-BB19-F38201407209}"/>
    <cellStyle name="Currency 2 3 2 5 2 2 3 2 2" xfId="57110" xr:uid="{5F3D161F-8D23-4064-A850-4A30163A5599}"/>
    <cellStyle name="Currency 2 3 2 5 2 2 3 3" xfId="41700" xr:uid="{87262A71-8781-4BFE-B2D4-3EC326DA0533}"/>
    <cellStyle name="Currency 2 3 2 5 2 2 4" xfId="18477" xr:uid="{068D4A15-63EB-45EE-A576-731B7A98840C}"/>
    <cellStyle name="Currency 2 3 2 5 2 2 4 2" xfId="49301" xr:uid="{A790AF97-DA43-4FAA-A31C-45117038C1B2}"/>
    <cellStyle name="Currency 2 3 2 5 2 2 5" xfId="33891" xr:uid="{443174A9-23ED-4986-9B64-E1AFBC1E4E21}"/>
    <cellStyle name="Currency 2 3 2 5 2 3" xfId="4968" xr:uid="{73CAEA2A-0791-4D11-95EB-56893AE94631}"/>
    <cellStyle name="Currency 2 3 2 5 2 3 2" xfId="12779" xr:uid="{C95DF0FF-2481-46B4-97D7-E92D5B6681BA}"/>
    <cellStyle name="Currency 2 3 2 5 2 3 2 2" xfId="28190" xr:uid="{749CA0C8-4870-4CF9-A587-742ABEBE6ACB}"/>
    <cellStyle name="Currency 2 3 2 5 2 3 2 2 2" xfId="59014" xr:uid="{DD19B37E-C7CB-44F1-88ED-EF8FC0D634D4}"/>
    <cellStyle name="Currency 2 3 2 5 2 3 2 3" xfId="43604" xr:uid="{1DE31AE8-F7A8-4FEA-B483-590A7A8A82A4}"/>
    <cellStyle name="Currency 2 3 2 5 2 3 3" xfId="20381" xr:uid="{8CDC54C3-3592-4EB0-BC1E-9F871C72250F}"/>
    <cellStyle name="Currency 2 3 2 5 2 3 3 2" xfId="51205" xr:uid="{2287A1E2-EAAD-42ED-9948-A4887487C2B9}"/>
    <cellStyle name="Currency 2 3 2 5 2 3 4" xfId="35795" xr:uid="{37DF8817-CB8D-463E-BBD6-25B5367A72E6}"/>
    <cellStyle name="Currency 2 3 2 5 2 4" xfId="8976" xr:uid="{4B47C840-AEAF-46D9-8D19-EFA9B2A40138}"/>
    <cellStyle name="Currency 2 3 2 5 2 4 2" xfId="24387" xr:uid="{692CC208-0B17-4B4C-8E6D-67B7F234E11E}"/>
    <cellStyle name="Currency 2 3 2 5 2 4 2 2" xfId="55211" xr:uid="{C3678990-2608-4383-A252-5E1DC4DD4EC6}"/>
    <cellStyle name="Currency 2 3 2 5 2 4 3" xfId="39801" xr:uid="{C49626C4-F1E7-439A-97E3-F82AB52A795F}"/>
    <cellStyle name="Currency 2 3 2 5 2 5" xfId="16578" xr:uid="{F411252A-4558-4BA9-B791-8F887448F87E}"/>
    <cellStyle name="Currency 2 3 2 5 2 5 2" xfId="47402" xr:uid="{13C31257-0799-4CA6-9042-3CADE7E0F7D5}"/>
    <cellStyle name="Currency 2 3 2 5 2 6" xfId="31992" xr:uid="{AD2CBCEA-AA8C-4E98-A266-5A8D912545E7}"/>
    <cellStyle name="Currency 2 3 2 5 3" xfId="1798" xr:uid="{3D7BA829-056E-4780-AACC-0824D4D8F4CD}"/>
    <cellStyle name="Currency 2 3 2 5 3 2" xfId="3697" xr:uid="{51F00F12-37F0-4A01-B7EE-628A62521CE8}"/>
    <cellStyle name="Currency 2 3 2 5 3 2 2" xfId="7500" xr:uid="{16F14121-06D0-4346-8C78-3B96219BD18B}"/>
    <cellStyle name="Currency 2 3 2 5 3 2 2 2" xfId="15311" xr:uid="{01537560-7141-417B-9A63-AF756FF5D546}"/>
    <cellStyle name="Currency 2 3 2 5 3 2 2 2 2" xfId="30722" xr:uid="{0ABEAC4B-6AF7-41A2-97BA-5A27D1B7E01E}"/>
    <cellStyle name="Currency 2 3 2 5 3 2 2 2 2 2" xfId="61546" xr:uid="{693BD484-B774-416A-BD4F-83A11C2FC58F}"/>
    <cellStyle name="Currency 2 3 2 5 3 2 2 2 3" xfId="46136" xr:uid="{55F9C763-936D-4EC5-B845-FA727FD8201F}"/>
    <cellStyle name="Currency 2 3 2 5 3 2 2 3" xfId="22913" xr:uid="{DD56035B-6ED9-4E27-A0AE-D029762536AE}"/>
    <cellStyle name="Currency 2 3 2 5 3 2 2 3 2" xfId="53737" xr:uid="{8F3B6FF9-915C-45CB-8653-0F643E0A3797}"/>
    <cellStyle name="Currency 2 3 2 5 3 2 2 4" xfId="38327" xr:uid="{1536B03B-C57B-4293-8764-0873C6B0CD3A}"/>
    <cellStyle name="Currency 2 3 2 5 3 2 3" xfId="11508" xr:uid="{4D800C09-7DD9-4847-A7BA-1F5F34346F0B}"/>
    <cellStyle name="Currency 2 3 2 5 3 2 3 2" xfId="26919" xr:uid="{49CAA5CB-093B-4A6D-8DB8-2C1E1CEAD888}"/>
    <cellStyle name="Currency 2 3 2 5 3 2 3 2 2" xfId="57743" xr:uid="{463389F4-71A2-4146-92D8-3D1B58EA9864}"/>
    <cellStyle name="Currency 2 3 2 5 3 2 3 3" xfId="42333" xr:uid="{1230E374-E86F-467A-9F98-DF290662AD60}"/>
    <cellStyle name="Currency 2 3 2 5 3 2 4" xfId="19110" xr:uid="{936473A1-5CFA-4904-9E2D-3C2FC733A99D}"/>
    <cellStyle name="Currency 2 3 2 5 3 2 4 2" xfId="49934" xr:uid="{A985DEFA-85F4-44FD-9243-B08A3EBE9F90}"/>
    <cellStyle name="Currency 2 3 2 5 3 2 5" xfId="34524" xr:uid="{DD1318B0-0438-42BC-923B-E17560543841}"/>
    <cellStyle name="Currency 2 3 2 5 3 3" xfId="5601" xr:uid="{125BA89B-81A6-4463-8D2F-984E3B891238}"/>
    <cellStyle name="Currency 2 3 2 5 3 3 2" xfId="13412" xr:uid="{0061A586-E259-4B6A-A413-AFE670DC6B5B}"/>
    <cellStyle name="Currency 2 3 2 5 3 3 2 2" xfId="28823" xr:uid="{7CFE15C9-51C2-44F6-8B44-1C322DAE2C7D}"/>
    <cellStyle name="Currency 2 3 2 5 3 3 2 2 2" xfId="59647" xr:uid="{66381930-18EB-4C29-B814-D124739BA315}"/>
    <cellStyle name="Currency 2 3 2 5 3 3 2 3" xfId="44237" xr:uid="{A2A3737A-5518-41C4-9966-BA4F28145722}"/>
    <cellStyle name="Currency 2 3 2 5 3 3 3" xfId="21014" xr:uid="{93AC596B-1167-48BA-8318-CE3924D63A58}"/>
    <cellStyle name="Currency 2 3 2 5 3 3 3 2" xfId="51838" xr:uid="{54FFCFA7-B286-4DEE-82DE-A1A3F3E7DEE3}"/>
    <cellStyle name="Currency 2 3 2 5 3 3 4" xfId="36428" xr:uid="{B713894F-C66D-4958-ADF0-6AB2BA299B52}"/>
    <cellStyle name="Currency 2 3 2 5 3 4" xfId="9609" xr:uid="{EC8CDF3A-8EFC-4309-B40B-E4D0C69B37A2}"/>
    <cellStyle name="Currency 2 3 2 5 3 4 2" xfId="25020" xr:uid="{453F53E5-CF56-4254-B13E-5F0A1E3DDE07}"/>
    <cellStyle name="Currency 2 3 2 5 3 4 2 2" xfId="55844" xr:uid="{71B0E585-2421-4025-BE4E-E9919A95B771}"/>
    <cellStyle name="Currency 2 3 2 5 3 4 3" xfId="40434" xr:uid="{7D8B7DFB-88BE-43F4-BE99-A6F4850AFFFA}"/>
    <cellStyle name="Currency 2 3 2 5 3 5" xfId="17211" xr:uid="{D4C6070C-9348-4A75-8461-4094882F008C}"/>
    <cellStyle name="Currency 2 3 2 5 3 5 2" xfId="48035" xr:uid="{E2968018-93C1-41E4-93B7-CA32A7EA385E}"/>
    <cellStyle name="Currency 2 3 2 5 3 6" xfId="32625" xr:uid="{EFF4E6E5-2BE8-4E3F-9761-17877C30DAF4}"/>
    <cellStyle name="Currency 2 3 2 5 4" xfId="2431" xr:uid="{9EE891D2-E094-439F-BCC7-4D54AF94B808}"/>
    <cellStyle name="Currency 2 3 2 5 4 2" xfId="6234" xr:uid="{500D3E71-3AD1-4204-B6E2-FF5A4465A71B}"/>
    <cellStyle name="Currency 2 3 2 5 4 2 2" xfId="14045" xr:uid="{553A975D-D9EC-414A-9E13-751797A2C7C3}"/>
    <cellStyle name="Currency 2 3 2 5 4 2 2 2" xfId="29456" xr:uid="{4F651C1F-DEAC-47D4-8D2A-2D78AD5D17C8}"/>
    <cellStyle name="Currency 2 3 2 5 4 2 2 2 2" xfId="60280" xr:uid="{A8AF0EA2-59F0-4AF2-B2F2-2EC78002676C}"/>
    <cellStyle name="Currency 2 3 2 5 4 2 2 3" xfId="44870" xr:uid="{1DF5E8C3-6DD3-44EC-AF70-EED38CC51781}"/>
    <cellStyle name="Currency 2 3 2 5 4 2 3" xfId="21647" xr:uid="{7802EE6A-394C-4C47-BBDF-E60142F29D3E}"/>
    <cellStyle name="Currency 2 3 2 5 4 2 3 2" xfId="52471" xr:uid="{F6A70DF1-EBD2-4FBD-A087-F25EBFFDAD05}"/>
    <cellStyle name="Currency 2 3 2 5 4 2 4" xfId="37061" xr:uid="{C04306D7-7455-40DE-8ED3-04D633172288}"/>
    <cellStyle name="Currency 2 3 2 5 4 3" xfId="10242" xr:uid="{280470DC-5C91-4EA3-AA21-9699F18EAEC5}"/>
    <cellStyle name="Currency 2 3 2 5 4 3 2" xfId="25653" xr:uid="{F6AF2013-5A42-4252-B694-36EADEAC5A48}"/>
    <cellStyle name="Currency 2 3 2 5 4 3 2 2" xfId="56477" xr:uid="{CCCBD91D-1D35-47EF-98BA-0A9CEB5F2734}"/>
    <cellStyle name="Currency 2 3 2 5 4 3 3" xfId="41067" xr:uid="{C6F4E8B5-7E57-4EAF-8E31-0945EA433E7D}"/>
    <cellStyle name="Currency 2 3 2 5 4 4" xfId="17844" xr:uid="{5B4F3415-B64C-4FE0-9A21-DC81D684DC40}"/>
    <cellStyle name="Currency 2 3 2 5 4 4 2" xfId="48668" xr:uid="{849EE422-C80A-4922-BABA-748DA6D90663}"/>
    <cellStyle name="Currency 2 3 2 5 4 5" xfId="33258" xr:uid="{FC1E1CC1-D779-4316-846B-B6CE3E4FE3C8}"/>
    <cellStyle name="Currency 2 3 2 5 5" xfId="4335" xr:uid="{78ED9B85-56FF-47F9-9660-48EFAC91FA75}"/>
    <cellStyle name="Currency 2 3 2 5 5 2" xfId="12146" xr:uid="{CEE8F1F5-2BB0-4B24-9F86-9268202AA169}"/>
    <cellStyle name="Currency 2 3 2 5 5 2 2" xfId="27557" xr:uid="{566BF222-0F80-44C6-B69C-6319E8BEC797}"/>
    <cellStyle name="Currency 2 3 2 5 5 2 2 2" xfId="58381" xr:uid="{C74E4B41-A008-4063-92CF-0B1A5FB667F5}"/>
    <cellStyle name="Currency 2 3 2 5 5 2 3" xfId="42971" xr:uid="{E6403FE3-4547-4ABF-A02C-C79B0E801825}"/>
    <cellStyle name="Currency 2 3 2 5 5 3" xfId="19748" xr:uid="{B3B60F4B-6D3E-4D4A-9D1E-BB7F37D7D279}"/>
    <cellStyle name="Currency 2 3 2 5 5 3 2" xfId="50572" xr:uid="{932C32AD-EBBC-40E9-98F1-B7E69E21B334}"/>
    <cellStyle name="Currency 2 3 2 5 5 4" xfId="35162" xr:uid="{A18DF6DA-41FE-4C7A-9FC0-C5CA626801B5}"/>
    <cellStyle name="Currency 2 3 2 5 6" xfId="8343" xr:uid="{BCF22F85-FB98-4487-895D-7D8C0D636053}"/>
    <cellStyle name="Currency 2 3 2 5 6 2" xfId="23754" xr:uid="{852218E5-D4CC-4B6A-9833-DE1A2507D3F9}"/>
    <cellStyle name="Currency 2 3 2 5 6 2 2" xfId="54578" xr:uid="{80F1C8EF-E207-42BB-9512-8E3C57B602DC}"/>
    <cellStyle name="Currency 2 3 2 5 6 3" xfId="39168" xr:uid="{7EC70399-23C7-4D12-88B0-2290F8E5A38E}"/>
    <cellStyle name="Currency 2 3 2 5 7" xfId="15945" xr:uid="{1044AC20-F3D3-4CD4-B554-88E31232934B}"/>
    <cellStyle name="Currency 2 3 2 5 7 2" xfId="46769" xr:uid="{AC915BF5-C8D5-4254-9581-3D43B390D713}"/>
    <cellStyle name="Currency 2 3 2 5 8" xfId="31359" xr:uid="{AF710B18-2F81-4224-9209-09B77E65D5C7}"/>
    <cellStyle name="Currency 2 3 2 6" xfId="323" xr:uid="{6D3D6440-5C9B-417E-B1FB-15E7780989FA}"/>
    <cellStyle name="Currency 2 3 2 6 2" xfId="956" xr:uid="{04C75784-F747-4C44-B4C6-9A1852B00095}"/>
    <cellStyle name="Currency 2 3 2 6 2 2" xfId="2855" xr:uid="{EA4A31AF-18D6-41BB-AAE3-B520EDC07D86}"/>
    <cellStyle name="Currency 2 3 2 6 2 2 2" xfId="6658" xr:uid="{AC1F181D-F46E-4EDF-9E7C-88295D3ACEA0}"/>
    <cellStyle name="Currency 2 3 2 6 2 2 2 2" xfId="14469" xr:uid="{3E58C95C-6833-44D1-B7B2-2C0F9B771722}"/>
    <cellStyle name="Currency 2 3 2 6 2 2 2 2 2" xfId="29880" xr:uid="{E4DE7081-34A2-4682-BAD9-9F271B932C59}"/>
    <cellStyle name="Currency 2 3 2 6 2 2 2 2 2 2" xfId="60704" xr:uid="{10FFDEB1-CF11-4E76-9967-3E2D1C1BA63D}"/>
    <cellStyle name="Currency 2 3 2 6 2 2 2 2 3" xfId="45294" xr:uid="{B5722250-3880-4341-8A06-76F95F1AE2F7}"/>
    <cellStyle name="Currency 2 3 2 6 2 2 2 3" xfId="22071" xr:uid="{35CE6E24-53B6-4C01-889E-1B3E82EB415A}"/>
    <cellStyle name="Currency 2 3 2 6 2 2 2 3 2" xfId="52895" xr:uid="{F9ABEE33-84E2-4818-867B-544FA0654EA7}"/>
    <cellStyle name="Currency 2 3 2 6 2 2 2 4" xfId="37485" xr:uid="{15B638D2-2349-4FC5-9A0B-CA66059B8543}"/>
    <cellStyle name="Currency 2 3 2 6 2 2 3" xfId="10666" xr:uid="{F20B7D4C-6CD0-4DA5-9983-443D35182CA9}"/>
    <cellStyle name="Currency 2 3 2 6 2 2 3 2" xfId="26077" xr:uid="{5BC720FD-8D34-4093-84A3-A7CCD4E0DA61}"/>
    <cellStyle name="Currency 2 3 2 6 2 2 3 2 2" xfId="56901" xr:uid="{EFE50B06-047A-4894-92DC-8FC6423CAFCF}"/>
    <cellStyle name="Currency 2 3 2 6 2 2 3 3" xfId="41491" xr:uid="{BCC4DBFD-A7DE-4AB6-9F1A-D03A32F56196}"/>
    <cellStyle name="Currency 2 3 2 6 2 2 4" xfId="18268" xr:uid="{BFCD8F17-9E00-4414-8BEE-2636B06F156D}"/>
    <cellStyle name="Currency 2 3 2 6 2 2 4 2" xfId="49092" xr:uid="{A4DD9479-C88A-4EA6-AF3C-BB44443A4B61}"/>
    <cellStyle name="Currency 2 3 2 6 2 2 5" xfId="33682" xr:uid="{434C49DA-D9E9-4128-9942-1C537B27BE1A}"/>
    <cellStyle name="Currency 2 3 2 6 2 3" xfId="4759" xr:uid="{E36244D3-4EED-4FA8-821E-FE7697E73DE0}"/>
    <cellStyle name="Currency 2 3 2 6 2 3 2" xfId="12570" xr:uid="{0725F2E5-4293-42A7-AE71-4FC7191F795E}"/>
    <cellStyle name="Currency 2 3 2 6 2 3 2 2" xfId="27981" xr:uid="{7FCB5D99-4AEE-44C6-9B29-9FCFA3DF4C20}"/>
    <cellStyle name="Currency 2 3 2 6 2 3 2 2 2" xfId="58805" xr:uid="{11A84754-B515-4073-A6A7-CEFD7F5F9862}"/>
    <cellStyle name="Currency 2 3 2 6 2 3 2 3" xfId="43395" xr:uid="{4597B40E-6AE7-418D-8C6B-D06CEF1B0C19}"/>
    <cellStyle name="Currency 2 3 2 6 2 3 3" xfId="20172" xr:uid="{55EB1E2C-8DEC-47D7-B0B0-0A3C4AEAD1F5}"/>
    <cellStyle name="Currency 2 3 2 6 2 3 3 2" xfId="50996" xr:uid="{E467E4BC-C84E-4FA0-8CBC-923BEE756325}"/>
    <cellStyle name="Currency 2 3 2 6 2 3 4" xfId="35586" xr:uid="{86996CBF-BA71-4ABC-A3D3-0FC8D7BB60BF}"/>
    <cellStyle name="Currency 2 3 2 6 2 4" xfId="8767" xr:uid="{8C72EA43-04A2-4BCC-9F32-0B666487945D}"/>
    <cellStyle name="Currency 2 3 2 6 2 4 2" xfId="24178" xr:uid="{43141195-B59D-4D6E-A8E2-1B33663AD301}"/>
    <cellStyle name="Currency 2 3 2 6 2 4 2 2" xfId="55002" xr:uid="{3D59C680-5BA4-4493-8ABD-3BC81CA0D0E6}"/>
    <cellStyle name="Currency 2 3 2 6 2 4 3" xfId="39592" xr:uid="{64D6D434-230D-4B54-A67B-C6A2F12B6EB3}"/>
    <cellStyle name="Currency 2 3 2 6 2 5" xfId="16369" xr:uid="{6C5E52C1-3156-493D-BAD9-6AF117F8FB94}"/>
    <cellStyle name="Currency 2 3 2 6 2 5 2" xfId="47193" xr:uid="{CD11177A-ECA9-499F-8FFF-2FA91E09EEDD}"/>
    <cellStyle name="Currency 2 3 2 6 2 6" xfId="31783" xr:uid="{201DB644-A489-41DE-A9D2-EC6FD2FDF615}"/>
    <cellStyle name="Currency 2 3 2 6 3" xfId="1589" xr:uid="{AEEAF4C8-8328-431E-A0AA-0DB40F5F0B22}"/>
    <cellStyle name="Currency 2 3 2 6 3 2" xfId="3488" xr:uid="{1C6FF07E-62A4-4A3C-8857-1032D45813E7}"/>
    <cellStyle name="Currency 2 3 2 6 3 2 2" xfId="7291" xr:uid="{A87572F6-3606-4095-99AA-ABF826B140E3}"/>
    <cellStyle name="Currency 2 3 2 6 3 2 2 2" xfId="15102" xr:uid="{7ABE6C30-1D2A-4933-9F74-FEE22006F6A4}"/>
    <cellStyle name="Currency 2 3 2 6 3 2 2 2 2" xfId="30513" xr:uid="{93D6F18B-496E-4FD7-ABE3-15C835E93BA3}"/>
    <cellStyle name="Currency 2 3 2 6 3 2 2 2 2 2" xfId="61337" xr:uid="{89510335-FB65-4245-83DE-0F0770295560}"/>
    <cellStyle name="Currency 2 3 2 6 3 2 2 2 3" xfId="45927" xr:uid="{DDA5B3CF-20EF-4CC1-9940-F4F4CA18A62B}"/>
    <cellStyle name="Currency 2 3 2 6 3 2 2 3" xfId="22704" xr:uid="{EC0BFCD7-0550-41BE-BA0D-46C22099B083}"/>
    <cellStyle name="Currency 2 3 2 6 3 2 2 3 2" xfId="53528" xr:uid="{C12A3DAA-3BFC-43CE-A287-5C25C6C81380}"/>
    <cellStyle name="Currency 2 3 2 6 3 2 2 4" xfId="38118" xr:uid="{064DDC19-8CF7-42D6-A0E4-050DE0F8B4DB}"/>
    <cellStyle name="Currency 2 3 2 6 3 2 3" xfId="11299" xr:uid="{697C842C-9D16-4FE7-9CF2-3F8F063634C4}"/>
    <cellStyle name="Currency 2 3 2 6 3 2 3 2" xfId="26710" xr:uid="{05B7FEA4-9C68-423F-94B3-BD50FE7C6A57}"/>
    <cellStyle name="Currency 2 3 2 6 3 2 3 2 2" xfId="57534" xr:uid="{1DAE8ABD-80FD-4321-8B9F-FB1B68FD9190}"/>
    <cellStyle name="Currency 2 3 2 6 3 2 3 3" xfId="42124" xr:uid="{452D7BA5-C2ED-4EC5-B46A-7ADD2F819BE1}"/>
    <cellStyle name="Currency 2 3 2 6 3 2 4" xfId="18901" xr:uid="{B3AB9D16-93AB-4B84-903D-BDB17DE2ADE4}"/>
    <cellStyle name="Currency 2 3 2 6 3 2 4 2" xfId="49725" xr:uid="{73F9C7C9-BF2D-4036-BC39-7480DD6BCE30}"/>
    <cellStyle name="Currency 2 3 2 6 3 2 5" xfId="34315" xr:uid="{33839CEC-4515-4FDD-87B7-19E597FE6937}"/>
    <cellStyle name="Currency 2 3 2 6 3 3" xfId="5392" xr:uid="{019C2EB6-E67E-4CC5-8A43-3A4D3BDA0776}"/>
    <cellStyle name="Currency 2 3 2 6 3 3 2" xfId="13203" xr:uid="{AA633B5C-4440-45FC-A23C-9F2369261074}"/>
    <cellStyle name="Currency 2 3 2 6 3 3 2 2" xfId="28614" xr:uid="{17F69B25-A7E0-48AB-A876-C2BB4465FA1E}"/>
    <cellStyle name="Currency 2 3 2 6 3 3 2 2 2" xfId="59438" xr:uid="{19CF2B20-B240-4DAF-8628-85CCD8E7E14E}"/>
    <cellStyle name="Currency 2 3 2 6 3 3 2 3" xfId="44028" xr:uid="{5D756295-569F-4DC0-96A2-81AE6675446D}"/>
    <cellStyle name="Currency 2 3 2 6 3 3 3" xfId="20805" xr:uid="{E44144BB-1D2C-4CA9-B77C-8519E6B19007}"/>
    <cellStyle name="Currency 2 3 2 6 3 3 3 2" xfId="51629" xr:uid="{A48A1DBF-535D-4C22-B7C2-111277CF7893}"/>
    <cellStyle name="Currency 2 3 2 6 3 3 4" xfId="36219" xr:uid="{7C88570F-F4A5-4632-A081-B42C63CC8593}"/>
    <cellStyle name="Currency 2 3 2 6 3 4" xfId="9400" xr:uid="{737FB62F-63F4-47FC-AB8F-6C9951522FBB}"/>
    <cellStyle name="Currency 2 3 2 6 3 4 2" xfId="24811" xr:uid="{BB7FD862-D3AE-4047-82D7-A1762EE0F684}"/>
    <cellStyle name="Currency 2 3 2 6 3 4 2 2" xfId="55635" xr:uid="{A17F0D0D-CCF2-4BAD-994F-585562AACB1D}"/>
    <cellStyle name="Currency 2 3 2 6 3 4 3" xfId="40225" xr:uid="{A06DEA31-81AE-4A93-9AFA-3093F6D9EBF2}"/>
    <cellStyle name="Currency 2 3 2 6 3 5" xfId="17002" xr:uid="{A5A801A7-8A05-4D47-A2CE-0CE4234C5D2B}"/>
    <cellStyle name="Currency 2 3 2 6 3 5 2" xfId="47826" xr:uid="{AC573041-4577-4B47-8960-0BC772C86B0C}"/>
    <cellStyle name="Currency 2 3 2 6 3 6" xfId="32416" xr:uid="{FF406010-0716-47C3-A1F3-C4444FAC2684}"/>
    <cellStyle name="Currency 2 3 2 6 4" xfId="2222" xr:uid="{DE27B5B1-5AE9-4BCD-B9AA-E10B1281A957}"/>
    <cellStyle name="Currency 2 3 2 6 4 2" xfId="6025" xr:uid="{F6C53CC6-B196-4406-A7EB-4F3E72887000}"/>
    <cellStyle name="Currency 2 3 2 6 4 2 2" xfId="13836" xr:uid="{07913A76-C1AA-4BC9-B1D5-37ABAAB80E14}"/>
    <cellStyle name="Currency 2 3 2 6 4 2 2 2" xfId="29247" xr:uid="{357C750E-6352-44DF-AEF2-661CE4A30C74}"/>
    <cellStyle name="Currency 2 3 2 6 4 2 2 2 2" xfId="60071" xr:uid="{B457C3D9-5ECC-4FE5-B5F3-057AB5DFB4EE}"/>
    <cellStyle name="Currency 2 3 2 6 4 2 2 3" xfId="44661" xr:uid="{200539C8-21F2-4C06-A5A9-04DA4BF871E1}"/>
    <cellStyle name="Currency 2 3 2 6 4 2 3" xfId="21438" xr:uid="{9CD64B0A-60C9-4F0B-B65F-B446588E227F}"/>
    <cellStyle name="Currency 2 3 2 6 4 2 3 2" xfId="52262" xr:uid="{0AD53DFE-B34C-4119-97D0-EEF5C64FF143}"/>
    <cellStyle name="Currency 2 3 2 6 4 2 4" xfId="36852" xr:uid="{D593066F-29F1-4D4A-BD70-25C3EE5283F8}"/>
    <cellStyle name="Currency 2 3 2 6 4 3" xfId="10033" xr:uid="{24CC58E6-50C5-4596-B3AE-51B45104AB41}"/>
    <cellStyle name="Currency 2 3 2 6 4 3 2" xfId="25444" xr:uid="{6D2437D7-3F80-4309-BDA4-3E60AEF58E00}"/>
    <cellStyle name="Currency 2 3 2 6 4 3 2 2" xfId="56268" xr:uid="{E52F077B-F4CD-4DCA-8BB0-72EDAB362A26}"/>
    <cellStyle name="Currency 2 3 2 6 4 3 3" xfId="40858" xr:uid="{08F464C3-9646-4BF0-BA5D-FD9BC8EBCF01}"/>
    <cellStyle name="Currency 2 3 2 6 4 4" xfId="17635" xr:uid="{9ADCEBCF-73F4-48F4-9DC4-5A094F70C2AB}"/>
    <cellStyle name="Currency 2 3 2 6 4 4 2" xfId="48459" xr:uid="{0E6668B8-8BCE-4B57-8D50-F1B600686A59}"/>
    <cellStyle name="Currency 2 3 2 6 4 5" xfId="33049" xr:uid="{BB3BDB86-C2A7-4C93-89FC-C6259C4F2EEB}"/>
    <cellStyle name="Currency 2 3 2 6 5" xfId="4126" xr:uid="{8C0F7612-D5A9-4CBF-9A1E-2AAACACE50CB}"/>
    <cellStyle name="Currency 2 3 2 6 5 2" xfId="11937" xr:uid="{0E650C52-4EB3-4C01-8E8F-2D69218FBD29}"/>
    <cellStyle name="Currency 2 3 2 6 5 2 2" xfId="27348" xr:uid="{12BB8308-FE43-41E1-A46F-BCD4E8AD1B80}"/>
    <cellStyle name="Currency 2 3 2 6 5 2 2 2" xfId="58172" xr:uid="{B45FD8A4-53CA-4F8B-8918-1E966DCD24FA}"/>
    <cellStyle name="Currency 2 3 2 6 5 2 3" xfId="42762" xr:uid="{2424F62F-004B-4AAC-846E-D7049AD01264}"/>
    <cellStyle name="Currency 2 3 2 6 5 3" xfId="19539" xr:uid="{21ACF293-7995-4328-93FB-AD05D06DE540}"/>
    <cellStyle name="Currency 2 3 2 6 5 3 2" xfId="50363" xr:uid="{9D91DB4C-EBA8-4629-8B22-8A6B45D4A8E3}"/>
    <cellStyle name="Currency 2 3 2 6 5 4" xfId="34953" xr:uid="{0233ED1E-E346-41CB-AC00-E4314D1CA339}"/>
    <cellStyle name="Currency 2 3 2 6 6" xfId="8134" xr:uid="{CFB8D551-E8DC-4845-946F-75E805B9D4F3}"/>
    <cellStyle name="Currency 2 3 2 6 6 2" xfId="23545" xr:uid="{E1385E66-C36F-43C1-9EB9-16C1E322D227}"/>
    <cellStyle name="Currency 2 3 2 6 6 2 2" xfId="54369" xr:uid="{7E3EF72A-37FB-479E-ACD6-F1F997732128}"/>
    <cellStyle name="Currency 2 3 2 6 6 3" xfId="38959" xr:uid="{BEBE0184-B0B7-4AD6-B0B0-753D5F675136}"/>
    <cellStyle name="Currency 2 3 2 6 7" xfId="15736" xr:uid="{D67BDD59-0B9F-4796-BD38-FB9E03F69D1C}"/>
    <cellStyle name="Currency 2 3 2 6 7 2" xfId="46560" xr:uid="{B3E023E8-1B57-457D-A7F5-193F142161FF}"/>
    <cellStyle name="Currency 2 3 2 6 8" xfId="31150" xr:uid="{0B25F5E0-D46B-4437-80A7-47C06479534F}"/>
    <cellStyle name="Currency 2 3 2 7" xfId="743" xr:uid="{DBCF56D6-6BB1-4822-8764-007685FA3300}"/>
    <cellStyle name="Currency 2 3 2 7 2" xfId="2642" xr:uid="{F1D8D08A-0912-4AC6-847B-09725E5A607C}"/>
    <cellStyle name="Currency 2 3 2 7 2 2" xfId="6445" xr:uid="{6717896C-B718-4224-8051-607014257C2B}"/>
    <cellStyle name="Currency 2 3 2 7 2 2 2" xfId="14256" xr:uid="{C16B648F-6A96-40D1-8B3C-720E3CDED2C4}"/>
    <cellStyle name="Currency 2 3 2 7 2 2 2 2" xfId="29667" xr:uid="{C6B7E111-6A53-4293-BB32-B521B187F2EB}"/>
    <cellStyle name="Currency 2 3 2 7 2 2 2 2 2" xfId="60491" xr:uid="{BBC1587A-AB8F-42BD-AB6E-AEC1102B93DF}"/>
    <cellStyle name="Currency 2 3 2 7 2 2 2 3" xfId="45081" xr:uid="{D73F2269-4EBA-4AB0-B5A2-45E65EA709E9}"/>
    <cellStyle name="Currency 2 3 2 7 2 2 3" xfId="21858" xr:uid="{75A2695B-EA54-4C10-ACAB-4F4B2C88CC48}"/>
    <cellStyle name="Currency 2 3 2 7 2 2 3 2" xfId="52682" xr:uid="{EEE71327-AF4F-4456-93D5-A0458B7356C1}"/>
    <cellStyle name="Currency 2 3 2 7 2 2 4" xfId="37272" xr:uid="{ED8D96F1-9B9B-41D0-917F-E752810FA3C0}"/>
    <cellStyle name="Currency 2 3 2 7 2 3" xfId="10453" xr:uid="{F923EDCC-529F-4330-BB9F-808C487F7541}"/>
    <cellStyle name="Currency 2 3 2 7 2 3 2" xfId="25864" xr:uid="{A0B377B0-8C81-44FC-82AB-B953264075BD}"/>
    <cellStyle name="Currency 2 3 2 7 2 3 2 2" xfId="56688" xr:uid="{44BF530B-0BD0-4E89-A151-09902458C504}"/>
    <cellStyle name="Currency 2 3 2 7 2 3 3" xfId="41278" xr:uid="{0C092216-C3E0-48EF-BA47-64A1E54F1AA8}"/>
    <cellStyle name="Currency 2 3 2 7 2 4" xfId="18055" xr:uid="{E1367FC1-D2D8-4E5E-8A06-46DD1E542623}"/>
    <cellStyle name="Currency 2 3 2 7 2 4 2" xfId="48879" xr:uid="{7FCE7769-AF4B-441D-A664-2307F1F2CEC3}"/>
    <cellStyle name="Currency 2 3 2 7 2 5" xfId="33469" xr:uid="{0C74714C-8B59-4AC8-BDC1-B879858D4C50}"/>
    <cellStyle name="Currency 2 3 2 7 3" xfId="4546" xr:uid="{88A13612-468C-45B6-812A-A79E1DA404BC}"/>
    <cellStyle name="Currency 2 3 2 7 3 2" xfId="12357" xr:uid="{B9D84656-5132-47BF-86FF-27689405B87D}"/>
    <cellStyle name="Currency 2 3 2 7 3 2 2" xfId="27768" xr:uid="{C3E5F721-9E3F-4624-A1DF-83DC97BB588A}"/>
    <cellStyle name="Currency 2 3 2 7 3 2 2 2" xfId="58592" xr:uid="{14307987-80FE-46DD-BD4D-640971C56310}"/>
    <cellStyle name="Currency 2 3 2 7 3 2 3" xfId="43182" xr:uid="{7665E301-B37F-49E6-AB0B-3F66EA1B7BDB}"/>
    <cellStyle name="Currency 2 3 2 7 3 3" xfId="19959" xr:uid="{E155DB6F-8083-4BEB-9E74-5ADC68291B17}"/>
    <cellStyle name="Currency 2 3 2 7 3 3 2" xfId="50783" xr:uid="{0681B5ED-B6DE-403B-9B94-DF3EE3F5EE46}"/>
    <cellStyle name="Currency 2 3 2 7 3 4" xfId="35373" xr:uid="{9935E907-DCAC-4A47-9D0C-378D1B844D90}"/>
    <cellStyle name="Currency 2 3 2 7 4" xfId="8554" xr:uid="{E52BF9A7-62E4-4E1D-9FA7-053AE32DA7C0}"/>
    <cellStyle name="Currency 2 3 2 7 4 2" xfId="23965" xr:uid="{0D3A4BCA-7A46-4063-B6FA-087D798C1C5B}"/>
    <cellStyle name="Currency 2 3 2 7 4 2 2" xfId="54789" xr:uid="{249FE278-6E64-4AC1-809E-3BB7F5FA4FC8}"/>
    <cellStyle name="Currency 2 3 2 7 4 3" xfId="39379" xr:uid="{216B148A-221A-4FE9-9022-C8AF5562F6E4}"/>
    <cellStyle name="Currency 2 3 2 7 5" xfId="16156" xr:uid="{F8420E1B-A014-4964-8677-5976D33BF27C}"/>
    <cellStyle name="Currency 2 3 2 7 5 2" xfId="46980" xr:uid="{6A97CB0C-2CEC-4FBF-A4D1-8594D4356635}"/>
    <cellStyle name="Currency 2 3 2 7 6" xfId="31570" xr:uid="{E06B05DF-3708-4728-A82D-7E5FDFB0D4A2}"/>
    <cellStyle name="Currency 2 3 2 8" xfId="1376" xr:uid="{4DBCC2C9-C3EE-47DF-AF0C-5F8FC83DD883}"/>
    <cellStyle name="Currency 2 3 2 8 2" xfId="3275" xr:uid="{902F18DC-7FAF-4018-8540-7594F8D0168E}"/>
    <cellStyle name="Currency 2 3 2 8 2 2" xfId="7078" xr:uid="{443AF477-5F2F-4E54-9A6A-43AD051CFDAE}"/>
    <cellStyle name="Currency 2 3 2 8 2 2 2" xfId="14889" xr:uid="{7E687F7E-7050-49CB-B0F4-2EF655BA7662}"/>
    <cellStyle name="Currency 2 3 2 8 2 2 2 2" xfId="30300" xr:uid="{75B7FD4D-57C9-4E8A-A68C-5F0BB4D83F25}"/>
    <cellStyle name="Currency 2 3 2 8 2 2 2 2 2" xfId="61124" xr:uid="{0AF676AD-01AA-4630-BB0D-EDD50CBC4F5B}"/>
    <cellStyle name="Currency 2 3 2 8 2 2 2 3" xfId="45714" xr:uid="{353F448D-7AFE-4A60-825A-EEAFD20B2BEA}"/>
    <cellStyle name="Currency 2 3 2 8 2 2 3" xfId="22491" xr:uid="{BDE16189-3E1D-45D3-9034-F04A826942C1}"/>
    <cellStyle name="Currency 2 3 2 8 2 2 3 2" xfId="53315" xr:uid="{8A2A4DDA-28F4-42A9-AAAC-7F3C92496E5D}"/>
    <cellStyle name="Currency 2 3 2 8 2 2 4" xfId="37905" xr:uid="{50660D85-7B71-427C-8D2B-CFDF13B01466}"/>
    <cellStyle name="Currency 2 3 2 8 2 3" xfId="11086" xr:uid="{0AC51C3A-AE52-43B9-AE33-A6054BC6F261}"/>
    <cellStyle name="Currency 2 3 2 8 2 3 2" xfId="26497" xr:uid="{DB7CF234-183D-4E6D-A157-40B2C91AFE37}"/>
    <cellStyle name="Currency 2 3 2 8 2 3 2 2" xfId="57321" xr:uid="{E5F86F9A-6DBD-4772-B06E-08340C8B71B3}"/>
    <cellStyle name="Currency 2 3 2 8 2 3 3" xfId="41911" xr:uid="{38DAACC3-7A75-4827-8CFE-9DC0496B2F9C}"/>
    <cellStyle name="Currency 2 3 2 8 2 4" xfId="18688" xr:uid="{3EF85DFF-F73C-495A-96C8-4AD31F73B386}"/>
    <cellStyle name="Currency 2 3 2 8 2 4 2" xfId="49512" xr:uid="{59EBCB94-FC27-42E7-A615-AABACF6AD252}"/>
    <cellStyle name="Currency 2 3 2 8 2 5" xfId="34102" xr:uid="{7D064E27-5295-4B71-B0CF-26CBA44528F1}"/>
    <cellStyle name="Currency 2 3 2 8 3" xfId="5179" xr:uid="{FB7D04C3-F411-4397-A7D9-8687B7C82059}"/>
    <cellStyle name="Currency 2 3 2 8 3 2" xfId="12990" xr:uid="{F1DA3DAF-2854-4BE9-884E-AED9057C581C}"/>
    <cellStyle name="Currency 2 3 2 8 3 2 2" xfId="28401" xr:uid="{57797D00-0093-4F26-975F-13267D04BBE4}"/>
    <cellStyle name="Currency 2 3 2 8 3 2 2 2" xfId="59225" xr:uid="{7F920149-C7C5-4317-9BEF-250C7B498F98}"/>
    <cellStyle name="Currency 2 3 2 8 3 2 3" xfId="43815" xr:uid="{D248BF26-8E92-43A9-AADF-3F36EC68DFE6}"/>
    <cellStyle name="Currency 2 3 2 8 3 3" xfId="20592" xr:uid="{42D8A96B-0850-48A9-8C8A-AF050BDCDECD}"/>
    <cellStyle name="Currency 2 3 2 8 3 3 2" xfId="51416" xr:uid="{CE558388-B59E-4CA1-9EEF-FCC6D13ECC4B}"/>
    <cellStyle name="Currency 2 3 2 8 3 4" xfId="36006" xr:uid="{AC553110-F267-4F13-93D8-8121F6BF71A0}"/>
    <cellStyle name="Currency 2 3 2 8 4" xfId="9187" xr:uid="{21FFF7E1-213C-41A7-95F3-72D07B6E2AA3}"/>
    <cellStyle name="Currency 2 3 2 8 4 2" xfId="24598" xr:uid="{7F563690-48BE-4A34-85F5-AFE40023213F}"/>
    <cellStyle name="Currency 2 3 2 8 4 2 2" xfId="55422" xr:uid="{8ABED6C5-3E47-40A1-973E-C2BADA98B201}"/>
    <cellStyle name="Currency 2 3 2 8 4 3" xfId="40012" xr:uid="{06D3905B-BEBD-4641-818B-3750B2389162}"/>
    <cellStyle name="Currency 2 3 2 8 5" xfId="16789" xr:uid="{2B7B0092-5D38-46FD-9571-868842B8A079}"/>
    <cellStyle name="Currency 2 3 2 8 5 2" xfId="47613" xr:uid="{F52C560D-70D3-499C-A286-99B2F2DE11CC}"/>
    <cellStyle name="Currency 2 3 2 8 6" xfId="32203" xr:uid="{43F68F96-73A1-4568-9AE5-6DAB593086B4}"/>
    <cellStyle name="Currency 2 3 2 9" xfId="2009" xr:uid="{6C034277-A64F-4DAB-B1B4-928D9E5B66F5}"/>
    <cellStyle name="Currency 2 3 2 9 2" xfId="5812" xr:uid="{6E318B25-7EEB-4620-B7DB-4A823B9845E3}"/>
    <cellStyle name="Currency 2 3 2 9 2 2" xfId="13623" xr:uid="{AD327C81-34ED-4B92-8E81-51936F4EB840}"/>
    <cellStyle name="Currency 2 3 2 9 2 2 2" xfId="29034" xr:uid="{AAA34D76-034C-4510-A94B-4372AC500638}"/>
    <cellStyle name="Currency 2 3 2 9 2 2 2 2" xfId="59858" xr:uid="{CF5843BC-B493-41C3-A251-27658581B87B}"/>
    <cellStyle name="Currency 2 3 2 9 2 2 3" xfId="44448" xr:uid="{97561F2D-6D2E-4BEE-89E6-4D304991F815}"/>
    <cellStyle name="Currency 2 3 2 9 2 3" xfId="21225" xr:uid="{79A5AD60-F751-4A4D-A4D9-2AF59263AA1B}"/>
    <cellStyle name="Currency 2 3 2 9 2 3 2" xfId="52049" xr:uid="{0F693537-686C-4082-BC41-0AF134D6D5C5}"/>
    <cellStyle name="Currency 2 3 2 9 2 4" xfId="36639" xr:uid="{B43DABF0-7C67-49A8-ADD4-6EF1335EDB85}"/>
    <cellStyle name="Currency 2 3 2 9 3" xfId="9820" xr:uid="{8A1EFFF3-CBAB-4B27-B01A-11D6336FF284}"/>
    <cellStyle name="Currency 2 3 2 9 3 2" xfId="25231" xr:uid="{6B90C1B7-E125-49EC-975D-88F10058F180}"/>
    <cellStyle name="Currency 2 3 2 9 3 2 2" xfId="56055" xr:uid="{AC4E0301-8F17-466F-8A4D-A5B8B63DEAAD}"/>
    <cellStyle name="Currency 2 3 2 9 3 3" xfId="40645" xr:uid="{96991EC5-D74D-4A02-B0D6-9E639E6601D7}"/>
    <cellStyle name="Currency 2 3 2 9 4" xfId="17422" xr:uid="{A9CC7EDC-0DD3-4417-81F1-8A9A4AD11404}"/>
    <cellStyle name="Currency 2 3 2 9 4 2" xfId="48246" xr:uid="{D5FF80AC-B246-447A-B73C-F97B183A2702}"/>
    <cellStyle name="Currency 2 3 2 9 5" xfId="32836" xr:uid="{7419E00E-DB4C-456D-9E51-FDBC00B5ED61}"/>
    <cellStyle name="Currency 2 3 3" xfId="174" xr:uid="{EA0FD634-72DB-4189-9E27-5E7A02149305}"/>
    <cellStyle name="Currency 2 3 3 10" xfId="7777" xr:uid="{69E9AF7D-F054-4856-A0E4-FA1846774067}"/>
    <cellStyle name="Currency 2 3 3 10 2" xfId="23188" xr:uid="{C2B70F1D-129B-4A1D-84B2-83701D904186}"/>
    <cellStyle name="Currency 2 3 3 10 2 2" xfId="54012" xr:uid="{008FCECF-481F-4043-8E60-10AF63705E4F}"/>
    <cellStyle name="Currency 2 3 3 10 3" xfId="38602" xr:uid="{161289B2-C2F2-4E74-9650-0DB16358C6DD}"/>
    <cellStyle name="Currency 2 3 3 11" xfId="15588" xr:uid="{78C50EF1-C456-4479-8910-649480698C40}"/>
    <cellStyle name="Currency 2 3 3 11 2" xfId="46412" xr:uid="{30B98D8B-880E-4B87-86DC-1B2F895CDD4D}"/>
    <cellStyle name="Currency 2 3 3 12" xfId="31002" xr:uid="{340C1769-E69E-4728-B973-D96525479DA2}"/>
    <cellStyle name="Currency 2 3 3 2" xfId="256" xr:uid="{9EDF9668-BDF2-46BA-9EA8-15E2F55E06C5}"/>
    <cellStyle name="Currency 2 3 3 2 10" xfId="15670" xr:uid="{535EAA90-1973-4F9D-BCC5-EFB7A7B0E363}"/>
    <cellStyle name="Currency 2 3 3 2 10 2" xfId="46494" xr:uid="{847D048F-147A-4981-B204-A6167904F913}"/>
    <cellStyle name="Currency 2 3 3 2 11" xfId="31084" xr:uid="{018A6C5D-B866-4A4A-9F0C-0A73056D2654}"/>
    <cellStyle name="Currency 2 3 3 2 2" xfId="679" xr:uid="{2432C405-B785-4AAA-BD18-AA3EDE7809C2}"/>
    <cellStyle name="Currency 2 3 3 2 2 2" xfId="1312" xr:uid="{CFC7C263-EF8F-40DB-AC06-AB8DDD09BF6D}"/>
    <cellStyle name="Currency 2 3 3 2 2 2 2" xfId="3211" xr:uid="{BF259BE8-7A45-4F2C-A731-7228C1600ACF}"/>
    <cellStyle name="Currency 2 3 3 2 2 2 2 2" xfId="7014" xr:uid="{06D33C45-FA7F-488E-A163-20CDCC7B3453}"/>
    <cellStyle name="Currency 2 3 3 2 2 2 2 2 2" xfId="14825" xr:uid="{15200C67-5228-49DC-8283-244999251BC5}"/>
    <cellStyle name="Currency 2 3 3 2 2 2 2 2 2 2" xfId="30236" xr:uid="{585128D4-8531-414E-98ED-1BF6254423D6}"/>
    <cellStyle name="Currency 2 3 3 2 2 2 2 2 2 2 2" xfId="61060" xr:uid="{902F7C14-7E71-47A7-A68A-66CB14D0A33E}"/>
    <cellStyle name="Currency 2 3 3 2 2 2 2 2 2 3" xfId="45650" xr:uid="{4CDF0BA1-2D5F-4000-BB87-4F4E9EB0E7D3}"/>
    <cellStyle name="Currency 2 3 3 2 2 2 2 2 3" xfId="22427" xr:uid="{5C027420-65F7-4A5C-839A-0F1876194BED}"/>
    <cellStyle name="Currency 2 3 3 2 2 2 2 2 3 2" xfId="53251" xr:uid="{EDE2F075-ECCA-4341-80A3-21C2766BFA7B}"/>
    <cellStyle name="Currency 2 3 3 2 2 2 2 2 4" xfId="37841" xr:uid="{030EDF06-E94E-4141-9B4F-30EB44FADDA3}"/>
    <cellStyle name="Currency 2 3 3 2 2 2 2 3" xfId="11022" xr:uid="{7E2D1832-74C4-4F49-A197-CDDD94FC836C}"/>
    <cellStyle name="Currency 2 3 3 2 2 2 2 3 2" xfId="26433" xr:uid="{D4F002D6-B68E-467F-8F94-9535600064DF}"/>
    <cellStyle name="Currency 2 3 3 2 2 2 2 3 2 2" xfId="57257" xr:uid="{75E827FF-2950-4FFB-8810-900ECB2F1305}"/>
    <cellStyle name="Currency 2 3 3 2 2 2 2 3 3" xfId="41847" xr:uid="{C9BFD489-4AC8-498E-BEED-3D852676BCC9}"/>
    <cellStyle name="Currency 2 3 3 2 2 2 2 4" xfId="18624" xr:uid="{9B37A81C-10F0-4E61-B82F-C9D6EE56E1E9}"/>
    <cellStyle name="Currency 2 3 3 2 2 2 2 4 2" xfId="49448" xr:uid="{08B06CE2-73D8-4FBA-8C5C-41E2256007BA}"/>
    <cellStyle name="Currency 2 3 3 2 2 2 2 5" xfId="34038" xr:uid="{1DD2463D-58F7-4318-85A7-6CB8C72571FB}"/>
    <cellStyle name="Currency 2 3 3 2 2 2 3" xfId="5115" xr:uid="{B89C30F9-D1D9-45DD-87F6-09A12D206D83}"/>
    <cellStyle name="Currency 2 3 3 2 2 2 3 2" xfId="12926" xr:uid="{C7D04D6D-DB76-4869-A4C4-253C72C62279}"/>
    <cellStyle name="Currency 2 3 3 2 2 2 3 2 2" xfId="28337" xr:uid="{F7AC7309-B724-4777-90DB-D1382A2F0913}"/>
    <cellStyle name="Currency 2 3 3 2 2 2 3 2 2 2" xfId="59161" xr:uid="{1DF1C8CC-32F8-43AE-9139-15F0DB85346B}"/>
    <cellStyle name="Currency 2 3 3 2 2 2 3 2 3" xfId="43751" xr:uid="{E5516EA0-D2DA-4B4A-8AAC-DF02BE2AFE4C}"/>
    <cellStyle name="Currency 2 3 3 2 2 2 3 3" xfId="20528" xr:uid="{FCD20962-ADAE-4D5C-8345-3743E0971E1C}"/>
    <cellStyle name="Currency 2 3 3 2 2 2 3 3 2" xfId="51352" xr:uid="{57F1166D-5BF3-4508-8DEA-5059D93F238F}"/>
    <cellStyle name="Currency 2 3 3 2 2 2 3 4" xfId="35942" xr:uid="{4191CDA5-8820-4ED5-A873-E1011D17C49D}"/>
    <cellStyle name="Currency 2 3 3 2 2 2 4" xfId="9123" xr:uid="{8F0C7EF9-752A-40BD-A178-38D4E1FD6A76}"/>
    <cellStyle name="Currency 2 3 3 2 2 2 4 2" xfId="24534" xr:uid="{ED7F032F-1C0B-448D-8036-CA0477865577}"/>
    <cellStyle name="Currency 2 3 3 2 2 2 4 2 2" xfId="55358" xr:uid="{84316D0C-EF91-4F41-B8D4-3E64426E2353}"/>
    <cellStyle name="Currency 2 3 3 2 2 2 4 3" xfId="39948" xr:uid="{75F9C368-F025-4AD7-8E93-D7E4F7A4EE7A}"/>
    <cellStyle name="Currency 2 3 3 2 2 2 5" xfId="16725" xr:uid="{4B50DBB5-DA6B-4202-A6BA-DAF1279464CB}"/>
    <cellStyle name="Currency 2 3 3 2 2 2 5 2" xfId="47549" xr:uid="{F5FF44D7-908C-465B-9CCE-4F1C82985B45}"/>
    <cellStyle name="Currency 2 3 3 2 2 2 6" xfId="32139" xr:uid="{39206DA1-F538-4690-9DCA-234D2187DA0B}"/>
    <cellStyle name="Currency 2 3 3 2 2 3" xfId="1945" xr:uid="{1BAC92B8-019D-4496-819F-6BC6361EC2B8}"/>
    <cellStyle name="Currency 2 3 3 2 2 3 2" xfId="3844" xr:uid="{E44C71E3-7A31-4FEF-8D72-B58FC68D7663}"/>
    <cellStyle name="Currency 2 3 3 2 2 3 2 2" xfId="7647" xr:uid="{EC624109-10C1-4C5E-B4BA-0CA9EBB4E2C0}"/>
    <cellStyle name="Currency 2 3 3 2 2 3 2 2 2" xfId="15458" xr:uid="{2C371D6B-0820-4BB3-B490-A9C6D6AFB496}"/>
    <cellStyle name="Currency 2 3 3 2 2 3 2 2 2 2" xfId="30869" xr:uid="{1CC6FB1E-2EC7-482E-BE7A-B7A5E1CAE7DE}"/>
    <cellStyle name="Currency 2 3 3 2 2 3 2 2 2 2 2" xfId="61693" xr:uid="{466705C8-51FD-4722-A0B4-8FCCA1476376}"/>
    <cellStyle name="Currency 2 3 3 2 2 3 2 2 2 3" xfId="46283" xr:uid="{0CE45D39-8621-4FCE-9CEA-03367B93109F}"/>
    <cellStyle name="Currency 2 3 3 2 2 3 2 2 3" xfId="23060" xr:uid="{D231455B-E44E-4EB9-B5CC-B51A6624A84A}"/>
    <cellStyle name="Currency 2 3 3 2 2 3 2 2 3 2" xfId="53884" xr:uid="{22EFB98B-B194-4B01-860C-7BEFD19333AE}"/>
    <cellStyle name="Currency 2 3 3 2 2 3 2 2 4" xfId="38474" xr:uid="{CE562761-83D0-4FA4-B508-BEB7613D049B}"/>
    <cellStyle name="Currency 2 3 3 2 2 3 2 3" xfId="11655" xr:uid="{9AA36B15-2D00-43B3-85FE-D13EA3C30289}"/>
    <cellStyle name="Currency 2 3 3 2 2 3 2 3 2" xfId="27066" xr:uid="{5107098D-9F2B-40D7-A780-7D3CD8CD726A}"/>
    <cellStyle name="Currency 2 3 3 2 2 3 2 3 2 2" xfId="57890" xr:uid="{0AA1ADDC-56E4-41E7-9DC4-6FD3B73151A0}"/>
    <cellStyle name="Currency 2 3 3 2 2 3 2 3 3" xfId="42480" xr:uid="{75D42C46-E7E8-41AE-B390-5C800420D2BB}"/>
    <cellStyle name="Currency 2 3 3 2 2 3 2 4" xfId="19257" xr:uid="{135AB8A3-63C6-4FA9-A2CE-5524DE1EEF1A}"/>
    <cellStyle name="Currency 2 3 3 2 2 3 2 4 2" xfId="50081" xr:uid="{70DE9FC6-BB37-44A2-A5A3-0BFBCDA481A3}"/>
    <cellStyle name="Currency 2 3 3 2 2 3 2 5" xfId="34671" xr:uid="{8EDF967E-CADF-4104-BF70-29BA94F84F5F}"/>
    <cellStyle name="Currency 2 3 3 2 2 3 3" xfId="5748" xr:uid="{0FF4F396-11CA-4A6D-A372-F6C48D0EDD60}"/>
    <cellStyle name="Currency 2 3 3 2 2 3 3 2" xfId="13559" xr:uid="{355A8896-9F42-4A93-A2B7-7648EE41FDB8}"/>
    <cellStyle name="Currency 2 3 3 2 2 3 3 2 2" xfId="28970" xr:uid="{88979A5E-5F6A-4F69-8498-7F22B30F71F1}"/>
    <cellStyle name="Currency 2 3 3 2 2 3 3 2 2 2" xfId="59794" xr:uid="{5099F3AE-CC35-4AC5-B313-63A8DFC07E17}"/>
    <cellStyle name="Currency 2 3 3 2 2 3 3 2 3" xfId="44384" xr:uid="{B7BFB310-EB79-4A07-A349-D13E77E2A392}"/>
    <cellStyle name="Currency 2 3 3 2 2 3 3 3" xfId="21161" xr:uid="{90FC0CD7-2573-482B-A013-0F708DE98EB8}"/>
    <cellStyle name="Currency 2 3 3 2 2 3 3 3 2" xfId="51985" xr:uid="{E79DF632-9D14-4545-857A-2D6FB2363AFF}"/>
    <cellStyle name="Currency 2 3 3 2 2 3 3 4" xfId="36575" xr:uid="{02FF807A-8D3B-4E52-A915-E18EFC6CC8BC}"/>
    <cellStyle name="Currency 2 3 3 2 2 3 4" xfId="9756" xr:uid="{E46B4243-F5B1-4706-9D13-1FA534CD4AE2}"/>
    <cellStyle name="Currency 2 3 3 2 2 3 4 2" xfId="25167" xr:uid="{62E02923-DD28-41CD-8DE0-22BDC2DC6C95}"/>
    <cellStyle name="Currency 2 3 3 2 2 3 4 2 2" xfId="55991" xr:uid="{61C9EB43-7144-46E7-8CBC-5E494A4E1BFD}"/>
    <cellStyle name="Currency 2 3 3 2 2 3 4 3" xfId="40581" xr:uid="{1863DAD1-0360-4DF1-B688-6B4F2B9B72F5}"/>
    <cellStyle name="Currency 2 3 3 2 2 3 5" xfId="17358" xr:uid="{3B32F74F-4AAF-4796-BB4B-901105838F14}"/>
    <cellStyle name="Currency 2 3 3 2 2 3 5 2" xfId="48182" xr:uid="{46A4E5CB-305D-4852-AED5-96A05F235411}"/>
    <cellStyle name="Currency 2 3 3 2 2 3 6" xfId="32772" xr:uid="{4DEEFCAA-CAA6-4860-90B3-83F2642B444A}"/>
    <cellStyle name="Currency 2 3 3 2 2 4" xfId="2578" xr:uid="{B59420A6-81AE-49C1-822A-DF578D20AEF4}"/>
    <cellStyle name="Currency 2 3 3 2 2 4 2" xfId="6381" xr:uid="{19FD3603-9072-417E-9577-495514E3BD8D}"/>
    <cellStyle name="Currency 2 3 3 2 2 4 2 2" xfId="14192" xr:uid="{67495ACE-0CB3-4FA0-A038-21E3EDCF168B}"/>
    <cellStyle name="Currency 2 3 3 2 2 4 2 2 2" xfId="29603" xr:uid="{B7DCC41F-2702-4EF2-97EE-6C704E143C26}"/>
    <cellStyle name="Currency 2 3 3 2 2 4 2 2 2 2" xfId="60427" xr:uid="{3EDEA2A5-F266-402A-B70E-5778CFC19D0F}"/>
    <cellStyle name="Currency 2 3 3 2 2 4 2 2 3" xfId="45017" xr:uid="{497A17CC-BCDD-41D6-86B8-CC3272642EB6}"/>
    <cellStyle name="Currency 2 3 3 2 2 4 2 3" xfId="21794" xr:uid="{7E12DDD5-A30B-459A-9A68-A21A8C56671D}"/>
    <cellStyle name="Currency 2 3 3 2 2 4 2 3 2" xfId="52618" xr:uid="{12F52BDB-DF4A-42C5-BA23-4F43C9DF4F8B}"/>
    <cellStyle name="Currency 2 3 3 2 2 4 2 4" xfId="37208" xr:uid="{21085976-D88A-4260-9DC9-51D55B12AD4F}"/>
    <cellStyle name="Currency 2 3 3 2 2 4 3" xfId="10389" xr:uid="{B6EE6400-7747-4EDC-8723-38E0D01F9D07}"/>
    <cellStyle name="Currency 2 3 3 2 2 4 3 2" xfId="25800" xr:uid="{EB95AE3B-148C-48B2-9EAE-39BFCEB73786}"/>
    <cellStyle name="Currency 2 3 3 2 2 4 3 2 2" xfId="56624" xr:uid="{0A7C5CEB-A8DB-4AD2-B6EE-90439530BB8B}"/>
    <cellStyle name="Currency 2 3 3 2 2 4 3 3" xfId="41214" xr:uid="{F12FD9C7-8B34-4978-9968-4AE454BB73C0}"/>
    <cellStyle name="Currency 2 3 3 2 2 4 4" xfId="17991" xr:uid="{23E9F472-F5D4-472D-AAEB-ED2F9CB1B02F}"/>
    <cellStyle name="Currency 2 3 3 2 2 4 4 2" xfId="48815" xr:uid="{0ADD70F0-A78C-4D7D-AD51-1076DF482730}"/>
    <cellStyle name="Currency 2 3 3 2 2 4 5" xfId="33405" xr:uid="{6FF0DDBF-CB4B-4C5F-AC54-821D0BA3B46E}"/>
    <cellStyle name="Currency 2 3 3 2 2 5" xfId="4482" xr:uid="{BF980E92-EAC5-4B99-BAF2-B0A67656CF1A}"/>
    <cellStyle name="Currency 2 3 3 2 2 5 2" xfId="12293" xr:uid="{1532CDBA-AB4B-485C-878F-016167A829ED}"/>
    <cellStyle name="Currency 2 3 3 2 2 5 2 2" xfId="27704" xr:uid="{1AA4F8DF-2FF3-4289-BC75-C62C78C4887E}"/>
    <cellStyle name="Currency 2 3 3 2 2 5 2 2 2" xfId="58528" xr:uid="{204A0E7C-6E09-4AD4-A3D7-7370D0E97365}"/>
    <cellStyle name="Currency 2 3 3 2 2 5 2 3" xfId="43118" xr:uid="{614D5B8C-20E9-4B15-AF53-98FB3638B23C}"/>
    <cellStyle name="Currency 2 3 3 2 2 5 3" xfId="19895" xr:uid="{5299E325-B4A2-4A4E-9324-52AA13E35A51}"/>
    <cellStyle name="Currency 2 3 3 2 2 5 3 2" xfId="50719" xr:uid="{95C1CB60-E0D8-41F0-83C1-789EBA201158}"/>
    <cellStyle name="Currency 2 3 3 2 2 5 4" xfId="35309" xr:uid="{778F1264-EB3B-4E9E-9344-AEFDAA12EF73}"/>
    <cellStyle name="Currency 2 3 3 2 2 6" xfId="8490" xr:uid="{D91A8BD1-F303-4B64-A1E8-39A33A7599C1}"/>
    <cellStyle name="Currency 2 3 3 2 2 6 2" xfId="23901" xr:uid="{B94AD5DA-2902-4A4C-A017-2E514BD608A9}"/>
    <cellStyle name="Currency 2 3 3 2 2 6 2 2" xfId="54725" xr:uid="{6D6AAAE0-BE4F-4806-BDCF-212C0EDDF5EC}"/>
    <cellStyle name="Currency 2 3 3 2 2 6 3" xfId="39315" xr:uid="{F3E3C029-E844-4752-B214-FD63F0876B88}"/>
    <cellStyle name="Currency 2 3 3 2 2 7" xfId="16092" xr:uid="{8F1DDF4C-2865-4A8F-9E98-B13BC0CB4153}"/>
    <cellStyle name="Currency 2 3 3 2 2 7 2" xfId="46916" xr:uid="{692C76D0-D8D1-40F6-8418-9CC787893A6C}"/>
    <cellStyle name="Currency 2 3 3 2 2 8" xfId="31506" xr:uid="{D10A7266-C223-435B-B9CD-E091C9FEE332}"/>
    <cellStyle name="Currency 2 3 3 2 3" xfId="470" xr:uid="{FFC1A226-221D-40E7-A62A-DEC10B435D17}"/>
    <cellStyle name="Currency 2 3 3 2 3 2" xfId="1103" xr:uid="{FCA536E5-3B27-4B7D-B566-BE76A5B2D3D7}"/>
    <cellStyle name="Currency 2 3 3 2 3 2 2" xfId="3002" xr:uid="{D01BCC4E-D20C-4169-9005-BC2B8D25CE18}"/>
    <cellStyle name="Currency 2 3 3 2 3 2 2 2" xfId="6805" xr:uid="{7FF12934-7448-4162-97DA-50F1D43CF6C4}"/>
    <cellStyle name="Currency 2 3 3 2 3 2 2 2 2" xfId="14616" xr:uid="{718821F8-A5C8-45D2-B30A-197BC559AF26}"/>
    <cellStyle name="Currency 2 3 3 2 3 2 2 2 2 2" xfId="30027" xr:uid="{5223DCB8-368E-4F64-BB7C-1593FC0B05D5}"/>
    <cellStyle name="Currency 2 3 3 2 3 2 2 2 2 2 2" xfId="60851" xr:uid="{D9583A1B-696E-44A6-8405-41BE01ED1D69}"/>
    <cellStyle name="Currency 2 3 3 2 3 2 2 2 2 3" xfId="45441" xr:uid="{44677B25-D130-4743-803F-C084151673F8}"/>
    <cellStyle name="Currency 2 3 3 2 3 2 2 2 3" xfId="22218" xr:uid="{E1981C28-201E-4070-A3EE-F7795738D4A3}"/>
    <cellStyle name="Currency 2 3 3 2 3 2 2 2 3 2" xfId="53042" xr:uid="{8ADCF1B9-E277-4841-AFCC-E12EC7F38A10}"/>
    <cellStyle name="Currency 2 3 3 2 3 2 2 2 4" xfId="37632" xr:uid="{9982A7C9-3F0F-43ED-BF88-2F8211257262}"/>
    <cellStyle name="Currency 2 3 3 2 3 2 2 3" xfId="10813" xr:uid="{0AB31155-C23E-46A7-A210-9A66E791EA14}"/>
    <cellStyle name="Currency 2 3 3 2 3 2 2 3 2" xfId="26224" xr:uid="{9CA86033-379E-41EE-A5C2-50B63991844C}"/>
    <cellStyle name="Currency 2 3 3 2 3 2 2 3 2 2" xfId="57048" xr:uid="{24BE177C-8C01-49E2-A28B-22C957BA89FD}"/>
    <cellStyle name="Currency 2 3 3 2 3 2 2 3 3" xfId="41638" xr:uid="{8FE9100C-681C-4847-ABAD-6474C5767322}"/>
    <cellStyle name="Currency 2 3 3 2 3 2 2 4" xfId="18415" xr:uid="{77E6378C-5B23-4A3A-AB12-B4E4D61088E3}"/>
    <cellStyle name="Currency 2 3 3 2 3 2 2 4 2" xfId="49239" xr:uid="{8307576D-B889-4955-B271-DA8CD484E314}"/>
    <cellStyle name="Currency 2 3 3 2 3 2 2 5" xfId="33829" xr:uid="{869C8D24-A191-4968-A8B6-4EBCAD843E81}"/>
    <cellStyle name="Currency 2 3 3 2 3 2 3" xfId="4906" xr:uid="{1DC6A175-1167-4740-8616-21BEBAA46B69}"/>
    <cellStyle name="Currency 2 3 3 2 3 2 3 2" xfId="12717" xr:uid="{914ED610-8CA7-4AE2-8668-0886FC2D8314}"/>
    <cellStyle name="Currency 2 3 3 2 3 2 3 2 2" xfId="28128" xr:uid="{A2D6DDDA-8023-41F6-9002-3E5BE3D6C00C}"/>
    <cellStyle name="Currency 2 3 3 2 3 2 3 2 2 2" xfId="58952" xr:uid="{0B96C45E-D61C-4D28-9DBC-6F9713436B6B}"/>
    <cellStyle name="Currency 2 3 3 2 3 2 3 2 3" xfId="43542" xr:uid="{A1D67197-D28F-4008-AD4C-69A66C246797}"/>
    <cellStyle name="Currency 2 3 3 2 3 2 3 3" xfId="20319" xr:uid="{848DC5EE-1C8D-44E1-8629-C45A36FE04F6}"/>
    <cellStyle name="Currency 2 3 3 2 3 2 3 3 2" xfId="51143" xr:uid="{4FA83BDB-C2A9-4A47-AAA1-7C4FA82F12E3}"/>
    <cellStyle name="Currency 2 3 3 2 3 2 3 4" xfId="35733" xr:uid="{2DB9A9D8-91E3-4C5A-A5EB-139E715299F9}"/>
    <cellStyle name="Currency 2 3 3 2 3 2 4" xfId="8914" xr:uid="{78AE6CD3-AEC4-4B28-9FCA-4C005724F0DF}"/>
    <cellStyle name="Currency 2 3 3 2 3 2 4 2" xfId="24325" xr:uid="{5CAABCCC-28CB-4F3A-956C-C6F93CADFBFC}"/>
    <cellStyle name="Currency 2 3 3 2 3 2 4 2 2" xfId="55149" xr:uid="{1BCE82F4-90D7-436D-85E4-F4671A21B7AF}"/>
    <cellStyle name="Currency 2 3 3 2 3 2 4 3" xfId="39739" xr:uid="{103305C0-FBD5-46A2-B127-6C4BAACE770B}"/>
    <cellStyle name="Currency 2 3 3 2 3 2 5" xfId="16516" xr:uid="{6E47DA30-6187-4425-B482-84096E4093F4}"/>
    <cellStyle name="Currency 2 3 3 2 3 2 5 2" xfId="47340" xr:uid="{7E8F3D3C-3B0E-4C3D-BAFE-60E770872CEB}"/>
    <cellStyle name="Currency 2 3 3 2 3 2 6" xfId="31930" xr:uid="{23416609-7544-4034-9EF0-61AF767B33CA}"/>
    <cellStyle name="Currency 2 3 3 2 3 3" xfId="1736" xr:uid="{B273D668-FD7C-4656-97AE-089C8415632C}"/>
    <cellStyle name="Currency 2 3 3 2 3 3 2" xfId="3635" xr:uid="{875EF092-A623-4B46-9CB5-30C9B3D5072B}"/>
    <cellStyle name="Currency 2 3 3 2 3 3 2 2" xfId="7438" xr:uid="{59E955BB-4D2C-4E00-B9AE-49BB5953200B}"/>
    <cellStyle name="Currency 2 3 3 2 3 3 2 2 2" xfId="15249" xr:uid="{789CAF91-6093-456A-9E81-21A20A6B12C2}"/>
    <cellStyle name="Currency 2 3 3 2 3 3 2 2 2 2" xfId="30660" xr:uid="{54B877F6-A724-4D25-8206-179B789F2818}"/>
    <cellStyle name="Currency 2 3 3 2 3 3 2 2 2 2 2" xfId="61484" xr:uid="{9F9E037B-6382-419C-811B-75F54E2A96D4}"/>
    <cellStyle name="Currency 2 3 3 2 3 3 2 2 2 3" xfId="46074" xr:uid="{38110ED9-DFA6-4015-A077-13898EDA8CEB}"/>
    <cellStyle name="Currency 2 3 3 2 3 3 2 2 3" xfId="22851" xr:uid="{AA4AF1A5-33D3-4461-91DB-0AD2D24052F5}"/>
    <cellStyle name="Currency 2 3 3 2 3 3 2 2 3 2" xfId="53675" xr:uid="{8A1338EC-18FC-4750-AA9D-96D51CE5D835}"/>
    <cellStyle name="Currency 2 3 3 2 3 3 2 2 4" xfId="38265" xr:uid="{206CC6CD-4CC8-4C55-AD47-FDFD6D4B1362}"/>
    <cellStyle name="Currency 2 3 3 2 3 3 2 3" xfId="11446" xr:uid="{7CA3CFAB-4D7E-430C-AC92-8465278BC560}"/>
    <cellStyle name="Currency 2 3 3 2 3 3 2 3 2" xfId="26857" xr:uid="{73F519F9-F625-4812-9B31-93A3264BB4F6}"/>
    <cellStyle name="Currency 2 3 3 2 3 3 2 3 2 2" xfId="57681" xr:uid="{951C8F30-8F19-4480-BB94-9DB78996EA29}"/>
    <cellStyle name="Currency 2 3 3 2 3 3 2 3 3" xfId="42271" xr:uid="{DECA1F3B-3277-4FD2-AB53-C478D0383A29}"/>
    <cellStyle name="Currency 2 3 3 2 3 3 2 4" xfId="19048" xr:uid="{4C7C3DE5-D298-4F5B-A669-02099AEE3A0D}"/>
    <cellStyle name="Currency 2 3 3 2 3 3 2 4 2" xfId="49872" xr:uid="{0A678FC0-D928-48CE-83E0-A281F887776C}"/>
    <cellStyle name="Currency 2 3 3 2 3 3 2 5" xfId="34462" xr:uid="{ACFB46EB-2376-40D2-9C53-67CEA91381D9}"/>
    <cellStyle name="Currency 2 3 3 2 3 3 3" xfId="5539" xr:uid="{C714D6D6-3BD2-4684-8E67-342F8459732C}"/>
    <cellStyle name="Currency 2 3 3 2 3 3 3 2" xfId="13350" xr:uid="{BE46C1D3-A99B-4533-A32C-B130D190FA46}"/>
    <cellStyle name="Currency 2 3 3 2 3 3 3 2 2" xfId="28761" xr:uid="{338E52D7-0E93-4B80-8CD3-2D750FA4E45C}"/>
    <cellStyle name="Currency 2 3 3 2 3 3 3 2 2 2" xfId="59585" xr:uid="{B29465FE-3379-4E2D-8514-9538F3B436A9}"/>
    <cellStyle name="Currency 2 3 3 2 3 3 3 2 3" xfId="44175" xr:uid="{954FEEC3-A44C-4C74-B4DA-EBE31F4D9954}"/>
    <cellStyle name="Currency 2 3 3 2 3 3 3 3" xfId="20952" xr:uid="{9B5C8EE9-4F0C-465A-B1A6-15F8BE5AD1F1}"/>
    <cellStyle name="Currency 2 3 3 2 3 3 3 3 2" xfId="51776" xr:uid="{4813AD3E-8D37-4809-9223-3A2891E238C2}"/>
    <cellStyle name="Currency 2 3 3 2 3 3 3 4" xfId="36366" xr:uid="{0B336BF5-DFBF-45BD-BE58-0A0D21A79029}"/>
    <cellStyle name="Currency 2 3 3 2 3 3 4" xfId="9547" xr:uid="{BAC22561-7D20-4695-AB54-494C1A0E8759}"/>
    <cellStyle name="Currency 2 3 3 2 3 3 4 2" xfId="24958" xr:uid="{F0A4824F-2D15-467D-98DD-4D1E2F68ADC4}"/>
    <cellStyle name="Currency 2 3 3 2 3 3 4 2 2" xfId="55782" xr:uid="{E3A94884-5F46-4649-B5AD-9512D13A9A68}"/>
    <cellStyle name="Currency 2 3 3 2 3 3 4 3" xfId="40372" xr:uid="{29A7A883-265F-4E05-A4A4-820847375BC9}"/>
    <cellStyle name="Currency 2 3 3 2 3 3 5" xfId="17149" xr:uid="{AD2E8C68-D337-4671-A0E3-15874E22B2E6}"/>
    <cellStyle name="Currency 2 3 3 2 3 3 5 2" xfId="47973" xr:uid="{DE481860-54F5-41C4-9C76-12EE8F853076}"/>
    <cellStyle name="Currency 2 3 3 2 3 3 6" xfId="32563" xr:uid="{CC57F36B-38D0-450F-9E39-D5D06C03D1B0}"/>
    <cellStyle name="Currency 2 3 3 2 3 4" xfId="2369" xr:uid="{4BE9FF3C-9EE9-4D9E-A9CB-1844519776FB}"/>
    <cellStyle name="Currency 2 3 3 2 3 4 2" xfId="6172" xr:uid="{1A3926E6-3EF5-41CB-A235-DEA17A519F1E}"/>
    <cellStyle name="Currency 2 3 3 2 3 4 2 2" xfId="13983" xr:uid="{F466468C-7A52-426F-A8F8-4E17380C0297}"/>
    <cellStyle name="Currency 2 3 3 2 3 4 2 2 2" xfId="29394" xr:uid="{182F4373-3B74-4848-AA7C-6AFB639B84B2}"/>
    <cellStyle name="Currency 2 3 3 2 3 4 2 2 2 2" xfId="60218" xr:uid="{7EDB2C44-DE39-405A-9B45-F4E8A39FA3E4}"/>
    <cellStyle name="Currency 2 3 3 2 3 4 2 2 3" xfId="44808" xr:uid="{0F2BA053-6C2D-4422-BAE6-7266292B05D5}"/>
    <cellStyle name="Currency 2 3 3 2 3 4 2 3" xfId="21585" xr:uid="{6D2C8293-4293-43D3-BDE5-15BA87DEE671}"/>
    <cellStyle name="Currency 2 3 3 2 3 4 2 3 2" xfId="52409" xr:uid="{DC7F3DFA-7408-4D4F-B429-850E1B3F4C38}"/>
    <cellStyle name="Currency 2 3 3 2 3 4 2 4" xfId="36999" xr:uid="{638C3142-F65D-4CE4-9324-19A86401ACAD}"/>
    <cellStyle name="Currency 2 3 3 2 3 4 3" xfId="10180" xr:uid="{D9428B72-1D9B-4D75-B8E4-34A31ECAF5C0}"/>
    <cellStyle name="Currency 2 3 3 2 3 4 3 2" xfId="25591" xr:uid="{FB80D523-D655-465B-9744-36C442589141}"/>
    <cellStyle name="Currency 2 3 3 2 3 4 3 2 2" xfId="56415" xr:uid="{58217640-0791-4084-A825-867A6F48F3E9}"/>
    <cellStyle name="Currency 2 3 3 2 3 4 3 3" xfId="41005" xr:uid="{90A2380C-1FA6-47D1-B2FB-49822C694FD9}"/>
    <cellStyle name="Currency 2 3 3 2 3 4 4" xfId="17782" xr:uid="{D35C7028-BAEE-49AA-95F8-F20837995176}"/>
    <cellStyle name="Currency 2 3 3 2 3 4 4 2" xfId="48606" xr:uid="{9F6992C7-9C04-48D6-8AC8-9AB63E615E43}"/>
    <cellStyle name="Currency 2 3 3 2 3 4 5" xfId="33196" xr:uid="{82C4D43B-EF7E-4379-AFC4-DFCA5AC52852}"/>
    <cellStyle name="Currency 2 3 3 2 3 5" xfId="4273" xr:uid="{CE508E98-2C41-4594-9927-31247427F34A}"/>
    <cellStyle name="Currency 2 3 3 2 3 5 2" xfId="12084" xr:uid="{3552ECC1-4AD1-45B0-B85B-537639E50936}"/>
    <cellStyle name="Currency 2 3 3 2 3 5 2 2" xfId="27495" xr:uid="{7DA29811-A06C-4CB3-836B-ACC163806337}"/>
    <cellStyle name="Currency 2 3 3 2 3 5 2 2 2" xfId="58319" xr:uid="{029CD792-C41A-4B26-B4D6-61D0AD79B1FB}"/>
    <cellStyle name="Currency 2 3 3 2 3 5 2 3" xfId="42909" xr:uid="{790ADB83-92B0-4C5F-823C-E422CDD90A19}"/>
    <cellStyle name="Currency 2 3 3 2 3 5 3" xfId="19686" xr:uid="{409B11CD-97D7-4420-89CF-87E3C90C62E0}"/>
    <cellStyle name="Currency 2 3 3 2 3 5 3 2" xfId="50510" xr:uid="{6EEE72F4-957C-428F-AF10-F4028BEFF9D4}"/>
    <cellStyle name="Currency 2 3 3 2 3 5 4" xfId="35100" xr:uid="{D6787534-88A1-4396-897D-97341CB90F3D}"/>
    <cellStyle name="Currency 2 3 3 2 3 6" xfId="8281" xr:uid="{DE423CBF-4074-48DC-A1F6-668094BF01B3}"/>
    <cellStyle name="Currency 2 3 3 2 3 6 2" xfId="23692" xr:uid="{DF321623-9E27-470A-85BA-6E1CF813597E}"/>
    <cellStyle name="Currency 2 3 3 2 3 6 2 2" xfId="54516" xr:uid="{133DDC71-8B95-4045-9ACB-1D02705D0E51}"/>
    <cellStyle name="Currency 2 3 3 2 3 6 3" xfId="39106" xr:uid="{2CAB1D31-6CAD-42FD-A5D8-9746A62BBFE7}"/>
    <cellStyle name="Currency 2 3 3 2 3 7" xfId="15883" xr:uid="{A10D74A3-80E7-4432-A5E7-3D19E6AF52FD}"/>
    <cellStyle name="Currency 2 3 3 2 3 7 2" xfId="46707" xr:uid="{46E54242-104A-4E48-995E-3C82603A5945}"/>
    <cellStyle name="Currency 2 3 3 2 3 8" xfId="31297" xr:uid="{7D461980-DB14-4807-BE9F-CFE7DDBE1112}"/>
    <cellStyle name="Currency 2 3 3 2 4" xfId="890" xr:uid="{558EF8F5-3773-4F4A-8670-3A072FF7625C}"/>
    <cellStyle name="Currency 2 3 3 2 4 2" xfId="2789" xr:uid="{2F166186-ED26-4181-8C8A-10F2483E614B}"/>
    <cellStyle name="Currency 2 3 3 2 4 2 2" xfId="6592" xr:uid="{AD479D73-3177-438C-AF3D-835126DFEE25}"/>
    <cellStyle name="Currency 2 3 3 2 4 2 2 2" xfId="14403" xr:uid="{B98F6ADE-0920-413F-97A1-3E26E148C360}"/>
    <cellStyle name="Currency 2 3 3 2 4 2 2 2 2" xfId="29814" xr:uid="{9848896F-0124-4911-BD4E-67F49A9D1EEC}"/>
    <cellStyle name="Currency 2 3 3 2 4 2 2 2 2 2" xfId="60638" xr:uid="{6A3F2888-1DD8-4E23-891D-CF48101DD4AC}"/>
    <cellStyle name="Currency 2 3 3 2 4 2 2 2 3" xfId="45228" xr:uid="{5A775E37-A231-423E-8E38-3A257C94E74A}"/>
    <cellStyle name="Currency 2 3 3 2 4 2 2 3" xfId="22005" xr:uid="{183A99F6-A3A9-42A0-9286-E62C829F09F8}"/>
    <cellStyle name="Currency 2 3 3 2 4 2 2 3 2" xfId="52829" xr:uid="{FD6C9509-EB03-4E91-B3F9-7F41BFF39410}"/>
    <cellStyle name="Currency 2 3 3 2 4 2 2 4" xfId="37419" xr:uid="{613AEEC3-D9A3-4EAD-B44C-64808EC91CEB}"/>
    <cellStyle name="Currency 2 3 3 2 4 2 3" xfId="10600" xr:uid="{60B118E5-88D3-4099-9C11-6DEF81DFA8F8}"/>
    <cellStyle name="Currency 2 3 3 2 4 2 3 2" xfId="26011" xr:uid="{9F9F8262-D598-46D5-AC75-EB1FE1871660}"/>
    <cellStyle name="Currency 2 3 3 2 4 2 3 2 2" xfId="56835" xr:uid="{5BDA7B32-F213-49E9-A215-46545683BE1A}"/>
    <cellStyle name="Currency 2 3 3 2 4 2 3 3" xfId="41425" xr:uid="{7BA6338D-BC9B-483E-90B6-6D7C17814758}"/>
    <cellStyle name="Currency 2 3 3 2 4 2 4" xfId="18202" xr:uid="{C726F506-407E-40B5-88DA-5EE6431C9928}"/>
    <cellStyle name="Currency 2 3 3 2 4 2 4 2" xfId="49026" xr:uid="{95C5B1E3-083F-4A81-8FBB-28A1265041C3}"/>
    <cellStyle name="Currency 2 3 3 2 4 2 5" xfId="33616" xr:uid="{322A2DB1-4FF2-49B1-ABBA-168B78CA29B5}"/>
    <cellStyle name="Currency 2 3 3 2 4 3" xfId="4693" xr:uid="{7F3CC63F-D355-4EE8-AD65-A05DD239277E}"/>
    <cellStyle name="Currency 2 3 3 2 4 3 2" xfId="12504" xr:uid="{95D69B83-943D-40AC-8561-E1F3B9859ECE}"/>
    <cellStyle name="Currency 2 3 3 2 4 3 2 2" xfId="27915" xr:uid="{4C389F4A-BB26-4531-A7E9-B2D74D3D5DE2}"/>
    <cellStyle name="Currency 2 3 3 2 4 3 2 2 2" xfId="58739" xr:uid="{68E2A929-980E-4CC9-8BD9-454BE46897B7}"/>
    <cellStyle name="Currency 2 3 3 2 4 3 2 3" xfId="43329" xr:uid="{5508C739-4B98-4FB8-A051-9F531D31C7D2}"/>
    <cellStyle name="Currency 2 3 3 2 4 3 3" xfId="20106" xr:uid="{56B9B0E2-9B95-45DE-A3B3-A779F0CE7F6D}"/>
    <cellStyle name="Currency 2 3 3 2 4 3 3 2" xfId="50930" xr:uid="{B47832CF-0461-4DE0-B1BF-7483F2322116}"/>
    <cellStyle name="Currency 2 3 3 2 4 3 4" xfId="35520" xr:uid="{CDFE73A6-4A0A-4CCD-832E-8682A8443F25}"/>
    <cellStyle name="Currency 2 3 3 2 4 4" xfId="8701" xr:uid="{33B3F915-E9EF-4864-817D-869D01E3C510}"/>
    <cellStyle name="Currency 2 3 3 2 4 4 2" xfId="24112" xr:uid="{B266524F-51FB-4795-A66E-8F082767139B}"/>
    <cellStyle name="Currency 2 3 3 2 4 4 2 2" xfId="54936" xr:uid="{E563B3FD-A313-40E6-A768-0653F5E2ADEC}"/>
    <cellStyle name="Currency 2 3 3 2 4 4 3" xfId="39526" xr:uid="{0F4E22B6-78F6-4F72-A1F0-90D08F158F2C}"/>
    <cellStyle name="Currency 2 3 3 2 4 5" xfId="16303" xr:uid="{368E8935-21DE-4C91-B83B-61B21DBB73A4}"/>
    <cellStyle name="Currency 2 3 3 2 4 5 2" xfId="47127" xr:uid="{A6AA0990-A3C0-406A-BF3B-F34F52F2DFF0}"/>
    <cellStyle name="Currency 2 3 3 2 4 6" xfId="31717" xr:uid="{F6E59050-7BFA-48CB-897B-44FAB3E2F0F0}"/>
    <cellStyle name="Currency 2 3 3 2 5" xfId="1523" xr:uid="{64E39264-B838-4615-8529-453A4D4ED1B1}"/>
    <cellStyle name="Currency 2 3 3 2 5 2" xfId="3422" xr:uid="{78CB25C8-0A33-46E4-9808-137D2E283734}"/>
    <cellStyle name="Currency 2 3 3 2 5 2 2" xfId="7225" xr:uid="{55DA5F74-FC01-4AC9-90BE-C76595056368}"/>
    <cellStyle name="Currency 2 3 3 2 5 2 2 2" xfId="15036" xr:uid="{5706073C-88AF-4901-A004-88535A880B3C}"/>
    <cellStyle name="Currency 2 3 3 2 5 2 2 2 2" xfId="30447" xr:uid="{BFF27C8F-FA31-4675-ADBA-603721AC26A5}"/>
    <cellStyle name="Currency 2 3 3 2 5 2 2 2 2 2" xfId="61271" xr:uid="{0D523A4D-2E7C-4008-8DB2-39F64C6E63DB}"/>
    <cellStyle name="Currency 2 3 3 2 5 2 2 2 3" xfId="45861" xr:uid="{FDF73B87-C7D5-46D7-A176-7E5C5DAEBBA4}"/>
    <cellStyle name="Currency 2 3 3 2 5 2 2 3" xfId="22638" xr:uid="{7DE5E3E3-53A8-49A7-B0D0-572677E1E3BF}"/>
    <cellStyle name="Currency 2 3 3 2 5 2 2 3 2" xfId="53462" xr:uid="{3F2CBF5B-705A-4776-800B-0782FF0EC580}"/>
    <cellStyle name="Currency 2 3 3 2 5 2 2 4" xfId="38052" xr:uid="{1D3B744D-8669-4E6A-A406-46CB987D0805}"/>
    <cellStyle name="Currency 2 3 3 2 5 2 3" xfId="11233" xr:uid="{4C8A249D-E4B9-491D-88C8-C804A9BB7426}"/>
    <cellStyle name="Currency 2 3 3 2 5 2 3 2" xfId="26644" xr:uid="{94150008-1A84-40A3-AE63-38AAC06722FB}"/>
    <cellStyle name="Currency 2 3 3 2 5 2 3 2 2" xfId="57468" xr:uid="{0C655FB7-F39A-4129-823C-B150A177C478}"/>
    <cellStyle name="Currency 2 3 3 2 5 2 3 3" xfId="42058" xr:uid="{83FBC91A-3D7D-4902-A9ED-4CB717A902FF}"/>
    <cellStyle name="Currency 2 3 3 2 5 2 4" xfId="18835" xr:uid="{26E2AB23-47ED-4C0B-866E-25417177C097}"/>
    <cellStyle name="Currency 2 3 3 2 5 2 4 2" xfId="49659" xr:uid="{36C90E55-5D7E-497D-B42D-C07A123B3A48}"/>
    <cellStyle name="Currency 2 3 3 2 5 2 5" xfId="34249" xr:uid="{AC3B6121-55D8-4AB7-A2D5-D8B5E041FD41}"/>
    <cellStyle name="Currency 2 3 3 2 5 3" xfId="5326" xr:uid="{53CD951A-FC33-4BFE-8CE7-DCC149651771}"/>
    <cellStyle name="Currency 2 3 3 2 5 3 2" xfId="13137" xr:uid="{E8E791F5-7716-4686-A4D8-ECBC14269B55}"/>
    <cellStyle name="Currency 2 3 3 2 5 3 2 2" xfId="28548" xr:uid="{4A214B60-1C97-4C20-9CA8-57D125C08EFB}"/>
    <cellStyle name="Currency 2 3 3 2 5 3 2 2 2" xfId="59372" xr:uid="{F573282B-184E-4B7B-9E80-4161455D9256}"/>
    <cellStyle name="Currency 2 3 3 2 5 3 2 3" xfId="43962" xr:uid="{8D8D082A-FA54-4913-BFF5-13F22754F85B}"/>
    <cellStyle name="Currency 2 3 3 2 5 3 3" xfId="20739" xr:uid="{05580560-6C3A-4335-BFDD-872FBAE7D2E1}"/>
    <cellStyle name="Currency 2 3 3 2 5 3 3 2" xfId="51563" xr:uid="{BB6619BB-1293-4377-B3F8-BCCB575CDD54}"/>
    <cellStyle name="Currency 2 3 3 2 5 3 4" xfId="36153" xr:uid="{1D9E4EAE-15CF-4EC1-A120-0D68ADA0F52C}"/>
    <cellStyle name="Currency 2 3 3 2 5 4" xfId="9334" xr:uid="{06AEA181-3E1B-430E-8114-B671B89573DE}"/>
    <cellStyle name="Currency 2 3 3 2 5 4 2" xfId="24745" xr:uid="{A474E28F-527A-48D4-9375-E65A40206DB1}"/>
    <cellStyle name="Currency 2 3 3 2 5 4 2 2" xfId="55569" xr:uid="{5AD7967A-6446-4B54-AD10-4F26C6A32E01}"/>
    <cellStyle name="Currency 2 3 3 2 5 4 3" xfId="40159" xr:uid="{CA6AE0C4-0490-4075-81BC-A0650B46B7E8}"/>
    <cellStyle name="Currency 2 3 3 2 5 5" xfId="16936" xr:uid="{47CA1411-A586-48F8-A761-CE6F05BB4C6C}"/>
    <cellStyle name="Currency 2 3 3 2 5 5 2" xfId="47760" xr:uid="{17E05C90-6837-48B3-B36D-7F8409348FB7}"/>
    <cellStyle name="Currency 2 3 3 2 5 6" xfId="32350" xr:uid="{DFDF8387-4FF8-4DC8-8E1B-D6B68A890830}"/>
    <cellStyle name="Currency 2 3 3 2 6" xfId="2156" xr:uid="{6A2051FD-0550-4EA3-8F9C-F383AF6EFAAE}"/>
    <cellStyle name="Currency 2 3 3 2 6 2" xfId="5959" xr:uid="{85246899-C04D-4D96-94E6-18A41C944C8A}"/>
    <cellStyle name="Currency 2 3 3 2 6 2 2" xfId="13770" xr:uid="{0A274E2B-04C6-4C44-990F-9054D885E0FD}"/>
    <cellStyle name="Currency 2 3 3 2 6 2 2 2" xfId="29181" xr:uid="{4309ECCA-9A55-4176-86D2-FBE9C25B9155}"/>
    <cellStyle name="Currency 2 3 3 2 6 2 2 2 2" xfId="60005" xr:uid="{CFB623C1-A6E0-4842-B4F2-CC56A6DBC80B}"/>
    <cellStyle name="Currency 2 3 3 2 6 2 2 3" xfId="44595" xr:uid="{C55C7921-B7E6-40E5-9643-01A4EDEC5F7D}"/>
    <cellStyle name="Currency 2 3 3 2 6 2 3" xfId="21372" xr:uid="{92667676-B108-4914-B087-B1C95A413D76}"/>
    <cellStyle name="Currency 2 3 3 2 6 2 3 2" xfId="52196" xr:uid="{10B25908-BE5C-4771-9A3D-BF3E3B04EBED}"/>
    <cellStyle name="Currency 2 3 3 2 6 2 4" xfId="36786" xr:uid="{E11FF9C7-9A3C-444D-8B67-9E57146CC8EF}"/>
    <cellStyle name="Currency 2 3 3 2 6 3" xfId="9967" xr:uid="{048B512B-748C-4E53-9ADF-8544931A89FE}"/>
    <cellStyle name="Currency 2 3 3 2 6 3 2" xfId="25378" xr:uid="{0EBA53B8-BC14-4068-99DC-688F43FB2A33}"/>
    <cellStyle name="Currency 2 3 3 2 6 3 2 2" xfId="56202" xr:uid="{9658223D-4CEE-4865-B820-2239332A421D}"/>
    <cellStyle name="Currency 2 3 3 2 6 3 3" xfId="40792" xr:uid="{C0E1EFD8-7C0E-4C0D-A2BC-13287A9F892E}"/>
    <cellStyle name="Currency 2 3 3 2 6 4" xfId="17569" xr:uid="{34D9F588-5C77-479D-994B-D78793F02BB3}"/>
    <cellStyle name="Currency 2 3 3 2 6 4 2" xfId="48393" xr:uid="{E6BFE833-5008-48F6-AC77-D3C4486C4E84}"/>
    <cellStyle name="Currency 2 3 3 2 6 5" xfId="32983" xr:uid="{121156F8-0609-4FA5-AC6C-A4BD3B0668D6}"/>
    <cellStyle name="Currency 2 3 3 2 7" xfId="4060" xr:uid="{894F2568-3751-4F6B-A6EC-60108E45D70D}"/>
    <cellStyle name="Currency 2 3 3 2 7 2" xfId="11871" xr:uid="{F33DFFDE-F292-4854-B5D5-24D165B25A71}"/>
    <cellStyle name="Currency 2 3 3 2 7 2 2" xfId="27282" xr:uid="{5367A70F-E495-4E17-ADBC-BB15576BB7F4}"/>
    <cellStyle name="Currency 2 3 3 2 7 2 2 2" xfId="58106" xr:uid="{986F3C9A-FEEA-4D65-8487-2C8B82B8CC5E}"/>
    <cellStyle name="Currency 2 3 3 2 7 2 3" xfId="42696" xr:uid="{39EADE6D-5140-44EA-B8B1-519EFB22DE1A}"/>
    <cellStyle name="Currency 2 3 3 2 7 3" xfId="19473" xr:uid="{7C86580B-1D59-4A4D-A1EE-702855CE87FA}"/>
    <cellStyle name="Currency 2 3 3 2 7 3 2" xfId="50297" xr:uid="{B0B7F112-35BC-4074-8B1C-9217F9DAFBCA}"/>
    <cellStyle name="Currency 2 3 3 2 7 4" xfId="34887" xr:uid="{990DBED8-4112-42A7-ABC4-C2D20D3EEA8E}"/>
    <cellStyle name="Currency 2 3 3 2 8" xfId="8068" xr:uid="{E6588EF1-43DC-42A8-B89C-DCDB7ECF254E}"/>
    <cellStyle name="Currency 2 3 3 2 8 2" xfId="23479" xr:uid="{6D3AB7FE-DE96-4681-9812-1BE08D81C365}"/>
    <cellStyle name="Currency 2 3 3 2 8 2 2" xfId="54303" xr:uid="{DE603100-AD25-4E34-9743-495A41672B3F}"/>
    <cellStyle name="Currency 2 3 3 2 8 3" xfId="38893" xr:uid="{0B5F4B65-6037-4612-9AE9-8CC134DB2BCE}"/>
    <cellStyle name="Currency 2 3 3 2 9" xfId="7859" xr:uid="{79E31E1D-39E3-482D-B684-041E2C1516F8}"/>
    <cellStyle name="Currency 2 3 3 2 9 2" xfId="23270" xr:uid="{6E980B4A-CF97-428D-9023-9BD4A09D9160}"/>
    <cellStyle name="Currency 2 3 3 2 9 2 2" xfId="54094" xr:uid="{BA4A75A1-4898-4BCC-8F0E-21DB7A6B86E5}"/>
    <cellStyle name="Currency 2 3 3 2 9 3" xfId="38684" xr:uid="{1A473AD9-0EF5-4B86-A60F-7DA0EB9CEF4C}"/>
    <cellStyle name="Currency 2 3 3 3" xfId="597" xr:uid="{CF04C0DF-9DF1-4913-B3BD-2B8DE46EE9ED}"/>
    <cellStyle name="Currency 2 3 3 3 2" xfId="1230" xr:uid="{BF57496E-64D0-4908-9BC6-8EA27CA38FFC}"/>
    <cellStyle name="Currency 2 3 3 3 2 2" xfId="3129" xr:uid="{4D88D834-B49E-4DFB-A73F-0797D820AEE5}"/>
    <cellStyle name="Currency 2 3 3 3 2 2 2" xfId="6932" xr:uid="{B9878D96-666C-44DC-AF93-0D736179932D}"/>
    <cellStyle name="Currency 2 3 3 3 2 2 2 2" xfId="14743" xr:uid="{7699DE60-5014-47BF-87B8-0AA213A42E1D}"/>
    <cellStyle name="Currency 2 3 3 3 2 2 2 2 2" xfId="30154" xr:uid="{3D1399DB-25B2-40E9-BE6C-2EDF7AF4AF4B}"/>
    <cellStyle name="Currency 2 3 3 3 2 2 2 2 2 2" xfId="60978" xr:uid="{6129EFD1-E635-4BB9-8B9C-FC1C1E8BDEF2}"/>
    <cellStyle name="Currency 2 3 3 3 2 2 2 2 3" xfId="45568" xr:uid="{9B808DC0-5BED-4164-89F4-DA1E4AE5D595}"/>
    <cellStyle name="Currency 2 3 3 3 2 2 2 3" xfId="22345" xr:uid="{30162556-35FD-4471-8FA7-FC0B2866AFED}"/>
    <cellStyle name="Currency 2 3 3 3 2 2 2 3 2" xfId="53169" xr:uid="{F7FFBAD5-1257-4D49-B0F3-3F8AD77EDEB7}"/>
    <cellStyle name="Currency 2 3 3 3 2 2 2 4" xfId="37759" xr:uid="{F4FC5CF7-5BDE-44CD-AE63-5A96E33F568A}"/>
    <cellStyle name="Currency 2 3 3 3 2 2 3" xfId="10940" xr:uid="{2AFF0555-8C68-4D34-8C7C-68B3809BF19C}"/>
    <cellStyle name="Currency 2 3 3 3 2 2 3 2" xfId="26351" xr:uid="{88AC12F3-4B56-4996-9BB4-677270F569FD}"/>
    <cellStyle name="Currency 2 3 3 3 2 2 3 2 2" xfId="57175" xr:uid="{C69501EF-59C9-4EFC-A6A2-0D8BF67CE68B}"/>
    <cellStyle name="Currency 2 3 3 3 2 2 3 3" xfId="41765" xr:uid="{5112CA96-0EFD-41B5-8284-596878D72564}"/>
    <cellStyle name="Currency 2 3 3 3 2 2 4" xfId="18542" xr:uid="{58A4837B-776F-46E7-9AAE-93157FAE18F3}"/>
    <cellStyle name="Currency 2 3 3 3 2 2 4 2" xfId="49366" xr:uid="{2379021F-D2D6-4874-9660-917AC2655F4A}"/>
    <cellStyle name="Currency 2 3 3 3 2 2 5" xfId="33956" xr:uid="{22C7D41C-8688-42FE-BC3D-9B299D0DD491}"/>
    <cellStyle name="Currency 2 3 3 3 2 3" xfId="5033" xr:uid="{1162A507-406B-495C-AE03-57B568ECEBEF}"/>
    <cellStyle name="Currency 2 3 3 3 2 3 2" xfId="12844" xr:uid="{C29580C7-5EE7-4AD7-922C-6E760EAB2762}"/>
    <cellStyle name="Currency 2 3 3 3 2 3 2 2" xfId="28255" xr:uid="{77DD299B-80F8-42CA-9C28-A5FB0E0ADAD5}"/>
    <cellStyle name="Currency 2 3 3 3 2 3 2 2 2" xfId="59079" xr:uid="{EBA0D797-33BF-4187-8C74-610A624D44D7}"/>
    <cellStyle name="Currency 2 3 3 3 2 3 2 3" xfId="43669" xr:uid="{BC00BC3B-34A3-42BE-9007-F7F504D9E931}"/>
    <cellStyle name="Currency 2 3 3 3 2 3 3" xfId="20446" xr:uid="{7F32843E-FA9E-48FE-AE72-89DD45F25EDD}"/>
    <cellStyle name="Currency 2 3 3 3 2 3 3 2" xfId="51270" xr:uid="{3E9AF0D1-A7F1-48ED-99B3-098F8EA5B536}"/>
    <cellStyle name="Currency 2 3 3 3 2 3 4" xfId="35860" xr:uid="{24F93C53-5857-4C32-B050-278459D4FBA7}"/>
    <cellStyle name="Currency 2 3 3 3 2 4" xfId="9041" xr:uid="{2D0B21E2-3224-41A8-9927-51E15BA2A1DB}"/>
    <cellStyle name="Currency 2 3 3 3 2 4 2" xfId="24452" xr:uid="{72400154-412D-4208-BF11-106D23A8233C}"/>
    <cellStyle name="Currency 2 3 3 3 2 4 2 2" xfId="55276" xr:uid="{CFA2487F-0D1D-4D72-A242-D608787647C2}"/>
    <cellStyle name="Currency 2 3 3 3 2 4 3" xfId="39866" xr:uid="{0E11871B-7EFE-4C7F-A57D-16E034D79A3F}"/>
    <cellStyle name="Currency 2 3 3 3 2 5" xfId="16643" xr:uid="{D5427B3C-FAA4-4851-BF89-9CFFCB055D04}"/>
    <cellStyle name="Currency 2 3 3 3 2 5 2" xfId="47467" xr:uid="{1FFB7831-D7D7-4215-9E63-F46CD3FA3498}"/>
    <cellStyle name="Currency 2 3 3 3 2 6" xfId="32057" xr:uid="{2EC06631-98D0-44F5-AC7C-DD818993AEDC}"/>
    <cellStyle name="Currency 2 3 3 3 3" xfId="1863" xr:uid="{2F13EFA4-8840-4A05-A8A8-21C357449C30}"/>
    <cellStyle name="Currency 2 3 3 3 3 2" xfId="3762" xr:uid="{582852C4-75B6-4920-B85E-D4246474834A}"/>
    <cellStyle name="Currency 2 3 3 3 3 2 2" xfId="7565" xr:uid="{1386746F-68CA-43E7-9261-DA5E2AC239E3}"/>
    <cellStyle name="Currency 2 3 3 3 3 2 2 2" xfId="15376" xr:uid="{BE22A20A-7161-4B54-9EC6-AD7706581E3F}"/>
    <cellStyle name="Currency 2 3 3 3 3 2 2 2 2" xfId="30787" xr:uid="{1DD1F59E-F88C-4DCF-87C5-B65F78F375FF}"/>
    <cellStyle name="Currency 2 3 3 3 3 2 2 2 2 2" xfId="61611" xr:uid="{AD817FC7-7268-4C49-9FC9-9C3E35B20762}"/>
    <cellStyle name="Currency 2 3 3 3 3 2 2 2 3" xfId="46201" xr:uid="{7C49C282-F997-47A3-9C17-8C0AA49D7444}"/>
    <cellStyle name="Currency 2 3 3 3 3 2 2 3" xfId="22978" xr:uid="{9047AC67-8477-4815-AF93-B1B9D085B200}"/>
    <cellStyle name="Currency 2 3 3 3 3 2 2 3 2" xfId="53802" xr:uid="{B229C006-5D67-4CBA-A81D-FFDE75E74B00}"/>
    <cellStyle name="Currency 2 3 3 3 3 2 2 4" xfId="38392" xr:uid="{25FD4499-5F33-4D14-AE81-2C46B3106F9B}"/>
    <cellStyle name="Currency 2 3 3 3 3 2 3" xfId="11573" xr:uid="{523AB259-5D7A-4D46-82CB-9FD5F27B4FCA}"/>
    <cellStyle name="Currency 2 3 3 3 3 2 3 2" xfId="26984" xr:uid="{E0DA9F70-396F-4D3A-905D-C372E0674C4C}"/>
    <cellStyle name="Currency 2 3 3 3 3 2 3 2 2" xfId="57808" xr:uid="{6887BEEE-2267-4E29-AAE6-12807CFB211A}"/>
    <cellStyle name="Currency 2 3 3 3 3 2 3 3" xfId="42398" xr:uid="{294F0926-A1DA-410B-9F18-C6DD1D676D4C}"/>
    <cellStyle name="Currency 2 3 3 3 3 2 4" xfId="19175" xr:uid="{23126FB1-B144-42D0-8F0F-9C2EBB497998}"/>
    <cellStyle name="Currency 2 3 3 3 3 2 4 2" xfId="49999" xr:uid="{3C61D391-453D-4070-B026-59205A55ADFF}"/>
    <cellStyle name="Currency 2 3 3 3 3 2 5" xfId="34589" xr:uid="{05BA6136-233D-4B5D-AB44-15F6C52B8885}"/>
    <cellStyle name="Currency 2 3 3 3 3 3" xfId="5666" xr:uid="{2C753E44-D73F-4B91-AD86-DA086CA9282B}"/>
    <cellStyle name="Currency 2 3 3 3 3 3 2" xfId="13477" xr:uid="{29C1148E-6A1C-4E90-A353-A2F742E6AEAD}"/>
    <cellStyle name="Currency 2 3 3 3 3 3 2 2" xfId="28888" xr:uid="{26D3EBDE-839A-4FA2-92B1-14720C9D9690}"/>
    <cellStyle name="Currency 2 3 3 3 3 3 2 2 2" xfId="59712" xr:uid="{2C0771E4-3F19-4118-BF8D-BBD48B92A239}"/>
    <cellStyle name="Currency 2 3 3 3 3 3 2 3" xfId="44302" xr:uid="{3712F6F9-7F0E-42C7-8394-DD9DE9D9BDA5}"/>
    <cellStyle name="Currency 2 3 3 3 3 3 3" xfId="21079" xr:uid="{A7AF1BD4-636E-4B31-A79F-FCEE19148A9D}"/>
    <cellStyle name="Currency 2 3 3 3 3 3 3 2" xfId="51903" xr:uid="{627917A2-A4FD-4545-9057-52A5DBE2AE4B}"/>
    <cellStyle name="Currency 2 3 3 3 3 3 4" xfId="36493" xr:uid="{DB26F3A6-8248-4933-B8CE-A93FAAE0A08D}"/>
    <cellStyle name="Currency 2 3 3 3 3 4" xfId="9674" xr:uid="{D5E0BE60-7DB5-4E7A-8C4E-9830F708CD46}"/>
    <cellStyle name="Currency 2 3 3 3 3 4 2" xfId="25085" xr:uid="{A5B32BC9-885A-44CC-BBD3-581CBEDE871C}"/>
    <cellStyle name="Currency 2 3 3 3 3 4 2 2" xfId="55909" xr:uid="{CD328E74-F4DA-4C6C-851B-9D1EF8BFDFC6}"/>
    <cellStyle name="Currency 2 3 3 3 3 4 3" xfId="40499" xr:uid="{E9821396-6AB2-4C83-B203-75DAA383BE5E}"/>
    <cellStyle name="Currency 2 3 3 3 3 5" xfId="17276" xr:uid="{DCD43A58-346F-4A34-8D4F-C72F4FC5A88C}"/>
    <cellStyle name="Currency 2 3 3 3 3 5 2" xfId="48100" xr:uid="{E0888557-DA2F-4C22-AC2F-E4A1CD5246FD}"/>
    <cellStyle name="Currency 2 3 3 3 3 6" xfId="32690" xr:uid="{D9EB3FC0-F315-4A9A-9801-6A97AA298AAC}"/>
    <cellStyle name="Currency 2 3 3 3 4" xfId="2496" xr:uid="{69CC68B1-431E-4EDE-8731-99530F3D74B4}"/>
    <cellStyle name="Currency 2 3 3 3 4 2" xfId="6299" xr:uid="{834D5AC1-1B66-44A1-8452-E49171F9AD29}"/>
    <cellStyle name="Currency 2 3 3 3 4 2 2" xfId="14110" xr:uid="{E050735D-A96B-456F-95CB-E843A1D42794}"/>
    <cellStyle name="Currency 2 3 3 3 4 2 2 2" xfId="29521" xr:uid="{61412FF6-2D4B-4137-B0C0-AF08999E1B52}"/>
    <cellStyle name="Currency 2 3 3 3 4 2 2 2 2" xfId="60345" xr:uid="{46A503E2-83AB-490E-93A1-EFFB9FB5BF0F}"/>
    <cellStyle name="Currency 2 3 3 3 4 2 2 3" xfId="44935" xr:uid="{D6AD4831-8053-42F9-BFE4-1D5EDEDB00F6}"/>
    <cellStyle name="Currency 2 3 3 3 4 2 3" xfId="21712" xr:uid="{EB1DBE8B-B39A-4AAB-8750-7407B82E8EC9}"/>
    <cellStyle name="Currency 2 3 3 3 4 2 3 2" xfId="52536" xr:uid="{5FF9EED1-B39B-48CB-9B9D-8E1AE3CC6C1A}"/>
    <cellStyle name="Currency 2 3 3 3 4 2 4" xfId="37126" xr:uid="{2DB33D6C-7CD8-4340-B256-A45F26188728}"/>
    <cellStyle name="Currency 2 3 3 3 4 3" xfId="10307" xr:uid="{260D3B82-486B-431E-AD90-EE8ED55046B7}"/>
    <cellStyle name="Currency 2 3 3 3 4 3 2" xfId="25718" xr:uid="{53C1EB9C-3B41-4493-A417-2BFF1C4696A8}"/>
    <cellStyle name="Currency 2 3 3 3 4 3 2 2" xfId="56542" xr:uid="{05386203-1D39-468C-8022-8E242D38CD63}"/>
    <cellStyle name="Currency 2 3 3 3 4 3 3" xfId="41132" xr:uid="{A6B183F7-E27E-44CE-B12A-103D5A78B377}"/>
    <cellStyle name="Currency 2 3 3 3 4 4" xfId="17909" xr:uid="{73ECB500-DB46-46F9-9C67-8705CA4C192D}"/>
    <cellStyle name="Currency 2 3 3 3 4 4 2" xfId="48733" xr:uid="{54741FFC-740D-430E-AD2B-B592CBF1F4D6}"/>
    <cellStyle name="Currency 2 3 3 3 4 5" xfId="33323" xr:uid="{12E7C873-BE26-43FD-B0E4-FE404CFAC4B0}"/>
    <cellStyle name="Currency 2 3 3 3 5" xfId="4400" xr:uid="{5E95B183-0C91-47F1-B3EF-743AE64491BE}"/>
    <cellStyle name="Currency 2 3 3 3 5 2" xfId="12211" xr:uid="{66753FA5-D4AF-496C-8E62-5AB343C17B93}"/>
    <cellStyle name="Currency 2 3 3 3 5 2 2" xfId="27622" xr:uid="{8D2236DC-8F64-4764-8BB4-02B7C6CDBCDA}"/>
    <cellStyle name="Currency 2 3 3 3 5 2 2 2" xfId="58446" xr:uid="{7DE13439-7A2A-4656-AEB2-63D33C9A87D0}"/>
    <cellStyle name="Currency 2 3 3 3 5 2 3" xfId="43036" xr:uid="{6A0D9B8E-59CC-4E12-8CB0-2B5186C7440A}"/>
    <cellStyle name="Currency 2 3 3 3 5 3" xfId="19813" xr:uid="{88524167-6F51-47D9-AC1E-5DE8F455989D}"/>
    <cellStyle name="Currency 2 3 3 3 5 3 2" xfId="50637" xr:uid="{49066491-B62C-4D39-B5DE-95CBEA6E31CB}"/>
    <cellStyle name="Currency 2 3 3 3 5 4" xfId="35227" xr:uid="{0D182FB5-4520-46A5-B3D9-CD73EF651BD5}"/>
    <cellStyle name="Currency 2 3 3 3 6" xfId="8408" xr:uid="{8CFEE758-9DB7-4181-BC1B-9E57B2C8F840}"/>
    <cellStyle name="Currency 2 3 3 3 6 2" xfId="23819" xr:uid="{C920937E-479C-4150-B9D8-AE45BED06739}"/>
    <cellStyle name="Currency 2 3 3 3 6 2 2" xfId="54643" xr:uid="{87EEFB02-66B1-4C92-8C96-58AF71963B55}"/>
    <cellStyle name="Currency 2 3 3 3 6 3" xfId="39233" xr:uid="{C3ECCB74-CE87-4EC5-9FDD-23484CD969CB}"/>
    <cellStyle name="Currency 2 3 3 3 7" xfId="16010" xr:uid="{CDD08ECD-6DF1-48E2-8D82-B4FCE51B7139}"/>
    <cellStyle name="Currency 2 3 3 3 7 2" xfId="46834" xr:uid="{3517B3A3-E339-43A5-97FF-57921E564962}"/>
    <cellStyle name="Currency 2 3 3 3 8" xfId="31424" xr:uid="{D71EEDC3-44E3-4828-AA83-3C46A1FAB9B9}"/>
    <cellStyle name="Currency 2 3 3 4" xfId="388" xr:uid="{C1B55C5C-923B-403B-B269-AD885E7662E7}"/>
    <cellStyle name="Currency 2 3 3 4 2" xfId="1021" xr:uid="{2E8C73C1-5DED-47DC-AD3D-9FFFD53FAE95}"/>
    <cellStyle name="Currency 2 3 3 4 2 2" xfId="2920" xr:uid="{C4B76382-77CF-41A5-8225-02AA3F11B270}"/>
    <cellStyle name="Currency 2 3 3 4 2 2 2" xfId="6723" xr:uid="{1BE99710-27D1-4804-AEE0-E4D757001150}"/>
    <cellStyle name="Currency 2 3 3 4 2 2 2 2" xfId="14534" xr:uid="{DC8369BF-CE89-4CE5-8AE5-4988483A5AB1}"/>
    <cellStyle name="Currency 2 3 3 4 2 2 2 2 2" xfId="29945" xr:uid="{E0658C54-1CF4-4E15-82E5-DFBD2ED1898A}"/>
    <cellStyle name="Currency 2 3 3 4 2 2 2 2 2 2" xfId="60769" xr:uid="{B77A8BCE-1515-4623-9BC5-B94B71BDBE51}"/>
    <cellStyle name="Currency 2 3 3 4 2 2 2 2 3" xfId="45359" xr:uid="{54F48329-AF2A-416A-99C9-6C1D0F85001D}"/>
    <cellStyle name="Currency 2 3 3 4 2 2 2 3" xfId="22136" xr:uid="{F90C13A1-5C17-4004-A0CB-69B40736D7CA}"/>
    <cellStyle name="Currency 2 3 3 4 2 2 2 3 2" xfId="52960" xr:uid="{F03EA362-CAEF-4ED5-9CCD-48EBD9A84B45}"/>
    <cellStyle name="Currency 2 3 3 4 2 2 2 4" xfId="37550" xr:uid="{4FCC24CB-A323-49E9-8DCF-2EF1C4801E24}"/>
    <cellStyle name="Currency 2 3 3 4 2 2 3" xfId="10731" xr:uid="{5C9BA8D4-164A-49DB-AA3C-B329F2A22077}"/>
    <cellStyle name="Currency 2 3 3 4 2 2 3 2" xfId="26142" xr:uid="{B818A024-28F0-45C8-AB47-BFD879EA29C8}"/>
    <cellStyle name="Currency 2 3 3 4 2 2 3 2 2" xfId="56966" xr:uid="{0822D88E-BF3C-4230-8375-84B191D50230}"/>
    <cellStyle name="Currency 2 3 3 4 2 2 3 3" xfId="41556" xr:uid="{7125ECD6-3168-404A-8AA4-61E1D103161E}"/>
    <cellStyle name="Currency 2 3 3 4 2 2 4" xfId="18333" xr:uid="{A382DE89-C674-4ADF-B5D3-9259C123084A}"/>
    <cellStyle name="Currency 2 3 3 4 2 2 4 2" xfId="49157" xr:uid="{0A7F8A9D-98FA-4838-996A-6D4726B7CF5C}"/>
    <cellStyle name="Currency 2 3 3 4 2 2 5" xfId="33747" xr:uid="{35CC2D4F-D222-4631-9012-C16D9E733D67}"/>
    <cellStyle name="Currency 2 3 3 4 2 3" xfId="4824" xr:uid="{071CFE70-1815-4747-AB99-E3B55744F886}"/>
    <cellStyle name="Currency 2 3 3 4 2 3 2" xfId="12635" xr:uid="{00061C02-2644-4661-89F6-B0C161B93E4B}"/>
    <cellStyle name="Currency 2 3 3 4 2 3 2 2" xfId="28046" xr:uid="{775529F9-4123-4946-A631-C13D3A912B53}"/>
    <cellStyle name="Currency 2 3 3 4 2 3 2 2 2" xfId="58870" xr:uid="{A7CC8466-8025-41BF-AB6F-AA45EEE1DBAA}"/>
    <cellStyle name="Currency 2 3 3 4 2 3 2 3" xfId="43460" xr:uid="{EF7B5237-BC75-45C1-A55A-2452886D686D}"/>
    <cellStyle name="Currency 2 3 3 4 2 3 3" xfId="20237" xr:uid="{04A6E388-C274-48EB-808B-BD2D2A358F09}"/>
    <cellStyle name="Currency 2 3 3 4 2 3 3 2" xfId="51061" xr:uid="{52F1ACB3-27F3-4480-B185-1545BF585E8F}"/>
    <cellStyle name="Currency 2 3 3 4 2 3 4" xfId="35651" xr:uid="{14146BB7-7B2A-4515-96C8-79E896CD4E66}"/>
    <cellStyle name="Currency 2 3 3 4 2 4" xfId="8832" xr:uid="{83F7CE73-A45A-4ADE-8E9A-5D44F3CCCA06}"/>
    <cellStyle name="Currency 2 3 3 4 2 4 2" xfId="24243" xr:uid="{54AA8E93-26B1-40A8-A485-0B2DC816E9C9}"/>
    <cellStyle name="Currency 2 3 3 4 2 4 2 2" xfId="55067" xr:uid="{F2F2420B-85A5-43D1-A72C-7FCA1C469B20}"/>
    <cellStyle name="Currency 2 3 3 4 2 4 3" xfId="39657" xr:uid="{BB672430-DCF4-4D14-8600-3069529ED5B7}"/>
    <cellStyle name="Currency 2 3 3 4 2 5" xfId="16434" xr:uid="{00B802C1-E760-4196-B4CB-FD6EE8C2B008}"/>
    <cellStyle name="Currency 2 3 3 4 2 5 2" xfId="47258" xr:uid="{ADD55E84-4D29-4544-BE5F-E65841DD1F08}"/>
    <cellStyle name="Currency 2 3 3 4 2 6" xfId="31848" xr:uid="{93CB92B9-C125-41F3-8DB2-AD481216163A}"/>
    <cellStyle name="Currency 2 3 3 4 3" xfId="1654" xr:uid="{95B93789-1022-4A3E-A70D-277EEA8E77CB}"/>
    <cellStyle name="Currency 2 3 3 4 3 2" xfId="3553" xr:uid="{62700807-4BF6-49C7-ABFE-6B75699515C0}"/>
    <cellStyle name="Currency 2 3 3 4 3 2 2" xfId="7356" xr:uid="{031B1951-9FFC-4021-9985-35F7F168B03F}"/>
    <cellStyle name="Currency 2 3 3 4 3 2 2 2" xfId="15167" xr:uid="{BE25A7DE-C8AA-4A1E-9A8C-FC4EC5C787D7}"/>
    <cellStyle name="Currency 2 3 3 4 3 2 2 2 2" xfId="30578" xr:uid="{66BCBEC4-3D59-47CB-958D-149E206ADF87}"/>
    <cellStyle name="Currency 2 3 3 4 3 2 2 2 2 2" xfId="61402" xr:uid="{F0DC8D61-77D7-4578-BC40-C54D844AC2AD}"/>
    <cellStyle name="Currency 2 3 3 4 3 2 2 2 3" xfId="45992" xr:uid="{26F7E0E3-C6E0-4A13-AC6D-BBEC4547453D}"/>
    <cellStyle name="Currency 2 3 3 4 3 2 2 3" xfId="22769" xr:uid="{625D84C5-0B0D-4A97-A402-615E82AD9C79}"/>
    <cellStyle name="Currency 2 3 3 4 3 2 2 3 2" xfId="53593" xr:uid="{67C7B98E-355F-4242-8F4E-917D668D3F3B}"/>
    <cellStyle name="Currency 2 3 3 4 3 2 2 4" xfId="38183" xr:uid="{280EA30B-A3D4-441C-8D6C-E7804717A2ED}"/>
    <cellStyle name="Currency 2 3 3 4 3 2 3" xfId="11364" xr:uid="{E6ABEE28-F8C4-4E5B-A169-C3C724F151D0}"/>
    <cellStyle name="Currency 2 3 3 4 3 2 3 2" xfId="26775" xr:uid="{7A530036-665D-4CD7-9D05-6F5E2BEFB336}"/>
    <cellStyle name="Currency 2 3 3 4 3 2 3 2 2" xfId="57599" xr:uid="{1DB46E42-E435-4B47-B6EC-7613E6A6EC02}"/>
    <cellStyle name="Currency 2 3 3 4 3 2 3 3" xfId="42189" xr:uid="{E3C9B5D9-2103-43EC-9A2C-A32B1ADFEE7D}"/>
    <cellStyle name="Currency 2 3 3 4 3 2 4" xfId="18966" xr:uid="{0F553865-A97E-416F-AE4E-7C903CE3B5E7}"/>
    <cellStyle name="Currency 2 3 3 4 3 2 4 2" xfId="49790" xr:uid="{9FBDC902-EB50-4EF7-8606-143F59DF2BDC}"/>
    <cellStyle name="Currency 2 3 3 4 3 2 5" xfId="34380" xr:uid="{04D04564-5E2F-40C7-8A30-6F6B3DC159EF}"/>
    <cellStyle name="Currency 2 3 3 4 3 3" xfId="5457" xr:uid="{9205B216-7C70-4F38-9197-E1C0629F7820}"/>
    <cellStyle name="Currency 2 3 3 4 3 3 2" xfId="13268" xr:uid="{464EBDD6-8464-41E0-BF44-93BF54C83456}"/>
    <cellStyle name="Currency 2 3 3 4 3 3 2 2" xfId="28679" xr:uid="{65870B5C-D4AE-4706-A92D-223538C8DE47}"/>
    <cellStyle name="Currency 2 3 3 4 3 3 2 2 2" xfId="59503" xr:uid="{D5249E75-37E9-48C3-A805-9DB12B9D6293}"/>
    <cellStyle name="Currency 2 3 3 4 3 3 2 3" xfId="44093" xr:uid="{F7754054-5FB1-4E02-BED6-6B3E63210E05}"/>
    <cellStyle name="Currency 2 3 3 4 3 3 3" xfId="20870" xr:uid="{97A10B61-3CEC-449E-9037-F937E98F5302}"/>
    <cellStyle name="Currency 2 3 3 4 3 3 3 2" xfId="51694" xr:uid="{DD07C487-E840-43B2-8BC7-BBD11657CC3E}"/>
    <cellStyle name="Currency 2 3 3 4 3 3 4" xfId="36284" xr:uid="{EB60F00A-5BCF-4316-A2D1-9F34D0097108}"/>
    <cellStyle name="Currency 2 3 3 4 3 4" xfId="9465" xr:uid="{716285A6-48B9-429F-8B16-709A8E798458}"/>
    <cellStyle name="Currency 2 3 3 4 3 4 2" xfId="24876" xr:uid="{80DA29F4-0FFC-4FF8-981D-5CBD78A0E088}"/>
    <cellStyle name="Currency 2 3 3 4 3 4 2 2" xfId="55700" xr:uid="{6CAB0346-BA34-4C84-9CCA-DEF6D26338FF}"/>
    <cellStyle name="Currency 2 3 3 4 3 4 3" xfId="40290" xr:uid="{12566AAB-0296-4F09-857B-BC22594778CC}"/>
    <cellStyle name="Currency 2 3 3 4 3 5" xfId="17067" xr:uid="{F682264C-7EEE-4045-8A61-128B60A0B4A4}"/>
    <cellStyle name="Currency 2 3 3 4 3 5 2" xfId="47891" xr:uid="{A20F3B5D-2BE6-421F-9A0B-5885C6F45FB3}"/>
    <cellStyle name="Currency 2 3 3 4 3 6" xfId="32481" xr:uid="{3C6E1B67-8CD1-4701-AEEB-B846B8C3232A}"/>
    <cellStyle name="Currency 2 3 3 4 4" xfId="2287" xr:uid="{06CBD957-89AF-45A6-AF31-C54068C2A79B}"/>
    <cellStyle name="Currency 2 3 3 4 4 2" xfId="6090" xr:uid="{82057FDD-C901-4A3D-95FF-B56A1FB73FA9}"/>
    <cellStyle name="Currency 2 3 3 4 4 2 2" xfId="13901" xr:uid="{BE3D6BA0-EE89-41D6-BC76-C56C660CA474}"/>
    <cellStyle name="Currency 2 3 3 4 4 2 2 2" xfId="29312" xr:uid="{DFFC634E-3658-4230-8C43-F175FA9385DC}"/>
    <cellStyle name="Currency 2 3 3 4 4 2 2 2 2" xfId="60136" xr:uid="{1B89F13E-6576-4CA7-976B-02CFCE417168}"/>
    <cellStyle name="Currency 2 3 3 4 4 2 2 3" xfId="44726" xr:uid="{A42684BE-42C1-4046-A821-B1BF3E9D4D52}"/>
    <cellStyle name="Currency 2 3 3 4 4 2 3" xfId="21503" xr:uid="{EE02075C-00C2-4B33-9E73-7E06048635BA}"/>
    <cellStyle name="Currency 2 3 3 4 4 2 3 2" xfId="52327" xr:uid="{D326DE86-3E4B-49FC-8B43-8D7329ACEEB6}"/>
    <cellStyle name="Currency 2 3 3 4 4 2 4" xfId="36917" xr:uid="{27046A11-3485-42F2-8E39-297735F75BE5}"/>
    <cellStyle name="Currency 2 3 3 4 4 3" xfId="10098" xr:uid="{9B4266F0-9473-446D-9C71-9124ED23D486}"/>
    <cellStyle name="Currency 2 3 3 4 4 3 2" xfId="25509" xr:uid="{20806702-C38A-4A6E-B067-2912581EACB8}"/>
    <cellStyle name="Currency 2 3 3 4 4 3 2 2" xfId="56333" xr:uid="{E9CD1344-E344-41D7-BF0D-79D5AE5185BB}"/>
    <cellStyle name="Currency 2 3 3 4 4 3 3" xfId="40923" xr:uid="{06C57B14-7949-40D3-B396-4A31AE32D97A}"/>
    <cellStyle name="Currency 2 3 3 4 4 4" xfId="17700" xr:uid="{AAA35E2D-E5B6-47B4-91F7-B80BBCAE4FA0}"/>
    <cellStyle name="Currency 2 3 3 4 4 4 2" xfId="48524" xr:uid="{FD7359FD-FFC8-4B77-8072-2FF5DDD63302}"/>
    <cellStyle name="Currency 2 3 3 4 4 5" xfId="33114" xr:uid="{CB52C8DB-271D-40C5-9F61-27D24A9BD4CF}"/>
    <cellStyle name="Currency 2 3 3 4 5" xfId="4191" xr:uid="{453167E0-ECC9-4DD0-A562-207F2EAFEFF1}"/>
    <cellStyle name="Currency 2 3 3 4 5 2" xfId="12002" xr:uid="{97E2A9C7-5608-4214-9A80-66000FF77B90}"/>
    <cellStyle name="Currency 2 3 3 4 5 2 2" xfId="27413" xr:uid="{6620F7A8-9B10-4BD7-91B6-41FEB4EA9750}"/>
    <cellStyle name="Currency 2 3 3 4 5 2 2 2" xfId="58237" xr:uid="{198C27D7-C49E-4305-9C7C-901E8547E907}"/>
    <cellStyle name="Currency 2 3 3 4 5 2 3" xfId="42827" xr:uid="{6985CA18-DBBB-42CD-8939-FF45FC71C609}"/>
    <cellStyle name="Currency 2 3 3 4 5 3" xfId="19604" xr:uid="{CF5D6C5A-0FFD-4C33-AEAB-7D971A73CE6E}"/>
    <cellStyle name="Currency 2 3 3 4 5 3 2" xfId="50428" xr:uid="{990C21D9-05E3-4940-9091-12A99CF01696}"/>
    <cellStyle name="Currency 2 3 3 4 5 4" xfId="35018" xr:uid="{0DB1FE3E-B32C-46E2-9A17-7C261CA9DC2A}"/>
    <cellStyle name="Currency 2 3 3 4 6" xfId="8199" xr:uid="{6C4252D9-6A1D-4437-8309-90763314FBC8}"/>
    <cellStyle name="Currency 2 3 3 4 6 2" xfId="23610" xr:uid="{31758813-2CF7-4EAE-8F0C-9DBC47BA4E3B}"/>
    <cellStyle name="Currency 2 3 3 4 6 2 2" xfId="54434" xr:uid="{9079109A-AF2F-43FC-9738-A0952B4A10C0}"/>
    <cellStyle name="Currency 2 3 3 4 6 3" xfId="39024" xr:uid="{1EC17BDD-425B-4F6B-A05F-6EC4E1204EA6}"/>
    <cellStyle name="Currency 2 3 3 4 7" xfId="15801" xr:uid="{85929F0A-8228-4483-8E53-CD27A7CCC92F}"/>
    <cellStyle name="Currency 2 3 3 4 7 2" xfId="46625" xr:uid="{560F34FD-DF1D-4961-8E84-EB8537103F26}"/>
    <cellStyle name="Currency 2 3 3 4 8" xfId="31215" xr:uid="{00DDEDCC-2EE7-494D-94B2-46ECC02CD179}"/>
    <cellStyle name="Currency 2 3 3 5" xfId="808" xr:uid="{8E8ECE7F-0F33-424A-AFCE-4C2B2BED19D2}"/>
    <cellStyle name="Currency 2 3 3 5 2" xfId="2707" xr:uid="{8937464C-8059-46E3-A6BE-8F062CFFF1CF}"/>
    <cellStyle name="Currency 2 3 3 5 2 2" xfId="6510" xr:uid="{E93D522C-6419-4F78-BB0D-2EBD86051644}"/>
    <cellStyle name="Currency 2 3 3 5 2 2 2" xfId="14321" xr:uid="{82CBEBF9-6EE9-4A24-988E-6456BF0EE100}"/>
    <cellStyle name="Currency 2 3 3 5 2 2 2 2" xfId="29732" xr:uid="{E06BD591-67FD-413A-9D03-AC9B5AD450FB}"/>
    <cellStyle name="Currency 2 3 3 5 2 2 2 2 2" xfId="60556" xr:uid="{B719350A-5FC2-4395-B7F3-E96D49701A34}"/>
    <cellStyle name="Currency 2 3 3 5 2 2 2 3" xfId="45146" xr:uid="{885E552A-6649-4B81-A51B-E91FDAD08919}"/>
    <cellStyle name="Currency 2 3 3 5 2 2 3" xfId="21923" xr:uid="{A5AC88D3-C77C-4847-A64C-9C2E0ABA60D3}"/>
    <cellStyle name="Currency 2 3 3 5 2 2 3 2" xfId="52747" xr:uid="{FC5BE11D-BA6D-4EDA-A17F-998CDD5AC3E8}"/>
    <cellStyle name="Currency 2 3 3 5 2 2 4" xfId="37337" xr:uid="{984C2D91-6074-4A4E-8CA6-AB214BE9889B}"/>
    <cellStyle name="Currency 2 3 3 5 2 3" xfId="10518" xr:uid="{1C1DEE17-24BF-490D-BA38-E6F7F78D080C}"/>
    <cellStyle name="Currency 2 3 3 5 2 3 2" xfId="25929" xr:uid="{FFC6D522-DAE7-4278-844A-D65DD8C5363A}"/>
    <cellStyle name="Currency 2 3 3 5 2 3 2 2" xfId="56753" xr:uid="{10FEB751-090B-4AB3-954C-0D47402C09C5}"/>
    <cellStyle name="Currency 2 3 3 5 2 3 3" xfId="41343" xr:uid="{4AE1BEA3-6F70-4404-B128-414F13D209B7}"/>
    <cellStyle name="Currency 2 3 3 5 2 4" xfId="18120" xr:uid="{1522BD91-BFA0-4ABC-80E8-750828447A14}"/>
    <cellStyle name="Currency 2 3 3 5 2 4 2" xfId="48944" xr:uid="{D445F55B-8F05-4F3D-8B58-2BA6429E5FE0}"/>
    <cellStyle name="Currency 2 3 3 5 2 5" xfId="33534" xr:uid="{3555D586-DC0B-4A75-83DE-63A6DFB394CD}"/>
    <cellStyle name="Currency 2 3 3 5 3" xfId="4611" xr:uid="{1FAB6E20-2DFD-4785-9D46-4C058AF7CE6E}"/>
    <cellStyle name="Currency 2 3 3 5 3 2" xfId="12422" xr:uid="{55413A0D-44F9-4BED-87BD-0868CE3FDE28}"/>
    <cellStyle name="Currency 2 3 3 5 3 2 2" xfId="27833" xr:uid="{6121ABF8-7F51-4222-916F-BF3F114BFCB1}"/>
    <cellStyle name="Currency 2 3 3 5 3 2 2 2" xfId="58657" xr:uid="{0B506538-5B0D-4509-AC11-4FA24EB18147}"/>
    <cellStyle name="Currency 2 3 3 5 3 2 3" xfId="43247" xr:uid="{D4AE6EAD-7AAC-41C8-B979-834DEE9121F0}"/>
    <cellStyle name="Currency 2 3 3 5 3 3" xfId="20024" xr:uid="{A1F40DB8-F92D-42C4-B4B4-70C99C84A58C}"/>
    <cellStyle name="Currency 2 3 3 5 3 3 2" xfId="50848" xr:uid="{5C22C9EF-3999-41E8-949A-478239F463C8}"/>
    <cellStyle name="Currency 2 3 3 5 3 4" xfId="35438" xr:uid="{5BB1A763-7421-4E53-A3CB-2FBD356B0C0C}"/>
    <cellStyle name="Currency 2 3 3 5 4" xfId="8619" xr:uid="{9B36EC54-9377-4360-AA8F-D495421C5F54}"/>
    <cellStyle name="Currency 2 3 3 5 4 2" xfId="24030" xr:uid="{964A88FC-FB6F-41D7-B88F-7679CA27425B}"/>
    <cellStyle name="Currency 2 3 3 5 4 2 2" xfId="54854" xr:uid="{151EAEDE-8EE1-4E0C-8A8A-01AB7F5704A2}"/>
    <cellStyle name="Currency 2 3 3 5 4 3" xfId="39444" xr:uid="{40C81662-D757-47A4-B236-50BDEAA7A6E9}"/>
    <cellStyle name="Currency 2 3 3 5 5" xfId="16221" xr:uid="{554254E7-8243-40E1-8AF5-F1207EC3BB35}"/>
    <cellStyle name="Currency 2 3 3 5 5 2" xfId="47045" xr:uid="{E6CFFC97-4BF3-46FC-97E4-AC89B773C65F}"/>
    <cellStyle name="Currency 2 3 3 5 6" xfId="31635" xr:uid="{4C8D09D9-BD60-4DA0-B974-888A509FCF89}"/>
    <cellStyle name="Currency 2 3 3 6" xfId="1441" xr:uid="{762269C6-4DCF-4631-A1CC-981BF5C2F12A}"/>
    <cellStyle name="Currency 2 3 3 6 2" xfId="3340" xr:uid="{A19695E5-B588-4320-BCDD-A3C30E1AD4C5}"/>
    <cellStyle name="Currency 2 3 3 6 2 2" xfId="7143" xr:uid="{67200458-1F3D-4BE9-875A-4707C0178AC7}"/>
    <cellStyle name="Currency 2 3 3 6 2 2 2" xfId="14954" xr:uid="{10FA4DD1-BDE9-40FA-BB02-B0A258F5E9E5}"/>
    <cellStyle name="Currency 2 3 3 6 2 2 2 2" xfId="30365" xr:uid="{A2E75DAF-3092-4EF9-A0D9-4EC7F6AC6883}"/>
    <cellStyle name="Currency 2 3 3 6 2 2 2 2 2" xfId="61189" xr:uid="{3E0918EF-7995-44AB-8506-9A51EEFB7A62}"/>
    <cellStyle name="Currency 2 3 3 6 2 2 2 3" xfId="45779" xr:uid="{259EA785-B322-4F3B-BC6C-70E51DFD5F0D}"/>
    <cellStyle name="Currency 2 3 3 6 2 2 3" xfId="22556" xr:uid="{2F911CD5-0384-48FD-961E-855DB0A7BB77}"/>
    <cellStyle name="Currency 2 3 3 6 2 2 3 2" xfId="53380" xr:uid="{38F015BA-2BD6-4F23-86BA-744E025CE0D1}"/>
    <cellStyle name="Currency 2 3 3 6 2 2 4" xfId="37970" xr:uid="{F55DD628-5EBA-46C7-B463-091A38798D9B}"/>
    <cellStyle name="Currency 2 3 3 6 2 3" xfId="11151" xr:uid="{58A4371C-ED90-4FED-B507-8E6DEDAE4EEE}"/>
    <cellStyle name="Currency 2 3 3 6 2 3 2" xfId="26562" xr:uid="{8FAEE604-4A6D-49B3-B3A4-191C088484EF}"/>
    <cellStyle name="Currency 2 3 3 6 2 3 2 2" xfId="57386" xr:uid="{0AB1B223-AC15-44DC-9CE1-1C8D7FF5BFB5}"/>
    <cellStyle name="Currency 2 3 3 6 2 3 3" xfId="41976" xr:uid="{D76BAF00-9C69-464C-A46D-0B78BBADC8FE}"/>
    <cellStyle name="Currency 2 3 3 6 2 4" xfId="18753" xr:uid="{C36CEB3B-751E-4CE5-96F4-15760F19BA91}"/>
    <cellStyle name="Currency 2 3 3 6 2 4 2" xfId="49577" xr:uid="{342938F8-70EC-4EB0-B601-9BEDD968109A}"/>
    <cellStyle name="Currency 2 3 3 6 2 5" xfId="34167" xr:uid="{7BB690B1-916F-4D7F-9B80-0AEC8C868B83}"/>
    <cellStyle name="Currency 2 3 3 6 3" xfId="5244" xr:uid="{B044B918-70C3-4A5C-9363-C7927386A2E1}"/>
    <cellStyle name="Currency 2 3 3 6 3 2" xfId="13055" xr:uid="{0C3F479B-B69C-4B72-89C2-100496E8F641}"/>
    <cellStyle name="Currency 2 3 3 6 3 2 2" xfId="28466" xr:uid="{FCC717CB-64B5-4B3B-B62E-5EDC1EEC5DD3}"/>
    <cellStyle name="Currency 2 3 3 6 3 2 2 2" xfId="59290" xr:uid="{10220694-713B-4B9D-AAD0-8FFE05C9C4C0}"/>
    <cellStyle name="Currency 2 3 3 6 3 2 3" xfId="43880" xr:uid="{83988968-26E9-40C1-8213-A654A3F31A78}"/>
    <cellStyle name="Currency 2 3 3 6 3 3" xfId="20657" xr:uid="{2F76B648-75B4-4B70-89D3-913A7727A6BD}"/>
    <cellStyle name="Currency 2 3 3 6 3 3 2" xfId="51481" xr:uid="{97FF0856-2C63-47F8-961C-9326F622B6E7}"/>
    <cellStyle name="Currency 2 3 3 6 3 4" xfId="36071" xr:uid="{F128D2C7-39E0-46D5-BD4D-A24D45247B9B}"/>
    <cellStyle name="Currency 2 3 3 6 4" xfId="9252" xr:uid="{D0CC1A7D-7D69-4177-84E5-2C2D61E43DED}"/>
    <cellStyle name="Currency 2 3 3 6 4 2" xfId="24663" xr:uid="{FFDF5038-74F8-4B8E-B33E-27B51BADA976}"/>
    <cellStyle name="Currency 2 3 3 6 4 2 2" xfId="55487" xr:uid="{AEB21431-38FB-490B-9159-88CC3158D6DB}"/>
    <cellStyle name="Currency 2 3 3 6 4 3" xfId="40077" xr:uid="{D505803F-DA98-4DC3-A894-BCA78EF5E7EF}"/>
    <cellStyle name="Currency 2 3 3 6 5" xfId="16854" xr:uid="{2C407B4A-4B3A-465D-9B1C-92491B420F2E}"/>
    <cellStyle name="Currency 2 3 3 6 5 2" xfId="47678" xr:uid="{ECF4182B-928E-400D-A7F5-1853151322B4}"/>
    <cellStyle name="Currency 2 3 3 6 6" xfId="32268" xr:uid="{CF120271-C5D0-4FB3-815F-9F6E09AA20D4}"/>
    <cellStyle name="Currency 2 3 3 7" xfId="2074" xr:uid="{5519E396-E24B-4330-B8A3-999EF86BA123}"/>
    <cellStyle name="Currency 2 3 3 7 2" xfId="5877" xr:uid="{D2AD908C-B760-4EE2-8BF7-C81AB5F309F6}"/>
    <cellStyle name="Currency 2 3 3 7 2 2" xfId="13688" xr:uid="{B12AF39E-9AC1-4D96-BB44-C21A0DED1406}"/>
    <cellStyle name="Currency 2 3 3 7 2 2 2" xfId="29099" xr:uid="{51610A26-CED9-4BD4-AA71-19DDDCD0D8D5}"/>
    <cellStyle name="Currency 2 3 3 7 2 2 2 2" xfId="59923" xr:uid="{7FF5240D-39F3-44C8-A47D-E21727443E25}"/>
    <cellStyle name="Currency 2 3 3 7 2 2 3" xfId="44513" xr:uid="{ACF78F9A-17A0-4C93-B46B-A4B66F89F873}"/>
    <cellStyle name="Currency 2 3 3 7 2 3" xfId="21290" xr:uid="{46CC7AEA-BA1B-4405-AFD9-339F0EBDBA1B}"/>
    <cellStyle name="Currency 2 3 3 7 2 3 2" xfId="52114" xr:uid="{D63B692F-5675-484D-B7F9-765320DEB96D}"/>
    <cellStyle name="Currency 2 3 3 7 2 4" xfId="36704" xr:uid="{4AE665CF-1660-4A2A-8D12-EFBB55664F96}"/>
    <cellStyle name="Currency 2 3 3 7 3" xfId="9885" xr:uid="{341EACE4-69D5-48AD-A3AB-F2E3956009B1}"/>
    <cellStyle name="Currency 2 3 3 7 3 2" xfId="25296" xr:uid="{96BE0120-C29D-47D7-8EF4-4145BC0BD3BB}"/>
    <cellStyle name="Currency 2 3 3 7 3 2 2" xfId="56120" xr:uid="{8C3244E1-4D5A-4AEB-A409-BC4EC2DB0F95}"/>
    <cellStyle name="Currency 2 3 3 7 3 3" xfId="40710" xr:uid="{70F87052-2364-4AFF-A10A-DEA813FED9EF}"/>
    <cellStyle name="Currency 2 3 3 7 4" xfId="17487" xr:uid="{FE1372F7-8C26-4B04-9DDC-FF922D02A7CF}"/>
    <cellStyle name="Currency 2 3 3 7 4 2" xfId="48311" xr:uid="{58440705-15E9-48AB-84EE-49FCEAF7B3EA}"/>
    <cellStyle name="Currency 2 3 3 7 5" xfId="32901" xr:uid="{4D745097-88BC-4739-8835-FB9CF38BF445}"/>
    <cellStyle name="Currency 2 3 3 8" xfId="3978" xr:uid="{4A493D2D-EB27-45B9-A649-3D138905734F}"/>
    <cellStyle name="Currency 2 3 3 8 2" xfId="11789" xr:uid="{6CD21E64-3A0F-4F0F-B85D-C0329451CD98}"/>
    <cellStyle name="Currency 2 3 3 8 2 2" xfId="27200" xr:uid="{3A397301-A8B3-4C26-AB3D-365E00736B19}"/>
    <cellStyle name="Currency 2 3 3 8 2 2 2" xfId="58024" xr:uid="{236A05D1-3630-421B-9321-DEB8841CFFDA}"/>
    <cellStyle name="Currency 2 3 3 8 2 3" xfId="42614" xr:uid="{F6B5B09C-97A4-4D1F-BD99-95FF2410C50B}"/>
    <cellStyle name="Currency 2 3 3 8 3" xfId="19391" xr:uid="{FFF4CBC5-E556-4A6B-B9EC-AB0B9916B6E0}"/>
    <cellStyle name="Currency 2 3 3 8 3 2" xfId="50215" xr:uid="{4C2143F8-4945-48B8-B131-675DC117FF63}"/>
    <cellStyle name="Currency 2 3 3 8 4" xfId="34805" xr:uid="{2A87A1CF-7FD2-4384-B590-EB3AC6DCDF32}"/>
    <cellStyle name="Currency 2 3 3 9" xfId="7986" xr:uid="{5F4ED139-9BD7-43EF-B770-80B77B66D766}"/>
    <cellStyle name="Currency 2 3 3 9 2" xfId="23397" xr:uid="{7D8ABF3F-E9F8-49D0-AA05-04B7DEB012F3}"/>
    <cellStyle name="Currency 2 3 3 9 2 2" xfId="54221" xr:uid="{E5927061-9F7F-49F1-A0A5-76F9E2E75A25}"/>
    <cellStyle name="Currency 2 3 3 9 3" xfId="38811" xr:uid="{EA967A3A-E7AE-4DDC-AB7D-6EB254FA5308}"/>
    <cellStyle name="Currency 2 3 4" xfId="214" xr:uid="{9C2DCA38-EF35-4037-9E6C-7FA5A990709F}"/>
    <cellStyle name="Currency 2 3 4 10" xfId="15628" xr:uid="{BBE547CB-258D-4A3B-AD6C-DA7A1D68C193}"/>
    <cellStyle name="Currency 2 3 4 10 2" xfId="46452" xr:uid="{13EBF231-286A-4C2C-9A8A-91380A83B1CD}"/>
    <cellStyle name="Currency 2 3 4 11" xfId="31042" xr:uid="{23438D08-81EA-41A3-8721-C83459761AE1}"/>
    <cellStyle name="Currency 2 3 4 2" xfId="637" xr:uid="{3B774850-A6C5-419F-8153-ADCA5B0B167F}"/>
    <cellStyle name="Currency 2 3 4 2 2" xfId="1270" xr:uid="{0C010B23-6CF4-438C-8DD7-280797808E29}"/>
    <cellStyle name="Currency 2 3 4 2 2 2" xfId="3169" xr:uid="{860608F2-23E8-4251-ABAF-1EC757D473A0}"/>
    <cellStyle name="Currency 2 3 4 2 2 2 2" xfId="6972" xr:uid="{C7E8525E-FDDF-4AF6-831B-C89AC8AD65C2}"/>
    <cellStyle name="Currency 2 3 4 2 2 2 2 2" xfId="14783" xr:uid="{C66DE2C7-3C8C-4049-85C3-90C3EC975FC7}"/>
    <cellStyle name="Currency 2 3 4 2 2 2 2 2 2" xfId="30194" xr:uid="{D577A808-1296-4BCF-9EA5-E8CF2255E6E8}"/>
    <cellStyle name="Currency 2 3 4 2 2 2 2 2 2 2" xfId="61018" xr:uid="{D585A9F7-C81D-4529-9DAD-4890DB14C154}"/>
    <cellStyle name="Currency 2 3 4 2 2 2 2 2 3" xfId="45608" xr:uid="{B32A374B-B566-4DC1-B762-C83FE91765A9}"/>
    <cellStyle name="Currency 2 3 4 2 2 2 2 3" xfId="22385" xr:uid="{5D2CC525-DD9A-4679-92E8-4A944030C33C}"/>
    <cellStyle name="Currency 2 3 4 2 2 2 2 3 2" xfId="53209" xr:uid="{5FEF4F8D-62B6-4BCD-9B93-6625D3C97268}"/>
    <cellStyle name="Currency 2 3 4 2 2 2 2 4" xfId="37799" xr:uid="{DD13C10B-0C06-4F67-97A6-CF642C302FD4}"/>
    <cellStyle name="Currency 2 3 4 2 2 2 3" xfId="10980" xr:uid="{9EBE7AA2-CA47-462C-B062-E6EDFA02A713}"/>
    <cellStyle name="Currency 2 3 4 2 2 2 3 2" xfId="26391" xr:uid="{600DA241-E591-4955-87AE-F7F716403F49}"/>
    <cellStyle name="Currency 2 3 4 2 2 2 3 2 2" xfId="57215" xr:uid="{2BAA29B1-9F32-4F6D-97C0-FAD015A7CB1B}"/>
    <cellStyle name="Currency 2 3 4 2 2 2 3 3" xfId="41805" xr:uid="{A620B146-9DE7-4809-9209-56D27BC0B9BA}"/>
    <cellStyle name="Currency 2 3 4 2 2 2 4" xfId="18582" xr:uid="{B9CCF565-524A-44FE-AEB7-8E6B20699FE7}"/>
    <cellStyle name="Currency 2 3 4 2 2 2 4 2" xfId="49406" xr:uid="{6E559D57-A5D0-426B-856D-57F3458F4800}"/>
    <cellStyle name="Currency 2 3 4 2 2 2 5" xfId="33996" xr:uid="{62971914-499A-428B-9729-65718A084742}"/>
    <cellStyle name="Currency 2 3 4 2 2 3" xfId="5073" xr:uid="{7C62D11E-F92B-41B9-A3F9-38471107D63B}"/>
    <cellStyle name="Currency 2 3 4 2 2 3 2" xfId="12884" xr:uid="{6CF5EF6E-89B4-4932-9BDB-FF5D277F90FE}"/>
    <cellStyle name="Currency 2 3 4 2 2 3 2 2" xfId="28295" xr:uid="{06298750-196F-41F5-AC4A-FB040535F6C5}"/>
    <cellStyle name="Currency 2 3 4 2 2 3 2 2 2" xfId="59119" xr:uid="{789DDF20-63E2-4196-A619-49A90EE5F351}"/>
    <cellStyle name="Currency 2 3 4 2 2 3 2 3" xfId="43709" xr:uid="{88813462-D141-4B69-8791-7B3188D54C11}"/>
    <cellStyle name="Currency 2 3 4 2 2 3 3" xfId="20486" xr:uid="{1D0936EB-CF0F-4D82-B691-8FC2688F10FE}"/>
    <cellStyle name="Currency 2 3 4 2 2 3 3 2" xfId="51310" xr:uid="{C69F27B2-DFFE-4460-B80C-12169328AD82}"/>
    <cellStyle name="Currency 2 3 4 2 2 3 4" xfId="35900" xr:uid="{7EC2A574-80F8-4A74-96B9-3F9B0E9A949F}"/>
    <cellStyle name="Currency 2 3 4 2 2 4" xfId="9081" xr:uid="{3E168897-7D27-4A02-9A99-2A8E600B4EB3}"/>
    <cellStyle name="Currency 2 3 4 2 2 4 2" xfId="24492" xr:uid="{A724A668-AF82-438B-A2D5-10A4082A309F}"/>
    <cellStyle name="Currency 2 3 4 2 2 4 2 2" xfId="55316" xr:uid="{F9C19F9E-17B6-4629-8742-AF4FB730988C}"/>
    <cellStyle name="Currency 2 3 4 2 2 4 3" xfId="39906" xr:uid="{4F056E08-84EE-4266-BC34-A0AA532AAC55}"/>
    <cellStyle name="Currency 2 3 4 2 2 5" xfId="16683" xr:uid="{F8230DF3-FC40-472D-A69C-52F061417BCC}"/>
    <cellStyle name="Currency 2 3 4 2 2 5 2" xfId="47507" xr:uid="{FB952692-0A27-452D-AA32-DFC75C4104E9}"/>
    <cellStyle name="Currency 2 3 4 2 2 6" xfId="32097" xr:uid="{6E8AE395-B69A-49CA-AEE9-198BAC0FC927}"/>
    <cellStyle name="Currency 2 3 4 2 3" xfId="1903" xr:uid="{14657E7E-1AC2-4AB6-9219-984BDA3FF741}"/>
    <cellStyle name="Currency 2 3 4 2 3 2" xfId="3802" xr:uid="{8AFA049D-57EB-4A0D-9B60-B380735FE92C}"/>
    <cellStyle name="Currency 2 3 4 2 3 2 2" xfId="7605" xr:uid="{65C06EE7-3FAA-4056-ABBA-F32C06044711}"/>
    <cellStyle name="Currency 2 3 4 2 3 2 2 2" xfId="15416" xr:uid="{E09FE02F-89E2-40B4-858C-673BC2754CE6}"/>
    <cellStyle name="Currency 2 3 4 2 3 2 2 2 2" xfId="30827" xr:uid="{12067DBC-C89E-4DDF-95F8-15BFB8CA6C83}"/>
    <cellStyle name="Currency 2 3 4 2 3 2 2 2 2 2" xfId="61651" xr:uid="{186E6C4F-0A89-4D54-91A3-6F042AF90302}"/>
    <cellStyle name="Currency 2 3 4 2 3 2 2 2 3" xfId="46241" xr:uid="{4364A52B-73D7-4B44-81AF-21EFB1C0A75B}"/>
    <cellStyle name="Currency 2 3 4 2 3 2 2 3" xfId="23018" xr:uid="{4AA4A119-3AE1-4082-A2B6-A5814B152FC7}"/>
    <cellStyle name="Currency 2 3 4 2 3 2 2 3 2" xfId="53842" xr:uid="{CCF3FD60-94D2-4E04-9CE8-1B06E3A1AE16}"/>
    <cellStyle name="Currency 2 3 4 2 3 2 2 4" xfId="38432" xr:uid="{58EB72CB-55D6-471A-9027-1735059DCD13}"/>
    <cellStyle name="Currency 2 3 4 2 3 2 3" xfId="11613" xr:uid="{AC5D4929-E71C-4D79-A98F-B74C0780FBAD}"/>
    <cellStyle name="Currency 2 3 4 2 3 2 3 2" xfId="27024" xr:uid="{52D1DBA1-95E9-459E-9E8A-0A037173DCC2}"/>
    <cellStyle name="Currency 2 3 4 2 3 2 3 2 2" xfId="57848" xr:uid="{12FE93F8-426E-4BB0-8730-24ECCDD3F0EC}"/>
    <cellStyle name="Currency 2 3 4 2 3 2 3 3" xfId="42438" xr:uid="{D4253565-6EAA-474E-852A-DCDCE6824C61}"/>
    <cellStyle name="Currency 2 3 4 2 3 2 4" xfId="19215" xr:uid="{489E5678-F14E-409C-B468-95F7DE555CAE}"/>
    <cellStyle name="Currency 2 3 4 2 3 2 4 2" xfId="50039" xr:uid="{B1A065A8-B1AD-4186-9460-66D691F0B684}"/>
    <cellStyle name="Currency 2 3 4 2 3 2 5" xfId="34629" xr:uid="{67BE90A9-7FF5-4175-9692-56BF00802D3C}"/>
    <cellStyle name="Currency 2 3 4 2 3 3" xfId="5706" xr:uid="{2C83BCF6-3E60-4E0D-BB02-3A3EA7A35CD9}"/>
    <cellStyle name="Currency 2 3 4 2 3 3 2" xfId="13517" xr:uid="{02A7FE28-A2AC-43F1-BE58-BD47595580C7}"/>
    <cellStyle name="Currency 2 3 4 2 3 3 2 2" xfId="28928" xr:uid="{7369A913-280A-4D77-BA86-18CF7B3A87BB}"/>
    <cellStyle name="Currency 2 3 4 2 3 3 2 2 2" xfId="59752" xr:uid="{D3E641D7-09C0-4529-B80B-C4155B56845B}"/>
    <cellStyle name="Currency 2 3 4 2 3 3 2 3" xfId="44342" xr:uid="{A4F25684-52F7-4A2F-ACAA-453C81876E4F}"/>
    <cellStyle name="Currency 2 3 4 2 3 3 3" xfId="21119" xr:uid="{56EF57EB-9636-4A86-A4CC-138612B518CC}"/>
    <cellStyle name="Currency 2 3 4 2 3 3 3 2" xfId="51943" xr:uid="{A7F3FE57-78C7-4FA5-B00D-2D922EF913FD}"/>
    <cellStyle name="Currency 2 3 4 2 3 3 4" xfId="36533" xr:uid="{0E8A8AF6-FD06-487F-9827-2D258555A044}"/>
    <cellStyle name="Currency 2 3 4 2 3 4" xfId="9714" xr:uid="{A46D426B-22CD-4BE9-BA87-C1353F728A9A}"/>
    <cellStyle name="Currency 2 3 4 2 3 4 2" xfId="25125" xr:uid="{F5F1E2CD-AA49-43B3-8FD2-0EB50595582D}"/>
    <cellStyle name="Currency 2 3 4 2 3 4 2 2" xfId="55949" xr:uid="{32EA2952-4E49-4BC3-B554-7F87E29CB74F}"/>
    <cellStyle name="Currency 2 3 4 2 3 4 3" xfId="40539" xr:uid="{C53B5536-6605-4AB7-984D-240D9310EEBD}"/>
    <cellStyle name="Currency 2 3 4 2 3 5" xfId="17316" xr:uid="{B5B6788C-C530-4E93-9179-F956AB8810A8}"/>
    <cellStyle name="Currency 2 3 4 2 3 5 2" xfId="48140" xr:uid="{D1D5EC16-CB9B-4015-B77A-4B50AD8863C1}"/>
    <cellStyle name="Currency 2 3 4 2 3 6" xfId="32730" xr:uid="{8BCAAB31-AFFB-4E91-9678-EA68406238FA}"/>
    <cellStyle name="Currency 2 3 4 2 4" xfId="2536" xr:uid="{59369018-B37C-4B69-B31A-1281CA7426F6}"/>
    <cellStyle name="Currency 2 3 4 2 4 2" xfId="6339" xr:uid="{B441FF18-FA65-4095-BD92-33A8B79DFA96}"/>
    <cellStyle name="Currency 2 3 4 2 4 2 2" xfId="14150" xr:uid="{486E9FB5-F341-4741-8245-23B3C83A70AD}"/>
    <cellStyle name="Currency 2 3 4 2 4 2 2 2" xfId="29561" xr:uid="{E81C6D04-E663-4585-BD7A-64A0530ABF5E}"/>
    <cellStyle name="Currency 2 3 4 2 4 2 2 2 2" xfId="60385" xr:uid="{0EDE277E-71BD-48CE-B637-5E238C67C34F}"/>
    <cellStyle name="Currency 2 3 4 2 4 2 2 3" xfId="44975" xr:uid="{03F8E0FA-4589-48DB-BA8B-EB3B5447ED13}"/>
    <cellStyle name="Currency 2 3 4 2 4 2 3" xfId="21752" xr:uid="{001DA200-4F33-45A6-8E05-691B473FE2AF}"/>
    <cellStyle name="Currency 2 3 4 2 4 2 3 2" xfId="52576" xr:uid="{D0D27643-6BD4-4B7E-9C7C-02A070EDAE85}"/>
    <cellStyle name="Currency 2 3 4 2 4 2 4" xfId="37166" xr:uid="{413F3853-42B8-4A5E-BFE8-5BB02E9CB442}"/>
    <cellStyle name="Currency 2 3 4 2 4 3" xfId="10347" xr:uid="{8FD4090D-2850-4502-9AB2-01A146494085}"/>
    <cellStyle name="Currency 2 3 4 2 4 3 2" xfId="25758" xr:uid="{B896216B-4C42-42D4-9C2E-B919346F2B7C}"/>
    <cellStyle name="Currency 2 3 4 2 4 3 2 2" xfId="56582" xr:uid="{7E7960EA-15EB-4107-B2E1-58F3C8A33E81}"/>
    <cellStyle name="Currency 2 3 4 2 4 3 3" xfId="41172" xr:uid="{69C40110-6782-4387-97F3-AB25A1A036FC}"/>
    <cellStyle name="Currency 2 3 4 2 4 4" xfId="17949" xr:uid="{9A3E2E52-F0EC-40DF-94E9-7472E55CCDAA}"/>
    <cellStyle name="Currency 2 3 4 2 4 4 2" xfId="48773" xr:uid="{D91EAA95-A105-4871-8D3F-C234BF675A26}"/>
    <cellStyle name="Currency 2 3 4 2 4 5" xfId="33363" xr:uid="{583197B7-37BE-41ED-AD52-807DC79BFCFD}"/>
    <cellStyle name="Currency 2 3 4 2 5" xfId="4440" xr:uid="{10C1566D-D1E9-4AAA-B0F7-AC2E2ED7707F}"/>
    <cellStyle name="Currency 2 3 4 2 5 2" xfId="12251" xr:uid="{164FA11D-99CF-4777-BC45-8A53F35002B8}"/>
    <cellStyle name="Currency 2 3 4 2 5 2 2" xfId="27662" xr:uid="{B1D6138A-B168-4171-9168-FB94AA3CF5F0}"/>
    <cellStyle name="Currency 2 3 4 2 5 2 2 2" xfId="58486" xr:uid="{DF4712A4-C939-4699-8263-A5EB9B9E996D}"/>
    <cellStyle name="Currency 2 3 4 2 5 2 3" xfId="43076" xr:uid="{E4DE329F-1EA9-484C-A2FE-ED5E906C9AAF}"/>
    <cellStyle name="Currency 2 3 4 2 5 3" xfId="19853" xr:uid="{8FC62D72-BB8E-459A-98D0-97CB282AEB01}"/>
    <cellStyle name="Currency 2 3 4 2 5 3 2" xfId="50677" xr:uid="{CD6EC5E2-B7BC-4C53-815E-8A7C42EECFF4}"/>
    <cellStyle name="Currency 2 3 4 2 5 4" xfId="35267" xr:uid="{C63A9522-9DF3-4DA5-9573-A94B152678F8}"/>
    <cellStyle name="Currency 2 3 4 2 6" xfId="8448" xr:uid="{5E3AD078-6F9C-4A87-8C66-C309E697FFD5}"/>
    <cellStyle name="Currency 2 3 4 2 6 2" xfId="23859" xr:uid="{7228B37C-2910-4EA3-9FB5-DD4C0CD5715C}"/>
    <cellStyle name="Currency 2 3 4 2 6 2 2" xfId="54683" xr:uid="{418B2832-E414-4276-9461-9D632C009527}"/>
    <cellStyle name="Currency 2 3 4 2 6 3" xfId="39273" xr:uid="{85F7429E-4CC9-4494-A0BA-158DBD97A4DD}"/>
    <cellStyle name="Currency 2 3 4 2 7" xfId="16050" xr:uid="{445CB531-5499-47BF-AB7F-8F9ED2F0F89A}"/>
    <cellStyle name="Currency 2 3 4 2 7 2" xfId="46874" xr:uid="{02DEEF74-3E6E-4494-B381-2D0B79B86010}"/>
    <cellStyle name="Currency 2 3 4 2 8" xfId="31464" xr:uid="{3BD19D44-06A3-4DD6-BC2B-EB85823618B4}"/>
    <cellStyle name="Currency 2 3 4 3" xfId="428" xr:uid="{EE15E63A-D8E3-4856-8893-46F7198151F9}"/>
    <cellStyle name="Currency 2 3 4 3 2" xfId="1061" xr:uid="{464645BF-D9F9-4428-999B-002F5F30B38F}"/>
    <cellStyle name="Currency 2 3 4 3 2 2" xfId="2960" xr:uid="{68552EB3-4A26-4E1F-BBE5-4539D33A3A92}"/>
    <cellStyle name="Currency 2 3 4 3 2 2 2" xfId="6763" xr:uid="{826D96C4-A507-4072-BC3B-7CCD12209D23}"/>
    <cellStyle name="Currency 2 3 4 3 2 2 2 2" xfId="14574" xr:uid="{51D199CB-4B30-4548-87D9-64F7FDA144A0}"/>
    <cellStyle name="Currency 2 3 4 3 2 2 2 2 2" xfId="29985" xr:uid="{FB190F9E-4E30-4368-8EA7-18F4A6F4672A}"/>
    <cellStyle name="Currency 2 3 4 3 2 2 2 2 2 2" xfId="60809" xr:uid="{A55A3D41-1467-4191-B605-9805D4DBBB23}"/>
    <cellStyle name="Currency 2 3 4 3 2 2 2 2 3" xfId="45399" xr:uid="{F83E72F8-3227-42DF-93C0-9EFF6563F0DC}"/>
    <cellStyle name="Currency 2 3 4 3 2 2 2 3" xfId="22176" xr:uid="{48938528-6F9C-48E5-8C46-A1B8394EBB85}"/>
    <cellStyle name="Currency 2 3 4 3 2 2 2 3 2" xfId="53000" xr:uid="{605D5052-BCD3-4A7F-92E0-12FAC3F6B5AA}"/>
    <cellStyle name="Currency 2 3 4 3 2 2 2 4" xfId="37590" xr:uid="{CAEED429-6FEA-471B-8862-84083D98D76E}"/>
    <cellStyle name="Currency 2 3 4 3 2 2 3" xfId="10771" xr:uid="{A4496731-6B37-473E-931B-40D35A5A0B24}"/>
    <cellStyle name="Currency 2 3 4 3 2 2 3 2" xfId="26182" xr:uid="{88FC4224-A8E3-4E68-A317-B60827CE8370}"/>
    <cellStyle name="Currency 2 3 4 3 2 2 3 2 2" xfId="57006" xr:uid="{93E22DE5-D469-48AC-B4B9-BCD30DAA7948}"/>
    <cellStyle name="Currency 2 3 4 3 2 2 3 3" xfId="41596" xr:uid="{0AD1AFB2-4F07-48B1-BB22-5BC083243FAA}"/>
    <cellStyle name="Currency 2 3 4 3 2 2 4" xfId="18373" xr:uid="{9F459EB2-8725-4F5A-BDB8-89CE1F84C04D}"/>
    <cellStyle name="Currency 2 3 4 3 2 2 4 2" xfId="49197" xr:uid="{F425C5B0-838F-4C42-A684-342772C58525}"/>
    <cellStyle name="Currency 2 3 4 3 2 2 5" xfId="33787" xr:uid="{919D5E04-D62A-4107-B280-753457D615F7}"/>
    <cellStyle name="Currency 2 3 4 3 2 3" xfId="4864" xr:uid="{A33F4F0F-CFF2-411B-BBAB-267E8ACA8019}"/>
    <cellStyle name="Currency 2 3 4 3 2 3 2" xfId="12675" xr:uid="{25EE9EC1-5FCF-416D-ABDC-484926BEB7EC}"/>
    <cellStyle name="Currency 2 3 4 3 2 3 2 2" xfId="28086" xr:uid="{89B71931-8727-49B7-ABCD-D29FE04212C2}"/>
    <cellStyle name="Currency 2 3 4 3 2 3 2 2 2" xfId="58910" xr:uid="{8591E4AC-2B0C-4587-AE7A-DB6181919E75}"/>
    <cellStyle name="Currency 2 3 4 3 2 3 2 3" xfId="43500" xr:uid="{D5CE87C1-EB75-4AA7-9D2E-4D7F79265F50}"/>
    <cellStyle name="Currency 2 3 4 3 2 3 3" xfId="20277" xr:uid="{CA0EC13D-13F6-46A5-94B8-C51D60169794}"/>
    <cellStyle name="Currency 2 3 4 3 2 3 3 2" xfId="51101" xr:uid="{ECA60441-033E-4499-AF8A-73FDE692C530}"/>
    <cellStyle name="Currency 2 3 4 3 2 3 4" xfId="35691" xr:uid="{7A0798A4-FF80-4717-BEA6-831D744D801B}"/>
    <cellStyle name="Currency 2 3 4 3 2 4" xfId="8872" xr:uid="{ECA8726D-7EB6-45F3-B4F9-18C3494FCFD6}"/>
    <cellStyle name="Currency 2 3 4 3 2 4 2" xfId="24283" xr:uid="{F9074746-01A3-4652-90A5-3040115F2CD9}"/>
    <cellStyle name="Currency 2 3 4 3 2 4 2 2" xfId="55107" xr:uid="{4A5BEE70-698E-42C2-8675-872BE6383729}"/>
    <cellStyle name="Currency 2 3 4 3 2 4 3" xfId="39697" xr:uid="{59393E33-56C0-4790-9C09-5B2C4F7ECA81}"/>
    <cellStyle name="Currency 2 3 4 3 2 5" xfId="16474" xr:uid="{554217D8-3284-4239-BAFD-4DFECC436554}"/>
    <cellStyle name="Currency 2 3 4 3 2 5 2" xfId="47298" xr:uid="{C65CFEFF-F8A6-4A4D-8F7D-C0E137A7C5A6}"/>
    <cellStyle name="Currency 2 3 4 3 2 6" xfId="31888" xr:uid="{67509311-72E5-409C-819F-4F3E94FE3808}"/>
    <cellStyle name="Currency 2 3 4 3 3" xfId="1694" xr:uid="{F903AEFE-46A8-4E4F-B3F7-D281B43E123D}"/>
    <cellStyle name="Currency 2 3 4 3 3 2" xfId="3593" xr:uid="{4251876D-8B82-45F7-9615-9CFA9A5C9543}"/>
    <cellStyle name="Currency 2 3 4 3 3 2 2" xfId="7396" xr:uid="{EDB23FBA-13AC-475E-8998-CF2D705ED3E8}"/>
    <cellStyle name="Currency 2 3 4 3 3 2 2 2" xfId="15207" xr:uid="{64615719-2B59-4369-91E8-5F8073D9C7A4}"/>
    <cellStyle name="Currency 2 3 4 3 3 2 2 2 2" xfId="30618" xr:uid="{103C6F70-9C14-4FD4-8C48-1DD4AC105A5B}"/>
    <cellStyle name="Currency 2 3 4 3 3 2 2 2 2 2" xfId="61442" xr:uid="{CBCF492B-A1A0-4A87-9EED-8CC43BAE2AE2}"/>
    <cellStyle name="Currency 2 3 4 3 3 2 2 2 3" xfId="46032" xr:uid="{5C9D8032-6C65-4565-9F76-1AA504A2D645}"/>
    <cellStyle name="Currency 2 3 4 3 3 2 2 3" xfId="22809" xr:uid="{4F7F7D7B-9301-46C2-9BDA-BE11DFFDC730}"/>
    <cellStyle name="Currency 2 3 4 3 3 2 2 3 2" xfId="53633" xr:uid="{993D60C6-9DCA-4511-B29E-E265A3D68B96}"/>
    <cellStyle name="Currency 2 3 4 3 3 2 2 4" xfId="38223" xr:uid="{449DF431-2C16-4A41-A3AD-489E36AF1EA9}"/>
    <cellStyle name="Currency 2 3 4 3 3 2 3" xfId="11404" xr:uid="{FFA198EE-FF9C-461D-B9B8-59AB11DBBE88}"/>
    <cellStyle name="Currency 2 3 4 3 3 2 3 2" xfId="26815" xr:uid="{98F63E2E-749A-47AC-9E2B-269B1CCC7672}"/>
    <cellStyle name="Currency 2 3 4 3 3 2 3 2 2" xfId="57639" xr:uid="{D86B6A60-9962-488C-AD40-255FE07CB0DE}"/>
    <cellStyle name="Currency 2 3 4 3 3 2 3 3" xfId="42229" xr:uid="{013B895C-A8C5-42D5-912A-A356375921BF}"/>
    <cellStyle name="Currency 2 3 4 3 3 2 4" xfId="19006" xr:uid="{B47B4DB4-9212-4944-BFFD-B0552337A801}"/>
    <cellStyle name="Currency 2 3 4 3 3 2 4 2" xfId="49830" xr:uid="{86359125-9244-494E-9223-3046EDE6DD6C}"/>
    <cellStyle name="Currency 2 3 4 3 3 2 5" xfId="34420" xr:uid="{54257716-44BA-4CA7-AAC5-DB86F9028105}"/>
    <cellStyle name="Currency 2 3 4 3 3 3" xfId="5497" xr:uid="{1C71FF9D-E36D-4F91-8267-4DE5887994BA}"/>
    <cellStyle name="Currency 2 3 4 3 3 3 2" xfId="13308" xr:uid="{73F71185-EA4D-4138-B08B-7412FE8A29B6}"/>
    <cellStyle name="Currency 2 3 4 3 3 3 2 2" xfId="28719" xr:uid="{67F021CB-F927-4203-9F80-E12165164685}"/>
    <cellStyle name="Currency 2 3 4 3 3 3 2 2 2" xfId="59543" xr:uid="{D49A86AB-D1D0-4E0F-8AD8-F28DA1712416}"/>
    <cellStyle name="Currency 2 3 4 3 3 3 2 3" xfId="44133" xr:uid="{148EFA72-D78D-4D6E-AA28-DEA5A682EB34}"/>
    <cellStyle name="Currency 2 3 4 3 3 3 3" xfId="20910" xr:uid="{3E08F389-80C9-420F-8AC1-2F9B8A60EC0D}"/>
    <cellStyle name="Currency 2 3 4 3 3 3 3 2" xfId="51734" xr:uid="{A72746C5-08E3-4658-8A77-E672F2E80824}"/>
    <cellStyle name="Currency 2 3 4 3 3 3 4" xfId="36324" xr:uid="{6EAC1956-DC51-47EA-891A-69F858426DA2}"/>
    <cellStyle name="Currency 2 3 4 3 3 4" xfId="9505" xr:uid="{A3EAB4C1-A1AD-4ED6-8DA8-02B271342F78}"/>
    <cellStyle name="Currency 2 3 4 3 3 4 2" xfId="24916" xr:uid="{49D7D2E3-6772-498D-9F5B-7C67548D57A5}"/>
    <cellStyle name="Currency 2 3 4 3 3 4 2 2" xfId="55740" xr:uid="{AAB5821E-1D96-4162-BCE8-120DD7B288D6}"/>
    <cellStyle name="Currency 2 3 4 3 3 4 3" xfId="40330" xr:uid="{5A87B82D-C6D9-4A3A-AEE7-801549AD4C0F}"/>
    <cellStyle name="Currency 2 3 4 3 3 5" xfId="17107" xr:uid="{84984182-AEB2-4E4F-8D98-3E79B563046A}"/>
    <cellStyle name="Currency 2 3 4 3 3 5 2" xfId="47931" xr:uid="{7E2F1C3D-87AC-47F9-8397-446F8B575890}"/>
    <cellStyle name="Currency 2 3 4 3 3 6" xfId="32521" xr:uid="{300892DA-47A9-49F1-A2CE-1E68D4D9DD63}"/>
    <cellStyle name="Currency 2 3 4 3 4" xfId="2327" xr:uid="{4CB4152C-EDE3-4D82-83C4-37CAA4037B68}"/>
    <cellStyle name="Currency 2 3 4 3 4 2" xfId="6130" xr:uid="{16CE92E0-2DD9-45D8-B49F-57883C118A10}"/>
    <cellStyle name="Currency 2 3 4 3 4 2 2" xfId="13941" xr:uid="{D291812B-E73C-497E-8C92-E9484D06B5AB}"/>
    <cellStyle name="Currency 2 3 4 3 4 2 2 2" xfId="29352" xr:uid="{C664A988-45C4-48BE-82CE-19E5C88FC5C9}"/>
    <cellStyle name="Currency 2 3 4 3 4 2 2 2 2" xfId="60176" xr:uid="{1281732A-8D00-41B2-8EAB-69650BA90D59}"/>
    <cellStyle name="Currency 2 3 4 3 4 2 2 3" xfId="44766" xr:uid="{F3776B9A-9DDA-42D2-BEBD-71A55FD394C0}"/>
    <cellStyle name="Currency 2 3 4 3 4 2 3" xfId="21543" xr:uid="{508C2CCB-6356-4A65-B942-8495AE145B93}"/>
    <cellStyle name="Currency 2 3 4 3 4 2 3 2" xfId="52367" xr:uid="{4DE3E755-76F4-4E9B-9F06-09D917B557DC}"/>
    <cellStyle name="Currency 2 3 4 3 4 2 4" xfId="36957" xr:uid="{5D9DBB2A-58EF-4FEA-AD2F-ADED064A948E}"/>
    <cellStyle name="Currency 2 3 4 3 4 3" xfId="10138" xr:uid="{4A48B802-9C2B-4E1C-B545-C94B01623317}"/>
    <cellStyle name="Currency 2 3 4 3 4 3 2" xfId="25549" xr:uid="{B8F6DE22-B085-4F5F-9C13-4BD6941B6AE8}"/>
    <cellStyle name="Currency 2 3 4 3 4 3 2 2" xfId="56373" xr:uid="{FB1C9666-484C-47BF-8B9B-A70D885329FA}"/>
    <cellStyle name="Currency 2 3 4 3 4 3 3" xfId="40963" xr:uid="{C16CBD78-50CF-4D29-8B3B-AB30E3C925CB}"/>
    <cellStyle name="Currency 2 3 4 3 4 4" xfId="17740" xr:uid="{37078FD5-9FD9-43B5-B471-50B23F718283}"/>
    <cellStyle name="Currency 2 3 4 3 4 4 2" xfId="48564" xr:uid="{3785C057-5861-4D29-8A75-984300331B62}"/>
    <cellStyle name="Currency 2 3 4 3 4 5" xfId="33154" xr:uid="{7601A47B-8548-4F50-A82D-C54996291D46}"/>
    <cellStyle name="Currency 2 3 4 3 5" xfId="4231" xr:uid="{0A15D7EB-0F58-43F9-AFB3-963917C5D43A}"/>
    <cellStyle name="Currency 2 3 4 3 5 2" xfId="12042" xr:uid="{A4C6618D-8827-4063-AD79-0344E7A6A97B}"/>
    <cellStyle name="Currency 2 3 4 3 5 2 2" xfId="27453" xr:uid="{8A6FC662-5223-4E68-989B-17BC526799B9}"/>
    <cellStyle name="Currency 2 3 4 3 5 2 2 2" xfId="58277" xr:uid="{AF008C56-DDEB-4FFD-B9EF-749054402AC2}"/>
    <cellStyle name="Currency 2 3 4 3 5 2 3" xfId="42867" xr:uid="{E51B7FEE-AD82-48DA-8AFB-579DA177E3BD}"/>
    <cellStyle name="Currency 2 3 4 3 5 3" xfId="19644" xr:uid="{349C2BB2-45CA-42EA-A108-1B911CF967ED}"/>
    <cellStyle name="Currency 2 3 4 3 5 3 2" xfId="50468" xr:uid="{2E32745C-6728-4578-9DAB-3448F80639A7}"/>
    <cellStyle name="Currency 2 3 4 3 5 4" xfId="35058" xr:uid="{4A137134-AC48-447A-B3FF-3353CEFD11A5}"/>
    <cellStyle name="Currency 2 3 4 3 6" xfId="8239" xr:uid="{C1970D8E-9DAE-47D1-B228-695E358FCEED}"/>
    <cellStyle name="Currency 2 3 4 3 6 2" xfId="23650" xr:uid="{FDE41706-A5AA-4D9D-8915-2221AB194AEF}"/>
    <cellStyle name="Currency 2 3 4 3 6 2 2" xfId="54474" xr:uid="{81E5259A-3922-4326-9F1D-D7236D48D56D}"/>
    <cellStyle name="Currency 2 3 4 3 6 3" xfId="39064" xr:uid="{B74B741C-EABD-461D-B0E3-5E51101C38AC}"/>
    <cellStyle name="Currency 2 3 4 3 7" xfId="15841" xr:uid="{0933BFAD-262C-4D25-BA9A-4A1C2D0273A4}"/>
    <cellStyle name="Currency 2 3 4 3 7 2" xfId="46665" xr:uid="{DD809C68-B3C7-42F3-BC6F-C1986E405DD7}"/>
    <cellStyle name="Currency 2 3 4 3 8" xfId="31255" xr:uid="{6D9D7B8B-5A3E-4E33-BB91-0DD9EB6B5857}"/>
    <cellStyle name="Currency 2 3 4 4" xfId="848" xr:uid="{241A0333-AC2F-4BFC-800E-DB909069192A}"/>
    <cellStyle name="Currency 2 3 4 4 2" xfId="2747" xr:uid="{A2672CAE-D647-41C5-880C-8D4530BFEB6E}"/>
    <cellStyle name="Currency 2 3 4 4 2 2" xfId="6550" xr:uid="{0F319C63-1E60-4D4B-9C83-FD67E6CD8B75}"/>
    <cellStyle name="Currency 2 3 4 4 2 2 2" xfId="14361" xr:uid="{960D2589-EAF6-4DF2-97E6-1464DC37A90F}"/>
    <cellStyle name="Currency 2 3 4 4 2 2 2 2" xfId="29772" xr:uid="{1032E605-5FE9-4102-A67B-3B2A994D21CF}"/>
    <cellStyle name="Currency 2 3 4 4 2 2 2 2 2" xfId="60596" xr:uid="{27C991F0-C997-4747-9DF9-1639C608D194}"/>
    <cellStyle name="Currency 2 3 4 4 2 2 2 3" xfId="45186" xr:uid="{A17B6587-6493-402A-A455-060234347425}"/>
    <cellStyle name="Currency 2 3 4 4 2 2 3" xfId="21963" xr:uid="{2C7489B1-3DD7-45DD-9407-84930C2B0E68}"/>
    <cellStyle name="Currency 2 3 4 4 2 2 3 2" xfId="52787" xr:uid="{6BFF2F4B-8899-41E7-BFEC-0D46AB17AD38}"/>
    <cellStyle name="Currency 2 3 4 4 2 2 4" xfId="37377" xr:uid="{5F345659-33F6-468E-8FDA-7F305A4A36C8}"/>
    <cellStyle name="Currency 2 3 4 4 2 3" xfId="10558" xr:uid="{FE10C8DF-7093-4C3E-9CD9-63307735989D}"/>
    <cellStyle name="Currency 2 3 4 4 2 3 2" xfId="25969" xr:uid="{700D17FD-EE3D-431E-AE80-2DA5C937D155}"/>
    <cellStyle name="Currency 2 3 4 4 2 3 2 2" xfId="56793" xr:uid="{9BA78654-87B7-4C44-8097-542972D22E01}"/>
    <cellStyle name="Currency 2 3 4 4 2 3 3" xfId="41383" xr:uid="{F3FAA9E6-0B6B-4D33-AF38-09690014821C}"/>
    <cellStyle name="Currency 2 3 4 4 2 4" xfId="18160" xr:uid="{09E21324-37E3-4A4E-BF01-426ADE747AD4}"/>
    <cellStyle name="Currency 2 3 4 4 2 4 2" xfId="48984" xr:uid="{C50B178C-7B97-4186-BEF2-2804B960A22F}"/>
    <cellStyle name="Currency 2 3 4 4 2 5" xfId="33574" xr:uid="{DF91AB96-FBF0-4E1B-9F70-D9804BA87301}"/>
    <cellStyle name="Currency 2 3 4 4 3" xfId="4651" xr:uid="{CE4F2FB1-037F-4345-BCCC-15B3B1891F9E}"/>
    <cellStyle name="Currency 2 3 4 4 3 2" xfId="12462" xr:uid="{E2170CFE-6D3F-4419-BE45-D9087C8C0100}"/>
    <cellStyle name="Currency 2 3 4 4 3 2 2" xfId="27873" xr:uid="{83DA2BBE-3CF0-4ACC-A641-E24B034F555E}"/>
    <cellStyle name="Currency 2 3 4 4 3 2 2 2" xfId="58697" xr:uid="{9795281E-4860-4EF2-A703-E4BBFC947C0F}"/>
    <cellStyle name="Currency 2 3 4 4 3 2 3" xfId="43287" xr:uid="{497E15EF-E15C-4784-9518-1CE2E03520C9}"/>
    <cellStyle name="Currency 2 3 4 4 3 3" xfId="20064" xr:uid="{EAADA6CC-21E0-4C46-9D23-80EFDBB2668F}"/>
    <cellStyle name="Currency 2 3 4 4 3 3 2" xfId="50888" xr:uid="{7E2EA26F-67A0-46AB-8686-42BABC3A5A2B}"/>
    <cellStyle name="Currency 2 3 4 4 3 4" xfId="35478" xr:uid="{16D1706A-88EA-4708-A9DA-B209B3C1D770}"/>
    <cellStyle name="Currency 2 3 4 4 4" xfId="8659" xr:uid="{C72E9234-64D0-491C-B2FE-1FCF2D5FB5CF}"/>
    <cellStyle name="Currency 2 3 4 4 4 2" xfId="24070" xr:uid="{14D71D6D-84E5-4B5A-9B74-B40B5161CE8D}"/>
    <cellStyle name="Currency 2 3 4 4 4 2 2" xfId="54894" xr:uid="{D6A0FD80-6F2D-4EDD-A8F2-2F8F4500F667}"/>
    <cellStyle name="Currency 2 3 4 4 4 3" xfId="39484" xr:uid="{1B1F5DB1-5853-49A8-A945-2CC715245A9B}"/>
    <cellStyle name="Currency 2 3 4 4 5" xfId="16261" xr:uid="{5D2F41E6-A292-47E3-98B7-41325AC0D99A}"/>
    <cellStyle name="Currency 2 3 4 4 5 2" xfId="47085" xr:uid="{4BF1BF96-D60B-499E-820A-67E9B9F29A58}"/>
    <cellStyle name="Currency 2 3 4 4 6" xfId="31675" xr:uid="{8737FEEC-A614-4F35-A97C-2DE6FB5DDDA9}"/>
    <cellStyle name="Currency 2 3 4 5" xfId="1481" xr:uid="{F3417419-2BAB-44CA-91F4-EE0FBAF38CAE}"/>
    <cellStyle name="Currency 2 3 4 5 2" xfId="3380" xr:uid="{B33E824F-F1D4-43A4-88A2-1BDF87EEE494}"/>
    <cellStyle name="Currency 2 3 4 5 2 2" xfId="7183" xr:uid="{F6007394-5C07-4784-A283-1662CBF13FFA}"/>
    <cellStyle name="Currency 2 3 4 5 2 2 2" xfId="14994" xr:uid="{81A79B08-209D-4891-A6A6-1D541807DAAD}"/>
    <cellStyle name="Currency 2 3 4 5 2 2 2 2" xfId="30405" xr:uid="{6CF0B140-4705-439E-B097-D4A79F18643E}"/>
    <cellStyle name="Currency 2 3 4 5 2 2 2 2 2" xfId="61229" xr:uid="{E4D5528D-25FE-49C7-A3F0-76B151EA4E34}"/>
    <cellStyle name="Currency 2 3 4 5 2 2 2 3" xfId="45819" xr:uid="{EF093038-4846-4341-A16F-87591464D6AA}"/>
    <cellStyle name="Currency 2 3 4 5 2 2 3" xfId="22596" xr:uid="{0F2C5B10-283F-4BCD-8892-B621F2ADB45E}"/>
    <cellStyle name="Currency 2 3 4 5 2 2 3 2" xfId="53420" xr:uid="{A9401F3C-7C79-4354-85E4-BC8CD66D677C}"/>
    <cellStyle name="Currency 2 3 4 5 2 2 4" xfId="38010" xr:uid="{DD0F7CA2-E67D-40D5-90B8-7EF94BE56A6C}"/>
    <cellStyle name="Currency 2 3 4 5 2 3" xfId="11191" xr:uid="{A7C2138C-467B-41A5-92F6-74450DD51321}"/>
    <cellStyle name="Currency 2 3 4 5 2 3 2" xfId="26602" xr:uid="{8DDC7C74-0BAC-468A-B930-54F748D42A2A}"/>
    <cellStyle name="Currency 2 3 4 5 2 3 2 2" xfId="57426" xr:uid="{828AFEF0-CAE3-4AD7-ABEB-A617A2DA9458}"/>
    <cellStyle name="Currency 2 3 4 5 2 3 3" xfId="42016" xr:uid="{34C9D15B-DAC2-4CCF-9136-FC128E7EA6DE}"/>
    <cellStyle name="Currency 2 3 4 5 2 4" xfId="18793" xr:uid="{0D3BF5AA-2582-4F1D-8699-E326E187EFA4}"/>
    <cellStyle name="Currency 2 3 4 5 2 4 2" xfId="49617" xr:uid="{508CB89C-8698-4645-9EDF-217B28AD7345}"/>
    <cellStyle name="Currency 2 3 4 5 2 5" xfId="34207" xr:uid="{4C9C45B2-6BDB-4FED-8FB2-1D3A6EF6509B}"/>
    <cellStyle name="Currency 2 3 4 5 3" xfId="5284" xr:uid="{47B26FF6-BD49-4CAD-9599-FE368E5BB37D}"/>
    <cellStyle name="Currency 2 3 4 5 3 2" xfId="13095" xr:uid="{C85E78D2-F743-449B-B98C-868C3AF6C24B}"/>
    <cellStyle name="Currency 2 3 4 5 3 2 2" xfId="28506" xr:uid="{E9A14322-445E-4FCD-82D1-AFEDFDB15421}"/>
    <cellStyle name="Currency 2 3 4 5 3 2 2 2" xfId="59330" xr:uid="{B374F5DC-0DF6-4555-8830-F8A25F61743B}"/>
    <cellStyle name="Currency 2 3 4 5 3 2 3" xfId="43920" xr:uid="{3C13C828-195B-4EBF-B9CF-04CA6265A8F2}"/>
    <cellStyle name="Currency 2 3 4 5 3 3" xfId="20697" xr:uid="{0C85D163-9692-4211-991B-90D8B98A18E4}"/>
    <cellStyle name="Currency 2 3 4 5 3 3 2" xfId="51521" xr:uid="{012D9510-E172-47B0-AEFA-3936F0539164}"/>
    <cellStyle name="Currency 2 3 4 5 3 4" xfId="36111" xr:uid="{3C7A6E6A-E51C-47CC-8F6B-38A408CA6144}"/>
    <cellStyle name="Currency 2 3 4 5 4" xfId="9292" xr:uid="{CB9AA278-2F56-4A9D-BFEC-E0A432050759}"/>
    <cellStyle name="Currency 2 3 4 5 4 2" xfId="24703" xr:uid="{2A3C1BFF-B9A0-4951-B941-88962F1A62AF}"/>
    <cellStyle name="Currency 2 3 4 5 4 2 2" xfId="55527" xr:uid="{4830A8ED-4D06-441D-B37F-71EAB57F2754}"/>
    <cellStyle name="Currency 2 3 4 5 4 3" xfId="40117" xr:uid="{9A95E932-59AD-4869-A60F-7C3CBBD97CFD}"/>
    <cellStyle name="Currency 2 3 4 5 5" xfId="16894" xr:uid="{1D59D8FB-AC96-4C2E-9ECC-BAA12DBE207C}"/>
    <cellStyle name="Currency 2 3 4 5 5 2" xfId="47718" xr:uid="{31E6C730-FAED-4812-B04A-3EE598D346FD}"/>
    <cellStyle name="Currency 2 3 4 5 6" xfId="32308" xr:uid="{643F5CA5-7232-48FE-82E9-176C6E1AA793}"/>
    <cellStyle name="Currency 2 3 4 6" xfId="2114" xr:uid="{F4FF4FF8-755B-4928-825F-9E4575DBEFD9}"/>
    <cellStyle name="Currency 2 3 4 6 2" xfId="5917" xr:uid="{47FBEAE6-AB5A-4C6D-80F3-AD898760B580}"/>
    <cellStyle name="Currency 2 3 4 6 2 2" xfId="13728" xr:uid="{D8C6E1C1-547F-4C92-89B9-6ACEA8511435}"/>
    <cellStyle name="Currency 2 3 4 6 2 2 2" xfId="29139" xr:uid="{03A2D216-E802-45D3-9140-DF63EDD9781F}"/>
    <cellStyle name="Currency 2 3 4 6 2 2 2 2" xfId="59963" xr:uid="{348F4C47-0E8C-4674-AA45-549A538FB954}"/>
    <cellStyle name="Currency 2 3 4 6 2 2 3" xfId="44553" xr:uid="{726E2085-1DB7-46E1-B233-0719DD389808}"/>
    <cellStyle name="Currency 2 3 4 6 2 3" xfId="21330" xr:uid="{C382DAA1-640D-451B-93B6-9283AD676DDD}"/>
    <cellStyle name="Currency 2 3 4 6 2 3 2" xfId="52154" xr:uid="{6D9D13E9-2B16-4167-80FE-88786DB5691E}"/>
    <cellStyle name="Currency 2 3 4 6 2 4" xfId="36744" xr:uid="{F099059F-8D5F-49A4-893D-9B4E057318B5}"/>
    <cellStyle name="Currency 2 3 4 6 3" xfId="9925" xr:uid="{F715B1C2-413D-4EE0-90B9-D46C728465DB}"/>
    <cellStyle name="Currency 2 3 4 6 3 2" xfId="25336" xr:uid="{F6ADF04C-4262-4AB4-BAF8-F4FCF07A4F4C}"/>
    <cellStyle name="Currency 2 3 4 6 3 2 2" xfId="56160" xr:uid="{AF34A1BE-7579-4F6C-A008-F8781E442F7D}"/>
    <cellStyle name="Currency 2 3 4 6 3 3" xfId="40750" xr:uid="{CE73B57C-667A-4633-94FE-E2E357B590DC}"/>
    <cellStyle name="Currency 2 3 4 6 4" xfId="17527" xr:uid="{42561430-FAE5-4670-A07F-E5D4EF5FD710}"/>
    <cellStyle name="Currency 2 3 4 6 4 2" xfId="48351" xr:uid="{A56B6319-D858-4DEF-84E2-3ACF475599C6}"/>
    <cellStyle name="Currency 2 3 4 6 5" xfId="32941" xr:uid="{77F273E2-6F3D-4C1A-BAEF-20437A13C118}"/>
    <cellStyle name="Currency 2 3 4 7" xfId="4018" xr:uid="{BE39C279-6A4E-4271-A253-AE9F62431E37}"/>
    <cellStyle name="Currency 2 3 4 7 2" xfId="11829" xr:uid="{87B6F3EF-6754-47E6-A9F4-8655EA2CEE40}"/>
    <cellStyle name="Currency 2 3 4 7 2 2" xfId="27240" xr:uid="{8609CC97-5B03-4611-AD23-6C8F8267587E}"/>
    <cellStyle name="Currency 2 3 4 7 2 2 2" xfId="58064" xr:uid="{207CC8D0-3FD1-474D-AF4E-FA91B41E2B17}"/>
    <cellStyle name="Currency 2 3 4 7 2 3" xfId="42654" xr:uid="{5160061C-1989-4C46-8A4F-57132016E493}"/>
    <cellStyle name="Currency 2 3 4 7 3" xfId="19431" xr:uid="{BE8C38D3-9AD6-4DD4-A0CF-205885123F0C}"/>
    <cellStyle name="Currency 2 3 4 7 3 2" xfId="50255" xr:uid="{A8B23CF8-DDF5-41F5-83DF-19C6FC64836B}"/>
    <cellStyle name="Currency 2 3 4 7 4" xfId="34845" xr:uid="{AE808BA2-85FA-465B-AE06-9D833CF554E3}"/>
    <cellStyle name="Currency 2 3 4 8" xfId="8026" xr:uid="{6CDF7B26-E51C-4212-8638-F8B5CB0A0E86}"/>
    <cellStyle name="Currency 2 3 4 8 2" xfId="23437" xr:uid="{B8194358-A7FF-47BC-AF53-9E64D84DA291}"/>
    <cellStyle name="Currency 2 3 4 8 2 2" xfId="54261" xr:uid="{E9EC08C0-E8A6-4C2C-AAF1-13B8C93FCF05}"/>
    <cellStyle name="Currency 2 3 4 8 3" xfId="38851" xr:uid="{0BEB44CA-D843-4658-B442-DD4B6E51278F}"/>
    <cellStyle name="Currency 2 3 4 9" xfId="7817" xr:uid="{A7E1F262-5E89-4230-B367-31A7A1CA65AD}"/>
    <cellStyle name="Currency 2 3 4 9 2" xfId="23228" xr:uid="{1F42B075-1C49-49FF-82F3-A60CEA942969}"/>
    <cellStyle name="Currency 2 3 4 9 2 2" xfId="54052" xr:uid="{6BE6E8CA-F459-4C54-BBC8-B70E048B6350}"/>
    <cellStyle name="Currency 2 3 4 9 3" xfId="38642" xr:uid="{170BB912-4A74-4337-98B9-647BFE727FA2}"/>
    <cellStyle name="Currency 2 3 5" xfId="134" xr:uid="{C4021D11-BE1D-4A36-8665-C2D200EED776}"/>
    <cellStyle name="Currency 2 3 5 10" xfId="15548" xr:uid="{C1527CC5-1A98-4224-902A-D5D7F7E69944}"/>
    <cellStyle name="Currency 2 3 5 10 2" xfId="46372" xr:uid="{CB5EED17-4616-4BD7-A44A-F0B06037BB39}"/>
    <cellStyle name="Currency 2 3 5 11" xfId="30962" xr:uid="{82E43FF4-6680-41D5-A9D5-95DD7760C437}"/>
    <cellStyle name="Currency 2 3 5 2" xfId="557" xr:uid="{9FE64484-9934-4B34-848F-703A93BB84A5}"/>
    <cellStyle name="Currency 2 3 5 2 2" xfId="1190" xr:uid="{5B39EEF4-3BEA-4E30-8081-B2329DE1BF60}"/>
    <cellStyle name="Currency 2 3 5 2 2 2" xfId="3089" xr:uid="{4BF31750-58AD-4DEE-8DBF-10786E12741F}"/>
    <cellStyle name="Currency 2 3 5 2 2 2 2" xfId="6892" xr:uid="{D20DE37B-3E8B-4273-9AC8-17B3A301D284}"/>
    <cellStyle name="Currency 2 3 5 2 2 2 2 2" xfId="14703" xr:uid="{F3D9CD3E-382C-4AD2-9374-495D2BF757F1}"/>
    <cellStyle name="Currency 2 3 5 2 2 2 2 2 2" xfId="30114" xr:uid="{F60DA9B2-8109-4B39-B838-608B0DD4B5FD}"/>
    <cellStyle name="Currency 2 3 5 2 2 2 2 2 2 2" xfId="60938" xr:uid="{76298543-45E9-48DC-8541-76F8BEB006D5}"/>
    <cellStyle name="Currency 2 3 5 2 2 2 2 2 3" xfId="45528" xr:uid="{679BFC7A-82A0-4C0A-BFD0-D30CA3152827}"/>
    <cellStyle name="Currency 2 3 5 2 2 2 2 3" xfId="22305" xr:uid="{0813A954-6ED1-4346-BDC8-5E634C35855C}"/>
    <cellStyle name="Currency 2 3 5 2 2 2 2 3 2" xfId="53129" xr:uid="{03EE6B23-11ED-4F53-A69F-1C34B983F31A}"/>
    <cellStyle name="Currency 2 3 5 2 2 2 2 4" xfId="37719" xr:uid="{19645C40-4E50-4306-B020-5FC15C0733B4}"/>
    <cellStyle name="Currency 2 3 5 2 2 2 3" xfId="10900" xr:uid="{0BF7E238-3A0F-4274-B6EA-53297FFA55AF}"/>
    <cellStyle name="Currency 2 3 5 2 2 2 3 2" xfId="26311" xr:uid="{233186F6-02FE-4C39-9AD8-54AC279A10C4}"/>
    <cellStyle name="Currency 2 3 5 2 2 2 3 2 2" xfId="57135" xr:uid="{88D0B484-26ED-4224-8FC2-5B17BF00B718}"/>
    <cellStyle name="Currency 2 3 5 2 2 2 3 3" xfId="41725" xr:uid="{68B7B8E7-CA9C-47D3-AE4C-32733E161E50}"/>
    <cellStyle name="Currency 2 3 5 2 2 2 4" xfId="18502" xr:uid="{851CEDF3-CE08-48EF-B87A-35DDBA3F6D1D}"/>
    <cellStyle name="Currency 2 3 5 2 2 2 4 2" xfId="49326" xr:uid="{68496C1B-FF93-429D-829D-B1BE287AC3D0}"/>
    <cellStyle name="Currency 2 3 5 2 2 2 5" xfId="33916" xr:uid="{F4177B90-CFB2-436A-BD98-AF6AE861CEF4}"/>
    <cellStyle name="Currency 2 3 5 2 2 3" xfId="4993" xr:uid="{3A8D20E7-614F-433E-A900-68104B1D9209}"/>
    <cellStyle name="Currency 2 3 5 2 2 3 2" xfId="12804" xr:uid="{DC3D7FCB-7F10-4B7F-8052-B25F0A801316}"/>
    <cellStyle name="Currency 2 3 5 2 2 3 2 2" xfId="28215" xr:uid="{FA398E41-90E0-470E-B77A-DCEB34EC6186}"/>
    <cellStyle name="Currency 2 3 5 2 2 3 2 2 2" xfId="59039" xr:uid="{7D6FF183-F790-42E9-B42B-F3161B446E37}"/>
    <cellStyle name="Currency 2 3 5 2 2 3 2 3" xfId="43629" xr:uid="{F9DB7B76-DE95-42A7-BF7A-E3BFC46AEE32}"/>
    <cellStyle name="Currency 2 3 5 2 2 3 3" xfId="20406" xr:uid="{12738EEB-1FE2-4236-952C-EC621AAB082E}"/>
    <cellStyle name="Currency 2 3 5 2 2 3 3 2" xfId="51230" xr:uid="{2216C979-01B0-4317-AE5A-ABC0A5DA76B2}"/>
    <cellStyle name="Currency 2 3 5 2 2 3 4" xfId="35820" xr:uid="{DFD944AE-2D56-4198-AE48-F4AA9F764561}"/>
    <cellStyle name="Currency 2 3 5 2 2 4" xfId="9001" xr:uid="{F26DC862-FC9D-4952-80EF-101326B6C3BD}"/>
    <cellStyle name="Currency 2 3 5 2 2 4 2" xfId="24412" xr:uid="{F0CDBFC1-CBA1-41D7-8B3E-44A6EB009F11}"/>
    <cellStyle name="Currency 2 3 5 2 2 4 2 2" xfId="55236" xr:uid="{F3A826F0-8138-44B8-9916-5E05FF66E49B}"/>
    <cellStyle name="Currency 2 3 5 2 2 4 3" xfId="39826" xr:uid="{F216448A-2464-4E93-A7FA-4480636EC9C4}"/>
    <cellStyle name="Currency 2 3 5 2 2 5" xfId="16603" xr:uid="{54DBC48E-84F5-4D3C-80E7-64F08CC89245}"/>
    <cellStyle name="Currency 2 3 5 2 2 5 2" xfId="47427" xr:uid="{A6ECB145-2CE3-4FAC-83FD-2D44B1194E46}"/>
    <cellStyle name="Currency 2 3 5 2 2 6" xfId="32017" xr:uid="{2637E2B5-9037-427C-AE0B-0C7F8F85F7F6}"/>
    <cellStyle name="Currency 2 3 5 2 3" xfId="1823" xr:uid="{1B2E823C-6CDD-45CB-B379-E57D0A9B5109}"/>
    <cellStyle name="Currency 2 3 5 2 3 2" xfId="3722" xr:uid="{4443CF45-DC68-4C50-B9B4-1E272A84BE94}"/>
    <cellStyle name="Currency 2 3 5 2 3 2 2" xfId="7525" xr:uid="{B08178AF-0E1E-4113-8CE0-549E2B4014B0}"/>
    <cellStyle name="Currency 2 3 5 2 3 2 2 2" xfId="15336" xr:uid="{80824465-78AB-4E2F-A328-F2719032FCE6}"/>
    <cellStyle name="Currency 2 3 5 2 3 2 2 2 2" xfId="30747" xr:uid="{DDBCA6D3-935B-4C7E-87FE-DF6F6D7031A5}"/>
    <cellStyle name="Currency 2 3 5 2 3 2 2 2 2 2" xfId="61571" xr:uid="{950589A3-4696-4365-BBEA-6907AA6F1ABD}"/>
    <cellStyle name="Currency 2 3 5 2 3 2 2 2 3" xfId="46161" xr:uid="{F38D4CDD-089B-474B-8A54-1A62B1271738}"/>
    <cellStyle name="Currency 2 3 5 2 3 2 2 3" xfId="22938" xr:uid="{B645A141-AD61-4B11-A7AB-18FD79549FBE}"/>
    <cellStyle name="Currency 2 3 5 2 3 2 2 3 2" xfId="53762" xr:uid="{C45FAE2C-7E4C-4537-B677-D3DF5F7BF273}"/>
    <cellStyle name="Currency 2 3 5 2 3 2 2 4" xfId="38352" xr:uid="{2690F5C1-5723-42F0-9F0E-E410F2B1D905}"/>
    <cellStyle name="Currency 2 3 5 2 3 2 3" xfId="11533" xr:uid="{3E2B5AB5-FD28-4AFE-B9DF-9775EAE6169A}"/>
    <cellStyle name="Currency 2 3 5 2 3 2 3 2" xfId="26944" xr:uid="{E6B415D2-C137-48A4-8C86-729739E20D96}"/>
    <cellStyle name="Currency 2 3 5 2 3 2 3 2 2" xfId="57768" xr:uid="{B48E1EA2-AD7D-4407-8811-E1420CB5DF27}"/>
    <cellStyle name="Currency 2 3 5 2 3 2 3 3" xfId="42358" xr:uid="{04AB0CD2-2497-4F9B-AA3C-99CE47DA6630}"/>
    <cellStyle name="Currency 2 3 5 2 3 2 4" xfId="19135" xr:uid="{5E50613B-BDD9-4904-82D1-BC2925C78AE7}"/>
    <cellStyle name="Currency 2 3 5 2 3 2 4 2" xfId="49959" xr:uid="{F19A6916-EA74-47A1-B6E8-4C389BBBF8CB}"/>
    <cellStyle name="Currency 2 3 5 2 3 2 5" xfId="34549" xr:uid="{4E3B58B1-1FA3-44C2-82DE-CB5BC94D8134}"/>
    <cellStyle name="Currency 2 3 5 2 3 3" xfId="5626" xr:uid="{F36297B9-164E-4D83-BCB0-1580EE38483A}"/>
    <cellStyle name="Currency 2 3 5 2 3 3 2" xfId="13437" xr:uid="{51064DA6-3240-4F28-95DE-58F76B4C468D}"/>
    <cellStyle name="Currency 2 3 5 2 3 3 2 2" xfId="28848" xr:uid="{12717F03-E27D-4EC9-8D31-E2D4427E6232}"/>
    <cellStyle name="Currency 2 3 5 2 3 3 2 2 2" xfId="59672" xr:uid="{29BC720C-6C5F-413D-87C0-7D4CCC5851FD}"/>
    <cellStyle name="Currency 2 3 5 2 3 3 2 3" xfId="44262" xr:uid="{F717EA9D-CEC6-4936-89A2-AE2F4EAB901A}"/>
    <cellStyle name="Currency 2 3 5 2 3 3 3" xfId="21039" xr:uid="{DD4BD9D3-94FF-4766-AAFC-A022F376C26C}"/>
    <cellStyle name="Currency 2 3 5 2 3 3 3 2" xfId="51863" xr:uid="{B1AA8F3D-03D0-4B76-8614-01A3764AE920}"/>
    <cellStyle name="Currency 2 3 5 2 3 3 4" xfId="36453" xr:uid="{1FDD2FE6-B595-40A3-91CB-ACA6CE6A2B81}"/>
    <cellStyle name="Currency 2 3 5 2 3 4" xfId="9634" xr:uid="{D518CE13-F944-4452-A6DB-2F8180A458A3}"/>
    <cellStyle name="Currency 2 3 5 2 3 4 2" xfId="25045" xr:uid="{7ABB1FEF-CC36-4049-8C04-9A5FC642BB49}"/>
    <cellStyle name="Currency 2 3 5 2 3 4 2 2" xfId="55869" xr:uid="{690E406B-67A0-4868-8919-83FCA71D20BA}"/>
    <cellStyle name="Currency 2 3 5 2 3 4 3" xfId="40459" xr:uid="{4A8966AD-12BC-4524-917A-B1B8A731FC5A}"/>
    <cellStyle name="Currency 2 3 5 2 3 5" xfId="17236" xr:uid="{834406FA-DA54-4B1E-8135-36D0502C5D25}"/>
    <cellStyle name="Currency 2 3 5 2 3 5 2" xfId="48060" xr:uid="{50BA1ACF-70D1-4AF8-94EE-76DDA98A3AE0}"/>
    <cellStyle name="Currency 2 3 5 2 3 6" xfId="32650" xr:uid="{592EC74B-B6CB-488A-812F-5B792A183D6A}"/>
    <cellStyle name="Currency 2 3 5 2 4" xfId="2456" xr:uid="{37136478-A75F-4B46-B3B2-4DBE5CDC468F}"/>
    <cellStyle name="Currency 2 3 5 2 4 2" xfId="6259" xr:uid="{5A48AF75-FC96-4C51-9F0D-13EA2FA34788}"/>
    <cellStyle name="Currency 2 3 5 2 4 2 2" xfId="14070" xr:uid="{15F85419-18CD-4BEC-8ACC-F735E0EEEDD6}"/>
    <cellStyle name="Currency 2 3 5 2 4 2 2 2" xfId="29481" xr:uid="{55B6C769-F20B-464D-B556-51B02738FD73}"/>
    <cellStyle name="Currency 2 3 5 2 4 2 2 2 2" xfId="60305" xr:uid="{6C012FF3-0A85-48FD-91D6-307D0D34AF9A}"/>
    <cellStyle name="Currency 2 3 5 2 4 2 2 3" xfId="44895" xr:uid="{B124A2FD-0BAE-44B3-A1F4-41E20BDD9193}"/>
    <cellStyle name="Currency 2 3 5 2 4 2 3" xfId="21672" xr:uid="{69132308-A6AA-418B-9B94-63923E1C717B}"/>
    <cellStyle name="Currency 2 3 5 2 4 2 3 2" xfId="52496" xr:uid="{4BF07CFF-62B7-426E-9E90-DF3CE08D2C03}"/>
    <cellStyle name="Currency 2 3 5 2 4 2 4" xfId="37086" xr:uid="{38CAB385-C090-4A8C-AC3B-65FA6DBF15DD}"/>
    <cellStyle name="Currency 2 3 5 2 4 3" xfId="10267" xr:uid="{CDB1CC60-533C-4B7F-946A-E250EF9E0E93}"/>
    <cellStyle name="Currency 2 3 5 2 4 3 2" xfId="25678" xr:uid="{7E9698D8-6635-4964-A0CB-CE6ACBB4A811}"/>
    <cellStyle name="Currency 2 3 5 2 4 3 2 2" xfId="56502" xr:uid="{A409B669-1F18-4F07-B158-4C47A20915BA}"/>
    <cellStyle name="Currency 2 3 5 2 4 3 3" xfId="41092" xr:uid="{4CEAF18D-5DB6-4D6E-9B45-9302BECB445B}"/>
    <cellStyle name="Currency 2 3 5 2 4 4" xfId="17869" xr:uid="{52CD353D-971E-4127-A337-EF17B32664BF}"/>
    <cellStyle name="Currency 2 3 5 2 4 4 2" xfId="48693" xr:uid="{910411D3-D24F-482C-A9BB-763C14D071E9}"/>
    <cellStyle name="Currency 2 3 5 2 4 5" xfId="33283" xr:uid="{4A91B826-FDA5-4D7F-997C-ACF2477CC51A}"/>
    <cellStyle name="Currency 2 3 5 2 5" xfId="4360" xr:uid="{3869715C-1386-4753-8875-D0372771C898}"/>
    <cellStyle name="Currency 2 3 5 2 5 2" xfId="12171" xr:uid="{94D6162A-8670-49BE-98B1-2E568AAC1B1E}"/>
    <cellStyle name="Currency 2 3 5 2 5 2 2" xfId="27582" xr:uid="{04F7D72E-9793-4025-AAD4-A1C3B9E70491}"/>
    <cellStyle name="Currency 2 3 5 2 5 2 2 2" xfId="58406" xr:uid="{6F278D5D-736C-47A6-826A-A8FB53141A5E}"/>
    <cellStyle name="Currency 2 3 5 2 5 2 3" xfId="42996" xr:uid="{3D198DEE-6058-45BD-A509-74D5E97DA977}"/>
    <cellStyle name="Currency 2 3 5 2 5 3" xfId="19773" xr:uid="{9B5C920E-DBD1-493B-BB94-56C3ABFF615B}"/>
    <cellStyle name="Currency 2 3 5 2 5 3 2" xfId="50597" xr:uid="{9761DDF1-ACEB-42BE-BB05-3E4F77F90491}"/>
    <cellStyle name="Currency 2 3 5 2 5 4" xfId="35187" xr:uid="{D7934133-36D5-43AD-83CD-2CDF7C74412F}"/>
    <cellStyle name="Currency 2 3 5 2 6" xfId="8368" xr:uid="{F75D86D7-C9D2-40C5-BFBC-B192061CC326}"/>
    <cellStyle name="Currency 2 3 5 2 6 2" xfId="23779" xr:uid="{80FB34E7-9958-4B76-BEB7-ADAC424814FE}"/>
    <cellStyle name="Currency 2 3 5 2 6 2 2" xfId="54603" xr:uid="{4B56E0EE-13AB-436E-8ACC-922EFE541C86}"/>
    <cellStyle name="Currency 2 3 5 2 6 3" xfId="39193" xr:uid="{5DF62F36-5E2B-4311-A2C4-54F35BAEE18D}"/>
    <cellStyle name="Currency 2 3 5 2 7" xfId="15970" xr:uid="{987215BE-18F1-4283-A460-D9DDB9BB9BB1}"/>
    <cellStyle name="Currency 2 3 5 2 7 2" xfId="46794" xr:uid="{B05C78F9-A412-4379-AA47-92F9ACC22D9F}"/>
    <cellStyle name="Currency 2 3 5 2 8" xfId="31384" xr:uid="{4F154439-BB16-4D7B-8942-C29E842A37E2}"/>
    <cellStyle name="Currency 2 3 5 3" xfId="348" xr:uid="{06FDBA88-B42F-4C30-852B-5D6A96CFF5AB}"/>
    <cellStyle name="Currency 2 3 5 3 2" xfId="981" xr:uid="{A93B0E48-9097-4EB4-8406-A81D79EEA5AE}"/>
    <cellStyle name="Currency 2 3 5 3 2 2" xfId="2880" xr:uid="{CD3F9BCA-B593-481F-9089-915BADA00698}"/>
    <cellStyle name="Currency 2 3 5 3 2 2 2" xfId="6683" xr:uid="{71873E0E-8FC6-481D-A2CD-D31818E330E6}"/>
    <cellStyle name="Currency 2 3 5 3 2 2 2 2" xfId="14494" xr:uid="{D578E425-7C46-4CB2-A849-AFDC054EAD6B}"/>
    <cellStyle name="Currency 2 3 5 3 2 2 2 2 2" xfId="29905" xr:uid="{3E033B6D-D1F3-4D00-A997-99273A899039}"/>
    <cellStyle name="Currency 2 3 5 3 2 2 2 2 2 2" xfId="60729" xr:uid="{7DCEBD16-B3A5-4EDA-9BD8-823A396C0E18}"/>
    <cellStyle name="Currency 2 3 5 3 2 2 2 2 3" xfId="45319" xr:uid="{621A3B62-4F9F-44FE-9318-EC2FA6D3D5E8}"/>
    <cellStyle name="Currency 2 3 5 3 2 2 2 3" xfId="22096" xr:uid="{E2A31991-BC9A-44FF-B102-FEE768A57D78}"/>
    <cellStyle name="Currency 2 3 5 3 2 2 2 3 2" xfId="52920" xr:uid="{8D44C0E4-1177-4A3B-A72B-C87BBACABD37}"/>
    <cellStyle name="Currency 2 3 5 3 2 2 2 4" xfId="37510" xr:uid="{85249B4B-7AB3-4CA3-81D7-E574339BBF82}"/>
    <cellStyle name="Currency 2 3 5 3 2 2 3" xfId="10691" xr:uid="{BD3472AC-1FE0-424F-A57E-487AF8022E5B}"/>
    <cellStyle name="Currency 2 3 5 3 2 2 3 2" xfId="26102" xr:uid="{88F45B72-5594-4791-A068-61B31851A061}"/>
    <cellStyle name="Currency 2 3 5 3 2 2 3 2 2" xfId="56926" xr:uid="{82ABDDC8-1973-4917-A8DE-568E6210F79E}"/>
    <cellStyle name="Currency 2 3 5 3 2 2 3 3" xfId="41516" xr:uid="{377B545E-1BD3-441D-8F96-E1B297FC3A9B}"/>
    <cellStyle name="Currency 2 3 5 3 2 2 4" xfId="18293" xr:uid="{72EB4612-BB71-40C8-9B18-7958D93B5A45}"/>
    <cellStyle name="Currency 2 3 5 3 2 2 4 2" xfId="49117" xr:uid="{60EE10D5-9A11-48A7-BE51-4C2D2B8332A3}"/>
    <cellStyle name="Currency 2 3 5 3 2 2 5" xfId="33707" xr:uid="{A8E37B4C-EB2F-4172-8E65-FB4C68088617}"/>
    <cellStyle name="Currency 2 3 5 3 2 3" xfId="4784" xr:uid="{21ED3D26-49E2-45D0-A407-EDB66371F0E9}"/>
    <cellStyle name="Currency 2 3 5 3 2 3 2" xfId="12595" xr:uid="{0133C2FD-1536-4C8D-8E98-9879F0C9A3CF}"/>
    <cellStyle name="Currency 2 3 5 3 2 3 2 2" xfId="28006" xr:uid="{9812E930-3065-4AEE-8917-2B560C5C54F3}"/>
    <cellStyle name="Currency 2 3 5 3 2 3 2 2 2" xfId="58830" xr:uid="{D63F6442-F1C1-4725-8C2C-A17C54877C0B}"/>
    <cellStyle name="Currency 2 3 5 3 2 3 2 3" xfId="43420" xr:uid="{929C8B07-E73F-43A1-A67A-10A20E5056E0}"/>
    <cellStyle name="Currency 2 3 5 3 2 3 3" xfId="20197" xr:uid="{C17880F7-C729-4571-A194-9D6E0C19288A}"/>
    <cellStyle name="Currency 2 3 5 3 2 3 3 2" xfId="51021" xr:uid="{8025F0A5-A952-458D-B6E3-A5B97CB084DC}"/>
    <cellStyle name="Currency 2 3 5 3 2 3 4" xfId="35611" xr:uid="{F9CD6D6B-AFC9-4788-B229-A961A1E67B85}"/>
    <cellStyle name="Currency 2 3 5 3 2 4" xfId="8792" xr:uid="{AD60D4B5-E226-4261-918C-F8BE18043215}"/>
    <cellStyle name="Currency 2 3 5 3 2 4 2" xfId="24203" xr:uid="{B2A8FDDF-673C-4322-BEB4-799EE8D0B5A8}"/>
    <cellStyle name="Currency 2 3 5 3 2 4 2 2" xfId="55027" xr:uid="{9B7AEB34-0DE4-4E0A-9F96-7980B0889EB8}"/>
    <cellStyle name="Currency 2 3 5 3 2 4 3" xfId="39617" xr:uid="{CB2039C7-BC43-40E2-B14C-FA24792B1FBF}"/>
    <cellStyle name="Currency 2 3 5 3 2 5" xfId="16394" xr:uid="{42A06BDE-9EA2-4534-8059-EA1D8C3818EB}"/>
    <cellStyle name="Currency 2 3 5 3 2 5 2" xfId="47218" xr:uid="{A255BFCF-01B1-4743-A428-6DF229ADE9FC}"/>
    <cellStyle name="Currency 2 3 5 3 2 6" xfId="31808" xr:uid="{051245C5-79AF-4B22-8505-EF6C26143858}"/>
    <cellStyle name="Currency 2 3 5 3 3" xfId="1614" xr:uid="{3E623958-8F96-4C48-8396-16E4E9AC42D3}"/>
    <cellStyle name="Currency 2 3 5 3 3 2" xfId="3513" xr:uid="{2052CA5C-9BE3-41B5-87E3-AB1BAEC76562}"/>
    <cellStyle name="Currency 2 3 5 3 3 2 2" xfId="7316" xr:uid="{0E65D7EB-941C-4B83-9B00-729D69B7354B}"/>
    <cellStyle name="Currency 2 3 5 3 3 2 2 2" xfId="15127" xr:uid="{29143C06-81E3-40FA-AF49-7B3D1B39FF72}"/>
    <cellStyle name="Currency 2 3 5 3 3 2 2 2 2" xfId="30538" xr:uid="{68D3071E-6F5D-4A8D-A5A1-C3A74A4B612F}"/>
    <cellStyle name="Currency 2 3 5 3 3 2 2 2 2 2" xfId="61362" xr:uid="{F28FCD61-D936-4A91-AD49-768974B02AB2}"/>
    <cellStyle name="Currency 2 3 5 3 3 2 2 2 3" xfId="45952" xr:uid="{78C1FA34-1195-41A3-9526-3F7277E39209}"/>
    <cellStyle name="Currency 2 3 5 3 3 2 2 3" xfId="22729" xr:uid="{D01CEE7C-01A4-4109-AE7F-C4650ED81EF3}"/>
    <cellStyle name="Currency 2 3 5 3 3 2 2 3 2" xfId="53553" xr:uid="{803A5B84-F824-437E-9279-8BDE553A2D12}"/>
    <cellStyle name="Currency 2 3 5 3 3 2 2 4" xfId="38143" xr:uid="{7706918E-8F9F-4957-9B6A-492C725841C3}"/>
    <cellStyle name="Currency 2 3 5 3 3 2 3" xfId="11324" xr:uid="{792E2566-328B-4C37-8F67-2995AD7C83BE}"/>
    <cellStyle name="Currency 2 3 5 3 3 2 3 2" xfId="26735" xr:uid="{69448A58-EB67-4B39-8B67-82E4090F3683}"/>
    <cellStyle name="Currency 2 3 5 3 3 2 3 2 2" xfId="57559" xr:uid="{1ACE742E-5875-4C78-A404-179C2DB1D96F}"/>
    <cellStyle name="Currency 2 3 5 3 3 2 3 3" xfId="42149" xr:uid="{B0334B8F-8E1D-4D88-B3AB-FA13FE7F1DE7}"/>
    <cellStyle name="Currency 2 3 5 3 3 2 4" xfId="18926" xr:uid="{C0899F8A-EFF4-45FA-9BE3-5E29A83B5AC5}"/>
    <cellStyle name="Currency 2 3 5 3 3 2 4 2" xfId="49750" xr:uid="{F03D3BDD-53C7-43C9-9C7B-F58B9257A9E7}"/>
    <cellStyle name="Currency 2 3 5 3 3 2 5" xfId="34340" xr:uid="{C84287A0-31F9-46D2-AEC3-D6D4757D1710}"/>
    <cellStyle name="Currency 2 3 5 3 3 3" xfId="5417" xr:uid="{CBC741AB-B8F0-488B-B8C2-D58197429E7B}"/>
    <cellStyle name="Currency 2 3 5 3 3 3 2" xfId="13228" xr:uid="{706A8BE0-EC45-4692-AAB7-F1BA768DCE2A}"/>
    <cellStyle name="Currency 2 3 5 3 3 3 2 2" xfId="28639" xr:uid="{657A7A39-747F-41C1-B36E-2CE2A2C90354}"/>
    <cellStyle name="Currency 2 3 5 3 3 3 2 2 2" xfId="59463" xr:uid="{376B9AE1-474B-40AB-9EF7-641E8F329D6B}"/>
    <cellStyle name="Currency 2 3 5 3 3 3 2 3" xfId="44053" xr:uid="{3525257F-01A9-43DE-A5FE-A31751C375B8}"/>
    <cellStyle name="Currency 2 3 5 3 3 3 3" xfId="20830" xr:uid="{84D4A981-760B-486D-8CD6-4C395D266C62}"/>
    <cellStyle name="Currency 2 3 5 3 3 3 3 2" xfId="51654" xr:uid="{55F19D17-13BB-4B83-8825-E69717610FA2}"/>
    <cellStyle name="Currency 2 3 5 3 3 3 4" xfId="36244" xr:uid="{D2108FAD-D49D-413E-AFF4-3628F6AAB4C7}"/>
    <cellStyle name="Currency 2 3 5 3 3 4" xfId="9425" xr:uid="{DF3CE11B-FF2B-4BCC-B948-13AB08E85407}"/>
    <cellStyle name="Currency 2 3 5 3 3 4 2" xfId="24836" xr:uid="{C297F151-8BA4-4440-869F-D13BD07776B8}"/>
    <cellStyle name="Currency 2 3 5 3 3 4 2 2" xfId="55660" xr:uid="{DA74A4C7-18C9-4246-B10E-616DDAEF12AC}"/>
    <cellStyle name="Currency 2 3 5 3 3 4 3" xfId="40250" xr:uid="{B26A65D6-9219-4193-80D0-CFE8831EA835}"/>
    <cellStyle name="Currency 2 3 5 3 3 5" xfId="17027" xr:uid="{75FB2BAC-20CC-4551-AF08-8BEE59B914DD}"/>
    <cellStyle name="Currency 2 3 5 3 3 5 2" xfId="47851" xr:uid="{6C5D41DC-4365-497C-B1B4-395E1823AB40}"/>
    <cellStyle name="Currency 2 3 5 3 3 6" xfId="32441" xr:uid="{49BA79CF-38DB-489B-A23B-356E75274BEE}"/>
    <cellStyle name="Currency 2 3 5 3 4" xfId="2247" xr:uid="{F3B7384A-2693-4C90-A14A-25C147600844}"/>
    <cellStyle name="Currency 2 3 5 3 4 2" xfId="6050" xr:uid="{7C96F3AF-C0BB-4E80-9340-34DAD1C5DB22}"/>
    <cellStyle name="Currency 2 3 5 3 4 2 2" xfId="13861" xr:uid="{6A2FB7BF-AA31-4002-894B-3909D3B412F1}"/>
    <cellStyle name="Currency 2 3 5 3 4 2 2 2" xfId="29272" xr:uid="{7CD64ED8-3510-4308-ABC5-1C18B3D12E4C}"/>
    <cellStyle name="Currency 2 3 5 3 4 2 2 2 2" xfId="60096" xr:uid="{B845FB4B-0048-418B-A7B5-A2F9E99ED64C}"/>
    <cellStyle name="Currency 2 3 5 3 4 2 2 3" xfId="44686" xr:uid="{65B4AD14-53C1-4CFC-9E45-7CD996A2B713}"/>
    <cellStyle name="Currency 2 3 5 3 4 2 3" xfId="21463" xr:uid="{213CDDB9-E95F-4CA3-89A5-AEA764B9F7C3}"/>
    <cellStyle name="Currency 2 3 5 3 4 2 3 2" xfId="52287" xr:uid="{05FF728E-F83C-4D6A-B7B8-7AACBCDF39FD}"/>
    <cellStyle name="Currency 2 3 5 3 4 2 4" xfId="36877" xr:uid="{F1CD5550-9411-4D09-9588-ADAB43B005D3}"/>
    <cellStyle name="Currency 2 3 5 3 4 3" xfId="10058" xr:uid="{B1E08E5C-ABB5-45FE-9A2D-02BEDFA739B1}"/>
    <cellStyle name="Currency 2 3 5 3 4 3 2" xfId="25469" xr:uid="{0040D5E9-342F-4927-8A22-9DEF46E6A67E}"/>
    <cellStyle name="Currency 2 3 5 3 4 3 2 2" xfId="56293" xr:uid="{F20A2496-ECB0-476E-9A12-50A3000321AC}"/>
    <cellStyle name="Currency 2 3 5 3 4 3 3" xfId="40883" xr:uid="{724BF98A-9E78-44E6-A42C-9B7706677359}"/>
    <cellStyle name="Currency 2 3 5 3 4 4" xfId="17660" xr:uid="{D4839F20-5741-4D57-92B7-BE7C6144A770}"/>
    <cellStyle name="Currency 2 3 5 3 4 4 2" xfId="48484" xr:uid="{48B36676-57B5-44AC-B264-9442ACA3083C}"/>
    <cellStyle name="Currency 2 3 5 3 4 5" xfId="33074" xr:uid="{9E454A70-90B8-406B-8B73-67A250A60086}"/>
    <cellStyle name="Currency 2 3 5 3 5" xfId="4151" xr:uid="{225CA05D-60E9-4C80-A9ED-45CA5FD13B42}"/>
    <cellStyle name="Currency 2 3 5 3 5 2" xfId="11962" xr:uid="{7CF690A8-15D3-4A0C-8F0D-C18BB4C2E7C4}"/>
    <cellStyle name="Currency 2 3 5 3 5 2 2" xfId="27373" xr:uid="{5BD2467F-329F-4A7A-B7DD-581DD50CB414}"/>
    <cellStyle name="Currency 2 3 5 3 5 2 2 2" xfId="58197" xr:uid="{342D8EC0-34B4-4B01-AE2B-1AE815F3F295}"/>
    <cellStyle name="Currency 2 3 5 3 5 2 3" xfId="42787" xr:uid="{697DB7DB-16B7-4206-A11C-E06EF72F22F0}"/>
    <cellStyle name="Currency 2 3 5 3 5 3" xfId="19564" xr:uid="{A152D38E-4427-40D7-B2E5-C0B6E98D9C64}"/>
    <cellStyle name="Currency 2 3 5 3 5 3 2" xfId="50388" xr:uid="{D7E3302E-68DA-40F8-95D4-0AB8D991E8BC}"/>
    <cellStyle name="Currency 2 3 5 3 5 4" xfId="34978" xr:uid="{4AE6999B-C0E1-4E0A-8767-60CF203D08DB}"/>
    <cellStyle name="Currency 2 3 5 3 6" xfId="8159" xr:uid="{82F89D5C-B264-4952-8F87-FDE7055AF0EB}"/>
    <cellStyle name="Currency 2 3 5 3 6 2" xfId="23570" xr:uid="{7A811D73-CED9-4B24-884D-53FEF9A0FA1C}"/>
    <cellStyle name="Currency 2 3 5 3 6 2 2" xfId="54394" xr:uid="{44C85DC9-5D22-4986-81E0-280A2D69F75E}"/>
    <cellStyle name="Currency 2 3 5 3 6 3" xfId="38984" xr:uid="{8664BFEC-386B-4DCD-BD50-AFB33D77A74D}"/>
    <cellStyle name="Currency 2 3 5 3 7" xfId="15761" xr:uid="{88CA65FE-5276-44EA-88F4-96739676C52B}"/>
    <cellStyle name="Currency 2 3 5 3 7 2" xfId="46585" xr:uid="{1E250B38-DAFC-4CDF-8EEF-9D6EEB04AAAF}"/>
    <cellStyle name="Currency 2 3 5 3 8" xfId="31175" xr:uid="{4726C34D-8302-4383-BD62-5347ADA16F87}"/>
    <cellStyle name="Currency 2 3 5 4" xfId="768" xr:uid="{8F323C27-E451-45FB-8C03-134F9C4FCC0E}"/>
    <cellStyle name="Currency 2 3 5 4 2" xfId="2667" xr:uid="{526CDB75-8A6C-497D-AA37-2DAA98D661E2}"/>
    <cellStyle name="Currency 2 3 5 4 2 2" xfId="6470" xr:uid="{85BEFA64-40C2-4F13-8734-A90BF5D20494}"/>
    <cellStyle name="Currency 2 3 5 4 2 2 2" xfId="14281" xr:uid="{4BA8D3F9-5878-4074-813C-2D7287E5CEE8}"/>
    <cellStyle name="Currency 2 3 5 4 2 2 2 2" xfId="29692" xr:uid="{D5902A9D-3167-46D9-81AB-D76F9CD958D6}"/>
    <cellStyle name="Currency 2 3 5 4 2 2 2 2 2" xfId="60516" xr:uid="{F66E30B7-3FCE-442B-9362-97445319D5AD}"/>
    <cellStyle name="Currency 2 3 5 4 2 2 2 3" xfId="45106" xr:uid="{A3539FFC-E56D-47DC-8CB5-12665B08E990}"/>
    <cellStyle name="Currency 2 3 5 4 2 2 3" xfId="21883" xr:uid="{447D138C-9581-4391-9F88-5E132F6EECB3}"/>
    <cellStyle name="Currency 2 3 5 4 2 2 3 2" xfId="52707" xr:uid="{F9E77AA3-BA4D-4492-974C-1F3B048AB4F8}"/>
    <cellStyle name="Currency 2 3 5 4 2 2 4" xfId="37297" xr:uid="{E4FB8969-C684-40FE-848C-6D5E60A46906}"/>
    <cellStyle name="Currency 2 3 5 4 2 3" xfId="10478" xr:uid="{7660A8FD-6BC3-4551-AB26-F54FB6AC570A}"/>
    <cellStyle name="Currency 2 3 5 4 2 3 2" xfId="25889" xr:uid="{59A11000-DF1B-450C-9A9D-0A7DF74B612C}"/>
    <cellStyle name="Currency 2 3 5 4 2 3 2 2" xfId="56713" xr:uid="{94FE7251-136B-4349-86E0-C0E5286EDF37}"/>
    <cellStyle name="Currency 2 3 5 4 2 3 3" xfId="41303" xr:uid="{D91A0B97-77A4-43B3-91A4-2A45BEF004C7}"/>
    <cellStyle name="Currency 2 3 5 4 2 4" xfId="18080" xr:uid="{842C0E07-6303-48E1-B3BC-06F8BCB5C1F7}"/>
    <cellStyle name="Currency 2 3 5 4 2 4 2" xfId="48904" xr:uid="{D67888E3-6B03-420E-8810-F5825CED1A84}"/>
    <cellStyle name="Currency 2 3 5 4 2 5" xfId="33494" xr:uid="{6BAFCE9D-5E48-4EC8-8594-E44EA9F8AA62}"/>
    <cellStyle name="Currency 2 3 5 4 3" xfId="4571" xr:uid="{AC319BA8-4A6B-4DAF-9F05-DDCCE8404D28}"/>
    <cellStyle name="Currency 2 3 5 4 3 2" xfId="12382" xr:uid="{FD1E037A-E8C4-4EE0-A9D9-896D4075FB95}"/>
    <cellStyle name="Currency 2 3 5 4 3 2 2" xfId="27793" xr:uid="{05A320A1-1946-4899-875F-0F25F5E1F6A7}"/>
    <cellStyle name="Currency 2 3 5 4 3 2 2 2" xfId="58617" xr:uid="{60323E07-05FE-42CA-88C1-3A3BD24B94A6}"/>
    <cellStyle name="Currency 2 3 5 4 3 2 3" xfId="43207" xr:uid="{62342166-E74E-4B6A-8D08-9C72CB9BE60E}"/>
    <cellStyle name="Currency 2 3 5 4 3 3" xfId="19984" xr:uid="{0748C5D2-604A-4678-8652-D14BC0CE786C}"/>
    <cellStyle name="Currency 2 3 5 4 3 3 2" xfId="50808" xr:uid="{B020A638-58A3-4375-85BD-073BCD0D696B}"/>
    <cellStyle name="Currency 2 3 5 4 3 4" xfId="35398" xr:uid="{2576C567-AD19-4119-9EC0-42F3025E7CC8}"/>
    <cellStyle name="Currency 2 3 5 4 4" xfId="8579" xr:uid="{601ED47F-EEE4-43A8-B519-DE38BDE7CAFB}"/>
    <cellStyle name="Currency 2 3 5 4 4 2" xfId="23990" xr:uid="{E0D0C7D5-BF13-47C6-BAB0-3ACB8FB3EA43}"/>
    <cellStyle name="Currency 2 3 5 4 4 2 2" xfId="54814" xr:uid="{D6F1F4F4-F729-4AFE-A6FD-D1A8F9A961F1}"/>
    <cellStyle name="Currency 2 3 5 4 4 3" xfId="39404" xr:uid="{FB7CEA2C-170C-481C-85F3-D9C2F8B989CD}"/>
    <cellStyle name="Currency 2 3 5 4 5" xfId="16181" xr:uid="{87360995-0240-42B6-A589-A0E6A7F09A8B}"/>
    <cellStyle name="Currency 2 3 5 4 5 2" xfId="47005" xr:uid="{C6572799-AE16-44A2-A486-A0114FD4C266}"/>
    <cellStyle name="Currency 2 3 5 4 6" xfId="31595" xr:uid="{75E26FF1-BF07-4516-9CB9-5B5E21705DD0}"/>
    <cellStyle name="Currency 2 3 5 5" xfId="1401" xr:uid="{CA3346B9-89D4-4405-A53B-1205B41361CF}"/>
    <cellStyle name="Currency 2 3 5 5 2" xfId="3300" xr:uid="{F59FD570-C580-4943-BA04-9F7BDEACA396}"/>
    <cellStyle name="Currency 2 3 5 5 2 2" xfId="7103" xr:uid="{79067736-6A46-4E8C-B08D-8FA56A267A15}"/>
    <cellStyle name="Currency 2 3 5 5 2 2 2" xfId="14914" xr:uid="{2B7C039F-181D-4242-9415-4A25626CB514}"/>
    <cellStyle name="Currency 2 3 5 5 2 2 2 2" xfId="30325" xr:uid="{8B89049E-D468-4808-9FC8-DB41CAF7B171}"/>
    <cellStyle name="Currency 2 3 5 5 2 2 2 2 2" xfId="61149" xr:uid="{1922CC52-693B-4D31-B9CF-9AE3FADDC25C}"/>
    <cellStyle name="Currency 2 3 5 5 2 2 2 3" xfId="45739" xr:uid="{71BF6182-FBAD-4E71-9397-AF7ED3906BEE}"/>
    <cellStyle name="Currency 2 3 5 5 2 2 3" xfId="22516" xr:uid="{152E85C1-C656-41D2-AC58-8F5D15ACB6CB}"/>
    <cellStyle name="Currency 2 3 5 5 2 2 3 2" xfId="53340" xr:uid="{32B04D6E-D536-4E2C-BD7D-E2C66AE1127E}"/>
    <cellStyle name="Currency 2 3 5 5 2 2 4" xfId="37930" xr:uid="{C35891DF-3667-4969-8B0D-E5A056C13C2D}"/>
    <cellStyle name="Currency 2 3 5 5 2 3" xfId="11111" xr:uid="{1201ACB1-AD32-4124-AC0E-E12D2135CABE}"/>
    <cellStyle name="Currency 2 3 5 5 2 3 2" xfId="26522" xr:uid="{2E5EE07D-1D3D-4E59-909F-F033F7D64262}"/>
    <cellStyle name="Currency 2 3 5 5 2 3 2 2" xfId="57346" xr:uid="{9FEA9381-027D-4682-8970-4D87B5A52B8E}"/>
    <cellStyle name="Currency 2 3 5 5 2 3 3" xfId="41936" xr:uid="{68548F30-9D65-4816-991E-BF656155FD3B}"/>
    <cellStyle name="Currency 2 3 5 5 2 4" xfId="18713" xr:uid="{FD9CD38F-9499-45B2-8AC5-5E48A4C789DD}"/>
    <cellStyle name="Currency 2 3 5 5 2 4 2" xfId="49537" xr:uid="{E864C5EB-96D3-43D6-8C61-1AFBC6D8F247}"/>
    <cellStyle name="Currency 2 3 5 5 2 5" xfId="34127" xr:uid="{A8D95EF6-2051-437E-8A0C-6D8697D980ED}"/>
    <cellStyle name="Currency 2 3 5 5 3" xfId="5204" xr:uid="{53A0A43A-BA6D-45E9-AB6C-1A0AD3440CB0}"/>
    <cellStyle name="Currency 2 3 5 5 3 2" xfId="13015" xr:uid="{E4EFC63B-E14F-4026-AB89-650C7CE77714}"/>
    <cellStyle name="Currency 2 3 5 5 3 2 2" xfId="28426" xr:uid="{A699A19A-4BAE-410A-BA77-8E6DC667334F}"/>
    <cellStyle name="Currency 2 3 5 5 3 2 2 2" xfId="59250" xr:uid="{575189A7-DC4C-4A71-B8AD-CCDF034B0D9D}"/>
    <cellStyle name="Currency 2 3 5 5 3 2 3" xfId="43840" xr:uid="{2798139D-B022-4FE6-A744-AD872DF8EB8E}"/>
    <cellStyle name="Currency 2 3 5 5 3 3" xfId="20617" xr:uid="{3E98E027-7514-4638-8B4A-2E61BCF51A48}"/>
    <cellStyle name="Currency 2 3 5 5 3 3 2" xfId="51441" xr:uid="{2DA9F00A-C780-4DFB-B337-362AC607F7CC}"/>
    <cellStyle name="Currency 2 3 5 5 3 4" xfId="36031" xr:uid="{34599F90-9A26-4803-9B79-612C15124A2E}"/>
    <cellStyle name="Currency 2 3 5 5 4" xfId="9212" xr:uid="{9C1BE01A-1801-4226-8323-79C3598E68D9}"/>
    <cellStyle name="Currency 2 3 5 5 4 2" xfId="24623" xr:uid="{9A891183-AB5C-4BD6-AB05-7FE961F3AE2C}"/>
    <cellStyle name="Currency 2 3 5 5 4 2 2" xfId="55447" xr:uid="{247DA074-8634-4CE6-B1B9-B0F68AAE8B69}"/>
    <cellStyle name="Currency 2 3 5 5 4 3" xfId="40037" xr:uid="{3843DC4E-3075-4191-BAE0-D4B29BD092AA}"/>
    <cellStyle name="Currency 2 3 5 5 5" xfId="16814" xr:uid="{7DBAB690-C45E-442A-A2DC-8E3D39E5F63A}"/>
    <cellStyle name="Currency 2 3 5 5 5 2" xfId="47638" xr:uid="{7E1726CA-300B-48EA-A918-0106E9D98ADC}"/>
    <cellStyle name="Currency 2 3 5 5 6" xfId="32228" xr:uid="{4AEF1943-2BD6-440B-8267-0FB693910702}"/>
    <cellStyle name="Currency 2 3 5 6" xfId="2034" xr:uid="{C06ED5D2-FBF5-4992-B5ED-55A5079F840E}"/>
    <cellStyle name="Currency 2 3 5 6 2" xfId="5837" xr:uid="{7BE28686-5DEB-4D4E-9D1A-14F1D5F7D521}"/>
    <cellStyle name="Currency 2 3 5 6 2 2" xfId="13648" xr:uid="{13BA2954-9555-4B0A-B178-18A836E6A4F4}"/>
    <cellStyle name="Currency 2 3 5 6 2 2 2" xfId="29059" xr:uid="{4D6B8744-B877-43A1-91B5-092712A6C950}"/>
    <cellStyle name="Currency 2 3 5 6 2 2 2 2" xfId="59883" xr:uid="{E78206BE-0159-4392-B9B9-2FD69793BD95}"/>
    <cellStyle name="Currency 2 3 5 6 2 2 3" xfId="44473" xr:uid="{F1B17D2B-B8CC-4807-904F-FC71F6CD3383}"/>
    <cellStyle name="Currency 2 3 5 6 2 3" xfId="21250" xr:uid="{E2C05F6E-2A69-4B0E-B57C-6775457A33DA}"/>
    <cellStyle name="Currency 2 3 5 6 2 3 2" xfId="52074" xr:uid="{FB51D264-8624-4E43-8623-C6436EE50557}"/>
    <cellStyle name="Currency 2 3 5 6 2 4" xfId="36664" xr:uid="{5ED04391-22D4-4281-B536-BE10EBFDB032}"/>
    <cellStyle name="Currency 2 3 5 6 3" xfId="9845" xr:uid="{ED8A1C0D-1BE5-476C-A161-20271527B8D4}"/>
    <cellStyle name="Currency 2 3 5 6 3 2" xfId="25256" xr:uid="{19A2E589-5C67-4703-9F44-A775A581F699}"/>
    <cellStyle name="Currency 2 3 5 6 3 2 2" xfId="56080" xr:uid="{759FAA21-1C58-44D7-9BF2-E921ACC65FA2}"/>
    <cellStyle name="Currency 2 3 5 6 3 3" xfId="40670" xr:uid="{F0A409D1-1DAD-48A7-81EF-C881B7B7D98A}"/>
    <cellStyle name="Currency 2 3 5 6 4" xfId="17447" xr:uid="{51EB1A6F-CA30-442A-8086-50F027CEBABC}"/>
    <cellStyle name="Currency 2 3 5 6 4 2" xfId="48271" xr:uid="{E671B58A-ED6E-4D22-A62C-123D947940F0}"/>
    <cellStyle name="Currency 2 3 5 6 5" xfId="32861" xr:uid="{EBFCDBCA-6DD7-4F9E-91B3-F07F08AA861A}"/>
    <cellStyle name="Currency 2 3 5 7" xfId="3938" xr:uid="{5325A96E-1F04-4615-9B3C-B765309A034D}"/>
    <cellStyle name="Currency 2 3 5 7 2" xfId="11749" xr:uid="{97B4232D-7731-402F-983C-92BC6613C70D}"/>
    <cellStyle name="Currency 2 3 5 7 2 2" xfId="27160" xr:uid="{B9945C58-7AB1-43CF-BD3A-299EA6BBEE01}"/>
    <cellStyle name="Currency 2 3 5 7 2 2 2" xfId="57984" xr:uid="{4DE00B27-2BEB-4EF3-B7BF-38231F22B6C2}"/>
    <cellStyle name="Currency 2 3 5 7 2 3" xfId="42574" xr:uid="{538B21BE-FFCC-46B8-973E-DB2AF713A2AF}"/>
    <cellStyle name="Currency 2 3 5 7 3" xfId="19351" xr:uid="{DB15BDF8-A12E-45D0-B7C2-420BC933F0C9}"/>
    <cellStyle name="Currency 2 3 5 7 3 2" xfId="50175" xr:uid="{E53D7029-85C1-45CA-A53B-E9AA258F3A52}"/>
    <cellStyle name="Currency 2 3 5 7 4" xfId="34765" xr:uid="{3F096E9C-10AD-4017-8F31-1EA7A625D592}"/>
    <cellStyle name="Currency 2 3 5 8" xfId="7946" xr:uid="{82C9F651-50D8-4405-BFA2-A1031A0C105B}"/>
    <cellStyle name="Currency 2 3 5 8 2" xfId="23357" xr:uid="{3E5B54D1-298D-485C-B43D-24C92C05F432}"/>
    <cellStyle name="Currency 2 3 5 8 2 2" xfId="54181" xr:uid="{F2623ACD-8F54-415B-9E1A-AF0BF68927C7}"/>
    <cellStyle name="Currency 2 3 5 8 3" xfId="38771" xr:uid="{0D58ED14-6A04-4028-89F9-CE9A583320C6}"/>
    <cellStyle name="Currency 2 3 5 9" xfId="7737" xr:uid="{7DD9F47E-5154-4958-B782-C4A185387255}"/>
    <cellStyle name="Currency 2 3 5 9 2" xfId="23148" xr:uid="{EDEB05B1-05BD-4DAC-ACFD-BBB6019B08E5}"/>
    <cellStyle name="Currency 2 3 5 9 2 2" xfId="53972" xr:uid="{A3C070F8-7D85-4849-8F46-B94F35B4F9E5}"/>
    <cellStyle name="Currency 2 3 5 9 3" xfId="38562" xr:uid="{913F77A0-F19A-4BF4-A071-53A845137BF0}"/>
    <cellStyle name="Currency 2 3 6" xfId="512" xr:uid="{454B8DB3-035F-4425-9E6A-AEFBECFDD319}"/>
    <cellStyle name="Currency 2 3 6 2" xfId="1145" xr:uid="{3FB10FA4-CD52-41E4-B2F4-47822214C75B}"/>
    <cellStyle name="Currency 2 3 6 2 2" xfId="3044" xr:uid="{B0CF6324-FDE3-4BB0-BE96-6A8ACF91E418}"/>
    <cellStyle name="Currency 2 3 6 2 2 2" xfId="6847" xr:uid="{4100D35A-BCB0-4F75-BC07-DD8FC539887E}"/>
    <cellStyle name="Currency 2 3 6 2 2 2 2" xfId="14658" xr:uid="{A32EED75-4F85-4E4D-8530-CEDA39EA61A5}"/>
    <cellStyle name="Currency 2 3 6 2 2 2 2 2" xfId="30069" xr:uid="{9A3AD6C6-9B45-4A6C-A28E-AA56C103FE27}"/>
    <cellStyle name="Currency 2 3 6 2 2 2 2 2 2" xfId="60893" xr:uid="{0772ADCB-A2C4-4DB2-B1C9-98A1C4919DFB}"/>
    <cellStyle name="Currency 2 3 6 2 2 2 2 3" xfId="45483" xr:uid="{CC2D3637-0A46-4570-B688-11F62C6F46AD}"/>
    <cellStyle name="Currency 2 3 6 2 2 2 3" xfId="22260" xr:uid="{ECFBBA51-7C91-4200-8C7D-2264556F7402}"/>
    <cellStyle name="Currency 2 3 6 2 2 2 3 2" xfId="53084" xr:uid="{1127C286-59BA-4201-8082-7E26BCCDD1AA}"/>
    <cellStyle name="Currency 2 3 6 2 2 2 4" xfId="37674" xr:uid="{82167C64-87C5-4C93-81F8-8D727CE9E801}"/>
    <cellStyle name="Currency 2 3 6 2 2 3" xfId="10855" xr:uid="{71D64F59-AC38-4B9F-8BDA-A5EC01DF6D1E}"/>
    <cellStyle name="Currency 2 3 6 2 2 3 2" xfId="26266" xr:uid="{334BBECF-9BE5-4CA2-AB70-469BC50540FF}"/>
    <cellStyle name="Currency 2 3 6 2 2 3 2 2" xfId="57090" xr:uid="{73F0EF88-6D82-4CF2-8CD8-AFDD82772CF7}"/>
    <cellStyle name="Currency 2 3 6 2 2 3 3" xfId="41680" xr:uid="{8983F7F5-D6C6-4CDA-B1C5-EC307ADA9E43}"/>
    <cellStyle name="Currency 2 3 6 2 2 4" xfId="18457" xr:uid="{8868EBF2-09DD-45E6-8502-854488D4E53C}"/>
    <cellStyle name="Currency 2 3 6 2 2 4 2" xfId="49281" xr:uid="{62A0FCD4-21AA-4DF9-B991-BC3311B4B38F}"/>
    <cellStyle name="Currency 2 3 6 2 2 5" xfId="33871" xr:uid="{283CF8C5-C6D9-4CE1-9F7C-896346DCF7A6}"/>
    <cellStyle name="Currency 2 3 6 2 3" xfId="4948" xr:uid="{127D4FF3-5C59-4642-BAA2-4ED99CE4F0FD}"/>
    <cellStyle name="Currency 2 3 6 2 3 2" xfId="12759" xr:uid="{A74177B3-AAD2-4A9E-B1D9-8330C7E913D8}"/>
    <cellStyle name="Currency 2 3 6 2 3 2 2" xfId="28170" xr:uid="{7B3D3FBE-6B59-42A3-8865-B2CEA3EFAE26}"/>
    <cellStyle name="Currency 2 3 6 2 3 2 2 2" xfId="58994" xr:uid="{B8DB475C-98FA-4606-AA37-98506C08999F}"/>
    <cellStyle name="Currency 2 3 6 2 3 2 3" xfId="43584" xr:uid="{B6ED8598-CCA8-4ADD-A375-4C985E9AA958}"/>
    <cellStyle name="Currency 2 3 6 2 3 3" xfId="20361" xr:uid="{D9ABCF29-4347-4D29-964F-C7E4AF5A7092}"/>
    <cellStyle name="Currency 2 3 6 2 3 3 2" xfId="51185" xr:uid="{08B16911-C9ED-4777-AC76-91E516725BE9}"/>
    <cellStyle name="Currency 2 3 6 2 3 4" xfId="35775" xr:uid="{DCD9E81B-CADA-4051-8914-D261FECDE4EF}"/>
    <cellStyle name="Currency 2 3 6 2 4" xfId="8956" xr:uid="{7D6C561E-B0C8-44E7-8B78-17E8ADD9C5EC}"/>
    <cellStyle name="Currency 2 3 6 2 4 2" xfId="24367" xr:uid="{85A4D412-9458-4231-BF24-D91B2EDBC38A}"/>
    <cellStyle name="Currency 2 3 6 2 4 2 2" xfId="55191" xr:uid="{44A4268B-F965-4C58-A3D1-57A7BEA45625}"/>
    <cellStyle name="Currency 2 3 6 2 4 3" xfId="39781" xr:uid="{8D08440D-F324-4580-A373-17EFD8A0330E}"/>
    <cellStyle name="Currency 2 3 6 2 5" xfId="16558" xr:uid="{7941325D-FB9C-4958-AA75-3DEAEF6C5FCB}"/>
    <cellStyle name="Currency 2 3 6 2 5 2" xfId="47382" xr:uid="{006FA418-78CC-426F-93D2-A25D48DB99FF}"/>
    <cellStyle name="Currency 2 3 6 2 6" xfId="31972" xr:uid="{7B0C1900-28D6-44C9-9B8F-5208A9159DCC}"/>
    <cellStyle name="Currency 2 3 6 3" xfId="1778" xr:uid="{25606C89-04BF-4BB2-86DD-466AAB29C4F4}"/>
    <cellStyle name="Currency 2 3 6 3 2" xfId="3677" xr:uid="{E7C212EA-A0F7-4EB9-9BBD-38F9FD847184}"/>
    <cellStyle name="Currency 2 3 6 3 2 2" xfId="7480" xr:uid="{B1C8CFC6-C5DD-4CCC-B1A0-A56C6FCD353C}"/>
    <cellStyle name="Currency 2 3 6 3 2 2 2" xfId="15291" xr:uid="{57EB0D2C-1E31-4648-9F0D-7E63956D37B4}"/>
    <cellStyle name="Currency 2 3 6 3 2 2 2 2" xfId="30702" xr:uid="{7753662B-1A44-4367-B556-8EF4EBC6F344}"/>
    <cellStyle name="Currency 2 3 6 3 2 2 2 2 2" xfId="61526" xr:uid="{4722D2C0-0133-443E-A8F8-E1D971A37D2D}"/>
    <cellStyle name="Currency 2 3 6 3 2 2 2 3" xfId="46116" xr:uid="{C3987256-F668-4416-A5D0-185AF4193515}"/>
    <cellStyle name="Currency 2 3 6 3 2 2 3" xfId="22893" xr:uid="{C5748ADE-31CC-4F4C-840F-99D998DAFCAA}"/>
    <cellStyle name="Currency 2 3 6 3 2 2 3 2" xfId="53717" xr:uid="{864FDC01-6B88-40EA-BBB2-08F6A5032E84}"/>
    <cellStyle name="Currency 2 3 6 3 2 2 4" xfId="38307" xr:uid="{CB30229C-4E0B-4426-A107-6C6914559B5C}"/>
    <cellStyle name="Currency 2 3 6 3 2 3" xfId="11488" xr:uid="{6AF7EA28-B376-46F3-90AB-98C7F2515F95}"/>
    <cellStyle name="Currency 2 3 6 3 2 3 2" xfId="26899" xr:uid="{0C4EB7F3-138D-4003-8CA1-C2193150FA1A}"/>
    <cellStyle name="Currency 2 3 6 3 2 3 2 2" xfId="57723" xr:uid="{AF722755-B3BA-46F0-8CA2-5829CA403448}"/>
    <cellStyle name="Currency 2 3 6 3 2 3 3" xfId="42313" xr:uid="{EB287B60-E693-4E16-B248-888903260B30}"/>
    <cellStyle name="Currency 2 3 6 3 2 4" xfId="19090" xr:uid="{64A35103-2769-4DC3-9E2D-5A6CEF926B2F}"/>
    <cellStyle name="Currency 2 3 6 3 2 4 2" xfId="49914" xr:uid="{E782B50E-CF02-4F8F-B20A-C94061188C78}"/>
    <cellStyle name="Currency 2 3 6 3 2 5" xfId="34504" xr:uid="{6759814B-E8DB-40AA-AE99-59E18B6CFA59}"/>
    <cellStyle name="Currency 2 3 6 3 3" xfId="5581" xr:uid="{8219E77B-95F3-4948-B03D-8B899D2D5F7D}"/>
    <cellStyle name="Currency 2 3 6 3 3 2" xfId="13392" xr:uid="{1DE82E70-1E1F-4EC3-B364-ABEBE83BF0F2}"/>
    <cellStyle name="Currency 2 3 6 3 3 2 2" xfId="28803" xr:uid="{2D480EC8-26F7-4331-8719-FB91F0048E79}"/>
    <cellStyle name="Currency 2 3 6 3 3 2 2 2" xfId="59627" xr:uid="{023F251D-5E6E-4132-8008-C835B886C37A}"/>
    <cellStyle name="Currency 2 3 6 3 3 2 3" xfId="44217" xr:uid="{1864326E-5E6E-4AD3-851B-E86A00492AA0}"/>
    <cellStyle name="Currency 2 3 6 3 3 3" xfId="20994" xr:uid="{14E2E1C7-A0DF-43BD-A095-68E65B62BF22}"/>
    <cellStyle name="Currency 2 3 6 3 3 3 2" xfId="51818" xr:uid="{14DA6DD7-60DC-4927-BA18-D0641C6F1EE2}"/>
    <cellStyle name="Currency 2 3 6 3 3 4" xfId="36408" xr:uid="{700953C6-7B41-46D6-BD06-40339B47C25D}"/>
    <cellStyle name="Currency 2 3 6 3 4" xfId="9589" xr:uid="{23BCDAF8-6A77-4F96-B134-4CF8CDAFD117}"/>
    <cellStyle name="Currency 2 3 6 3 4 2" xfId="25000" xr:uid="{38192F52-C0D2-430E-BE7A-1B16541890D5}"/>
    <cellStyle name="Currency 2 3 6 3 4 2 2" xfId="55824" xr:uid="{DD5FFA8A-16EE-4750-9A8A-FC5813B7A3FA}"/>
    <cellStyle name="Currency 2 3 6 3 4 3" xfId="40414" xr:uid="{AFEDBBB8-3275-4172-9008-DA91340C1853}"/>
    <cellStyle name="Currency 2 3 6 3 5" xfId="17191" xr:uid="{3D9A90F1-D188-4AC6-BEB2-DF6ACCC3865B}"/>
    <cellStyle name="Currency 2 3 6 3 5 2" xfId="48015" xr:uid="{53F44E9C-5881-4EFE-9880-4342151173E0}"/>
    <cellStyle name="Currency 2 3 6 3 6" xfId="32605" xr:uid="{15D8834A-4D0C-42EB-8284-020681DF1D11}"/>
    <cellStyle name="Currency 2 3 6 4" xfId="2411" xr:uid="{755BB64E-F996-4A39-AD88-B829F2755A88}"/>
    <cellStyle name="Currency 2 3 6 4 2" xfId="6214" xr:uid="{B9F99D97-6866-40C5-AFE7-EDE970813282}"/>
    <cellStyle name="Currency 2 3 6 4 2 2" xfId="14025" xr:uid="{80DB180C-4BF8-4389-81DA-8B6E7B6286AA}"/>
    <cellStyle name="Currency 2 3 6 4 2 2 2" xfId="29436" xr:uid="{E778D418-FAD8-4F33-80DD-2DF3E5263DE8}"/>
    <cellStyle name="Currency 2 3 6 4 2 2 2 2" xfId="60260" xr:uid="{14AEEEB6-2C21-4BD7-B36F-77D8629F14FD}"/>
    <cellStyle name="Currency 2 3 6 4 2 2 3" xfId="44850" xr:uid="{6C03297A-4530-4017-8B8F-6D50A3E3FA49}"/>
    <cellStyle name="Currency 2 3 6 4 2 3" xfId="21627" xr:uid="{57579071-0DC3-4090-88C4-9B1F0B0639D1}"/>
    <cellStyle name="Currency 2 3 6 4 2 3 2" xfId="52451" xr:uid="{A72A2CD1-E5D7-42B6-AEDE-322AC5389B89}"/>
    <cellStyle name="Currency 2 3 6 4 2 4" xfId="37041" xr:uid="{3A37FB8A-FE2B-4C7B-B54E-D8F9888E1ABA}"/>
    <cellStyle name="Currency 2 3 6 4 3" xfId="10222" xr:uid="{8D4BE04A-09E6-4C77-BD13-341C9FE7E38B}"/>
    <cellStyle name="Currency 2 3 6 4 3 2" xfId="25633" xr:uid="{DB96DB32-00A7-48A0-A049-C65811FBE48C}"/>
    <cellStyle name="Currency 2 3 6 4 3 2 2" xfId="56457" xr:uid="{52C90FC4-28D2-44D5-BA36-D93F469AC7D4}"/>
    <cellStyle name="Currency 2 3 6 4 3 3" xfId="41047" xr:uid="{8BA89B9B-D205-4FF0-A883-CBE42D39AFAA}"/>
    <cellStyle name="Currency 2 3 6 4 4" xfId="17824" xr:uid="{B278F5DB-1B2D-48BE-A06E-6DA32012968A}"/>
    <cellStyle name="Currency 2 3 6 4 4 2" xfId="48648" xr:uid="{D6015509-C3D3-43AF-B0AF-98DA71584733}"/>
    <cellStyle name="Currency 2 3 6 4 5" xfId="33238" xr:uid="{2C653280-8BA5-475F-B845-47E2FE1102DB}"/>
    <cellStyle name="Currency 2 3 6 5" xfId="4315" xr:uid="{7D22B821-5B7E-46D0-A74E-F08C65DE6E4B}"/>
    <cellStyle name="Currency 2 3 6 5 2" xfId="12126" xr:uid="{C994534B-F172-4E72-8DD6-1041E8B68528}"/>
    <cellStyle name="Currency 2 3 6 5 2 2" xfId="27537" xr:uid="{EFCD0C47-DB95-4319-A196-967707774239}"/>
    <cellStyle name="Currency 2 3 6 5 2 2 2" xfId="58361" xr:uid="{A34FAF07-B085-4336-9CC6-DF3F92CDF764}"/>
    <cellStyle name="Currency 2 3 6 5 2 3" xfId="42951" xr:uid="{F207974B-BBE9-4F3A-8B87-083BE5737906}"/>
    <cellStyle name="Currency 2 3 6 5 3" xfId="19728" xr:uid="{12824A50-84C4-4717-B3D8-302A45138683}"/>
    <cellStyle name="Currency 2 3 6 5 3 2" xfId="50552" xr:uid="{B4C48D82-9A5B-4986-98DB-44DBB0AD0D63}"/>
    <cellStyle name="Currency 2 3 6 5 4" xfId="35142" xr:uid="{3898DC1E-3016-4AFF-86B5-71F25C2AC037}"/>
    <cellStyle name="Currency 2 3 6 6" xfId="8323" xr:uid="{1E860ADB-D413-4831-9CBF-510639677F26}"/>
    <cellStyle name="Currency 2 3 6 6 2" xfId="23734" xr:uid="{39808775-CD62-4ABD-9AE7-2EEF06AFAE10}"/>
    <cellStyle name="Currency 2 3 6 6 2 2" xfId="54558" xr:uid="{0EDED3DE-7177-4F26-B60E-BEE5295DDB3B}"/>
    <cellStyle name="Currency 2 3 6 6 3" xfId="39148" xr:uid="{FC244001-B49E-42EA-8BCE-35940C839B62}"/>
    <cellStyle name="Currency 2 3 6 7" xfId="15925" xr:uid="{BD769D07-BCA3-46CB-9D66-5096FE2A9689}"/>
    <cellStyle name="Currency 2 3 6 7 2" xfId="46749" xr:uid="{C4602883-3164-42F0-A1CF-BA17AA0478BD}"/>
    <cellStyle name="Currency 2 3 6 8" xfId="31339" xr:uid="{3B6BC8EE-A53E-4743-B9DC-0BEEE32CD62E}"/>
    <cellStyle name="Currency 2 3 7" xfId="303" xr:uid="{26A8D31A-8789-4F07-9B78-C2FA3B21082B}"/>
    <cellStyle name="Currency 2 3 7 2" xfId="936" xr:uid="{86705820-2BD9-4349-BAFF-D046146BCEDE}"/>
    <cellStyle name="Currency 2 3 7 2 2" xfId="2835" xr:uid="{AA2F94E7-8B34-4A07-AF6F-205F8E7AAE19}"/>
    <cellStyle name="Currency 2 3 7 2 2 2" xfId="6638" xr:uid="{D540BD7A-BD14-4E11-A72B-452395B768F1}"/>
    <cellStyle name="Currency 2 3 7 2 2 2 2" xfId="14449" xr:uid="{D8255AD7-FC46-4E96-A6B9-19A087CD60AB}"/>
    <cellStyle name="Currency 2 3 7 2 2 2 2 2" xfId="29860" xr:uid="{E418F810-1545-4EDB-81AD-A0B7AE630FBC}"/>
    <cellStyle name="Currency 2 3 7 2 2 2 2 2 2" xfId="60684" xr:uid="{D4E5BF3D-2B79-42C4-A1DE-305382BAD3D7}"/>
    <cellStyle name="Currency 2 3 7 2 2 2 2 3" xfId="45274" xr:uid="{43EF5C00-357A-45FD-BAC4-7F54D3252E3B}"/>
    <cellStyle name="Currency 2 3 7 2 2 2 3" xfId="22051" xr:uid="{1D3A9037-3421-4A35-876B-91115A362BA0}"/>
    <cellStyle name="Currency 2 3 7 2 2 2 3 2" xfId="52875" xr:uid="{97449F26-4469-4912-8BCC-9E4C177D94F7}"/>
    <cellStyle name="Currency 2 3 7 2 2 2 4" xfId="37465" xr:uid="{317AFFC1-CF74-4B1B-B9E9-DE61C6A4F176}"/>
    <cellStyle name="Currency 2 3 7 2 2 3" xfId="10646" xr:uid="{526BFD3A-25C1-4C64-A340-42E3FFD3E73B}"/>
    <cellStyle name="Currency 2 3 7 2 2 3 2" xfId="26057" xr:uid="{7BE178BF-807D-48F7-AE7B-CBE54E70A126}"/>
    <cellStyle name="Currency 2 3 7 2 2 3 2 2" xfId="56881" xr:uid="{5439BAAA-F867-419D-95BF-F97041908949}"/>
    <cellStyle name="Currency 2 3 7 2 2 3 3" xfId="41471" xr:uid="{CBE9BCD9-3750-43CA-B3FE-816CD2C8BE66}"/>
    <cellStyle name="Currency 2 3 7 2 2 4" xfId="18248" xr:uid="{347FBF04-BEA8-4470-85ED-C82A242517F3}"/>
    <cellStyle name="Currency 2 3 7 2 2 4 2" xfId="49072" xr:uid="{11B7C5F7-C160-42D8-8D65-87B8E7C5C547}"/>
    <cellStyle name="Currency 2 3 7 2 2 5" xfId="33662" xr:uid="{E21C2B05-D156-4EF9-A927-9695C8C91991}"/>
    <cellStyle name="Currency 2 3 7 2 3" xfId="4739" xr:uid="{E3921020-86A1-4909-A6BF-59771DB0661A}"/>
    <cellStyle name="Currency 2 3 7 2 3 2" xfId="12550" xr:uid="{88EF6E82-DB8E-4C65-ADA1-3BFFE5DFBBA4}"/>
    <cellStyle name="Currency 2 3 7 2 3 2 2" xfId="27961" xr:uid="{E60E3F17-EFA2-4A61-AE9A-3FDB86E6749A}"/>
    <cellStyle name="Currency 2 3 7 2 3 2 2 2" xfId="58785" xr:uid="{212532AA-9FC1-498B-B078-998FDA5B3EF1}"/>
    <cellStyle name="Currency 2 3 7 2 3 2 3" xfId="43375" xr:uid="{FCDD3D56-7E17-49D6-AEBC-5FDBCC7EEB43}"/>
    <cellStyle name="Currency 2 3 7 2 3 3" xfId="20152" xr:uid="{C3782A77-8F67-431A-BFE7-E59D5C7EFB96}"/>
    <cellStyle name="Currency 2 3 7 2 3 3 2" xfId="50976" xr:uid="{12A8DBD9-4DDC-4849-89BF-3DBB6E26D7B3}"/>
    <cellStyle name="Currency 2 3 7 2 3 4" xfId="35566" xr:uid="{655FCF9E-CB18-422D-A349-833E5E6E1B44}"/>
    <cellStyle name="Currency 2 3 7 2 4" xfId="8747" xr:uid="{B0EEA0F6-66C1-475E-B0DD-290E0189699E}"/>
    <cellStyle name="Currency 2 3 7 2 4 2" xfId="24158" xr:uid="{D15E9AD5-6115-414C-A7F0-B1577BCD9FD8}"/>
    <cellStyle name="Currency 2 3 7 2 4 2 2" xfId="54982" xr:uid="{487C5741-492A-41AE-862B-7FFE8B6EBBAC}"/>
    <cellStyle name="Currency 2 3 7 2 4 3" xfId="39572" xr:uid="{65CD9885-BE58-4ACF-AA4B-E80928D4C267}"/>
    <cellStyle name="Currency 2 3 7 2 5" xfId="16349" xr:uid="{66805617-D69C-4A13-802F-5FDE7BA64B0B}"/>
    <cellStyle name="Currency 2 3 7 2 5 2" xfId="47173" xr:uid="{A227D495-5EC1-46F5-A065-D7F53EDCA184}"/>
    <cellStyle name="Currency 2 3 7 2 6" xfId="31763" xr:uid="{A93CD9B7-6F84-4B90-9EB9-D9122672C5A3}"/>
    <cellStyle name="Currency 2 3 7 3" xfId="1569" xr:uid="{0AC47FAA-0782-4FD5-A86E-4A609086B148}"/>
    <cellStyle name="Currency 2 3 7 3 2" xfId="3468" xr:uid="{30A7DFAA-916D-48B0-9A4A-5584ACED513D}"/>
    <cellStyle name="Currency 2 3 7 3 2 2" xfId="7271" xr:uid="{FAA781B5-A9E6-444E-B31F-9832AD901EC9}"/>
    <cellStyle name="Currency 2 3 7 3 2 2 2" xfId="15082" xr:uid="{1789515D-FAF6-4CA7-898A-24298334B633}"/>
    <cellStyle name="Currency 2 3 7 3 2 2 2 2" xfId="30493" xr:uid="{2DD5940E-D4E2-4C4D-96DF-01711896182B}"/>
    <cellStyle name="Currency 2 3 7 3 2 2 2 2 2" xfId="61317" xr:uid="{8095E9F5-1369-4410-81B8-99B506AD9601}"/>
    <cellStyle name="Currency 2 3 7 3 2 2 2 3" xfId="45907" xr:uid="{29186A00-45AB-4450-917E-4BBDE0D340D0}"/>
    <cellStyle name="Currency 2 3 7 3 2 2 3" xfId="22684" xr:uid="{9D3D4DAE-CA63-450F-BC65-57988389A51F}"/>
    <cellStyle name="Currency 2 3 7 3 2 2 3 2" xfId="53508" xr:uid="{6502A2C3-956F-44F1-9E9E-E2495C5DBFAD}"/>
    <cellStyle name="Currency 2 3 7 3 2 2 4" xfId="38098" xr:uid="{CBB16BCA-533C-4AFF-B6D6-6CCEEBD25B4B}"/>
    <cellStyle name="Currency 2 3 7 3 2 3" xfId="11279" xr:uid="{6E266670-E0E9-4E8F-A05B-AA8490C90192}"/>
    <cellStyle name="Currency 2 3 7 3 2 3 2" xfId="26690" xr:uid="{3D9D5D0C-990D-4D21-A45B-FA05591E118D}"/>
    <cellStyle name="Currency 2 3 7 3 2 3 2 2" xfId="57514" xr:uid="{A061CFA6-DCF6-4D77-8F63-6337F995EF5D}"/>
    <cellStyle name="Currency 2 3 7 3 2 3 3" xfId="42104" xr:uid="{01D0BA57-F686-49A0-B0B0-0B2955B05432}"/>
    <cellStyle name="Currency 2 3 7 3 2 4" xfId="18881" xr:uid="{BE45B34C-6F6A-4AAC-867D-4EF0138263B0}"/>
    <cellStyle name="Currency 2 3 7 3 2 4 2" xfId="49705" xr:uid="{A5FA6BDD-F01F-4B43-A191-67834B584490}"/>
    <cellStyle name="Currency 2 3 7 3 2 5" xfId="34295" xr:uid="{7B8F77FC-094C-4045-AC2C-42AE9764ECDB}"/>
    <cellStyle name="Currency 2 3 7 3 3" xfId="5372" xr:uid="{453897BF-039C-4A6C-9036-1C4F6899CF09}"/>
    <cellStyle name="Currency 2 3 7 3 3 2" xfId="13183" xr:uid="{2A24A024-1DEF-43E8-BAD4-F736AF0F10F1}"/>
    <cellStyle name="Currency 2 3 7 3 3 2 2" xfId="28594" xr:uid="{02210570-2C41-4CB7-928B-BAA014DFFC7C}"/>
    <cellStyle name="Currency 2 3 7 3 3 2 2 2" xfId="59418" xr:uid="{76659F8F-6C4A-4B96-8FE0-363733BF1B01}"/>
    <cellStyle name="Currency 2 3 7 3 3 2 3" xfId="44008" xr:uid="{3D3D03B0-18CB-4B74-AB20-68B3EFDBFA59}"/>
    <cellStyle name="Currency 2 3 7 3 3 3" xfId="20785" xr:uid="{58E3C72A-4364-46A7-B774-B3ED40E924A3}"/>
    <cellStyle name="Currency 2 3 7 3 3 3 2" xfId="51609" xr:uid="{9B5FCDC0-2E92-466B-8DC9-A30D6CBF7F0D}"/>
    <cellStyle name="Currency 2 3 7 3 3 4" xfId="36199" xr:uid="{C8D88EB2-0193-4BC9-A39D-6F41C39A69C6}"/>
    <cellStyle name="Currency 2 3 7 3 4" xfId="9380" xr:uid="{4C766234-2B7A-4EE7-A95F-E11614682FFC}"/>
    <cellStyle name="Currency 2 3 7 3 4 2" xfId="24791" xr:uid="{F5CAEA50-E8FA-4F8F-B7AB-B4A392103879}"/>
    <cellStyle name="Currency 2 3 7 3 4 2 2" xfId="55615" xr:uid="{FF1B0577-B524-4C72-871F-DC2657989039}"/>
    <cellStyle name="Currency 2 3 7 3 4 3" xfId="40205" xr:uid="{D673C716-26EB-46AF-AE9D-B0C151AA09C6}"/>
    <cellStyle name="Currency 2 3 7 3 5" xfId="16982" xr:uid="{FC3976B0-42DF-4639-9C88-E0D9D57C5FCA}"/>
    <cellStyle name="Currency 2 3 7 3 5 2" xfId="47806" xr:uid="{A201F6F3-67E1-4F5C-8E54-2591C72C54DB}"/>
    <cellStyle name="Currency 2 3 7 3 6" xfId="32396" xr:uid="{FA3B1584-B5CA-4E94-B05F-559466EFEFE9}"/>
    <cellStyle name="Currency 2 3 7 4" xfId="2202" xr:uid="{ACE784D4-B6D4-4223-8048-178262DF0D43}"/>
    <cellStyle name="Currency 2 3 7 4 2" xfId="6005" xr:uid="{3E86FC05-881C-4201-99E2-2E78EB84B47B}"/>
    <cellStyle name="Currency 2 3 7 4 2 2" xfId="13816" xr:uid="{DF53C8C5-C911-405B-9E7A-32B598971AD6}"/>
    <cellStyle name="Currency 2 3 7 4 2 2 2" xfId="29227" xr:uid="{17AAD182-D098-4F73-B1A6-2ECC3B95C32F}"/>
    <cellStyle name="Currency 2 3 7 4 2 2 2 2" xfId="60051" xr:uid="{1997FC6A-4F44-443E-9EBE-FD0FE6912B4A}"/>
    <cellStyle name="Currency 2 3 7 4 2 2 3" xfId="44641" xr:uid="{B37852B1-A9A8-4AAA-9E6D-F9ADB0DDAE5E}"/>
    <cellStyle name="Currency 2 3 7 4 2 3" xfId="21418" xr:uid="{352097A8-E2F8-494A-A26F-224DCCE9EF3B}"/>
    <cellStyle name="Currency 2 3 7 4 2 3 2" xfId="52242" xr:uid="{67CFBF86-ACD3-4422-8C95-8F65A3D6FAA4}"/>
    <cellStyle name="Currency 2 3 7 4 2 4" xfId="36832" xr:uid="{633310B4-183E-4C42-ADCB-5989F271FC7A}"/>
    <cellStyle name="Currency 2 3 7 4 3" xfId="10013" xr:uid="{C1C21F16-A6FD-4F80-84A1-09D9F41E3F79}"/>
    <cellStyle name="Currency 2 3 7 4 3 2" xfId="25424" xr:uid="{5012FC66-6176-4694-9438-8D7CAE28849C}"/>
    <cellStyle name="Currency 2 3 7 4 3 2 2" xfId="56248" xr:uid="{36E5FCDB-D5C5-498E-9284-723B47A9FE9F}"/>
    <cellStyle name="Currency 2 3 7 4 3 3" xfId="40838" xr:uid="{D3A13D14-A611-4C89-898E-EF0503B12481}"/>
    <cellStyle name="Currency 2 3 7 4 4" xfId="17615" xr:uid="{AAC567B7-B267-4374-8799-F9B114D0655A}"/>
    <cellStyle name="Currency 2 3 7 4 4 2" xfId="48439" xr:uid="{2870ED20-87A4-40A4-92E9-A5FA0ABEB5BB}"/>
    <cellStyle name="Currency 2 3 7 4 5" xfId="33029" xr:uid="{FE2F9EDE-100E-46E1-8D2E-0B5CC025F1CB}"/>
    <cellStyle name="Currency 2 3 7 5" xfId="4106" xr:uid="{828B1414-F055-4C89-AB5F-BFDD57132A85}"/>
    <cellStyle name="Currency 2 3 7 5 2" xfId="11917" xr:uid="{25C72F8C-2EB3-4628-897C-AED669B421C5}"/>
    <cellStyle name="Currency 2 3 7 5 2 2" xfId="27328" xr:uid="{F533797D-D8FC-4A64-81EE-C33290F54262}"/>
    <cellStyle name="Currency 2 3 7 5 2 2 2" xfId="58152" xr:uid="{6DCCB179-1D68-4AA3-BE33-58C997BF0A75}"/>
    <cellStyle name="Currency 2 3 7 5 2 3" xfId="42742" xr:uid="{78A6DDC0-A2F6-43AC-8246-5445DB126E44}"/>
    <cellStyle name="Currency 2 3 7 5 3" xfId="19519" xr:uid="{A27DDDB6-20BC-48BE-B469-FD5915B81A51}"/>
    <cellStyle name="Currency 2 3 7 5 3 2" xfId="50343" xr:uid="{5AEA4569-0E68-4D12-860B-9598D81AC11F}"/>
    <cellStyle name="Currency 2 3 7 5 4" xfId="34933" xr:uid="{17A9B814-E5AE-4C7A-9E85-CEE8A833B342}"/>
    <cellStyle name="Currency 2 3 7 6" xfId="8114" xr:uid="{35B80FD4-E08C-491F-BD5B-51EF55928A7F}"/>
    <cellStyle name="Currency 2 3 7 6 2" xfId="23525" xr:uid="{58068E0C-148E-4629-8D31-76EC889AA21F}"/>
    <cellStyle name="Currency 2 3 7 6 2 2" xfId="54349" xr:uid="{6829E714-3A87-4735-9B71-E67CBCC8BBF7}"/>
    <cellStyle name="Currency 2 3 7 6 3" xfId="38939" xr:uid="{0CA4010B-3B99-40FB-8FCF-C4D94ABC2050}"/>
    <cellStyle name="Currency 2 3 7 7" xfId="15716" xr:uid="{CB9593E8-3E6E-45D0-B677-79559A7C3D5A}"/>
    <cellStyle name="Currency 2 3 7 7 2" xfId="46540" xr:uid="{08FE4B74-B2CE-4D24-893C-2093EB283870}"/>
    <cellStyle name="Currency 2 3 7 8" xfId="31130" xr:uid="{728419F5-E34E-42EA-8EDD-03CA1D2BF2C1}"/>
    <cellStyle name="Currency 2 3 8" xfId="723" xr:uid="{56878A5B-E046-4406-94AE-36AF3FB5B210}"/>
    <cellStyle name="Currency 2 3 8 2" xfId="2622" xr:uid="{D9665CB2-2811-4DE3-8D86-1574B40E1DCA}"/>
    <cellStyle name="Currency 2 3 8 2 2" xfId="6425" xr:uid="{8E86518F-7EBC-42AC-A62A-86900EC8F604}"/>
    <cellStyle name="Currency 2 3 8 2 2 2" xfId="14236" xr:uid="{0C6851E4-DCA7-4A8E-A640-B1A9759BCCCD}"/>
    <cellStyle name="Currency 2 3 8 2 2 2 2" xfId="29647" xr:uid="{C947C6CF-82ED-4600-8986-F0FEF0C0EE8F}"/>
    <cellStyle name="Currency 2 3 8 2 2 2 2 2" xfId="60471" xr:uid="{00DE19C2-2882-4F69-9B03-2F5C13BBE6D8}"/>
    <cellStyle name="Currency 2 3 8 2 2 2 3" xfId="45061" xr:uid="{B12750FD-8556-4B81-93EB-626A8937E5CA}"/>
    <cellStyle name="Currency 2 3 8 2 2 3" xfId="21838" xr:uid="{39AB9355-711C-4721-ABFF-F56943084E44}"/>
    <cellStyle name="Currency 2 3 8 2 2 3 2" xfId="52662" xr:uid="{D51F035C-B919-4449-9D70-1EE00C03325D}"/>
    <cellStyle name="Currency 2 3 8 2 2 4" xfId="37252" xr:uid="{DC334148-1234-4BF4-A176-CB6689AC19D9}"/>
    <cellStyle name="Currency 2 3 8 2 3" xfId="10433" xr:uid="{5E39B8DC-F353-4068-9DCF-8DCCFF9BC009}"/>
    <cellStyle name="Currency 2 3 8 2 3 2" xfId="25844" xr:uid="{FE2049BD-8FD4-4DA5-B69D-ED659098930D}"/>
    <cellStyle name="Currency 2 3 8 2 3 2 2" xfId="56668" xr:uid="{6AEE0AA7-B4FD-4BFB-B74E-9BF052290285}"/>
    <cellStyle name="Currency 2 3 8 2 3 3" xfId="41258" xr:uid="{2612AD72-4E2F-4B89-B88E-5C2A5BA55A4E}"/>
    <cellStyle name="Currency 2 3 8 2 4" xfId="18035" xr:uid="{1E0F3FEA-24DB-467F-B82E-1793F5CD42BC}"/>
    <cellStyle name="Currency 2 3 8 2 4 2" xfId="48859" xr:uid="{18DA24B3-9DE1-4CBC-8296-B555976FC388}"/>
    <cellStyle name="Currency 2 3 8 2 5" xfId="33449" xr:uid="{CCF84A29-4CA2-46E9-9404-4916EE7872CE}"/>
    <cellStyle name="Currency 2 3 8 3" xfId="4526" xr:uid="{875A38B1-74E6-4796-B728-075BF8599694}"/>
    <cellStyle name="Currency 2 3 8 3 2" xfId="12337" xr:uid="{A4702A55-0BEB-48EB-B4CF-A13DDA8AEF55}"/>
    <cellStyle name="Currency 2 3 8 3 2 2" xfId="27748" xr:uid="{7997BB2F-2EDF-4C6C-B529-BE8EBAB76A7B}"/>
    <cellStyle name="Currency 2 3 8 3 2 2 2" xfId="58572" xr:uid="{8302826B-36D7-4FB4-98E7-CD93186AA7E0}"/>
    <cellStyle name="Currency 2 3 8 3 2 3" xfId="43162" xr:uid="{2D6CEB1A-7F35-4D5B-BCC3-8764B97378C2}"/>
    <cellStyle name="Currency 2 3 8 3 3" xfId="19939" xr:uid="{8845E1BD-237C-4A44-8AD4-57D112EBCA80}"/>
    <cellStyle name="Currency 2 3 8 3 3 2" xfId="50763" xr:uid="{F431222E-9D8A-4B02-85A6-073C68148999}"/>
    <cellStyle name="Currency 2 3 8 3 4" xfId="35353" xr:uid="{791A8125-44DA-454E-A977-3005D8EFFC2B}"/>
    <cellStyle name="Currency 2 3 8 4" xfId="8534" xr:uid="{FAB936FF-C55B-4D6B-80B4-9F15EDB7D5AE}"/>
    <cellStyle name="Currency 2 3 8 4 2" xfId="23945" xr:uid="{478F90FF-8071-4EED-88E3-1DABCDB0A9F8}"/>
    <cellStyle name="Currency 2 3 8 4 2 2" xfId="54769" xr:uid="{9203C261-03CC-492E-954B-346BE7A50B05}"/>
    <cellStyle name="Currency 2 3 8 4 3" xfId="39359" xr:uid="{A96B2219-8612-4E14-905A-D45C26856955}"/>
    <cellStyle name="Currency 2 3 8 5" xfId="16136" xr:uid="{3759774C-B599-4FBE-9163-6339F96ED960}"/>
    <cellStyle name="Currency 2 3 8 5 2" xfId="46960" xr:uid="{4E59AE8A-3143-4A86-B8CB-D90A0D6F470E}"/>
    <cellStyle name="Currency 2 3 8 6" xfId="31550" xr:uid="{5B4C5D78-1F97-4E14-8A5B-F359B90B7D1D}"/>
    <cellStyle name="Currency 2 3 9" xfId="1356" xr:uid="{19EC3DE5-F721-4935-8F2D-F1795B14717E}"/>
    <cellStyle name="Currency 2 3 9 2" xfId="3255" xr:uid="{34DC7942-CE53-4096-8D34-EED274A0D46A}"/>
    <cellStyle name="Currency 2 3 9 2 2" xfId="7058" xr:uid="{FB40ABB8-5839-45B5-BF05-53B0573808AF}"/>
    <cellStyle name="Currency 2 3 9 2 2 2" xfId="14869" xr:uid="{E01A2C09-D417-4013-8073-9F3277FF7562}"/>
    <cellStyle name="Currency 2 3 9 2 2 2 2" xfId="30280" xr:uid="{4C0D9BCB-56FB-4D91-9C4B-5261703205B9}"/>
    <cellStyle name="Currency 2 3 9 2 2 2 2 2" xfId="61104" xr:uid="{8BF7ABD6-46E4-48EE-8ABE-7BB08F057CF1}"/>
    <cellStyle name="Currency 2 3 9 2 2 2 3" xfId="45694" xr:uid="{C95410F5-7100-4C07-A834-1308CFF53E77}"/>
    <cellStyle name="Currency 2 3 9 2 2 3" xfId="22471" xr:uid="{3AD1CF12-EDDB-4CB4-956E-40E974B8E34D}"/>
    <cellStyle name="Currency 2 3 9 2 2 3 2" xfId="53295" xr:uid="{1F2E2E08-8BC3-482D-BE45-FBFD1D184347}"/>
    <cellStyle name="Currency 2 3 9 2 2 4" xfId="37885" xr:uid="{BACA0FEB-4221-4F4B-971C-949A26ACA96A}"/>
    <cellStyle name="Currency 2 3 9 2 3" xfId="11066" xr:uid="{05B466B6-63DA-45DF-BE1C-2120E7632E9E}"/>
    <cellStyle name="Currency 2 3 9 2 3 2" xfId="26477" xr:uid="{F96FE8DE-C937-4370-83EA-7D7DA6CA5869}"/>
    <cellStyle name="Currency 2 3 9 2 3 2 2" xfId="57301" xr:uid="{752CB516-5259-4764-9676-29E738B4F436}"/>
    <cellStyle name="Currency 2 3 9 2 3 3" xfId="41891" xr:uid="{DEFF3897-3C70-4F69-982F-DBDD3CF66B0F}"/>
    <cellStyle name="Currency 2 3 9 2 4" xfId="18668" xr:uid="{03B6A35A-D535-4190-90CA-87023705482E}"/>
    <cellStyle name="Currency 2 3 9 2 4 2" xfId="49492" xr:uid="{6D110B8C-1171-482B-B69B-85E4225DEECB}"/>
    <cellStyle name="Currency 2 3 9 2 5" xfId="34082" xr:uid="{A6BE5492-4A74-4936-97CA-36BE1527EE4C}"/>
    <cellStyle name="Currency 2 3 9 3" xfId="5159" xr:uid="{285FFA20-67D2-4605-BAFF-3C92E3C33D13}"/>
    <cellStyle name="Currency 2 3 9 3 2" xfId="12970" xr:uid="{063EE1DD-A922-4647-80D9-FEC937E217BE}"/>
    <cellStyle name="Currency 2 3 9 3 2 2" xfId="28381" xr:uid="{D0E5D78C-D80F-46A8-A741-E6643A0C89F2}"/>
    <cellStyle name="Currency 2 3 9 3 2 2 2" xfId="59205" xr:uid="{5128AF5D-9EB6-48EC-AAB4-5290E0F74D49}"/>
    <cellStyle name="Currency 2 3 9 3 2 3" xfId="43795" xr:uid="{B69EEB87-6338-4072-9D17-B0506B035F27}"/>
    <cellStyle name="Currency 2 3 9 3 3" xfId="20572" xr:uid="{115C07E5-3D3A-4C84-BC40-FE11FAD14B01}"/>
    <cellStyle name="Currency 2 3 9 3 3 2" xfId="51396" xr:uid="{F91AC8E3-5CDB-4A4D-A7E5-526BD8C27082}"/>
    <cellStyle name="Currency 2 3 9 3 4" xfId="35986" xr:uid="{370CBBF3-9BA7-4D64-B49C-E456BE44DAE6}"/>
    <cellStyle name="Currency 2 3 9 4" xfId="9167" xr:uid="{04BDD1D0-6490-43A5-B972-247B5EC953E8}"/>
    <cellStyle name="Currency 2 3 9 4 2" xfId="24578" xr:uid="{872F2CB0-16C0-454C-AD4A-479C31E7214A}"/>
    <cellStyle name="Currency 2 3 9 4 2 2" xfId="55402" xr:uid="{3B60F2EE-CF51-48AE-9036-F35A20704BE0}"/>
    <cellStyle name="Currency 2 3 9 4 3" xfId="39992" xr:uid="{B4BEC15E-378A-454D-AD55-75B020FE46AC}"/>
    <cellStyle name="Currency 2 3 9 5" xfId="16769" xr:uid="{15130210-67BA-4852-B503-B7B4D71AB895}"/>
    <cellStyle name="Currency 2 3 9 5 2" xfId="47593" xr:uid="{382EB0A3-AC38-441C-8C88-5041E4546EE9}"/>
    <cellStyle name="Currency 2 3 9 6" xfId="32183" xr:uid="{887603E3-5A98-4745-B538-06630AC2ECCF}"/>
    <cellStyle name="Currency 2 4" xfId="104" xr:uid="{41969537-8DB7-4B72-A814-DC3602F8FCA3}"/>
    <cellStyle name="Currency 2 4 10" xfId="3908" xr:uid="{C4996564-675C-4D9F-BB9E-8557B92D1CE1}"/>
    <cellStyle name="Currency 2 4 10 2" xfId="11719" xr:uid="{3C5DF8C7-6DBA-4F94-9324-87017D7FA224}"/>
    <cellStyle name="Currency 2 4 10 2 2" xfId="27130" xr:uid="{82FB77CB-6606-4706-96CF-D3B680B743A0}"/>
    <cellStyle name="Currency 2 4 10 2 2 2" xfId="57954" xr:uid="{7E3ED476-4A6B-456C-8838-29BC82491C38}"/>
    <cellStyle name="Currency 2 4 10 2 3" xfId="42544" xr:uid="{4E14B8EE-098F-4FC9-A60A-A6D88435B36F}"/>
    <cellStyle name="Currency 2 4 10 3" xfId="19321" xr:uid="{BD8876A6-BE19-4E97-BCD4-73269195FD94}"/>
    <cellStyle name="Currency 2 4 10 3 2" xfId="50145" xr:uid="{6B9B5F3F-ED3F-4DE5-9A86-439AE12D80BE}"/>
    <cellStyle name="Currency 2 4 10 4" xfId="34735" xr:uid="{C906AECB-D6A1-4B2E-BE6B-9A31274FDADC}"/>
    <cellStyle name="Currency 2 4 11" xfId="7916" xr:uid="{E1972631-2F69-4651-929E-3284634303D7}"/>
    <cellStyle name="Currency 2 4 11 2" xfId="23327" xr:uid="{067C7507-850D-4F0D-A5C4-E82172C458A5}"/>
    <cellStyle name="Currency 2 4 11 2 2" xfId="54151" xr:uid="{0B8E5213-66DE-4D69-A59B-A080CCAFA471}"/>
    <cellStyle name="Currency 2 4 11 3" xfId="38741" xr:uid="{1D26B175-2999-4270-BCC5-0B7C58D243D2}"/>
    <cellStyle name="Currency 2 4 12" xfId="7707" xr:uid="{5BCE0547-49A7-434C-90D6-7273C01648CC}"/>
    <cellStyle name="Currency 2 4 12 2" xfId="23118" xr:uid="{91A530F3-2400-4F2D-82D7-465568570A9D}"/>
    <cellStyle name="Currency 2 4 12 2 2" xfId="53942" xr:uid="{F8F5F255-EE07-48B1-A52A-98B83132E95D}"/>
    <cellStyle name="Currency 2 4 12 3" xfId="38532" xr:uid="{BB178BAE-2893-49CB-8EE1-D4FD241A3EB1}"/>
    <cellStyle name="Currency 2 4 13" xfId="15518" xr:uid="{A0957518-248D-4FFF-BCFD-473D501BBAEA}"/>
    <cellStyle name="Currency 2 4 13 2" xfId="46342" xr:uid="{EA9D7E65-356C-444E-8ADC-D94E9DB3DB05}"/>
    <cellStyle name="Currency 2 4 14" xfId="30932" xr:uid="{B7A34968-A149-463E-BC12-798C4816886A}"/>
    <cellStyle name="Currency 2 4 2" xfId="189" xr:uid="{EA055E53-7C0C-4666-BE84-889493A7B3AF}"/>
    <cellStyle name="Currency 2 4 2 10" xfId="7792" xr:uid="{B24924B8-FAAB-4157-959C-A5DA65F28D88}"/>
    <cellStyle name="Currency 2 4 2 10 2" xfId="23203" xr:uid="{5C6E8866-F5F9-4BD9-BFB0-ED0C473AC8B1}"/>
    <cellStyle name="Currency 2 4 2 10 2 2" xfId="54027" xr:uid="{98AEB271-B317-4C99-8100-9A8EC43DE9E9}"/>
    <cellStyle name="Currency 2 4 2 10 3" xfId="38617" xr:uid="{08E2DD20-C579-42AE-BBE0-7C644C198129}"/>
    <cellStyle name="Currency 2 4 2 11" xfId="15603" xr:uid="{132EE541-6488-4767-BC24-53FED5559561}"/>
    <cellStyle name="Currency 2 4 2 11 2" xfId="46427" xr:uid="{4C43AB67-DA84-4095-8F90-8F1DD78CA22A}"/>
    <cellStyle name="Currency 2 4 2 12" xfId="31017" xr:uid="{11DAAE4F-0127-4A17-8359-EB7FB3D4FE97}"/>
    <cellStyle name="Currency 2 4 2 2" xfId="271" xr:uid="{2FEEA2BD-ACCF-48A7-9E43-FD2BB2DC254D}"/>
    <cellStyle name="Currency 2 4 2 2 10" xfId="15685" xr:uid="{0B52FF02-46E4-4FAE-B705-3E4A217BB0D5}"/>
    <cellStyle name="Currency 2 4 2 2 10 2" xfId="46509" xr:uid="{EFA786A3-85AA-4A3D-832C-A24CDC678BB3}"/>
    <cellStyle name="Currency 2 4 2 2 11" xfId="31099" xr:uid="{3A0486FF-9D1C-4080-9EA5-AEE3E191272C}"/>
    <cellStyle name="Currency 2 4 2 2 2" xfId="694" xr:uid="{3ED4AA3B-1887-4C68-86A4-CC568D5650EA}"/>
    <cellStyle name="Currency 2 4 2 2 2 2" xfId="1327" xr:uid="{ED93837C-FCA6-434F-BCCA-E673A6D59C4C}"/>
    <cellStyle name="Currency 2 4 2 2 2 2 2" xfId="3226" xr:uid="{AEFDACEC-3B90-4669-BD74-A93C7BD1201A}"/>
    <cellStyle name="Currency 2 4 2 2 2 2 2 2" xfId="7029" xr:uid="{B9816FB9-461C-4E8D-AE7E-F1F35680A65D}"/>
    <cellStyle name="Currency 2 4 2 2 2 2 2 2 2" xfId="14840" xr:uid="{0D5976B3-D0A1-4C23-98B2-9E91C5886510}"/>
    <cellStyle name="Currency 2 4 2 2 2 2 2 2 2 2" xfId="30251" xr:uid="{A88D9BCC-6D6B-4144-8934-8E8BD8CB4D9B}"/>
    <cellStyle name="Currency 2 4 2 2 2 2 2 2 2 2 2" xfId="61075" xr:uid="{E2424C00-633C-4886-B654-FA770DD7CD8D}"/>
    <cellStyle name="Currency 2 4 2 2 2 2 2 2 2 3" xfId="45665" xr:uid="{6D1B9FC5-6F66-442B-BF13-8E99147C9957}"/>
    <cellStyle name="Currency 2 4 2 2 2 2 2 2 3" xfId="22442" xr:uid="{CA794D81-8178-4441-A4B2-39ABBA3E48F4}"/>
    <cellStyle name="Currency 2 4 2 2 2 2 2 2 3 2" xfId="53266" xr:uid="{F2673678-3439-4297-8386-E6050C90915F}"/>
    <cellStyle name="Currency 2 4 2 2 2 2 2 2 4" xfId="37856" xr:uid="{D2878416-4E5F-4CD8-B0C7-81436CDA2103}"/>
    <cellStyle name="Currency 2 4 2 2 2 2 2 3" xfId="11037" xr:uid="{86B76403-AD80-4882-9EF0-08E41FA93E5E}"/>
    <cellStyle name="Currency 2 4 2 2 2 2 2 3 2" xfId="26448" xr:uid="{D0DB1755-DE3A-47F8-B3A3-789E98EE8B9A}"/>
    <cellStyle name="Currency 2 4 2 2 2 2 2 3 2 2" xfId="57272" xr:uid="{F563C64B-35BB-4B8C-B5DF-AF58172B3813}"/>
    <cellStyle name="Currency 2 4 2 2 2 2 2 3 3" xfId="41862" xr:uid="{533C6C80-8B5A-4DA9-AB03-688621040FCF}"/>
    <cellStyle name="Currency 2 4 2 2 2 2 2 4" xfId="18639" xr:uid="{3C6F65BE-4A15-4CE4-866B-F403C399E732}"/>
    <cellStyle name="Currency 2 4 2 2 2 2 2 4 2" xfId="49463" xr:uid="{DE9880C0-7EF2-4024-A2FB-DD859F02B48F}"/>
    <cellStyle name="Currency 2 4 2 2 2 2 2 5" xfId="34053" xr:uid="{F64790B2-5079-432F-87DC-C6811AE53C19}"/>
    <cellStyle name="Currency 2 4 2 2 2 2 3" xfId="5130" xr:uid="{E13E279A-924F-44AE-B556-2C73AE5BD7B4}"/>
    <cellStyle name="Currency 2 4 2 2 2 2 3 2" xfId="12941" xr:uid="{984AD768-4C3D-4090-8CF0-9D55A0342984}"/>
    <cellStyle name="Currency 2 4 2 2 2 2 3 2 2" xfId="28352" xr:uid="{68EC799B-CD1F-4E71-A54D-6903A883CD99}"/>
    <cellStyle name="Currency 2 4 2 2 2 2 3 2 2 2" xfId="59176" xr:uid="{D9C875AC-0BDE-4566-8F37-EF1526A6217E}"/>
    <cellStyle name="Currency 2 4 2 2 2 2 3 2 3" xfId="43766" xr:uid="{2A76E470-D76B-4561-9BFD-8A5405087151}"/>
    <cellStyle name="Currency 2 4 2 2 2 2 3 3" xfId="20543" xr:uid="{B8EDD633-92B2-4372-A15A-33E1AC225DA9}"/>
    <cellStyle name="Currency 2 4 2 2 2 2 3 3 2" xfId="51367" xr:uid="{67958EE8-78E3-4070-9B9D-998BA5F44B52}"/>
    <cellStyle name="Currency 2 4 2 2 2 2 3 4" xfId="35957" xr:uid="{C239C5D8-1037-4137-AF66-1892C055539D}"/>
    <cellStyle name="Currency 2 4 2 2 2 2 4" xfId="9138" xr:uid="{A704DA8F-18E8-49E5-AF5F-39741C8B43B5}"/>
    <cellStyle name="Currency 2 4 2 2 2 2 4 2" xfId="24549" xr:uid="{AB196FE8-1536-4DF3-ADCC-4341DF8E1537}"/>
    <cellStyle name="Currency 2 4 2 2 2 2 4 2 2" xfId="55373" xr:uid="{80F6AC5C-CD88-4229-A940-039AD1358F9D}"/>
    <cellStyle name="Currency 2 4 2 2 2 2 4 3" xfId="39963" xr:uid="{8E6B3DA4-963E-4D6F-BD0A-8FAAF48F559E}"/>
    <cellStyle name="Currency 2 4 2 2 2 2 5" xfId="16740" xr:uid="{A716B63B-10DC-43E5-A177-85C7FE7721E3}"/>
    <cellStyle name="Currency 2 4 2 2 2 2 5 2" xfId="47564" xr:uid="{9A8E5AAA-3ED9-4EAC-94D1-9188878649C8}"/>
    <cellStyle name="Currency 2 4 2 2 2 2 6" xfId="32154" xr:uid="{A2AD1506-C6FE-4108-8B9E-E7B9DE27CFF5}"/>
    <cellStyle name="Currency 2 4 2 2 2 3" xfId="1960" xr:uid="{2B02C0ED-5414-45BC-B5DE-CDEA9A23CA2B}"/>
    <cellStyle name="Currency 2 4 2 2 2 3 2" xfId="3859" xr:uid="{5EF01F75-334D-4A4B-8120-5FD7A20C216E}"/>
    <cellStyle name="Currency 2 4 2 2 2 3 2 2" xfId="7662" xr:uid="{6CBB121F-D4AB-47A6-A4B4-5ADBEF3BD0ED}"/>
    <cellStyle name="Currency 2 4 2 2 2 3 2 2 2" xfId="15473" xr:uid="{12941CB3-0DDA-420B-9DE7-85773A1A22E6}"/>
    <cellStyle name="Currency 2 4 2 2 2 3 2 2 2 2" xfId="30884" xr:uid="{16E46646-7883-43D6-A795-14225BBFF885}"/>
    <cellStyle name="Currency 2 4 2 2 2 3 2 2 2 2 2" xfId="61708" xr:uid="{50701B0F-0028-4D5F-95CF-F659C63BD6F1}"/>
    <cellStyle name="Currency 2 4 2 2 2 3 2 2 2 3" xfId="46298" xr:uid="{4D13BA47-FFE9-4C21-A760-EEB4C98E0B36}"/>
    <cellStyle name="Currency 2 4 2 2 2 3 2 2 3" xfId="23075" xr:uid="{DC730409-BEA8-4AF6-A970-6AF282A39F00}"/>
    <cellStyle name="Currency 2 4 2 2 2 3 2 2 3 2" xfId="53899" xr:uid="{38C4C03A-4BFD-4030-AB0C-6ED4B61F8E15}"/>
    <cellStyle name="Currency 2 4 2 2 2 3 2 2 4" xfId="38489" xr:uid="{8B2FBAD1-2A7C-4329-993C-990AA9E4D006}"/>
    <cellStyle name="Currency 2 4 2 2 2 3 2 3" xfId="11670" xr:uid="{6790B0D0-CDFB-43EC-969C-80763A1E8480}"/>
    <cellStyle name="Currency 2 4 2 2 2 3 2 3 2" xfId="27081" xr:uid="{D85378DC-B722-4E9D-B7DA-F92E39A36998}"/>
    <cellStyle name="Currency 2 4 2 2 2 3 2 3 2 2" xfId="57905" xr:uid="{0699B52D-74E1-4C90-BE20-BB3FBDDDDB36}"/>
    <cellStyle name="Currency 2 4 2 2 2 3 2 3 3" xfId="42495" xr:uid="{B31B73FA-9F1C-4D45-A8EA-FF75F94E7CD6}"/>
    <cellStyle name="Currency 2 4 2 2 2 3 2 4" xfId="19272" xr:uid="{E6C6EBB1-EB9B-421E-8C28-07C6CDE662E9}"/>
    <cellStyle name="Currency 2 4 2 2 2 3 2 4 2" xfId="50096" xr:uid="{71FF0955-6B91-4815-86F0-48B67361E763}"/>
    <cellStyle name="Currency 2 4 2 2 2 3 2 5" xfId="34686" xr:uid="{52C24F7F-05A2-477D-9744-3D8C6739BE29}"/>
    <cellStyle name="Currency 2 4 2 2 2 3 3" xfId="5763" xr:uid="{E5823E31-F0F1-493D-860B-BD853D77FE4D}"/>
    <cellStyle name="Currency 2 4 2 2 2 3 3 2" xfId="13574" xr:uid="{1C5CCFE2-A528-4666-8C5E-DFB9943A713F}"/>
    <cellStyle name="Currency 2 4 2 2 2 3 3 2 2" xfId="28985" xr:uid="{7DECA953-25E2-48FA-B054-27DC25E22A5A}"/>
    <cellStyle name="Currency 2 4 2 2 2 3 3 2 2 2" xfId="59809" xr:uid="{762C3676-4A39-447C-8E04-9E836EEBCEC8}"/>
    <cellStyle name="Currency 2 4 2 2 2 3 3 2 3" xfId="44399" xr:uid="{2D06EC68-B97C-4EDD-910F-AD324F03E2DD}"/>
    <cellStyle name="Currency 2 4 2 2 2 3 3 3" xfId="21176" xr:uid="{11261247-6B27-48E0-A3C1-9EC493FE62A3}"/>
    <cellStyle name="Currency 2 4 2 2 2 3 3 3 2" xfId="52000" xr:uid="{67CA4CBE-1928-4772-8EA6-52D1DFE15D34}"/>
    <cellStyle name="Currency 2 4 2 2 2 3 3 4" xfId="36590" xr:uid="{BEE43D61-2636-46BE-BCF4-AC313BA3E74B}"/>
    <cellStyle name="Currency 2 4 2 2 2 3 4" xfId="9771" xr:uid="{5CFDCB96-11D9-49FE-9918-7AE7AE15DA81}"/>
    <cellStyle name="Currency 2 4 2 2 2 3 4 2" xfId="25182" xr:uid="{FEAB7F9B-DC81-4F93-AE5F-F80544594A6B}"/>
    <cellStyle name="Currency 2 4 2 2 2 3 4 2 2" xfId="56006" xr:uid="{795B7735-50D0-430E-9296-49086017A619}"/>
    <cellStyle name="Currency 2 4 2 2 2 3 4 3" xfId="40596" xr:uid="{024C4432-9C43-4CE4-876B-CC082A68B53D}"/>
    <cellStyle name="Currency 2 4 2 2 2 3 5" xfId="17373" xr:uid="{4DC9F3FE-CE96-4658-AF5D-834AE2D5EA21}"/>
    <cellStyle name="Currency 2 4 2 2 2 3 5 2" xfId="48197" xr:uid="{10CF92C3-BEF2-4FB4-A55A-CEAF52B58BE0}"/>
    <cellStyle name="Currency 2 4 2 2 2 3 6" xfId="32787" xr:uid="{395E1447-1343-4312-A9F7-BE7D20F91F62}"/>
    <cellStyle name="Currency 2 4 2 2 2 4" xfId="2593" xr:uid="{9953ACDC-B2F9-4CAE-8EAC-65A5D6FD6890}"/>
    <cellStyle name="Currency 2 4 2 2 2 4 2" xfId="6396" xr:uid="{6B9DEB68-3742-42F5-AD81-0A19C174F81B}"/>
    <cellStyle name="Currency 2 4 2 2 2 4 2 2" xfId="14207" xr:uid="{362B8EA7-FDC3-4DA0-B5BD-E2751EC36DE2}"/>
    <cellStyle name="Currency 2 4 2 2 2 4 2 2 2" xfId="29618" xr:uid="{B171B000-F706-4E53-A88F-8614E4AFBBE2}"/>
    <cellStyle name="Currency 2 4 2 2 2 4 2 2 2 2" xfId="60442" xr:uid="{0C3E6643-49AD-4015-9640-B7EF6270EB7D}"/>
    <cellStyle name="Currency 2 4 2 2 2 4 2 2 3" xfId="45032" xr:uid="{ABAAF088-83AB-45A3-8F7C-9554F0525CC4}"/>
    <cellStyle name="Currency 2 4 2 2 2 4 2 3" xfId="21809" xr:uid="{9F6E16EA-A342-4566-BD1B-7B8BCADD2D04}"/>
    <cellStyle name="Currency 2 4 2 2 2 4 2 3 2" xfId="52633" xr:uid="{9D8A9E20-216C-402E-A169-5F0E928A3E52}"/>
    <cellStyle name="Currency 2 4 2 2 2 4 2 4" xfId="37223" xr:uid="{39C97860-8896-411D-A742-0F39FC239823}"/>
    <cellStyle name="Currency 2 4 2 2 2 4 3" xfId="10404" xr:uid="{B67C45FF-6E6E-4921-9570-B5BD2BFD345F}"/>
    <cellStyle name="Currency 2 4 2 2 2 4 3 2" xfId="25815" xr:uid="{851A51DD-AD8D-4CD8-8948-E61D4CF50516}"/>
    <cellStyle name="Currency 2 4 2 2 2 4 3 2 2" xfId="56639" xr:uid="{05F16632-1790-47C7-8E4C-B9CBFD22A87D}"/>
    <cellStyle name="Currency 2 4 2 2 2 4 3 3" xfId="41229" xr:uid="{7A86019E-0E69-433E-ADE3-122950E6D2F5}"/>
    <cellStyle name="Currency 2 4 2 2 2 4 4" xfId="18006" xr:uid="{A8BCD74B-0BD9-44E1-9973-FB298E51100D}"/>
    <cellStyle name="Currency 2 4 2 2 2 4 4 2" xfId="48830" xr:uid="{0293F236-FF96-4B59-B357-3900F97C6819}"/>
    <cellStyle name="Currency 2 4 2 2 2 4 5" xfId="33420" xr:uid="{C7B778EA-FFF5-489C-BD20-3476A99ABDB8}"/>
    <cellStyle name="Currency 2 4 2 2 2 5" xfId="4497" xr:uid="{0245C085-DF2F-4EDB-BEE4-B53C73C37B30}"/>
    <cellStyle name="Currency 2 4 2 2 2 5 2" xfId="12308" xr:uid="{5D269A39-22CA-43EE-9196-3C0096C954C6}"/>
    <cellStyle name="Currency 2 4 2 2 2 5 2 2" xfId="27719" xr:uid="{8665285D-066A-4531-BACA-326B5A661AA4}"/>
    <cellStyle name="Currency 2 4 2 2 2 5 2 2 2" xfId="58543" xr:uid="{D991307C-29CD-44DB-B7C4-A63DA3A743C9}"/>
    <cellStyle name="Currency 2 4 2 2 2 5 2 3" xfId="43133" xr:uid="{896AFC74-9D3C-42DB-974D-D75DC3DC2BBE}"/>
    <cellStyle name="Currency 2 4 2 2 2 5 3" xfId="19910" xr:uid="{C35BED2B-FB6B-4E9E-B59C-5E1D810ED35C}"/>
    <cellStyle name="Currency 2 4 2 2 2 5 3 2" xfId="50734" xr:uid="{03FD27D1-DD4E-46C4-819B-37AD55D1D07B}"/>
    <cellStyle name="Currency 2 4 2 2 2 5 4" xfId="35324" xr:uid="{77F342CF-D4D8-4FB3-B49D-26D570754202}"/>
    <cellStyle name="Currency 2 4 2 2 2 6" xfId="8505" xr:uid="{FF039714-3E74-467D-B4A8-E94F74E23A72}"/>
    <cellStyle name="Currency 2 4 2 2 2 6 2" xfId="23916" xr:uid="{A5F8912E-1378-43D9-945B-3CF5F73C1482}"/>
    <cellStyle name="Currency 2 4 2 2 2 6 2 2" xfId="54740" xr:uid="{B2D4F678-3CC4-4E1D-8297-D65A8FDCA3D8}"/>
    <cellStyle name="Currency 2 4 2 2 2 6 3" xfId="39330" xr:uid="{0303BF58-A4BC-4501-8605-75CB0A1462AF}"/>
    <cellStyle name="Currency 2 4 2 2 2 7" xfId="16107" xr:uid="{76FEB564-D96B-4137-B148-C938C3880794}"/>
    <cellStyle name="Currency 2 4 2 2 2 7 2" xfId="46931" xr:uid="{90EC944E-59EB-432B-9BFF-77DB9090A2B5}"/>
    <cellStyle name="Currency 2 4 2 2 2 8" xfId="31521" xr:uid="{1FC46DB0-9B57-4662-9381-DF02F094FB93}"/>
    <cellStyle name="Currency 2 4 2 2 3" xfId="485" xr:uid="{F7A183E4-3A0E-42A9-89BA-2E939941685B}"/>
    <cellStyle name="Currency 2 4 2 2 3 2" xfId="1118" xr:uid="{CBAAF824-6D51-45A5-9B97-2BFE23E93A10}"/>
    <cellStyle name="Currency 2 4 2 2 3 2 2" xfId="3017" xr:uid="{DA82031D-32A1-44EC-ACB1-BC6A43CF9795}"/>
    <cellStyle name="Currency 2 4 2 2 3 2 2 2" xfId="6820" xr:uid="{C78C5ABC-63F8-4C71-8556-3C68D2FE4FD8}"/>
    <cellStyle name="Currency 2 4 2 2 3 2 2 2 2" xfId="14631" xr:uid="{DAB1164A-A824-4DAB-A5C4-9E583F91BC28}"/>
    <cellStyle name="Currency 2 4 2 2 3 2 2 2 2 2" xfId="30042" xr:uid="{DA0974F9-D29B-4356-8A52-AC5C5BD87A05}"/>
    <cellStyle name="Currency 2 4 2 2 3 2 2 2 2 2 2" xfId="60866" xr:uid="{8D3C084B-1FFD-4438-9FF5-DCD783555CEF}"/>
    <cellStyle name="Currency 2 4 2 2 3 2 2 2 2 3" xfId="45456" xr:uid="{1A6875BF-74EE-4B56-AA9F-8141A552F2FC}"/>
    <cellStyle name="Currency 2 4 2 2 3 2 2 2 3" xfId="22233" xr:uid="{D5678FD0-B94D-44F7-A3EE-127B105BEC9C}"/>
    <cellStyle name="Currency 2 4 2 2 3 2 2 2 3 2" xfId="53057" xr:uid="{0B9D068E-B53B-46DD-AA84-65E8989D7764}"/>
    <cellStyle name="Currency 2 4 2 2 3 2 2 2 4" xfId="37647" xr:uid="{F5DA0DC0-28A3-48A0-BFB7-205EEFF3F3AD}"/>
    <cellStyle name="Currency 2 4 2 2 3 2 2 3" xfId="10828" xr:uid="{C5C4EFDB-BCFF-48DA-A7BC-4172B5CCFCC5}"/>
    <cellStyle name="Currency 2 4 2 2 3 2 2 3 2" xfId="26239" xr:uid="{E952ED76-D880-4F9B-9CAB-60571105A59E}"/>
    <cellStyle name="Currency 2 4 2 2 3 2 2 3 2 2" xfId="57063" xr:uid="{DBABB351-BE2A-4EB0-B572-2FD9A0EA469B}"/>
    <cellStyle name="Currency 2 4 2 2 3 2 2 3 3" xfId="41653" xr:uid="{CBE1CC3A-5E39-426E-8D4B-BEBDE6FB337E}"/>
    <cellStyle name="Currency 2 4 2 2 3 2 2 4" xfId="18430" xr:uid="{2D62D6CE-CAF6-4D8D-804B-CFC1C2CE8C1F}"/>
    <cellStyle name="Currency 2 4 2 2 3 2 2 4 2" xfId="49254" xr:uid="{EA2F3360-D446-483F-986C-9E35D759177D}"/>
    <cellStyle name="Currency 2 4 2 2 3 2 2 5" xfId="33844" xr:uid="{EB0C9A18-6254-4FFC-996F-72021D2CE3B4}"/>
    <cellStyle name="Currency 2 4 2 2 3 2 3" xfId="4921" xr:uid="{470EAD09-152D-435E-A99D-AC47DD99D60F}"/>
    <cellStyle name="Currency 2 4 2 2 3 2 3 2" xfId="12732" xr:uid="{9725CB5E-1F53-4542-B27D-224D60A2DBC2}"/>
    <cellStyle name="Currency 2 4 2 2 3 2 3 2 2" xfId="28143" xr:uid="{A8A4137D-0CA7-45D6-AD32-AB46F798E94A}"/>
    <cellStyle name="Currency 2 4 2 2 3 2 3 2 2 2" xfId="58967" xr:uid="{E09AF5C6-0D44-4317-89F9-8F765F3E4554}"/>
    <cellStyle name="Currency 2 4 2 2 3 2 3 2 3" xfId="43557" xr:uid="{6B7C2349-79F3-4179-9B69-BF2084A06D9C}"/>
    <cellStyle name="Currency 2 4 2 2 3 2 3 3" xfId="20334" xr:uid="{0517F7D9-9234-47FA-BA76-7D13A6A3C40F}"/>
    <cellStyle name="Currency 2 4 2 2 3 2 3 3 2" xfId="51158" xr:uid="{CE71A98F-F0F7-47D8-9789-4CF092EE081D}"/>
    <cellStyle name="Currency 2 4 2 2 3 2 3 4" xfId="35748" xr:uid="{F49796C1-5044-4E4B-9663-5DB1FFF39A67}"/>
    <cellStyle name="Currency 2 4 2 2 3 2 4" xfId="8929" xr:uid="{1DF774AB-C296-4CBB-B1D7-07A953DB4E45}"/>
    <cellStyle name="Currency 2 4 2 2 3 2 4 2" xfId="24340" xr:uid="{9489837C-6CD3-4D84-A46C-0F6208AB69A6}"/>
    <cellStyle name="Currency 2 4 2 2 3 2 4 2 2" xfId="55164" xr:uid="{70FFF3C3-808F-4A91-9B92-493BCF2F543A}"/>
    <cellStyle name="Currency 2 4 2 2 3 2 4 3" xfId="39754" xr:uid="{F20ECC19-11C8-447C-957D-3BCA2E264EBA}"/>
    <cellStyle name="Currency 2 4 2 2 3 2 5" xfId="16531" xr:uid="{CE3F53ED-496B-4FBC-8349-0B7FDE0DBA9B}"/>
    <cellStyle name="Currency 2 4 2 2 3 2 5 2" xfId="47355" xr:uid="{254F0B78-FA1E-49B8-A918-FA07DE599CF3}"/>
    <cellStyle name="Currency 2 4 2 2 3 2 6" xfId="31945" xr:uid="{537E376E-F8BA-42E6-A4CD-28CB4453EC57}"/>
    <cellStyle name="Currency 2 4 2 2 3 3" xfId="1751" xr:uid="{7B84F8B9-E232-4530-841C-4BA7E595A173}"/>
    <cellStyle name="Currency 2 4 2 2 3 3 2" xfId="3650" xr:uid="{038F9E30-44DF-46E5-9FE6-41686873A255}"/>
    <cellStyle name="Currency 2 4 2 2 3 3 2 2" xfId="7453" xr:uid="{8AB53C50-48DE-4E3A-93B9-82661ADC9BF9}"/>
    <cellStyle name="Currency 2 4 2 2 3 3 2 2 2" xfId="15264" xr:uid="{60704579-8D3D-4BE4-8570-CA1C975C928F}"/>
    <cellStyle name="Currency 2 4 2 2 3 3 2 2 2 2" xfId="30675" xr:uid="{BF23ED38-F339-4944-9EF3-ACA31069B74B}"/>
    <cellStyle name="Currency 2 4 2 2 3 3 2 2 2 2 2" xfId="61499" xr:uid="{FF7AE42E-5087-4B0A-8E5E-F71389D76710}"/>
    <cellStyle name="Currency 2 4 2 2 3 3 2 2 2 3" xfId="46089" xr:uid="{24923C7B-E345-4802-8F97-C257968F4D2A}"/>
    <cellStyle name="Currency 2 4 2 2 3 3 2 2 3" xfId="22866" xr:uid="{89298B80-B5A0-4F8E-B7CC-CC01B7A941EE}"/>
    <cellStyle name="Currency 2 4 2 2 3 3 2 2 3 2" xfId="53690" xr:uid="{9D6EB423-650D-45F6-9C9A-1243DB55E21D}"/>
    <cellStyle name="Currency 2 4 2 2 3 3 2 2 4" xfId="38280" xr:uid="{12ADDF82-8166-4368-8749-046655A0C84B}"/>
    <cellStyle name="Currency 2 4 2 2 3 3 2 3" xfId="11461" xr:uid="{1811393C-C3B0-47D0-BE63-71619E2BD552}"/>
    <cellStyle name="Currency 2 4 2 2 3 3 2 3 2" xfId="26872" xr:uid="{3053F000-3330-4D38-8F17-B546199FE345}"/>
    <cellStyle name="Currency 2 4 2 2 3 3 2 3 2 2" xfId="57696" xr:uid="{7D5BFA3D-9CFB-4EC8-BDC7-F98A9CEF37AA}"/>
    <cellStyle name="Currency 2 4 2 2 3 3 2 3 3" xfId="42286" xr:uid="{225DF6A1-F71B-4036-B18B-797907EF40A1}"/>
    <cellStyle name="Currency 2 4 2 2 3 3 2 4" xfId="19063" xr:uid="{21766C08-14A5-464E-A7DA-E1FA9A27BDB1}"/>
    <cellStyle name="Currency 2 4 2 2 3 3 2 4 2" xfId="49887" xr:uid="{4AA409D5-B8AA-4EA1-8A56-270F412C0B0D}"/>
    <cellStyle name="Currency 2 4 2 2 3 3 2 5" xfId="34477" xr:uid="{E01186A3-7E4E-4CB1-A2BB-AECC05CA29A4}"/>
    <cellStyle name="Currency 2 4 2 2 3 3 3" xfId="5554" xr:uid="{9A873ED9-8A80-4718-A53C-3DB3117D159F}"/>
    <cellStyle name="Currency 2 4 2 2 3 3 3 2" xfId="13365" xr:uid="{4C9CC861-FDF7-4ECF-AF72-D58ECE38A9AF}"/>
    <cellStyle name="Currency 2 4 2 2 3 3 3 2 2" xfId="28776" xr:uid="{D14562C5-C2A7-4CF4-80F6-38151458C855}"/>
    <cellStyle name="Currency 2 4 2 2 3 3 3 2 2 2" xfId="59600" xr:uid="{38AFD457-5BB4-4C6D-8AD9-063E1DD98519}"/>
    <cellStyle name="Currency 2 4 2 2 3 3 3 2 3" xfId="44190" xr:uid="{C27267BE-8434-431A-9902-970105ED8E67}"/>
    <cellStyle name="Currency 2 4 2 2 3 3 3 3" xfId="20967" xr:uid="{6C97A1CE-1B8E-45C9-9C1A-A05A2D990695}"/>
    <cellStyle name="Currency 2 4 2 2 3 3 3 3 2" xfId="51791" xr:uid="{DC998F99-3595-49AE-8733-9942E7AE49FE}"/>
    <cellStyle name="Currency 2 4 2 2 3 3 3 4" xfId="36381" xr:uid="{C65BBC06-1E24-43F5-8F82-6783816945F2}"/>
    <cellStyle name="Currency 2 4 2 2 3 3 4" xfId="9562" xr:uid="{9DC01787-99B2-4B09-9B3B-40C90BA6C67A}"/>
    <cellStyle name="Currency 2 4 2 2 3 3 4 2" xfId="24973" xr:uid="{B5A15E2F-8119-4F53-98D2-62C59AA58889}"/>
    <cellStyle name="Currency 2 4 2 2 3 3 4 2 2" xfId="55797" xr:uid="{6B7FCB92-922B-41D6-924D-26BD89ECEBC3}"/>
    <cellStyle name="Currency 2 4 2 2 3 3 4 3" xfId="40387" xr:uid="{265D41E9-EE4C-4F03-9CC1-6AD4775DA4F7}"/>
    <cellStyle name="Currency 2 4 2 2 3 3 5" xfId="17164" xr:uid="{88D3EE87-EC51-4255-8393-A5A8A40BC75B}"/>
    <cellStyle name="Currency 2 4 2 2 3 3 5 2" xfId="47988" xr:uid="{7C670271-D8C2-4987-AE9D-723F701416D5}"/>
    <cellStyle name="Currency 2 4 2 2 3 3 6" xfId="32578" xr:uid="{907FE629-6976-4BDB-A27B-3462D2C1416B}"/>
    <cellStyle name="Currency 2 4 2 2 3 4" xfId="2384" xr:uid="{27672069-4851-4D4B-A5B4-551DBE5A6753}"/>
    <cellStyle name="Currency 2 4 2 2 3 4 2" xfId="6187" xr:uid="{49813D19-3C46-4080-AC54-024D60D067E3}"/>
    <cellStyle name="Currency 2 4 2 2 3 4 2 2" xfId="13998" xr:uid="{D6D58DEF-B8A6-4485-8858-E95A6A42739A}"/>
    <cellStyle name="Currency 2 4 2 2 3 4 2 2 2" xfId="29409" xr:uid="{58AFE9B8-F047-438B-BE87-AC4C2AB4AA56}"/>
    <cellStyle name="Currency 2 4 2 2 3 4 2 2 2 2" xfId="60233" xr:uid="{B1406685-4DCC-446D-9356-DFEC68491645}"/>
    <cellStyle name="Currency 2 4 2 2 3 4 2 2 3" xfId="44823" xr:uid="{0DAD6EA9-4A0F-4447-8341-C8F5C3EF613B}"/>
    <cellStyle name="Currency 2 4 2 2 3 4 2 3" xfId="21600" xr:uid="{E7255DCE-C24B-4BAE-B159-8B96AFE86BA7}"/>
    <cellStyle name="Currency 2 4 2 2 3 4 2 3 2" xfId="52424" xr:uid="{45C6B025-E329-4035-95D7-D47BBD4597F0}"/>
    <cellStyle name="Currency 2 4 2 2 3 4 2 4" xfId="37014" xr:uid="{73CAB1AF-F9CF-458F-9F44-7537285308BC}"/>
    <cellStyle name="Currency 2 4 2 2 3 4 3" xfId="10195" xr:uid="{3AFCD014-60AB-4C3D-B99C-B923925CDD61}"/>
    <cellStyle name="Currency 2 4 2 2 3 4 3 2" xfId="25606" xr:uid="{1DE60231-6FD5-439C-B62F-D585FC3A893A}"/>
    <cellStyle name="Currency 2 4 2 2 3 4 3 2 2" xfId="56430" xr:uid="{8F6B3F66-CBEE-4A00-85B6-EDD3ABBD6115}"/>
    <cellStyle name="Currency 2 4 2 2 3 4 3 3" xfId="41020" xr:uid="{DA7C1C6F-537C-43A2-B9EA-EA3FB1A6B529}"/>
    <cellStyle name="Currency 2 4 2 2 3 4 4" xfId="17797" xr:uid="{DC022048-177B-477B-B818-5F644959FD0B}"/>
    <cellStyle name="Currency 2 4 2 2 3 4 4 2" xfId="48621" xr:uid="{A1559CBC-3199-4B7D-968F-3F6A3724D30E}"/>
    <cellStyle name="Currency 2 4 2 2 3 4 5" xfId="33211" xr:uid="{95694B82-E9E5-4851-973A-37BBD25B4C21}"/>
    <cellStyle name="Currency 2 4 2 2 3 5" xfId="4288" xr:uid="{7DF39343-9C8B-46F6-917C-B03F662C0CDA}"/>
    <cellStyle name="Currency 2 4 2 2 3 5 2" xfId="12099" xr:uid="{5021FB14-0EAD-40B4-86A9-9CB70CF9138E}"/>
    <cellStyle name="Currency 2 4 2 2 3 5 2 2" xfId="27510" xr:uid="{F175FCD3-BCC8-4A51-A629-FB727B8B638E}"/>
    <cellStyle name="Currency 2 4 2 2 3 5 2 2 2" xfId="58334" xr:uid="{F24B689B-AC3F-4B48-B68E-987A1BF73168}"/>
    <cellStyle name="Currency 2 4 2 2 3 5 2 3" xfId="42924" xr:uid="{2D448041-0503-4E81-922D-9819E91CA7A4}"/>
    <cellStyle name="Currency 2 4 2 2 3 5 3" xfId="19701" xr:uid="{37375089-D2A6-46E9-8028-2C7A21B904CF}"/>
    <cellStyle name="Currency 2 4 2 2 3 5 3 2" xfId="50525" xr:uid="{F37BC70D-20FD-421A-A64D-3AA5039A4ABF}"/>
    <cellStyle name="Currency 2 4 2 2 3 5 4" xfId="35115" xr:uid="{DF04B159-5728-4137-B16F-A3EACA613F88}"/>
    <cellStyle name="Currency 2 4 2 2 3 6" xfId="8296" xr:uid="{BA7DE58F-9A3E-44FB-AF0E-C173D57223E0}"/>
    <cellStyle name="Currency 2 4 2 2 3 6 2" xfId="23707" xr:uid="{FAA1B8CC-C8A4-40E2-B2B3-12C02098A51B}"/>
    <cellStyle name="Currency 2 4 2 2 3 6 2 2" xfId="54531" xr:uid="{1B8809C6-FCD1-4D9E-BB50-64BC4371603A}"/>
    <cellStyle name="Currency 2 4 2 2 3 6 3" xfId="39121" xr:uid="{5B454494-00DD-41B7-86DC-534F44FC9ECC}"/>
    <cellStyle name="Currency 2 4 2 2 3 7" xfId="15898" xr:uid="{DF81AB91-A11B-489E-8B73-81D467FEE721}"/>
    <cellStyle name="Currency 2 4 2 2 3 7 2" xfId="46722" xr:uid="{862A90BA-2EC1-4C50-9524-605ED8A6952E}"/>
    <cellStyle name="Currency 2 4 2 2 3 8" xfId="31312" xr:uid="{09F0FE6D-77E2-4928-9A8A-738338B88B06}"/>
    <cellStyle name="Currency 2 4 2 2 4" xfId="905" xr:uid="{531BB0A8-AC7B-43A7-B4ED-6F69E4B9523B}"/>
    <cellStyle name="Currency 2 4 2 2 4 2" xfId="2804" xr:uid="{0BB0169D-5742-4CED-A87A-2277C86FD938}"/>
    <cellStyle name="Currency 2 4 2 2 4 2 2" xfId="6607" xr:uid="{D4CDAB60-92A8-40F4-9738-9420FB6DD698}"/>
    <cellStyle name="Currency 2 4 2 2 4 2 2 2" xfId="14418" xr:uid="{C3FA47DE-C0C3-4C5F-82D5-0802C87B6EE5}"/>
    <cellStyle name="Currency 2 4 2 2 4 2 2 2 2" xfId="29829" xr:uid="{AB8B4382-FAA9-4E96-87A6-2D0A99060453}"/>
    <cellStyle name="Currency 2 4 2 2 4 2 2 2 2 2" xfId="60653" xr:uid="{39DD7BF5-6C06-45B6-822E-ACB7618006EF}"/>
    <cellStyle name="Currency 2 4 2 2 4 2 2 2 3" xfId="45243" xr:uid="{319B11D5-32F9-447B-AC58-844FDEEFA57A}"/>
    <cellStyle name="Currency 2 4 2 2 4 2 2 3" xfId="22020" xr:uid="{88C5AF6F-9FC1-489C-96B4-275D4303FCB5}"/>
    <cellStyle name="Currency 2 4 2 2 4 2 2 3 2" xfId="52844" xr:uid="{F6924ABB-76C5-4F5E-9DE3-F5CF22F59710}"/>
    <cellStyle name="Currency 2 4 2 2 4 2 2 4" xfId="37434" xr:uid="{0612FF19-4A1F-47EB-9073-69AA04B7764D}"/>
    <cellStyle name="Currency 2 4 2 2 4 2 3" xfId="10615" xr:uid="{8868A2CB-B640-4C03-8C4B-A1C8A0A73184}"/>
    <cellStyle name="Currency 2 4 2 2 4 2 3 2" xfId="26026" xr:uid="{C9295E26-3C29-4FFF-815F-9CD3FDAD372F}"/>
    <cellStyle name="Currency 2 4 2 2 4 2 3 2 2" xfId="56850" xr:uid="{0385FA7B-F942-441D-A6AF-50C71DFC96B1}"/>
    <cellStyle name="Currency 2 4 2 2 4 2 3 3" xfId="41440" xr:uid="{9C8322D1-F0A1-427D-AAB2-A81A9C906ADC}"/>
    <cellStyle name="Currency 2 4 2 2 4 2 4" xfId="18217" xr:uid="{BFBF994D-CDDD-41D9-A7BA-8CE5904F28B4}"/>
    <cellStyle name="Currency 2 4 2 2 4 2 4 2" xfId="49041" xr:uid="{5235C744-D872-4246-8B10-819BE944F930}"/>
    <cellStyle name="Currency 2 4 2 2 4 2 5" xfId="33631" xr:uid="{483A5FB8-BC8E-477D-8B69-C7A4569811CE}"/>
    <cellStyle name="Currency 2 4 2 2 4 3" xfId="4708" xr:uid="{76B3DA28-7FB9-4658-85F6-AF9006D04C93}"/>
    <cellStyle name="Currency 2 4 2 2 4 3 2" xfId="12519" xr:uid="{9BD0CCAE-D943-4AE0-B713-163225BC2F0D}"/>
    <cellStyle name="Currency 2 4 2 2 4 3 2 2" xfId="27930" xr:uid="{CC00D524-99C8-4BCA-9A61-BD8EC647D439}"/>
    <cellStyle name="Currency 2 4 2 2 4 3 2 2 2" xfId="58754" xr:uid="{E516AA2D-C166-4FBE-BF31-97665DB0A973}"/>
    <cellStyle name="Currency 2 4 2 2 4 3 2 3" xfId="43344" xr:uid="{80763085-C4A8-4BE9-B656-89558EACFFAA}"/>
    <cellStyle name="Currency 2 4 2 2 4 3 3" xfId="20121" xr:uid="{D3710CAD-251D-462C-8AE8-2677987FC5D7}"/>
    <cellStyle name="Currency 2 4 2 2 4 3 3 2" xfId="50945" xr:uid="{9BCAEA4B-B2A6-4D5F-961C-4435E849FA46}"/>
    <cellStyle name="Currency 2 4 2 2 4 3 4" xfId="35535" xr:uid="{0535CFEA-2C11-4C95-BBDA-F1AA66C416BE}"/>
    <cellStyle name="Currency 2 4 2 2 4 4" xfId="8716" xr:uid="{5E5693FC-4330-498F-87F3-8FFBA452F9F1}"/>
    <cellStyle name="Currency 2 4 2 2 4 4 2" xfId="24127" xr:uid="{A78885E6-0E54-4F5C-8FD9-C5277B7EA184}"/>
    <cellStyle name="Currency 2 4 2 2 4 4 2 2" xfId="54951" xr:uid="{8E61C0EE-38FC-4211-B1BA-A4FAEBD5A5A5}"/>
    <cellStyle name="Currency 2 4 2 2 4 4 3" xfId="39541" xr:uid="{AFE4741D-2097-4078-B044-A151AC3E770B}"/>
    <cellStyle name="Currency 2 4 2 2 4 5" xfId="16318" xr:uid="{7FC74870-73E6-4699-B2F2-C8C166BE64CA}"/>
    <cellStyle name="Currency 2 4 2 2 4 5 2" xfId="47142" xr:uid="{20974BB6-FC07-46F1-ADDB-3D93A8579634}"/>
    <cellStyle name="Currency 2 4 2 2 4 6" xfId="31732" xr:uid="{E0DFA024-6959-4CCD-A0C6-3D21E0AA5440}"/>
    <cellStyle name="Currency 2 4 2 2 5" xfId="1538" xr:uid="{7D3687F7-26F0-476A-8FC0-003D9840431D}"/>
    <cellStyle name="Currency 2 4 2 2 5 2" xfId="3437" xr:uid="{5528046B-124D-4710-9A5F-4753F41F4560}"/>
    <cellStyle name="Currency 2 4 2 2 5 2 2" xfId="7240" xr:uid="{2BFCF4D1-C799-41F5-BCA8-18EBF9ED8ED2}"/>
    <cellStyle name="Currency 2 4 2 2 5 2 2 2" xfId="15051" xr:uid="{3CEE6CA9-12F1-4AAF-9105-DB38EC7DB620}"/>
    <cellStyle name="Currency 2 4 2 2 5 2 2 2 2" xfId="30462" xr:uid="{0CD8CD10-E548-40C3-8FB4-FDB354B59FBF}"/>
    <cellStyle name="Currency 2 4 2 2 5 2 2 2 2 2" xfId="61286" xr:uid="{E4D175D7-55C8-4C9A-8EBD-D2E6BA1FBE10}"/>
    <cellStyle name="Currency 2 4 2 2 5 2 2 2 3" xfId="45876" xr:uid="{294D72EB-1880-4A7C-9E7C-5E9C9D777934}"/>
    <cellStyle name="Currency 2 4 2 2 5 2 2 3" xfId="22653" xr:uid="{D93C53C7-4C86-4218-B375-5E3F01723725}"/>
    <cellStyle name="Currency 2 4 2 2 5 2 2 3 2" xfId="53477" xr:uid="{9C785A1E-896A-41D4-826B-94E04A55BB50}"/>
    <cellStyle name="Currency 2 4 2 2 5 2 2 4" xfId="38067" xr:uid="{F1A4A78A-F9AB-4086-9BFA-923F6DCCCC51}"/>
    <cellStyle name="Currency 2 4 2 2 5 2 3" xfId="11248" xr:uid="{D6522E85-61CE-4EF9-9C18-B829E0BB8E6D}"/>
    <cellStyle name="Currency 2 4 2 2 5 2 3 2" xfId="26659" xr:uid="{D088CEBC-48F5-4ABA-B310-CCD24B187854}"/>
    <cellStyle name="Currency 2 4 2 2 5 2 3 2 2" xfId="57483" xr:uid="{4D7042EB-83F9-4E73-8AE4-A347B83578CF}"/>
    <cellStyle name="Currency 2 4 2 2 5 2 3 3" xfId="42073" xr:uid="{21C941A6-4674-41FB-9FC0-C8F81DFDF2C9}"/>
    <cellStyle name="Currency 2 4 2 2 5 2 4" xfId="18850" xr:uid="{05D604C6-B827-4264-ACF6-C373192CFC4A}"/>
    <cellStyle name="Currency 2 4 2 2 5 2 4 2" xfId="49674" xr:uid="{B18E547B-26EA-46D9-A654-7545A929E3F8}"/>
    <cellStyle name="Currency 2 4 2 2 5 2 5" xfId="34264" xr:uid="{6312FD62-680F-430B-8744-19D89C0FDEF2}"/>
    <cellStyle name="Currency 2 4 2 2 5 3" xfId="5341" xr:uid="{64CD67D7-B592-45D3-B9C2-76E82C1DA982}"/>
    <cellStyle name="Currency 2 4 2 2 5 3 2" xfId="13152" xr:uid="{67CF3382-5F73-413D-B7C0-BCBDA9EAAFCF}"/>
    <cellStyle name="Currency 2 4 2 2 5 3 2 2" xfId="28563" xr:uid="{7F97260F-1CD8-4830-955F-1D4F4CAC69F9}"/>
    <cellStyle name="Currency 2 4 2 2 5 3 2 2 2" xfId="59387" xr:uid="{4B2EC5D1-BF37-43D1-94BA-274BE22694DE}"/>
    <cellStyle name="Currency 2 4 2 2 5 3 2 3" xfId="43977" xr:uid="{58B6DCB6-1EA3-4D3B-88F3-C297556E4261}"/>
    <cellStyle name="Currency 2 4 2 2 5 3 3" xfId="20754" xr:uid="{4CAC074B-2D7E-4D0E-9786-32F9B6467E50}"/>
    <cellStyle name="Currency 2 4 2 2 5 3 3 2" xfId="51578" xr:uid="{70ABFF26-056E-4F1F-861A-6E58200D7A7A}"/>
    <cellStyle name="Currency 2 4 2 2 5 3 4" xfId="36168" xr:uid="{4CEE88ED-D616-45E7-A82C-6AF956EEACB0}"/>
    <cellStyle name="Currency 2 4 2 2 5 4" xfId="9349" xr:uid="{2E6DBFAB-9877-48AD-9063-2FBA1C78F8A2}"/>
    <cellStyle name="Currency 2 4 2 2 5 4 2" xfId="24760" xr:uid="{BC6B5AAA-1565-452A-A51D-4259D9961E42}"/>
    <cellStyle name="Currency 2 4 2 2 5 4 2 2" xfId="55584" xr:uid="{3552EAB0-9FC3-4496-BB57-8B72DE89819E}"/>
    <cellStyle name="Currency 2 4 2 2 5 4 3" xfId="40174" xr:uid="{E725FBA2-9D1D-43AB-9966-F2198ED54BD1}"/>
    <cellStyle name="Currency 2 4 2 2 5 5" xfId="16951" xr:uid="{F69C02EB-7EEA-4C98-BF90-4B8DDCA671E3}"/>
    <cellStyle name="Currency 2 4 2 2 5 5 2" xfId="47775" xr:uid="{12D9694D-5F7B-42EA-8FC9-A4C3EF5957F9}"/>
    <cellStyle name="Currency 2 4 2 2 5 6" xfId="32365" xr:uid="{752B9088-DF72-4DF4-9511-1A35B3A40FF5}"/>
    <cellStyle name="Currency 2 4 2 2 6" xfId="2171" xr:uid="{E53C0CD7-6400-4112-8032-B82F5E3215A4}"/>
    <cellStyle name="Currency 2 4 2 2 6 2" xfId="5974" xr:uid="{FB8CE290-478E-4D6C-9DC6-FD4B422C554E}"/>
    <cellStyle name="Currency 2 4 2 2 6 2 2" xfId="13785" xr:uid="{86A9C13A-EE05-41D8-BC7B-8F6E7EB69106}"/>
    <cellStyle name="Currency 2 4 2 2 6 2 2 2" xfId="29196" xr:uid="{53F4A983-72C5-4636-A828-FE7391E5D4CF}"/>
    <cellStyle name="Currency 2 4 2 2 6 2 2 2 2" xfId="60020" xr:uid="{24E7E52F-350A-4123-879B-1EED3E73F20C}"/>
    <cellStyle name="Currency 2 4 2 2 6 2 2 3" xfId="44610" xr:uid="{50EE8730-C5A0-4CD3-9B49-CAD039D6ACF1}"/>
    <cellStyle name="Currency 2 4 2 2 6 2 3" xfId="21387" xr:uid="{AD054831-FBF5-46A2-9184-AFE22A4F0A93}"/>
    <cellStyle name="Currency 2 4 2 2 6 2 3 2" xfId="52211" xr:uid="{D809C8E2-0D1B-4C69-92C7-CEC501893218}"/>
    <cellStyle name="Currency 2 4 2 2 6 2 4" xfId="36801" xr:uid="{8402B5D9-0526-4AF6-9E44-506246112A06}"/>
    <cellStyle name="Currency 2 4 2 2 6 3" xfId="9982" xr:uid="{F8EF16AD-47AF-4092-8B13-8F4F5860BC64}"/>
    <cellStyle name="Currency 2 4 2 2 6 3 2" xfId="25393" xr:uid="{B9ABBE93-A881-475C-820F-EA072D57449E}"/>
    <cellStyle name="Currency 2 4 2 2 6 3 2 2" xfId="56217" xr:uid="{CECC9B65-8D77-4A7A-BF2F-91FA05D70702}"/>
    <cellStyle name="Currency 2 4 2 2 6 3 3" xfId="40807" xr:uid="{8E24673E-B6D4-4FD9-9E19-4E1F5E39BF57}"/>
    <cellStyle name="Currency 2 4 2 2 6 4" xfId="17584" xr:uid="{36EA00F4-691D-4B5D-BD26-B5FF38D4D581}"/>
    <cellStyle name="Currency 2 4 2 2 6 4 2" xfId="48408" xr:uid="{DB0045EC-254F-4892-98E5-89DABB1D091F}"/>
    <cellStyle name="Currency 2 4 2 2 6 5" xfId="32998" xr:uid="{3396F9E9-BFD8-45CA-BB49-15C8F50DC79D}"/>
    <cellStyle name="Currency 2 4 2 2 7" xfId="4075" xr:uid="{F18C74BA-79D0-4AD8-A04A-69C1D3E6EFD8}"/>
    <cellStyle name="Currency 2 4 2 2 7 2" xfId="11886" xr:uid="{EB919344-EEC0-4B62-9FF5-80DA31FFF384}"/>
    <cellStyle name="Currency 2 4 2 2 7 2 2" xfId="27297" xr:uid="{0A8AF79E-311D-45F0-9FEC-83DBF2497541}"/>
    <cellStyle name="Currency 2 4 2 2 7 2 2 2" xfId="58121" xr:uid="{A0F52AF7-EE4E-4254-95A4-48BA7F9D91C2}"/>
    <cellStyle name="Currency 2 4 2 2 7 2 3" xfId="42711" xr:uid="{88D09998-5489-409D-BF52-0BE28BFCD2CE}"/>
    <cellStyle name="Currency 2 4 2 2 7 3" xfId="19488" xr:uid="{F423A07B-393B-47B6-AFE1-ED5B32A60B12}"/>
    <cellStyle name="Currency 2 4 2 2 7 3 2" xfId="50312" xr:uid="{1E03AEF8-BA24-4929-BE15-B53379D1B998}"/>
    <cellStyle name="Currency 2 4 2 2 7 4" xfId="34902" xr:uid="{6092F4F6-AC33-4212-916C-DA6B7E08F478}"/>
    <cellStyle name="Currency 2 4 2 2 8" xfId="8083" xr:uid="{659B41C2-E266-4CF1-8EEA-5D8015DA3EE7}"/>
    <cellStyle name="Currency 2 4 2 2 8 2" xfId="23494" xr:uid="{8132D9ED-F275-40EB-B12F-159EAC5C6AF9}"/>
    <cellStyle name="Currency 2 4 2 2 8 2 2" xfId="54318" xr:uid="{3B172FDE-5BC6-4845-B554-96E6B665F5CB}"/>
    <cellStyle name="Currency 2 4 2 2 8 3" xfId="38908" xr:uid="{04D2462E-A6F3-4A1D-BF11-E8FC4C7B065B}"/>
    <cellStyle name="Currency 2 4 2 2 9" xfId="7874" xr:uid="{F98ECE3F-C57C-4DD4-B4C9-8B0B6762E417}"/>
    <cellStyle name="Currency 2 4 2 2 9 2" xfId="23285" xr:uid="{6F4D3074-28EE-4D91-86DA-9D71E2C095A9}"/>
    <cellStyle name="Currency 2 4 2 2 9 2 2" xfId="54109" xr:uid="{BF3CD0A8-CC3C-40AF-9DC5-CE67CB34202C}"/>
    <cellStyle name="Currency 2 4 2 2 9 3" xfId="38699" xr:uid="{8CAD70FB-4FB6-414E-9F88-6E639AE7BEBE}"/>
    <cellStyle name="Currency 2 4 2 3" xfId="612" xr:uid="{7C7082E8-BC65-44C1-8EEE-FCF15FD1F8DD}"/>
    <cellStyle name="Currency 2 4 2 3 2" xfId="1245" xr:uid="{B4FF8E4F-F38A-40A7-AFE5-D8DC437EC560}"/>
    <cellStyle name="Currency 2 4 2 3 2 2" xfId="3144" xr:uid="{2ABC203E-5970-4AB7-B7CD-8EF1AE9C9D8D}"/>
    <cellStyle name="Currency 2 4 2 3 2 2 2" xfId="6947" xr:uid="{724864D4-805A-49C2-806E-3DA8A4D417DC}"/>
    <cellStyle name="Currency 2 4 2 3 2 2 2 2" xfId="14758" xr:uid="{A0D9813A-FE2B-4327-B607-C4BE27C7CCF8}"/>
    <cellStyle name="Currency 2 4 2 3 2 2 2 2 2" xfId="30169" xr:uid="{15067E67-7DF9-45A0-95DC-80485BAC6587}"/>
    <cellStyle name="Currency 2 4 2 3 2 2 2 2 2 2" xfId="60993" xr:uid="{DA7D57A6-9F7A-4A46-9E31-039E4B5CFEB3}"/>
    <cellStyle name="Currency 2 4 2 3 2 2 2 2 3" xfId="45583" xr:uid="{43037DAC-7430-44E4-AD17-0AF0BAC65CDB}"/>
    <cellStyle name="Currency 2 4 2 3 2 2 2 3" xfId="22360" xr:uid="{796607C0-3F37-4A95-AAA9-DB17AD48EDA8}"/>
    <cellStyle name="Currency 2 4 2 3 2 2 2 3 2" xfId="53184" xr:uid="{26F5A055-1CDE-4880-BF0E-9DEC497F5537}"/>
    <cellStyle name="Currency 2 4 2 3 2 2 2 4" xfId="37774" xr:uid="{885F680D-F109-44A2-BB7A-6DB32215FBBB}"/>
    <cellStyle name="Currency 2 4 2 3 2 2 3" xfId="10955" xr:uid="{C800537D-569D-46B7-8633-11B521C95EF5}"/>
    <cellStyle name="Currency 2 4 2 3 2 2 3 2" xfId="26366" xr:uid="{F634F9DC-190D-4DA5-8267-3D29DB93A56A}"/>
    <cellStyle name="Currency 2 4 2 3 2 2 3 2 2" xfId="57190" xr:uid="{414BC162-BAD3-469C-BEDA-E884D41CBA52}"/>
    <cellStyle name="Currency 2 4 2 3 2 2 3 3" xfId="41780" xr:uid="{367094D9-C344-46DB-9FF4-59D153ECC4E2}"/>
    <cellStyle name="Currency 2 4 2 3 2 2 4" xfId="18557" xr:uid="{84BB5458-F426-40FB-B5B9-CCF33E6EB83A}"/>
    <cellStyle name="Currency 2 4 2 3 2 2 4 2" xfId="49381" xr:uid="{22AC5D0F-367B-4A0C-B5DD-84EB34E8F9BD}"/>
    <cellStyle name="Currency 2 4 2 3 2 2 5" xfId="33971" xr:uid="{22EC1534-69F9-4D32-880E-97C0C70FDDFC}"/>
    <cellStyle name="Currency 2 4 2 3 2 3" xfId="5048" xr:uid="{71B3AA6D-10BD-4301-8A74-86C01C99A77E}"/>
    <cellStyle name="Currency 2 4 2 3 2 3 2" xfId="12859" xr:uid="{3C8FEED3-F729-4128-9C7C-F53EAD5A5D50}"/>
    <cellStyle name="Currency 2 4 2 3 2 3 2 2" xfId="28270" xr:uid="{EF95D890-89FD-429E-8948-46C0F462C3F7}"/>
    <cellStyle name="Currency 2 4 2 3 2 3 2 2 2" xfId="59094" xr:uid="{9BE900DA-7292-4E3E-A6F9-4900AD8CE2B5}"/>
    <cellStyle name="Currency 2 4 2 3 2 3 2 3" xfId="43684" xr:uid="{7EFF8893-EF69-4A5B-A4A2-7BC70205C24A}"/>
    <cellStyle name="Currency 2 4 2 3 2 3 3" xfId="20461" xr:uid="{FFD8C3CE-FDB8-4047-B0C7-9A811E51CE1A}"/>
    <cellStyle name="Currency 2 4 2 3 2 3 3 2" xfId="51285" xr:uid="{7E221A96-6B09-44F6-9160-5DFBFE6C628D}"/>
    <cellStyle name="Currency 2 4 2 3 2 3 4" xfId="35875" xr:uid="{80CC7271-E545-467B-B0E0-EFCA80959BE2}"/>
    <cellStyle name="Currency 2 4 2 3 2 4" xfId="9056" xr:uid="{3A8A09BB-AAC3-4499-A24C-A5AFBBD9BE81}"/>
    <cellStyle name="Currency 2 4 2 3 2 4 2" xfId="24467" xr:uid="{801375AE-8A9F-4339-987F-0CBB9D63CC44}"/>
    <cellStyle name="Currency 2 4 2 3 2 4 2 2" xfId="55291" xr:uid="{DD07F06D-676F-4D8A-ABD8-CE16770170DF}"/>
    <cellStyle name="Currency 2 4 2 3 2 4 3" xfId="39881" xr:uid="{F62E0299-433E-4098-A568-0E89EDAEA89B}"/>
    <cellStyle name="Currency 2 4 2 3 2 5" xfId="16658" xr:uid="{10C6294B-97A4-47C3-AB60-0038FAD2662C}"/>
    <cellStyle name="Currency 2 4 2 3 2 5 2" xfId="47482" xr:uid="{E0EBC685-BDAB-4FA6-BC16-B2B71A9D3B2A}"/>
    <cellStyle name="Currency 2 4 2 3 2 6" xfId="32072" xr:uid="{6A9E17C5-3E48-4C36-82BA-B3BCA77AAA28}"/>
    <cellStyle name="Currency 2 4 2 3 3" xfId="1878" xr:uid="{DFD655F7-CEA2-4923-8AB1-53CD975045EE}"/>
    <cellStyle name="Currency 2 4 2 3 3 2" xfId="3777" xr:uid="{243A8ECF-FDF3-4C4F-9A9A-AAFEAE778848}"/>
    <cellStyle name="Currency 2 4 2 3 3 2 2" xfId="7580" xr:uid="{6F2B059D-6465-420A-BE5B-6E0F54A5009A}"/>
    <cellStyle name="Currency 2 4 2 3 3 2 2 2" xfId="15391" xr:uid="{9F521971-E9EE-4235-8AF8-433A53DB8022}"/>
    <cellStyle name="Currency 2 4 2 3 3 2 2 2 2" xfId="30802" xr:uid="{C8685533-B09F-408C-8700-D775B2B729E1}"/>
    <cellStyle name="Currency 2 4 2 3 3 2 2 2 2 2" xfId="61626" xr:uid="{33026479-F39F-40FC-86E5-8BC6FB5EE2E3}"/>
    <cellStyle name="Currency 2 4 2 3 3 2 2 2 3" xfId="46216" xr:uid="{910FB407-C0E5-4015-A30A-EF0B14205404}"/>
    <cellStyle name="Currency 2 4 2 3 3 2 2 3" xfId="22993" xr:uid="{E04C336B-9024-47A9-A074-15C38C89E049}"/>
    <cellStyle name="Currency 2 4 2 3 3 2 2 3 2" xfId="53817" xr:uid="{8482381B-2488-4DD6-8BAC-9B38C54D91D3}"/>
    <cellStyle name="Currency 2 4 2 3 3 2 2 4" xfId="38407" xr:uid="{1594D507-73EB-4917-86C2-B34A6ACD1C7B}"/>
    <cellStyle name="Currency 2 4 2 3 3 2 3" xfId="11588" xr:uid="{96D016B8-1165-4F5A-9F38-92F1699E06BA}"/>
    <cellStyle name="Currency 2 4 2 3 3 2 3 2" xfId="26999" xr:uid="{02CE7F3D-96BA-4802-A77C-7E9013C8353B}"/>
    <cellStyle name="Currency 2 4 2 3 3 2 3 2 2" xfId="57823" xr:uid="{89FE344E-C9DA-43CD-8018-A7EB9F276FCC}"/>
    <cellStyle name="Currency 2 4 2 3 3 2 3 3" xfId="42413" xr:uid="{CFD5A62E-6FE4-4D2B-956D-C297E9104C09}"/>
    <cellStyle name="Currency 2 4 2 3 3 2 4" xfId="19190" xr:uid="{FACB1873-9BE4-4C2A-A882-C2A772FF3BCF}"/>
    <cellStyle name="Currency 2 4 2 3 3 2 4 2" xfId="50014" xr:uid="{F289AECD-A95C-4E67-BF4E-9A323DA0DA53}"/>
    <cellStyle name="Currency 2 4 2 3 3 2 5" xfId="34604" xr:uid="{D700893B-EB9F-4BFA-BA09-D4062E6DDB68}"/>
    <cellStyle name="Currency 2 4 2 3 3 3" xfId="5681" xr:uid="{73AC4E34-799F-4FF2-9160-298D264BE094}"/>
    <cellStyle name="Currency 2 4 2 3 3 3 2" xfId="13492" xr:uid="{693268DB-CB55-4E78-A047-3BF1471EBA47}"/>
    <cellStyle name="Currency 2 4 2 3 3 3 2 2" xfId="28903" xr:uid="{5083F903-C517-469C-B849-AECD5F06F772}"/>
    <cellStyle name="Currency 2 4 2 3 3 3 2 2 2" xfId="59727" xr:uid="{B5A7B1F4-C60A-4FDF-A972-EE52ED93FC42}"/>
    <cellStyle name="Currency 2 4 2 3 3 3 2 3" xfId="44317" xr:uid="{0DD74FA8-175E-4EAB-864B-AB74C6FE1415}"/>
    <cellStyle name="Currency 2 4 2 3 3 3 3" xfId="21094" xr:uid="{5F5A8253-6804-4401-9C7C-CA1D535E429E}"/>
    <cellStyle name="Currency 2 4 2 3 3 3 3 2" xfId="51918" xr:uid="{97548E42-250B-4198-BF60-4ED3327D1FAC}"/>
    <cellStyle name="Currency 2 4 2 3 3 3 4" xfId="36508" xr:uid="{6E7B4804-C407-4268-93AA-3B8B23B1E9BD}"/>
    <cellStyle name="Currency 2 4 2 3 3 4" xfId="9689" xr:uid="{BE8450D8-5079-4177-B5B9-48B5662DC99F}"/>
    <cellStyle name="Currency 2 4 2 3 3 4 2" xfId="25100" xr:uid="{2B963724-8D23-4139-86F8-B896D1C99A24}"/>
    <cellStyle name="Currency 2 4 2 3 3 4 2 2" xfId="55924" xr:uid="{B036FD86-8751-4A13-9ACA-73603A771FA1}"/>
    <cellStyle name="Currency 2 4 2 3 3 4 3" xfId="40514" xr:uid="{4F405A9F-7970-4EFE-A4DE-D50CFF804145}"/>
    <cellStyle name="Currency 2 4 2 3 3 5" xfId="17291" xr:uid="{EABE98B5-E5A2-49FF-8CD5-5BB546B720FE}"/>
    <cellStyle name="Currency 2 4 2 3 3 5 2" xfId="48115" xr:uid="{5F71FD80-0AC1-4F16-B427-83507E43C63D}"/>
    <cellStyle name="Currency 2 4 2 3 3 6" xfId="32705" xr:uid="{BB4BFD68-E4DA-4419-95CA-C0C3BF5E8BD1}"/>
    <cellStyle name="Currency 2 4 2 3 4" xfId="2511" xr:uid="{EEBAE5C8-82D5-4163-A858-F60BE14B6439}"/>
    <cellStyle name="Currency 2 4 2 3 4 2" xfId="6314" xr:uid="{8078F9DE-9DEA-40B4-81D0-D472FF182314}"/>
    <cellStyle name="Currency 2 4 2 3 4 2 2" xfId="14125" xr:uid="{1266D955-6576-48D5-AAE5-514124615C6D}"/>
    <cellStyle name="Currency 2 4 2 3 4 2 2 2" xfId="29536" xr:uid="{C2A9EED3-434D-4384-8A15-6F2D96B1ED32}"/>
    <cellStyle name="Currency 2 4 2 3 4 2 2 2 2" xfId="60360" xr:uid="{BD05C673-0C48-499A-88E8-5AD97CC76DF3}"/>
    <cellStyle name="Currency 2 4 2 3 4 2 2 3" xfId="44950" xr:uid="{CDA41767-8D8C-4359-87B3-D657A7EFECA7}"/>
    <cellStyle name="Currency 2 4 2 3 4 2 3" xfId="21727" xr:uid="{8FC47C07-F7B6-475D-A8AD-8045E03F9433}"/>
    <cellStyle name="Currency 2 4 2 3 4 2 3 2" xfId="52551" xr:uid="{9E45540B-B3EB-4AFE-9C77-201DF00A9DFC}"/>
    <cellStyle name="Currency 2 4 2 3 4 2 4" xfId="37141" xr:uid="{E83FF7B1-0385-40CA-B4B2-49CEE720FE5A}"/>
    <cellStyle name="Currency 2 4 2 3 4 3" xfId="10322" xr:uid="{02697EAD-5274-41B1-8366-12F1CBC1951A}"/>
    <cellStyle name="Currency 2 4 2 3 4 3 2" xfId="25733" xr:uid="{60CFF4D2-969F-4290-A111-057DB5674C5A}"/>
    <cellStyle name="Currency 2 4 2 3 4 3 2 2" xfId="56557" xr:uid="{ECC8F889-057E-4BF3-844F-222C630EECC9}"/>
    <cellStyle name="Currency 2 4 2 3 4 3 3" xfId="41147" xr:uid="{D77E1A2E-44C3-4FEF-96E4-3ECF607EB1C9}"/>
    <cellStyle name="Currency 2 4 2 3 4 4" xfId="17924" xr:uid="{A43B65C7-A0F8-4533-900E-E99A4176DFFE}"/>
    <cellStyle name="Currency 2 4 2 3 4 4 2" xfId="48748" xr:uid="{F3343661-9C05-423E-BF97-37690E6A5B99}"/>
    <cellStyle name="Currency 2 4 2 3 4 5" xfId="33338" xr:uid="{D38D14C5-2E5C-4597-BD2E-FB41D1DCAAAC}"/>
    <cellStyle name="Currency 2 4 2 3 5" xfId="4415" xr:uid="{9EF176E8-9241-4F65-958E-830B08B78D6E}"/>
    <cellStyle name="Currency 2 4 2 3 5 2" xfId="12226" xr:uid="{30B11F01-0737-4B12-9F69-A73AABF95092}"/>
    <cellStyle name="Currency 2 4 2 3 5 2 2" xfId="27637" xr:uid="{F63F37A0-B121-4A09-AEAA-24E941841C5A}"/>
    <cellStyle name="Currency 2 4 2 3 5 2 2 2" xfId="58461" xr:uid="{12142319-E06E-4F68-99C0-C6F6D9504CDB}"/>
    <cellStyle name="Currency 2 4 2 3 5 2 3" xfId="43051" xr:uid="{E8F65C9D-3C22-4748-BD34-12C596619367}"/>
    <cellStyle name="Currency 2 4 2 3 5 3" xfId="19828" xr:uid="{0910422E-6A9F-4BA1-9F3D-01941DE8CE82}"/>
    <cellStyle name="Currency 2 4 2 3 5 3 2" xfId="50652" xr:uid="{62D0E588-6856-4AA7-973D-5149D166AAB5}"/>
    <cellStyle name="Currency 2 4 2 3 5 4" xfId="35242" xr:uid="{F26FE5DC-B6C4-4CC8-861A-ADB6940B5F7B}"/>
    <cellStyle name="Currency 2 4 2 3 6" xfId="8423" xr:uid="{9CF23A41-D15B-4729-8EA0-1B8A2A1A4B71}"/>
    <cellStyle name="Currency 2 4 2 3 6 2" xfId="23834" xr:uid="{4AE4C305-E99E-42C5-B75C-698999AB6FE9}"/>
    <cellStyle name="Currency 2 4 2 3 6 2 2" xfId="54658" xr:uid="{661F6A43-81AB-434B-989E-3B809A54AAA6}"/>
    <cellStyle name="Currency 2 4 2 3 6 3" xfId="39248" xr:uid="{D025B212-9E58-4888-86E2-423FD3BCC142}"/>
    <cellStyle name="Currency 2 4 2 3 7" xfId="16025" xr:uid="{467B3545-E18A-45D5-9C49-A653251F0927}"/>
    <cellStyle name="Currency 2 4 2 3 7 2" xfId="46849" xr:uid="{1D831776-F619-45E8-A163-5F16309D85AE}"/>
    <cellStyle name="Currency 2 4 2 3 8" xfId="31439" xr:uid="{F15D3044-A35B-4432-BE92-B2DF33226298}"/>
    <cellStyle name="Currency 2 4 2 4" xfId="403" xr:uid="{59F5956E-FAD0-4DEC-A043-3C9E404D1FFD}"/>
    <cellStyle name="Currency 2 4 2 4 2" xfId="1036" xr:uid="{AD562320-D793-44DC-888E-B570D1937BFB}"/>
    <cellStyle name="Currency 2 4 2 4 2 2" xfId="2935" xr:uid="{910B6846-2F79-4A22-9498-5A6785AC1C18}"/>
    <cellStyle name="Currency 2 4 2 4 2 2 2" xfId="6738" xr:uid="{AC8343ED-FABD-4F6A-8703-A8D8225D1483}"/>
    <cellStyle name="Currency 2 4 2 4 2 2 2 2" xfId="14549" xr:uid="{D9C754E4-0D8A-490E-8FE0-DE30C5041639}"/>
    <cellStyle name="Currency 2 4 2 4 2 2 2 2 2" xfId="29960" xr:uid="{C05F7D93-1888-4EEA-9B63-06DEB43D1DF4}"/>
    <cellStyle name="Currency 2 4 2 4 2 2 2 2 2 2" xfId="60784" xr:uid="{99826D8C-4C01-4771-AF07-FBA50D40873B}"/>
    <cellStyle name="Currency 2 4 2 4 2 2 2 2 3" xfId="45374" xr:uid="{77A035B0-B311-420F-AD89-348B2C30B377}"/>
    <cellStyle name="Currency 2 4 2 4 2 2 2 3" xfId="22151" xr:uid="{CDF752DE-0794-44DA-BBAA-BD66360237ED}"/>
    <cellStyle name="Currency 2 4 2 4 2 2 2 3 2" xfId="52975" xr:uid="{9B270C1F-55A1-49E5-9619-8299D1F01BD1}"/>
    <cellStyle name="Currency 2 4 2 4 2 2 2 4" xfId="37565" xr:uid="{89483DE4-F01C-4ECB-A85A-B52F8B6E9874}"/>
    <cellStyle name="Currency 2 4 2 4 2 2 3" xfId="10746" xr:uid="{E1E78096-3CA0-4054-94DA-4C64AA35AD32}"/>
    <cellStyle name="Currency 2 4 2 4 2 2 3 2" xfId="26157" xr:uid="{4E8B6A87-E30B-4C8D-817B-41C1595FC456}"/>
    <cellStyle name="Currency 2 4 2 4 2 2 3 2 2" xfId="56981" xr:uid="{F6B24827-BC43-41D7-814F-E8A20BE14F2E}"/>
    <cellStyle name="Currency 2 4 2 4 2 2 3 3" xfId="41571" xr:uid="{46D68C4E-CC9D-4AD5-9D48-12A4EAC0CFEE}"/>
    <cellStyle name="Currency 2 4 2 4 2 2 4" xfId="18348" xr:uid="{2EC14E6B-C3D7-4847-B2D1-84DFF883B88C}"/>
    <cellStyle name="Currency 2 4 2 4 2 2 4 2" xfId="49172" xr:uid="{89AE05D1-C814-4E8B-85A3-FF15279C03CC}"/>
    <cellStyle name="Currency 2 4 2 4 2 2 5" xfId="33762" xr:uid="{5BB4EB3E-9589-4579-A0DE-1E7F96E0B9E1}"/>
    <cellStyle name="Currency 2 4 2 4 2 3" xfId="4839" xr:uid="{949D8EF4-1DA3-4537-8167-F760411F57F1}"/>
    <cellStyle name="Currency 2 4 2 4 2 3 2" xfId="12650" xr:uid="{D7A95799-9207-45B1-BA61-171E7D55C0C4}"/>
    <cellStyle name="Currency 2 4 2 4 2 3 2 2" xfId="28061" xr:uid="{FEA4A164-6263-4E05-8428-5C917741EF27}"/>
    <cellStyle name="Currency 2 4 2 4 2 3 2 2 2" xfId="58885" xr:uid="{A0053803-C7FE-4B9E-9044-3F068CA9E123}"/>
    <cellStyle name="Currency 2 4 2 4 2 3 2 3" xfId="43475" xr:uid="{0B7B2870-6C84-4604-9896-556B3F71BF9F}"/>
    <cellStyle name="Currency 2 4 2 4 2 3 3" xfId="20252" xr:uid="{28D98082-12BB-4999-8CD3-8905CAF4AE53}"/>
    <cellStyle name="Currency 2 4 2 4 2 3 3 2" xfId="51076" xr:uid="{AE53E5A3-0FFD-4CF6-90DB-57380AAEE480}"/>
    <cellStyle name="Currency 2 4 2 4 2 3 4" xfId="35666" xr:uid="{FF0DF42E-B727-4B18-901D-B741378BB81C}"/>
    <cellStyle name="Currency 2 4 2 4 2 4" xfId="8847" xr:uid="{CD75FB47-C832-4D08-A2E0-4E42DBC01DBA}"/>
    <cellStyle name="Currency 2 4 2 4 2 4 2" xfId="24258" xr:uid="{5E8ED5F1-87ED-4230-B2C3-7960C58558E0}"/>
    <cellStyle name="Currency 2 4 2 4 2 4 2 2" xfId="55082" xr:uid="{0AFBBE79-0DEF-490F-A357-97ADDC53DDE2}"/>
    <cellStyle name="Currency 2 4 2 4 2 4 3" xfId="39672" xr:uid="{37C3C318-2C4D-440D-9441-47D556152664}"/>
    <cellStyle name="Currency 2 4 2 4 2 5" xfId="16449" xr:uid="{182900CA-9FD4-4F3F-B048-ACFD20951FE1}"/>
    <cellStyle name="Currency 2 4 2 4 2 5 2" xfId="47273" xr:uid="{89B94BAB-C961-4064-A463-A7318634F15E}"/>
    <cellStyle name="Currency 2 4 2 4 2 6" xfId="31863" xr:uid="{69F4B03F-2BD0-4D5D-93DF-26C9C34D914B}"/>
    <cellStyle name="Currency 2 4 2 4 3" xfId="1669" xr:uid="{A010B11D-F71D-4DD9-BDF9-ADFD73641BD1}"/>
    <cellStyle name="Currency 2 4 2 4 3 2" xfId="3568" xr:uid="{D37BAF55-5023-4C3E-8437-268445346009}"/>
    <cellStyle name="Currency 2 4 2 4 3 2 2" xfId="7371" xr:uid="{7EF15F51-8C5B-493E-B429-BD6A318E9A0C}"/>
    <cellStyle name="Currency 2 4 2 4 3 2 2 2" xfId="15182" xr:uid="{538CD493-5B3E-468C-A586-C8307B6DE2C1}"/>
    <cellStyle name="Currency 2 4 2 4 3 2 2 2 2" xfId="30593" xr:uid="{F0F1167F-4896-4E98-AC6E-FCC2B52D410F}"/>
    <cellStyle name="Currency 2 4 2 4 3 2 2 2 2 2" xfId="61417" xr:uid="{0525CDC0-BFD6-4AC5-9896-F08E35FC09F7}"/>
    <cellStyle name="Currency 2 4 2 4 3 2 2 2 3" xfId="46007" xr:uid="{5CAD8A78-6A29-4C97-8160-CD699512074F}"/>
    <cellStyle name="Currency 2 4 2 4 3 2 2 3" xfId="22784" xr:uid="{B41F4D6C-0EF9-4333-B4BD-3D89B6DF63A1}"/>
    <cellStyle name="Currency 2 4 2 4 3 2 2 3 2" xfId="53608" xr:uid="{0D958154-3F96-4C7A-96F2-D61CF952707A}"/>
    <cellStyle name="Currency 2 4 2 4 3 2 2 4" xfId="38198" xr:uid="{0969E92D-AA6F-4F7F-BD14-043D01F33970}"/>
    <cellStyle name="Currency 2 4 2 4 3 2 3" xfId="11379" xr:uid="{5C79C87E-97FE-412B-BAED-4E9757BB03A3}"/>
    <cellStyle name="Currency 2 4 2 4 3 2 3 2" xfId="26790" xr:uid="{058CA46A-31D1-4EA0-BD79-D38FCD4681A4}"/>
    <cellStyle name="Currency 2 4 2 4 3 2 3 2 2" xfId="57614" xr:uid="{B288C6CA-0F85-49A8-B087-B6E935E5D4D1}"/>
    <cellStyle name="Currency 2 4 2 4 3 2 3 3" xfId="42204" xr:uid="{433F1611-1598-4ED6-BCF3-4494280C875E}"/>
    <cellStyle name="Currency 2 4 2 4 3 2 4" xfId="18981" xr:uid="{352388C8-020E-4490-A9D3-64CE9E7FFEE5}"/>
    <cellStyle name="Currency 2 4 2 4 3 2 4 2" xfId="49805" xr:uid="{45F394B6-9B86-4802-80CD-1334D22F4104}"/>
    <cellStyle name="Currency 2 4 2 4 3 2 5" xfId="34395" xr:uid="{DBB32BD2-5D88-4B23-87F5-0E2BD15AEF2E}"/>
    <cellStyle name="Currency 2 4 2 4 3 3" xfId="5472" xr:uid="{A231492A-D106-47EF-9C4F-FF02472CCBE3}"/>
    <cellStyle name="Currency 2 4 2 4 3 3 2" xfId="13283" xr:uid="{B87CA456-5293-462B-85FE-80456ADEAC3A}"/>
    <cellStyle name="Currency 2 4 2 4 3 3 2 2" xfId="28694" xr:uid="{325BD49F-F07C-4C94-AE28-D4AE9D082184}"/>
    <cellStyle name="Currency 2 4 2 4 3 3 2 2 2" xfId="59518" xr:uid="{1D34E588-0C6C-4ECD-BACC-ED1FAC31D44C}"/>
    <cellStyle name="Currency 2 4 2 4 3 3 2 3" xfId="44108" xr:uid="{2A14D048-7527-42B2-A021-0DB4514291AB}"/>
    <cellStyle name="Currency 2 4 2 4 3 3 3" xfId="20885" xr:uid="{24156593-CCEB-4A72-B27F-D7DF5E2121A3}"/>
    <cellStyle name="Currency 2 4 2 4 3 3 3 2" xfId="51709" xr:uid="{2B7339D7-7B10-415D-B9F1-C78D13869100}"/>
    <cellStyle name="Currency 2 4 2 4 3 3 4" xfId="36299" xr:uid="{630EC12E-72E9-48D6-B800-CB0DA05751AC}"/>
    <cellStyle name="Currency 2 4 2 4 3 4" xfId="9480" xr:uid="{AA8A7D8F-5F1F-43F4-B973-C35952E30E2F}"/>
    <cellStyle name="Currency 2 4 2 4 3 4 2" xfId="24891" xr:uid="{79206AF2-C54A-405B-9A5E-598E4C9DBE6A}"/>
    <cellStyle name="Currency 2 4 2 4 3 4 2 2" xfId="55715" xr:uid="{5F2EC3CD-75F4-4D76-ABF4-941998B06956}"/>
    <cellStyle name="Currency 2 4 2 4 3 4 3" xfId="40305" xr:uid="{45D8F5BC-DB8B-4BD0-A1EB-5B453552BF2D}"/>
    <cellStyle name="Currency 2 4 2 4 3 5" xfId="17082" xr:uid="{7CA624F1-D497-4CA4-A403-964904C7779B}"/>
    <cellStyle name="Currency 2 4 2 4 3 5 2" xfId="47906" xr:uid="{4BEA7B01-D700-4511-9AC8-1954F0381D83}"/>
    <cellStyle name="Currency 2 4 2 4 3 6" xfId="32496" xr:uid="{44CA1F61-B14D-49FE-AAC2-3180B36B3B93}"/>
    <cellStyle name="Currency 2 4 2 4 4" xfId="2302" xr:uid="{9F485D75-2255-4BD5-A32E-BBB9C9E9C945}"/>
    <cellStyle name="Currency 2 4 2 4 4 2" xfId="6105" xr:uid="{1893DDC3-770B-45B1-B52D-4BFB0274100E}"/>
    <cellStyle name="Currency 2 4 2 4 4 2 2" xfId="13916" xr:uid="{B9D8C087-689A-434B-81FE-03AA229DB63E}"/>
    <cellStyle name="Currency 2 4 2 4 4 2 2 2" xfId="29327" xr:uid="{F3235B5D-BCC0-49C5-8720-1E55D178C9D6}"/>
    <cellStyle name="Currency 2 4 2 4 4 2 2 2 2" xfId="60151" xr:uid="{E00F587E-0143-4361-93C3-A26236A7EB94}"/>
    <cellStyle name="Currency 2 4 2 4 4 2 2 3" xfId="44741" xr:uid="{E3F5765F-05B8-4B7B-B5C8-C73BB6BB4D54}"/>
    <cellStyle name="Currency 2 4 2 4 4 2 3" xfId="21518" xr:uid="{750E66C4-B969-45B4-9218-015CB868B7B1}"/>
    <cellStyle name="Currency 2 4 2 4 4 2 3 2" xfId="52342" xr:uid="{55E12B48-559C-4C8D-949B-D00AED193E1A}"/>
    <cellStyle name="Currency 2 4 2 4 4 2 4" xfId="36932" xr:uid="{38B53123-F700-461C-9676-C358E6F63573}"/>
    <cellStyle name="Currency 2 4 2 4 4 3" xfId="10113" xr:uid="{E93FAFC5-E6C0-4196-80B4-DB18DDC07167}"/>
    <cellStyle name="Currency 2 4 2 4 4 3 2" xfId="25524" xr:uid="{48D65DB4-78F3-42C5-AEA5-3C45B78273F8}"/>
    <cellStyle name="Currency 2 4 2 4 4 3 2 2" xfId="56348" xr:uid="{EDD35106-0C6E-43D7-8766-02189EC8F3EF}"/>
    <cellStyle name="Currency 2 4 2 4 4 3 3" xfId="40938" xr:uid="{A10491AB-BA14-477F-941A-AC551CB97C6D}"/>
    <cellStyle name="Currency 2 4 2 4 4 4" xfId="17715" xr:uid="{A2A727A6-B974-4313-B318-E11D69836859}"/>
    <cellStyle name="Currency 2 4 2 4 4 4 2" xfId="48539" xr:uid="{E7B6E2AA-D8AE-42A2-A91B-B18A3404E7BB}"/>
    <cellStyle name="Currency 2 4 2 4 4 5" xfId="33129" xr:uid="{D2C6829B-DD20-4DD0-975C-BA2B313B7D04}"/>
    <cellStyle name="Currency 2 4 2 4 5" xfId="4206" xr:uid="{0760CE44-C2D0-4F7A-95A9-4C6BFEE4E091}"/>
    <cellStyle name="Currency 2 4 2 4 5 2" xfId="12017" xr:uid="{534ACA98-E473-4E70-8085-5868154027FA}"/>
    <cellStyle name="Currency 2 4 2 4 5 2 2" xfId="27428" xr:uid="{1D8EB89D-45BD-4F2B-900B-71B901A52D29}"/>
    <cellStyle name="Currency 2 4 2 4 5 2 2 2" xfId="58252" xr:uid="{948E898C-1E38-4795-A0EF-EC9E604A2C51}"/>
    <cellStyle name="Currency 2 4 2 4 5 2 3" xfId="42842" xr:uid="{AC8EB6A1-B9F0-4E83-AF0F-DDE2C95828DC}"/>
    <cellStyle name="Currency 2 4 2 4 5 3" xfId="19619" xr:uid="{8238A53D-E0AB-4C47-94D1-2F7DDB6A341C}"/>
    <cellStyle name="Currency 2 4 2 4 5 3 2" xfId="50443" xr:uid="{5D02EC47-7B43-41E0-8179-CCDD4FE6EDB7}"/>
    <cellStyle name="Currency 2 4 2 4 5 4" xfId="35033" xr:uid="{B83C5912-7F2E-4D67-8E7C-BB43AAA25738}"/>
    <cellStyle name="Currency 2 4 2 4 6" xfId="8214" xr:uid="{6D498AB7-EC3A-4763-9EEB-313398AEAC93}"/>
    <cellStyle name="Currency 2 4 2 4 6 2" xfId="23625" xr:uid="{D026BF98-1513-466B-9380-2C97A5224540}"/>
    <cellStyle name="Currency 2 4 2 4 6 2 2" xfId="54449" xr:uid="{F6BAA00E-337E-4FEB-9DDB-F1553A973C0F}"/>
    <cellStyle name="Currency 2 4 2 4 6 3" xfId="39039" xr:uid="{927FFD85-0722-4945-B482-EF1D4E1D3E18}"/>
    <cellStyle name="Currency 2 4 2 4 7" xfId="15816" xr:uid="{3A40AA98-1F87-4AF1-8F55-59D5F2ED570E}"/>
    <cellStyle name="Currency 2 4 2 4 7 2" xfId="46640" xr:uid="{4B1FE52E-CB92-49F2-8015-4CCD5564B437}"/>
    <cellStyle name="Currency 2 4 2 4 8" xfId="31230" xr:uid="{9572F0FB-1432-488E-824C-C61B38282569}"/>
    <cellStyle name="Currency 2 4 2 5" xfId="823" xr:uid="{20CE4B7B-DB4A-4741-9094-6189CB15E140}"/>
    <cellStyle name="Currency 2 4 2 5 2" xfId="2722" xr:uid="{C8DA4ACF-3072-4C86-97F6-F1842DA3397B}"/>
    <cellStyle name="Currency 2 4 2 5 2 2" xfId="6525" xr:uid="{2EAA31FD-165C-46C5-84C1-EA89E7E297C3}"/>
    <cellStyle name="Currency 2 4 2 5 2 2 2" xfId="14336" xr:uid="{B223A15F-4B51-4611-BE4E-743BE5ABC2FB}"/>
    <cellStyle name="Currency 2 4 2 5 2 2 2 2" xfId="29747" xr:uid="{7778198C-E801-4CFE-955A-C0ED083D74A8}"/>
    <cellStyle name="Currency 2 4 2 5 2 2 2 2 2" xfId="60571" xr:uid="{EB7CEA53-D648-43F1-8A5C-E70C4F65327A}"/>
    <cellStyle name="Currency 2 4 2 5 2 2 2 3" xfId="45161" xr:uid="{CC34C5AD-5663-4ECB-8BF8-64A5BE4FD01D}"/>
    <cellStyle name="Currency 2 4 2 5 2 2 3" xfId="21938" xr:uid="{8096966A-4E79-4517-82E5-DD6AE5CA9295}"/>
    <cellStyle name="Currency 2 4 2 5 2 2 3 2" xfId="52762" xr:uid="{7E83E634-E13D-4A94-9DB8-401B596E99CB}"/>
    <cellStyle name="Currency 2 4 2 5 2 2 4" xfId="37352" xr:uid="{C55056BE-B615-4F8A-8CCA-FBAD1B2EEDF9}"/>
    <cellStyle name="Currency 2 4 2 5 2 3" xfId="10533" xr:uid="{006B644A-EB9F-4A42-8F0A-577AB00D7985}"/>
    <cellStyle name="Currency 2 4 2 5 2 3 2" xfId="25944" xr:uid="{90ACCF53-956C-47E0-B3C5-F687851CE8A0}"/>
    <cellStyle name="Currency 2 4 2 5 2 3 2 2" xfId="56768" xr:uid="{692F4419-5D28-4F4E-9499-917A91A98071}"/>
    <cellStyle name="Currency 2 4 2 5 2 3 3" xfId="41358" xr:uid="{692612A4-F572-442C-8578-0D394E9E835F}"/>
    <cellStyle name="Currency 2 4 2 5 2 4" xfId="18135" xr:uid="{7855E21B-B2D5-476D-82F9-BC7A64F11D50}"/>
    <cellStyle name="Currency 2 4 2 5 2 4 2" xfId="48959" xr:uid="{76134167-D799-452B-9906-FC123FAB1DEF}"/>
    <cellStyle name="Currency 2 4 2 5 2 5" xfId="33549" xr:uid="{2DE9C9EE-1440-45FA-B505-3AD3EA80E126}"/>
    <cellStyle name="Currency 2 4 2 5 3" xfId="4626" xr:uid="{0BDA5F1E-EB8D-4128-A463-E92AF203AAEA}"/>
    <cellStyle name="Currency 2 4 2 5 3 2" xfId="12437" xr:uid="{37179A46-D0F5-4FA9-BF98-A69A2E9CA567}"/>
    <cellStyle name="Currency 2 4 2 5 3 2 2" xfId="27848" xr:uid="{C2FACAAF-B451-4461-9E43-72F22D1884B4}"/>
    <cellStyle name="Currency 2 4 2 5 3 2 2 2" xfId="58672" xr:uid="{D8786D24-98DB-4404-8905-3DB3FD8CEE39}"/>
    <cellStyle name="Currency 2 4 2 5 3 2 3" xfId="43262" xr:uid="{748AF151-EC6B-4A6B-B959-DC3D6020197A}"/>
    <cellStyle name="Currency 2 4 2 5 3 3" xfId="20039" xr:uid="{C8853ABA-F4CD-40E7-9314-66320D4FA2AD}"/>
    <cellStyle name="Currency 2 4 2 5 3 3 2" xfId="50863" xr:uid="{36F103B1-193E-4D28-B6A5-24B704180E0F}"/>
    <cellStyle name="Currency 2 4 2 5 3 4" xfId="35453" xr:uid="{27DCA28F-8386-4718-B9E1-567012229D40}"/>
    <cellStyle name="Currency 2 4 2 5 4" xfId="8634" xr:uid="{55F15184-29C2-4D97-BA5E-585365EC9386}"/>
    <cellStyle name="Currency 2 4 2 5 4 2" xfId="24045" xr:uid="{7F06DAC6-FBBA-4864-8D33-408DA0C05C0A}"/>
    <cellStyle name="Currency 2 4 2 5 4 2 2" xfId="54869" xr:uid="{875E7EB7-A3E0-4024-A685-8791E4599696}"/>
    <cellStyle name="Currency 2 4 2 5 4 3" xfId="39459" xr:uid="{24BAF043-2896-40E3-B3E7-1C3D2F5EDAC9}"/>
    <cellStyle name="Currency 2 4 2 5 5" xfId="16236" xr:uid="{30CCD803-FB9B-4C6D-963E-BD88D926D9D2}"/>
    <cellStyle name="Currency 2 4 2 5 5 2" xfId="47060" xr:uid="{3AC232ED-6951-4F8B-BF78-D22A45228C9A}"/>
    <cellStyle name="Currency 2 4 2 5 6" xfId="31650" xr:uid="{5D52CB1A-58F2-43C9-AB3D-F5D1F64BC3C1}"/>
    <cellStyle name="Currency 2 4 2 6" xfId="1456" xr:uid="{D6DBDB25-EE27-49DC-B8B7-BAECB64BB01B}"/>
    <cellStyle name="Currency 2 4 2 6 2" xfId="3355" xr:uid="{DA4CD1F1-46BA-4158-98A5-F93D45216275}"/>
    <cellStyle name="Currency 2 4 2 6 2 2" xfId="7158" xr:uid="{A1991EE3-3F61-40E3-83E2-50B8F235D460}"/>
    <cellStyle name="Currency 2 4 2 6 2 2 2" xfId="14969" xr:uid="{D89ADC71-A942-4B97-8825-1C6543E3A955}"/>
    <cellStyle name="Currency 2 4 2 6 2 2 2 2" xfId="30380" xr:uid="{7EC668DA-9BC5-41E3-8069-23B1FD64A1B3}"/>
    <cellStyle name="Currency 2 4 2 6 2 2 2 2 2" xfId="61204" xr:uid="{24A67D0A-D080-4BFC-B19D-14353C767240}"/>
    <cellStyle name="Currency 2 4 2 6 2 2 2 3" xfId="45794" xr:uid="{52FD49E1-3236-49D1-AEC0-F5A138E542EA}"/>
    <cellStyle name="Currency 2 4 2 6 2 2 3" xfId="22571" xr:uid="{7EAD0AAA-144C-42B0-84AB-B3FE8F810C56}"/>
    <cellStyle name="Currency 2 4 2 6 2 2 3 2" xfId="53395" xr:uid="{E0FDF511-C89F-4272-A27D-543A0AEA67FC}"/>
    <cellStyle name="Currency 2 4 2 6 2 2 4" xfId="37985" xr:uid="{27AAD3A4-D55C-47EF-99E6-5D49A05D8B25}"/>
    <cellStyle name="Currency 2 4 2 6 2 3" xfId="11166" xr:uid="{9CF76836-1D92-4A3A-B975-A60736517EF8}"/>
    <cellStyle name="Currency 2 4 2 6 2 3 2" xfId="26577" xr:uid="{351FF939-6C3B-4F3A-8BD2-3A2E38D41F09}"/>
    <cellStyle name="Currency 2 4 2 6 2 3 2 2" xfId="57401" xr:uid="{E77A9910-7B90-44F3-B62C-5ADD1F6665AC}"/>
    <cellStyle name="Currency 2 4 2 6 2 3 3" xfId="41991" xr:uid="{A56525B9-0E58-49CD-86C0-160CA162D2B9}"/>
    <cellStyle name="Currency 2 4 2 6 2 4" xfId="18768" xr:uid="{A6ED8651-83D4-42F6-A5D7-9809DA026304}"/>
    <cellStyle name="Currency 2 4 2 6 2 4 2" xfId="49592" xr:uid="{8F819CDC-CF0C-46AB-8F1F-99FA1B339F58}"/>
    <cellStyle name="Currency 2 4 2 6 2 5" xfId="34182" xr:uid="{B76DAAFE-4FE6-46CD-9B23-603A6F5B342B}"/>
    <cellStyle name="Currency 2 4 2 6 3" xfId="5259" xr:uid="{965099E3-B788-431B-ACC8-3206A84F23B2}"/>
    <cellStyle name="Currency 2 4 2 6 3 2" xfId="13070" xr:uid="{622CE095-65A2-4575-8FDA-604A64AE3159}"/>
    <cellStyle name="Currency 2 4 2 6 3 2 2" xfId="28481" xr:uid="{67B10B85-0D5F-4ADD-AEFA-C80E2098FF4A}"/>
    <cellStyle name="Currency 2 4 2 6 3 2 2 2" xfId="59305" xr:uid="{EDD919FD-2779-459C-96D9-DD9C4A221BB2}"/>
    <cellStyle name="Currency 2 4 2 6 3 2 3" xfId="43895" xr:uid="{44A016C2-6AE5-49EE-9EBE-DEA094823A1C}"/>
    <cellStyle name="Currency 2 4 2 6 3 3" xfId="20672" xr:uid="{02AEC324-42D6-45EF-A7A0-4A69FEFD0408}"/>
    <cellStyle name="Currency 2 4 2 6 3 3 2" xfId="51496" xr:uid="{75589A89-B1B6-4543-9FF2-6F9034C690CC}"/>
    <cellStyle name="Currency 2 4 2 6 3 4" xfId="36086" xr:uid="{4E71EE10-A7EB-40AA-9C8C-CA5C66097117}"/>
    <cellStyle name="Currency 2 4 2 6 4" xfId="9267" xr:uid="{EAF052FF-D7BB-48D5-B6B4-432203697BF9}"/>
    <cellStyle name="Currency 2 4 2 6 4 2" xfId="24678" xr:uid="{38D0F89C-A478-405D-8C68-233D7740DBEA}"/>
    <cellStyle name="Currency 2 4 2 6 4 2 2" xfId="55502" xr:uid="{49CCB0C9-C0F1-43B0-845E-D0543E2955EB}"/>
    <cellStyle name="Currency 2 4 2 6 4 3" xfId="40092" xr:uid="{424F84EA-E06E-49D3-A4FE-6CDCAE4E8C7F}"/>
    <cellStyle name="Currency 2 4 2 6 5" xfId="16869" xr:uid="{C2F1D14F-D69E-45FA-87B8-A16807F3B33D}"/>
    <cellStyle name="Currency 2 4 2 6 5 2" xfId="47693" xr:uid="{8310CDEE-5223-474C-ADA5-DB60E2151277}"/>
    <cellStyle name="Currency 2 4 2 6 6" xfId="32283" xr:uid="{B0E8199E-0BAC-44D0-AE0E-41314BD68B96}"/>
    <cellStyle name="Currency 2 4 2 7" xfId="2089" xr:uid="{2A6D2D00-C774-45A1-9B12-8079A50094AE}"/>
    <cellStyle name="Currency 2 4 2 7 2" xfId="5892" xr:uid="{1567E9FA-534F-45A4-8B16-7FF49C86DD22}"/>
    <cellStyle name="Currency 2 4 2 7 2 2" xfId="13703" xr:uid="{96732EBD-DFED-4663-A02D-C45FED5CA8B7}"/>
    <cellStyle name="Currency 2 4 2 7 2 2 2" xfId="29114" xr:uid="{B2EFF1AD-710D-47E3-9D8D-6707EE031468}"/>
    <cellStyle name="Currency 2 4 2 7 2 2 2 2" xfId="59938" xr:uid="{53D57803-C573-42C6-8792-DD312EB26F66}"/>
    <cellStyle name="Currency 2 4 2 7 2 2 3" xfId="44528" xr:uid="{C532573B-4326-4CAE-94A9-424413CC9DEA}"/>
    <cellStyle name="Currency 2 4 2 7 2 3" xfId="21305" xr:uid="{9501894A-3DCD-4FD9-A2EB-7C8A7F490D8B}"/>
    <cellStyle name="Currency 2 4 2 7 2 3 2" xfId="52129" xr:uid="{06EEEE5F-FFD4-4815-96E6-65C8C3A9A5A5}"/>
    <cellStyle name="Currency 2 4 2 7 2 4" xfId="36719" xr:uid="{07DCD5D3-A3D2-4392-B1FF-020B5EFE7FBA}"/>
    <cellStyle name="Currency 2 4 2 7 3" xfId="9900" xr:uid="{D3B72E82-5F67-4C96-8CD7-9E20A11D5C36}"/>
    <cellStyle name="Currency 2 4 2 7 3 2" xfId="25311" xr:uid="{87A81580-766F-40B2-AB6F-B1260CE7863B}"/>
    <cellStyle name="Currency 2 4 2 7 3 2 2" xfId="56135" xr:uid="{DBBDAF9E-F315-45C1-BA73-CE9B75C415E7}"/>
    <cellStyle name="Currency 2 4 2 7 3 3" xfId="40725" xr:uid="{4D413AA2-9CEB-468F-AD1B-113D5D985F95}"/>
    <cellStyle name="Currency 2 4 2 7 4" xfId="17502" xr:uid="{A04B9B24-7E48-4902-8FC2-ACE12EBF91B8}"/>
    <cellStyle name="Currency 2 4 2 7 4 2" xfId="48326" xr:uid="{67D9039E-AA9A-46C8-BB20-67CAC9828D48}"/>
    <cellStyle name="Currency 2 4 2 7 5" xfId="32916" xr:uid="{26D6F8C6-E723-430B-AEF2-ED5FB9929EA5}"/>
    <cellStyle name="Currency 2 4 2 8" xfId="3993" xr:uid="{A4545881-E268-42C5-A9B2-FDBE882FEBB4}"/>
    <cellStyle name="Currency 2 4 2 8 2" xfId="11804" xr:uid="{7EC5E646-7FE7-4E6E-B5CE-E58392E9A728}"/>
    <cellStyle name="Currency 2 4 2 8 2 2" xfId="27215" xr:uid="{BC98A1FB-DFEB-487A-A5BE-70361652D2BD}"/>
    <cellStyle name="Currency 2 4 2 8 2 2 2" xfId="58039" xr:uid="{7A5BA278-F45D-42C1-A494-F8424508C053}"/>
    <cellStyle name="Currency 2 4 2 8 2 3" xfId="42629" xr:uid="{6E5DC440-E72F-4A70-B16B-39ACE28EC091}"/>
    <cellStyle name="Currency 2 4 2 8 3" xfId="19406" xr:uid="{A66605AF-86B3-4B8A-89E5-0B25ABC0ED44}"/>
    <cellStyle name="Currency 2 4 2 8 3 2" xfId="50230" xr:uid="{165AEF27-FDC9-42BB-892A-1B0A3AFB7AED}"/>
    <cellStyle name="Currency 2 4 2 8 4" xfId="34820" xr:uid="{CB017FF3-AAAB-4BD5-8832-FF7F7D33B2F2}"/>
    <cellStyle name="Currency 2 4 2 9" xfId="8001" xr:uid="{43E1DEB3-49D6-44B0-9482-302C8B6005DF}"/>
    <cellStyle name="Currency 2 4 2 9 2" xfId="23412" xr:uid="{89EE0BDB-E2C6-4888-AC23-88F88B6E9F25}"/>
    <cellStyle name="Currency 2 4 2 9 2 2" xfId="54236" xr:uid="{92DBAFA7-F44D-4CBD-9DBB-8372FCAB6783}"/>
    <cellStyle name="Currency 2 4 2 9 3" xfId="38826" xr:uid="{0D635B9A-573D-4489-A62A-88465C9663E1}"/>
    <cellStyle name="Currency 2 4 3" xfId="229" xr:uid="{1947A6D6-8BC1-4A42-8468-99A492BC84DE}"/>
    <cellStyle name="Currency 2 4 3 10" xfId="15643" xr:uid="{483E3BA9-825F-476C-AE11-F23C89F5AA35}"/>
    <cellStyle name="Currency 2 4 3 10 2" xfId="46467" xr:uid="{F66AE75F-A4F4-4B9E-AF64-2DABA4129545}"/>
    <cellStyle name="Currency 2 4 3 11" xfId="31057" xr:uid="{1AE9E222-BB4C-4055-94D7-A7FAB77182D4}"/>
    <cellStyle name="Currency 2 4 3 2" xfId="652" xr:uid="{03B3A992-6E63-4968-93E5-91B040CE688C}"/>
    <cellStyle name="Currency 2 4 3 2 2" xfId="1285" xr:uid="{7C53C42A-4093-4C2D-A9E0-1693A7D790C8}"/>
    <cellStyle name="Currency 2 4 3 2 2 2" xfId="3184" xr:uid="{EF436CCC-1F78-4141-AB8F-838DB6B22A95}"/>
    <cellStyle name="Currency 2 4 3 2 2 2 2" xfId="6987" xr:uid="{A8A80DC2-E8CE-43F8-9AC5-112697E26447}"/>
    <cellStyle name="Currency 2 4 3 2 2 2 2 2" xfId="14798" xr:uid="{954BAF22-D438-418D-9188-87FFFA169A8F}"/>
    <cellStyle name="Currency 2 4 3 2 2 2 2 2 2" xfId="30209" xr:uid="{869763FE-A4BC-4806-90A1-15DA7EF68F7C}"/>
    <cellStyle name="Currency 2 4 3 2 2 2 2 2 2 2" xfId="61033" xr:uid="{44A131FD-A909-4508-9FB7-01DCF670A271}"/>
    <cellStyle name="Currency 2 4 3 2 2 2 2 2 3" xfId="45623" xr:uid="{448FA27F-2ECF-4E60-9DF8-13AC0FB152F0}"/>
    <cellStyle name="Currency 2 4 3 2 2 2 2 3" xfId="22400" xr:uid="{94873F54-7B38-4C32-AF16-C937800EFF1D}"/>
    <cellStyle name="Currency 2 4 3 2 2 2 2 3 2" xfId="53224" xr:uid="{F558AF2C-26E7-402C-BEC1-896136C0689A}"/>
    <cellStyle name="Currency 2 4 3 2 2 2 2 4" xfId="37814" xr:uid="{341F5201-DDC3-41FB-926D-E0048BD9B720}"/>
    <cellStyle name="Currency 2 4 3 2 2 2 3" xfId="10995" xr:uid="{7C482331-A239-4111-9679-734623F0D30E}"/>
    <cellStyle name="Currency 2 4 3 2 2 2 3 2" xfId="26406" xr:uid="{74D27402-0FFA-4FE1-8B53-E60D01B15114}"/>
    <cellStyle name="Currency 2 4 3 2 2 2 3 2 2" xfId="57230" xr:uid="{D5E331E8-06F7-416A-AE5C-665DD2D2B185}"/>
    <cellStyle name="Currency 2 4 3 2 2 2 3 3" xfId="41820" xr:uid="{DF94EDDD-DC2B-43A9-838B-03BE9FCEE2EF}"/>
    <cellStyle name="Currency 2 4 3 2 2 2 4" xfId="18597" xr:uid="{5BF194F2-7AC1-4DB4-A5C7-6A4CB772B25B}"/>
    <cellStyle name="Currency 2 4 3 2 2 2 4 2" xfId="49421" xr:uid="{179398CE-8521-4B9F-A9AC-9C0243A9E874}"/>
    <cellStyle name="Currency 2 4 3 2 2 2 5" xfId="34011" xr:uid="{2A29D8C3-1992-4EC7-B15E-FAD017095B7F}"/>
    <cellStyle name="Currency 2 4 3 2 2 3" xfId="5088" xr:uid="{E356D05B-9502-4FD5-9EC0-7BDE3CFAB8F7}"/>
    <cellStyle name="Currency 2 4 3 2 2 3 2" xfId="12899" xr:uid="{5F48BDD6-BE2A-4494-A2AB-94AA71982C1E}"/>
    <cellStyle name="Currency 2 4 3 2 2 3 2 2" xfId="28310" xr:uid="{D92FF6CA-0D5E-49F9-9FF2-D87D781ED93B}"/>
    <cellStyle name="Currency 2 4 3 2 2 3 2 2 2" xfId="59134" xr:uid="{F784213C-F820-4D05-8B75-3317EB656FDD}"/>
    <cellStyle name="Currency 2 4 3 2 2 3 2 3" xfId="43724" xr:uid="{AB770673-E098-4DCE-8773-D0551012CF05}"/>
    <cellStyle name="Currency 2 4 3 2 2 3 3" xfId="20501" xr:uid="{3AAF8F66-5D89-4EE2-A73A-D3DC06038324}"/>
    <cellStyle name="Currency 2 4 3 2 2 3 3 2" xfId="51325" xr:uid="{8557A69B-36B8-48A2-88AA-9DEC255D7BE5}"/>
    <cellStyle name="Currency 2 4 3 2 2 3 4" xfId="35915" xr:uid="{97B7EA2E-A4F7-48F7-B78A-651327125D88}"/>
    <cellStyle name="Currency 2 4 3 2 2 4" xfId="9096" xr:uid="{12845AEF-EA7B-4FA8-930E-C3A1FE4AF1CB}"/>
    <cellStyle name="Currency 2 4 3 2 2 4 2" xfId="24507" xr:uid="{FB08B524-E0D2-41BC-A717-D215B90D0D28}"/>
    <cellStyle name="Currency 2 4 3 2 2 4 2 2" xfId="55331" xr:uid="{31D60DB9-C513-4879-BF40-68234E1FD9FF}"/>
    <cellStyle name="Currency 2 4 3 2 2 4 3" xfId="39921" xr:uid="{BA37FD88-01F2-48E1-A05B-CAE95EBE51BF}"/>
    <cellStyle name="Currency 2 4 3 2 2 5" xfId="16698" xr:uid="{64FA34F0-F90A-4AA5-8B9B-C09BA3423B05}"/>
    <cellStyle name="Currency 2 4 3 2 2 5 2" xfId="47522" xr:uid="{70AE50B1-5ADF-45D2-BE2B-45970EC77AFB}"/>
    <cellStyle name="Currency 2 4 3 2 2 6" xfId="32112" xr:uid="{2F072714-7354-4586-9334-E7537B1B8C71}"/>
    <cellStyle name="Currency 2 4 3 2 3" xfId="1918" xr:uid="{F1C57C36-1B0A-4DFF-9572-B795BDCA0AB4}"/>
    <cellStyle name="Currency 2 4 3 2 3 2" xfId="3817" xr:uid="{AE5E20DE-0FD7-47EA-9DFD-5DBC7E8F34CF}"/>
    <cellStyle name="Currency 2 4 3 2 3 2 2" xfId="7620" xr:uid="{C0DCB44C-243C-48CD-BA51-58CEA11ECAD2}"/>
    <cellStyle name="Currency 2 4 3 2 3 2 2 2" xfId="15431" xr:uid="{95516C7D-E82E-4E8E-9751-5EB623D7A6A3}"/>
    <cellStyle name="Currency 2 4 3 2 3 2 2 2 2" xfId="30842" xr:uid="{9C752F47-C93D-49EF-AE22-3F3687031A34}"/>
    <cellStyle name="Currency 2 4 3 2 3 2 2 2 2 2" xfId="61666" xr:uid="{3B521CBD-D347-44FB-A5FC-D0C7FE13A1C5}"/>
    <cellStyle name="Currency 2 4 3 2 3 2 2 2 3" xfId="46256" xr:uid="{A328C63B-01D6-46B0-AC69-B3A164F1AD65}"/>
    <cellStyle name="Currency 2 4 3 2 3 2 2 3" xfId="23033" xr:uid="{8556E6CB-B0C0-4710-BC54-C1FB16E364E1}"/>
    <cellStyle name="Currency 2 4 3 2 3 2 2 3 2" xfId="53857" xr:uid="{9C6DAB47-2674-41C4-8021-A2E40DA9CBFA}"/>
    <cellStyle name="Currency 2 4 3 2 3 2 2 4" xfId="38447" xr:uid="{8A962537-AA63-4F77-8538-34D6AF756B59}"/>
    <cellStyle name="Currency 2 4 3 2 3 2 3" xfId="11628" xr:uid="{1CD6E63D-C9B9-494B-B68E-2A7C31FE62C4}"/>
    <cellStyle name="Currency 2 4 3 2 3 2 3 2" xfId="27039" xr:uid="{4CEBA875-A68A-4CA3-98A7-C657A29D0933}"/>
    <cellStyle name="Currency 2 4 3 2 3 2 3 2 2" xfId="57863" xr:uid="{70248C49-669C-40F0-AAB7-AADA45C81BE3}"/>
    <cellStyle name="Currency 2 4 3 2 3 2 3 3" xfId="42453" xr:uid="{15C37A46-E8D1-410C-ACFE-020EA5E6D274}"/>
    <cellStyle name="Currency 2 4 3 2 3 2 4" xfId="19230" xr:uid="{46557480-E0C2-44A5-8A2A-C7BFE5CDF45F}"/>
    <cellStyle name="Currency 2 4 3 2 3 2 4 2" xfId="50054" xr:uid="{6CD34365-2A42-4478-8B16-F53B04B6F677}"/>
    <cellStyle name="Currency 2 4 3 2 3 2 5" xfId="34644" xr:uid="{1867CC40-0FB3-4871-8C77-E927A25E8C13}"/>
    <cellStyle name="Currency 2 4 3 2 3 3" xfId="5721" xr:uid="{E9DEF70A-B13D-410B-9AE8-486DAE9B2204}"/>
    <cellStyle name="Currency 2 4 3 2 3 3 2" xfId="13532" xr:uid="{3F9C7174-12EF-46C8-A6F6-E83E948A98CF}"/>
    <cellStyle name="Currency 2 4 3 2 3 3 2 2" xfId="28943" xr:uid="{C6B92A44-DB4B-4D7E-9315-A09AEAF8BCC1}"/>
    <cellStyle name="Currency 2 4 3 2 3 3 2 2 2" xfId="59767" xr:uid="{696E28B3-0A4C-4618-BB70-2CC67026D5AC}"/>
    <cellStyle name="Currency 2 4 3 2 3 3 2 3" xfId="44357" xr:uid="{3909D179-098A-494D-B8F8-5C7D8CEC6E0A}"/>
    <cellStyle name="Currency 2 4 3 2 3 3 3" xfId="21134" xr:uid="{3ABCBB2E-C852-4DCC-BC64-D4279082D414}"/>
    <cellStyle name="Currency 2 4 3 2 3 3 3 2" xfId="51958" xr:uid="{6DD20B81-0E1B-47CF-9AEE-5246DB86C4F2}"/>
    <cellStyle name="Currency 2 4 3 2 3 3 4" xfId="36548" xr:uid="{B04B104D-FD10-4C7A-9102-A844C5003383}"/>
    <cellStyle name="Currency 2 4 3 2 3 4" xfId="9729" xr:uid="{D81EE924-31DC-4B24-8FC1-66163C89367E}"/>
    <cellStyle name="Currency 2 4 3 2 3 4 2" xfId="25140" xr:uid="{F144643F-F336-4ADC-BC2B-615BD827F55C}"/>
    <cellStyle name="Currency 2 4 3 2 3 4 2 2" xfId="55964" xr:uid="{AB9E8BFF-1122-4FF3-AA8F-2CB05F27C9C7}"/>
    <cellStyle name="Currency 2 4 3 2 3 4 3" xfId="40554" xr:uid="{A2C8AE1F-F470-467D-A00F-D0B751904588}"/>
    <cellStyle name="Currency 2 4 3 2 3 5" xfId="17331" xr:uid="{1B4B8AFE-FD58-4CB8-A16C-29B1CE3E277C}"/>
    <cellStyle name="Currency 2 4 3 2 3 5 2" xfId="48155" xr:uid="{29BD2E00-42EE-4F92-A674-328D8DD7430D}"/>
    <cellStyle name="Currency 2 4 3 2 3 6" xfId="32745" xr:uid="{5BA52AE2-50EE-4B04-B69A-E7B6C1E7CB41}"/>
    <cellStyle name="Currency 2 4 3 2 4" xfId="2551" xr:uid="{C9929EF1-3377-4E40-A404-7B50E7EA4918}"/>
    <cellStyle name="Currency 2 4 3 2 4 2" xfId="6354" xr:uid="{20BE4D3C-1AA2-4B5D-870E-35C62796C684}"/>
    <cellStyle name="Currency 2 4 3 2 4 2 2" xfId="14165" xr:uid="{250EA05A-0C1E-45FB-8C7C-202E442065B6}"/>
    <cellStyle name="Currency 2 4 3 2 4 2 2 2" xfId="29576" xr:uid="{E4FC2BCB-1FC4-46AB-B6ED-106E85B4A6D0}"/>
    <cellStyle name="Currency 2 4 3 2 4 2 2 2 2" xfId="60400" xr:uid="{FC9780FF-E528-4137-9FE7-23BB511CF73B}"/>
    <cellStyle name="Currency 2 4 3 2 4 2 2 3" xfId="44990" xr:uid="{E7B941A8-2C3E-4775-9546-1BDCF52EB43C}"/>
    <cellStyle name="Currency 2 4 3 2 4 2 3" xfId="21767" xr:uid="{1865F82C-8674-4692-B9F4-F8697CA7903B}"/>
    <cellStyle name="Currency 2 4 3 2 4 2 3 2" xfId="52591" xr:uid="{F6654044-62E2-4881-96DD-1CD2E434292F}"/>
    <cellStyle name="Currency 2 4 3 2 4 2 4" xfId="37181" xr:uid="{F89ADA51-1AA7-45F8-8E23-A3A70926F98A}"/>
    <cellStyle name="Currency 2 4 3 2 4 3" xfId="10362" xr:uid="{4CDDE40F-C1A9-459F-83B3-34DC5BEA2904}"/>
    <cellStyle name="Currency 2 4 3 2 4 3 2" xfId="25773" xr:uid="{FA7F6FA3-26A7-4144-B62E-396233F65B75}"/>
    <cellStyle name="Currency 2 4 3 2 4 3 2 2" xfId="56597" xr:uid="{13CABC0D-498E-4188-A304-474B17E2F37C}"/>
    <cellStyle name="Currency 2 4 3 2 4 3 3" xfId="41187" xr:uid="{7450CA06-1F33-4BC0-8F2F-509535165D38}"/>
    <cellStyle name="Currency 2 4 3 2 4 4" xfId="17964" xr:uid="{0FE0A849-FB86-4652-A27B-110C3505D73B}"/>
    <cellStyle name="Currency 2 4 3 2 4 4 2" xfId="48788" xr:uid="{8D8E9C69-49D9-4BAE-B223-AE4BA19B428E}"/>
    <cellStyle name="Currency 2 4 3 2 4 5" xfId="33378" xr:uid="{F5DDB928-585E-48F7-A268-538EC8D0CB9D}"/>
    <cellStyle name="Currency 2 4 3 2 5" xfId="4455" xr:uid="{723E7167-628D-4BCA-A22D-7A5413E2FEC8}"/>
    <cellStyle name="Currency 2 4 3 2 5 2" xfId="12266" xr:uid="{03758EEA-0604-452D-8A8D-E9E6D58A18A4}"/>
    <cellStyle name="Currency 2 4 3 2 5 2 2" xfId="27677" xr:uid="{B23C7B1E-ACAD-4FAC-8E8B-A677E608CFA5}"/>
    <cellStyle name="Currency 2 4 3 2 5 2 2 2" xfId="58501" xr:uid="{85E67ACF-FEB9-4712-A810-FBC9A4D33FD7}"/>
    <cellStyle name="Currency 2 4 3 2 5 2 3" xfId="43091" xr:uid="{F3073E9E-08E8-454E-9FD6-54B36681DC8A}"/>
    <cellStyle name="Currency 2 4 3 2 5 3" xfId="19868" xr:uid="{30FAC704-8912-4B9A-AAE6-DAF6227D3793}"/>
    <cellStyle name="Currency 2 4 3 2 5 3 2" xfId="50692" xr:uid="{6A678C5B-B89F-41D4-B579-0B1085878BDE}"/>
    <cellStyle name="Currency 2 4 3 2 5 4" xfId="35282" xr:uid="{674125A4-CE3D-4D6E-B35B-6258E043137C}"/>
    <cellStyle name="Currency 2 4 3 2 6" xfId="8463" xr:uid="{CD0C3291-9EE3-42A6-B8DD-09830F8DE921}"/>
    <cellStyle name="Currency 2 4 3 2 6 2" xfId="23874" xr:uid="{1FC8196A-2B7C-4B83-9DE3-BDBC90AF0855}"/>
    <cellStyle name="Currency 2 4 3 2 6 2 2" xfId="54698" xr:uid="{FA74AEAD-7269-4221-AAF5-37EE32A8C431}"/>
    <cellStyle name="Currency 2 4 3 2 6 3" xfId="39288" xr:uid="{05155997-86A0-4D35-82FA-43A849741879}"/>
    <cellStyle name="Currency 2 4 3 2 7" xfId="16065" xr:uid="{9BEB2A0F-2395-46F8-9283-767F0444E601}"/>
    <cellStyle name="Currency 2 4 3 2 7 2" xfId="46889" xr:uid="{A8CBD1C5-AA1C-42C7-81D5-E4476AF1463E}"/>
    <cellStyle name="Currency 2 4 3 2 8" xfId="31479" xr:uid="{EE77C346-EC09-4A4D-977A-DCBB1345BE09}"/>
    <cellStyle name="Currency 2 4 3 3" xfId="443" xr:uid="{8016150B-7B09-419A-88FA-5FC7443F96D3}"/>
    <cellStyle name="Currency 2 4 3 3 2" xfId="1076" xr:uid="{681A37F1-9B40-4A35-A442-36EE0B557ECD}"/>
    <cellStyle name="Currency 2 4 3 3 2 2" xfId="2975" xr:uid="{0665413E-B0E2-47CC-9D85-C17D64D64C96}"/>
    <cellStyle name="Currency 2 4 3 3 2 2 2" xfId="6778" xr:uid="{349AA6DC-1A3E-49F6-86CC-BCC9A033A6A7}"/>
    <cellStyle name="Currency 2 4 3 3 2 2 2 2" xfId="14589" xr:uid="{29F15671-9CB3-41DD-AD65-FDDD0A310E45}"/>
    <cellStyle name="Currency 2 4 3 3 2 2 2 2 2" xfId="30000" xr:uid="{B3620327-CC8E-4D76-BEAD-D8BD850C5668}"/>
    <cellStyle name="Currency 2 4 3 3 2 2 2 2 2 2" xfId="60824" xr:uid="{179E2C48-7505-4CCE-90D4-36E58D5C7016}"/>
    <cellStyle name="Currency 2 4 3 3 2 2 2 2 3" xfId="45414" xr:uid="{47E0B82C-761E-4807-8228-507CF5D3E99C}"/>
    <cellStyle name="Currency 2 4 3 3 2 2 2 3" xfId="22191" xr:uid="{C6BFF993-3224-44D7-A0EE-CB15FC3323FD}"/>
    <cellStyle name="Currency 2 4 3 3 2 2 2 3 2" xfId="53015" xr:uid="{AD24B97F-6463-44A6-A26E-879CCA118641}"/>
    <cellStyle name="Currency 2 4 3 3 2 2 2 4" xfId="37605" xr:uid="{6C3E8187-1226-454E-A0C2-14BDE5BC5AF1}"/>
    <cellStyle name="Currency 2 4 3 3 2 2 3" xfId="10786" xr:uid="{13F1DE4E-5A76-4DD5-9C35-6D2E3FA00E18}"/>
    <cellStyle name="Currency 2 4 3 3 2 2 3 2" xfId="26197" xr:uid="{CF92C1AA-6138-423A-9A2E-70F0B2159EA0}"/>
    <cellStyle name="Currency 2 4 3 3 2 2 3 2 2" xfId="57021" xr:uid="{69D57A71-43A3-4B58-957A-4EF97AF8B139}"/>
    <cellStyle name="Currency 2 4 3 3 2 2 3 3" xfId="41611" xr:uid="{E475FFBE-E420-4834-A791-A2EE3689E2EE}"/>
    <cellStyle name="Currency 2 4 3 3 2 2 4" xfId="18388" xr:uid="{D19335F3-A0BD-4B08-97DC-CBBB6EB5B7AC}"/>
    <cellStyle name="Currency 2 4 3 3 2 2 4 2" xfId="49212" xr:uid="{2C690EC6-E0DA-45DB-BD1D-599055CB4F01}"/>
    <cellStyle name="Currency 2 4 3 3 2 2 5" xfId="33802" xr:uid="{3589CB14-DEF0-42FC-AC3D-C449D2113D32}"/>
    <cellStyle name="Currency 2 4 3 3 2 3" xfId="4879" xr:uid="{91D47F3E-22C4-40E9-AE20-E87413003A85}"/>
    <cellStyle name="Currency 2 4 3 3 2 3 2" xfId="12690" xr:uid="{33CA7BC7-FC14-4480-8AE3-2BFDC85ED47B}"/>
    <cellStyle name="Currency 2 4 3 3 2 3 2 2" xfId="28101" xr:uid="{DCFD6DF9-FAEA-4213-9567-E42A6009436C}"/>
    <cellStyle name="Currency 2 4 3 3 2 3 2 2 2" xfId="58925" xr:uid="{DADE2C4E-D85D-499F-8786-B91DD4B1DA25}"/>
    <cellStyle name="Currency 2 4 3 3 2 3 2 3" xfId="43515" xr:uid="{E8118BDB-37BA-4ABB-9FAB-D15AD969DC7E}"/>
    <cellStyle name="Currency 2 4 3 3 2 3 3" xfId="20292" xr:uid="{E2169AAD-58B0-4665-9659-949288E229AD}"/>
    <cellStyle name="Currency 2 4 3 3 2 3 3 2" xfId="51116" xr:uid="{5D2D8471-6554-4F0B-8CD3-A8938844C35C}"/>
    <cellStyle name="Currency 2 4 3 3 2 3 4" xfId="35706" xr:uid="{AD8F8358-0696-489B-A8AD-F3AB155D2874}"/>
    <cellStyle name="Currency 2 4 3 3 2 4" xfId="8887" xr:uid="{0124F361-20F0-4435-923C-2461E14627FA}"/>
    <cellStyle name="Currency 2 4 3 3 2 4 2" xfId="24298" xr:uid="{EF8CDA31-5F7A-4980-8239-D19236CEA927}"/>
    <cellStyle name="Currency 2 4 3 3 2 4 2 2" xfId="55122" xr:uid="{39125966-2592-4785-ADBE-9FFAF3ECECA1}"/>
    <cellStyle name="Currency 2 4 3 3 2 4 3" xfId="39712" xr:uid="{08101D55-DBE6-4CF9-AF36-15DDC0ADE859}"/>
    <cellStyle name="Currency 2 4 3 3 2 5" xfId="16489" xr:uid="{FE098CFF-3567-4083-92FD-7F0FA79AE82E}"/>
    <cellStyle name="Currency 2 4 3 3 2 5 2" xfId="47313" xr:uid="{112A4953-7054-404D-811C-176E768341ED}"/>
    <cellStyle name="Currency 2 4 3 3 2 6" xfId="31903" xr:uid="{3DE4F2ED-2244-458D-81A6-46381C7399B8}"/>
    <cellStyle name="Currency 2 4 3 3 3" xfId="1709" xr:uid="{BB7EBBB5-CCAC-419B-B2ED-D799238671FE}"/>
    <cellStyle name="Currency 2 4 3 3 3 2" xfId="3608" xr:uid="{39C14E72-5655-4BD5-A561-258FE6EF690A}"/>
    <cellStyle name="Currency 2 4 3 3 3 2 2" xfId="7411" xr:uid="{2C77B2F0-2389-4925-BDF0-CEAD638DE5B6}"/>
    <cellStyle name="Currency 2 4 3 3 3 2 2 2" xfId="15222" xr:uid="{2480E12A-F99F-40A1-8179-6BED14630F77}"/>
    <cellStyle name="Currency 2 4 3 3 3 2 2 2 2" xfId="30633" xr:uid="{5819DFF0-F578-4BAE-B940-0E13F4B4671D}"/>
    <cellStyle name="Currency 2 4 3 3 3 2 2 2 2 2" xfId="61457" xr:uid="{41338EF5-0E06-453F-BBEC-D94C0B40C1F6}"/>
    <cellStyle name="Currency 2 4 3 3 3 2 2 2 3" xfId="46047" xr:uid="{E3567E8E-5C6A-467E-B489-C2ECE5430FB3}"/>
    <cellStyle name="Currency 2 4 3 3 3 2 2 3" xfId="22824" xr:uid="{750680D7-9FCF-4AF3-8B87-045364299777}"/>
    <cellStyle name="Currency 2 4 3 3 3 2 2 3 2" xfId="53648" xr:uid="{91F239C6-8933-4479-8D10-FBD4341B0D0F}"/>
    <cellStyle name="Currency 2 4 3 3 3 2 2 4" xfId="38238" xr:uid="{69BA32E4-34F2-4234-9301-F525419FE909}"/>
    <cellStyle name="Currency 2 4 3 3 3 2 3" xfId="11419" xr:uid="{804E78CF-EBBB-44D2-BC84-EEAADD008B77}"/>
    <cellStyle name="Currency 2 4 3 3 3 2 3 2" xfId="26830" xr:uid="{66A9CF43-313B-47B6-82C6-227C4456B6E1}"/>
    <cellStyle name="Currency 2 4 3 3 3 2 3 2 2" xfId="57654" xr:uid="{C1A9C73D-B5A4-4509-BB0E-3091CD829E6D}"/>
    <cellStyle name="Currency 2 4 3 3 3 2 3 3" xfId="42244" xr:uid="{01EB6EE4-7A9A-400F-BF19-50787203C584}"/>
    <cellStyle name="Currency 2 4 3 3 3 2 4" xfId="19021" xr:uid="{6BD2E81A-F44A-42CC-B1F3-146EC3026DD7}"/>
    <cellStyle name="Currency 2 4 3 3 3 2 4 2" xfId="49845" xr:uid="{70B707DC-A513-46A2-ADB8-DD5CC088FAD6}"/>
    <cellStyle name="Currency 2 4 3 3 3 2 5" xfId="34435" xr:uid="{AB766A37-9203-4D9A-A2EA-02F6B0D13E05}"/>
    <cellStyle name="Currency 2 4 3 3 3 3" xfId="5512" xr:uid="{14163ECC-60CE-4A45-B5D1-CDC9281A3705}"/>
    <cellStyle name="Currency 2 4 3 3 3 3 2" xfId="13323" xr:uid="{3EEB24B0-18C1-4032-AD9C-9E200F6AEE74}"/>
    <cellStyle name="Currency 2 4 3 3 3 3 2 2" xfId="28734" xr:uid="{54CCA071-A306-487A-AB41-139DE2A6C7B8}"/>
    <cellStyle name="Currency 2 4 3 3 3 3 2 2 2" xfId="59558" xr:uid="{5716BE7F-2D96-422B-A18F-56814459B6BB}"/>
    <cellStyle name="Currency 2 4 3 3 3 3 2 3" xfId="44148" xr:uid="{C9BFEDB3-5BEB-4A81-A852-0F7AB26BCB25}"/>
    <cellStyle name="Currency 2 4 3 3 3 3 3" xfId="20925" xr:uid="{D7A68C89-D586-4374-BC4D-FAA9DDA1C2F0}"/>
    <cellStyle name="Currency 2 4 3 3 3 3 3 2" xfId="51749" xr:uid="{7B714632-9926-4969-AA88-56335CCF13E1}"/>
    <cellStyle name="Currency 2 4 3 3 3 3 4" xfId="36339" xr:uid="{E6016446-1B75-41D3-ADA3-EA0FC73BC18A}"/>
    <cellStyle name="Currency 2 4 3 3 3 4" xfId="9520" xr:uid="{6ADE902E-F799-4AA6-9207-CF6BA96742D2}"/>
    <cellStyle name="Currency 2 4 3 3 3 4 2" xfId="24931" xr:uid="{9A5A2883-FFFF-41DE-A2E9-0CBA36F6F2B1}"/>
    <cellStyle name="Currency 2 4 3 3 3 4 2 2" xfId="55755" xr:uid="{4325459D-257C-4924-A597-348FC0444F89}"/>
    <cellStyle name="Currency 2 4 3 3 3 4 3" xfId="40345" xr:uid="{BBEA8ADF-CA2B-4F90-81B1-75F3F7649BDD}"/>
    <cellStyle name="Currency 2 4 3 3 3 5" xfId="17122" xr:uid="{2381A039-3F1D-4A3A-96B1-9C37186C26C8}"/>
    <cellStyle name="Currency 2 4 3 3 3 5 2" xfId="47946" xr:uid="{ECEE43E6-E6D3-4846-B621-2F5082D09263}"/>
    <cellStyle name="Currency 2 4 3 3 3 6" xfId="32536" xr:uid="{2206B3A2-D23F-48A5-A722-AB48CD02D3AC}"/>
    <cellStyle name="Currency 2 4 3 3 4" xfId="2342" xr:uid="{B7B39AB0-5BCC-494F-B40A-08F8939E0BF1}"/>
    <cellStyle name="Currency 2 4 3 3 4 2" xfId="6145" xr:uid="{3F77CCED-FD3E-4238-9A80-BF941B7E46A9}"/>
    <cellStyle name="Currency 2 4 3 3 4 2 2" xfId="13956" xr:uid="{6637DC6C-4B3B-4722-A475-DE150C0BFD6D}"/>
    <cellStyle name="Currency 2 4 3 3 4 2 2 2" xfId="29367" xr:uid="{6CD4F069-4533-4F0B-83A5-FB516A625A63}"/>
    <cellStyle name="Currency 2 4 3 3 4 2 2 2 2" xfId="60191" xr:uid="{E0E19399-F2D7-4B0B-BD1E-B5BFCF9D1468}"/>
    <cellStyle name="Currency 2 4 3 3 4 2 2 3" xfId="44781" xr:uid="{B9AFFAAB-4871-466D-BFC1-E532A22EF133}"/>
    <cellStyle name="Currency 2 4 3 3 4 2 3" xfId="21558" xr:uid="{D107A454-D405-4532-AF50-812F526AB9B5}"/>
    <cellStyle name="Currency 2 4 3 3 4 2 3 2" xfId="52382" xr:uid="{7C3E35C6-2A4F-4906-99B8-13B355D7C2B6}"/>
    <cellStyle name="Currency 2 4 3 3 4 2 4" xfId="36972" xr:uid="{33E6E926-1BD4-40D8-880B-879003824041}"/>
    <cellStyle name="Currency 2 4 3 3 4 3" xfId="10153" xr:uid="{47776214-147B-46B8-9FAA-D1E88D401E62}"/>
    <cellStyle name="Currency 2 4 3 3 4 3 2" xfId="25564" xr:uid="{F9B0B77F-EA73-446C-8B2B-2E3DDA5816A8}"/>
    <cellStyle name="Currency 2 4 3 3 4 3 2 2" xfId="56388" xr:uid="{F313704D-13A7-4DC9-BC7D-D1879C4007E4}"/>
    <cellStyle name="Currency 2 4 3 3 4 3 3" xfId="40978" xr:uid="{A37668E1-CF3A-4AAC-9461-6C02EEEA3ACA}"/>
    <cellStyle name="Currency 2 4 3 3 4 4" xfId="17755" xr:uid="{7F602326-CFF8-401A-85E1-5E392189882A}"/>
    <cellStyle name="Currency 2 4 3 3 4 4 2" xfId="48579" xr:uid="{CDFC2BC9-16B1-4362-9BCF-B43653CA0EF9}"/>
    <cellStyle name="Currency 2 4 3 3 4 5" xfId="33169" xr:uid="{DF19BE7F-EEC9-45CF-B054-11DC6490BD7A}"/>
    <cellStyle name="Currency 2 4 3 3 5" xfId="4246" xr:uid="{535C6DFE-DE3D-43CA-AA18-63D4F3C2A95B}"/>
    <cellStyle name="Currency 2 4 3 3 5 2" xfId="12057" xr:uid="{B8C7C972-139F-4B6B-9FC2-4FE0AA86366C}"/>
    <cellStyle name="Currency 2 4 3 3 5 2 2" xfId="27468" xr:uid="{1B2EFC90-483A-4CFF-8EBB-22C29628B704}"/>
    <cellStyle name="Currency 2 4 3 3 5 2 2 2" xfId="58292" xr:uid="{1F428FB2-0DA9-4B22-A734-FCEF3659C372}"/>
    <cellStyle name="Currency 2 4 3 3 5 2 3" xfId="42882" xr:uid="{6DCDF4A0-4E47-4E83-8DA1-7DB6F91AF53C}"/>
    <cellStyle name="Currency 2 4 3 3 5 3" xfId="19659" xr:uid="{6178D54D-E8DF-4074-864F-9F29D91C65F9}"/>
    <cellStyle name="Currency 2 4 3 3 5 3 2" xfId="50483" xr:uid="{A8B786E4-FC0C-4870-B3CB-3DBE4B59EA54}"/>
    <cellStyle name="Currency 2 4 3 3 5 4" xfId="35073" xr:uid="{04F989BA-D671-4EA1-9AA2-E76B7D2031E6}"/>
    <cellStyle name="Currency 2 4 3 3 6" xfId="8254" xr:uid="{3998132C-5A7F-4041-8222-F21D118B03DD}"/>
    <cellStyle name="Currency 2 4 3 3 6 2" xfId="23665" xr:uid="{3D567292-7E93-42DA-8A1A-B03867BB0489}"/>
    <cellStyle name="Currency 2 4 3 3 6 2 2" xfId="54489" xr:uid="{D83E3937-DA3F-4EF1-AF03-88832B2D643D}"/>
    <cellStyle name="Currency 2 4 3 3 6 3" xfId="39079" xr:uid="{A7E5B33E-F576-4B78-8CD8-A5DCBCAAD59D}"/>
    <cellStyle name="Currency 2 4 3 3 7" xfId="15856" xr:uid="{10DE8F5D-FCE5-4CF2-B8FD-3C416113BED5}"/>
    <cellStyle name="Currency 2 4 3 3 7 2" xfId="46680" xr:uid="{AFBF79CE-9D14-4D27-BC62-CDE84511E4C7}"/>
    <cellStyle name="Currency 2 4 3 3 8" xfId="31270" xr:uid="{EBF62E58-A848-4A98-B0E9-CF23B68E58DA}"/>
    <cellStyle name="Currency 2 4 3 4" xfId="863" xr:uid="{2A30FBBD-019F-4300-9A97-B34749FA4069}"/>
    <cellStyle name="Currency 2 4 3 4 2" xfId="2762" xr:uid="{897ADAF7-4177-40AA-A2BC-B3BCA4578988}"/>
    <cellStyle name="Currency 2 4 3 4 2 2" xfId="6565" xr:uid="{4FD417EB-6033-4F0B-876A-335022AD11DB}"/>
    <cellStyle name="Currency 2 4 3 4 2 2 2" xfId="14376" xr:uid="{A947296C-B459-4A9A-B559-1C5A7917A5EF}"/>
    <cellStyle name="Currency 2 4 3 4 2 2 2 2" xfId="29787" xr:uid="{C5C535A5-32CF-4B1A-ADB4-EE4F1B088BE1}"/>
    <cellStyle name="Currency 2 4 3 4 2 2 2 2 2" xfId="60611" xr:uid="{702D44A7-A192-443B-9BD8-48577FB83159}"/>
    <cellStyle name="Currency 2 4 3 4 2 2 2 3" xfId="45201" xr:uid="{2191A7A1-41B8-48C2-AE16-E1A6AB16A81A}"/>
    <cellStyle name="Currency 2 4 3 4 2 2 3" xfId="21978" xr:uid="{19EA61DE-F358-4CAD-A1FD-94CBB704E9C3}"/>
    <cellStyle name="Currency 2 4 3 4 2 2 3 2" xfId="52802" xr:uid="{CC9B5C14-4E1F-4E43-94F3-43D2D998C198}"/>
    <cellStyle name="Currency 2 4 3 4 2 2 4" xfId="37392" xr:uid="{AADA74AB-9966-40F7-B285-9A62FBDEAC85}"/>
    <cellStyle name="Currency 2 4 3 4 2 3" xfId="10573" xr:uid="{BDD7EC58-31A1-494B-97B6-41B95E07792E}"/>
    <cellStyle name="Currency 2 4 3 4 2 3 2" xfId="25984" xr:uid="{3ECA1C32-F750-40EC-8CDB-65D2D6DCF81F}"/>
    <cellStyle name="Currency 2 4 3 4 2 3 2 2" xfId="56808" xr:uid="{91EFA060-AB8B-46DA-91FC-7F0CE5A79F6B}"/>
    <cellStyle name="Currency 2 4 3 4 2 3 3" xfId="41398" xr:uid="{F7988D21-829D-423F-8053-B5DBDAD1C6F4}"/>
    <cellStyle name="Currency 2 4 3 4 2 4" xfId="18175" xr:uid="{BDE42CFA-82A1-4F30-B966-A4A0339A6E3B}"/>
    <cellStyle name="Currency 2 4 3 4 2 4 2" xfId="48999" xr:uid="{51F11716-65C2-4D93-B554-DF8CDB65C185}"/>
    <cellStyle name="Currency 2 4 3 4 2 5" xfId="33589" xr:uid="{C77D13B7-A6A5-41F3-AE9B-7EDFC7D841F9}"/>
    <cellStyle name="Currency 2 4 3 4 3" xfId="4666" xr:uid="{0B2DCFF6-6B31-48D7-BF88-C8089E5CDBE1}"/>
    <cellStyle name="Currency 2 4 3 4 3 2" xfId="12477" xr:uid="{A2ECD15F-C1FE-438F-80EE-634A41103572}"/>
    <cellStyle name="Currency 2 4 3 4 3 2 2" xfId="27888" xr:uid="{BABEBE7D-3EF9-47B0-BB1D-38813BE36710}"/>
    <cellStyle name="Currency 2 4 3 4 3 2 2 2" xfId="58712" xr:uid="{9CE8062C-894E-4DDD-A4B4-59B632DEEF9E}"/>
    <cellStyle name="Currency 2 4 3 4 3 2 3" xfId="43302" xr:uid="{BF80424A-B422-46D3-A5D5-363709865050}"/>
    <cellStyle name="Currency 2 4 3 4 3 3" xfId="20079" xr:uid="{FCD7C379-53AE-407C-8DCC-CB536CB082B5}"/>
    <cellStyle name="Currency 2 4 3 4 3 3 2" xfId="50903" xr:uid="{ED792B0D-2168-4668-8479-B21BDB115570}"/>
    <cellStyle name="Currency 2 4 3 4 3 4" xfId="35493" xr:uid="{1CD56BE7-FE45-43CA-BA98-6FBC9CCB509C}"/>
    <cellStyle name="Currency 2 4 3 4 4" xfId="8674" xr:uid="{EF84DE03-7A1E-4713-BE3E-664BBAD79939}"/>
    <cellStyle name="Currency 2 4 3 4 4 2" xfId="24085" xr:uid="{3F6CC4DB-1094-441E-84F6-CF133CA2F5D9}"/>
    <cellStyle name="Currency 2 4 3 4 4 2 2" xfId="54909" xr:uid="{4C9B679A-B813-439C-B9A4-E5D73011EEFE}"/>
    <cellStyle name="Currency 2 4 3 4 4 3" xfId="39499" xr:uid="{8D2AA124-1CD8-4784-873B-5287E2833ABA}"/>
    <cellStyle name="Currency 2 4 3 4 5" xfId="16276" xr:uid="{67A18667-3469-4AAF-93C4-74784868761F}"/>
    <cellStyle name="Currency 2 4 3 4 5 2" xfId="47100" xr:uid="{8438DD4B-2FA9-468C-9A6A-14C01840587E}"/>
    <cellStyle name="Currency 2 4 3 4 6" xfId="31690" xr:uid="{AD564C91-854F-420E-8453-271E831D150F}"/>
    <cellStyle name="Currency 2 4 3 5" xfId="1496" xr:uid="{515611B4-91D0-4990-9F7F-523673DC6529}"/>
    <cellStyle name="Currency 2 4 3 5 2" xfId="3395" xr:uid="{0BB5F6A7-1445-4A28-8790-8595D682F5F9}"/>
    <cellStyle name="Currency 2 4 3 5 2 2" xfId="7198" xr:uid="{CED8AADE-7152-4898-9F36-97FC08522C4A}"/>
    <cellStyle name="Currency 2 4 3 5 2 2 2" xfId="15009" xr:uid="{A8CDA50A-14A7-47D9-BBC8-38AA106117D2}"/>
    <cellStyle name="Currency 2 4 3 5 2 2 2 2" xfId="30420" xr:uid="{D7383737-4BB9-49AB-BD74-C44709A3E61C}"/>
    <cellStyle name="Currency 2 4 3 5 2 2 2 2 2" xfId="61244" xr:uid="{0FA360D8-8DC9-45C3-ACB5-554A7416018A}"/>
    <cellStyle name="Currency 2 4 3 5 2 2 2 3" xfId="45834" xr:uid="{0FB13AFC-2374-490E-BEF5-7CA98662228D}"/>
    <cellStyle name="Currency 2 4 3 5 2 2 3" xfId="22611" xr:uid="{8E7AF07C-6EA6-41C7-B0B7-8A0B15C3F1D6}"/>
    <cellStyle name="Currency 2 4 3 5 2 2 3 2" xfId="53435" xr:uid="{AA45A5CE-1E09-4432-93CF-C87BE067A552}"/>
    <cellStyle name="Currency 2 4 3 5 2 2 4" xfId="38025" xr:uid="{B1F4A514-B518-4C8C-8DAD-6F12D6732F91}"/>
    <cellStyle name="Currency 2 4 3 5 2 3" xfId="11206" xr:uid="{4C7B4A42-56B4-4280-BFC7-5F8251F76DD1}"/>
    <cellStyle name="Currency 2 4 3 5 2 3 2" xfId="26617" xr:uid="{0135E2FA-2C93-4EC6-AA55-B086204FB90C}"/>
    <cellStyle name="Currency 2 4 3 5 2 3 2 2" xfId="57441" xr:uid="{3CFEE819-0AF2-4CBF-A15A-A291AD99EC94}"/>
    <cellStyle name="Currency 2 4 3 5 2 3 3" xfId="42031" xr:uid="{AA19B6FD-164B-4EDD-B463-CA39E835369F}"/>
    <cellStyle name="Currency 2 4 3 5 2 4" xfId="18808" xr:uid="{8692BBDD-1108-4C2F-9FC9-783BEC8AD894}"/>
    <cellStyle name="Currency 2 4 3 5 2 4 2" xfId="49632" xr:uid="{FF724A21-9425-4DB6-B188-81607CD14062}"/>
    <cellStyle name="Currency 2 4 3 5 2 5" xfId="34222" xr:uid="{5A8688D2-E26A-4745-82E5-2879D699CCFA}"/>
    <cellStyle name="Currency 2 4 3 5 3" xfId="5299" xr:uid="{51551865-AC4A-40A5-AB39-DA062EF6C794}"/>
    <cellStyle name="Currency 2 4 3 5 3 2" xfId="13110" xr:uid="{04F70F53-3477-4BCC-978C-985377E9EF65}"/>
    <cellStyle name="Currency 2 4 3 5 3 2 2" xfId="28521" xr:uid="{20BCA6CC-5FF0-4A12-B5AF-3911789F0010}"/>
    <cellStyle name="Currency 2 4 3 5 3 2 2 2" xfId="59345" xr:uid="{5EC05A0D-8CDC-471C-9CB2-F37E67022115}"/>
    <cellStyle name="Currency 2 4 3 5 3 2 3" xfId="43935" xr:uid="{56A3AC88-1697-4621-B691-2B7942983249}"/>
    <cellStyle name="Currency 2 4 3 5 3 3" xfId="20712" xr:uid="{CF3E8338-ED9B-4D05-BDF0-053B9F88940B}"/>
    <cellStyle name="Currency 2 4 3 5 3 3 2" xfId="51536" xr:uid="{A26C30BA-B864-4BBB-9D68-29BED975856B}"/>
    <cellStyle name="Currency 2 4 3 5 3 4" xfId="36126" xr:uid="{761E0F26-00E2-4A55-AA4E-5F6B7C85BDDC}"/>
    <cellStyle name="Currency 2 4 3 5 4" xfId="9307" xr:uid="{86508592-31A3-4C98-A723-A76185414719}"/>
    <cellStyle name="Currency 2 4 3 5 4 2" xfId="24718" xr:uid="{B975B827-1487-4065-8F14-EEB63F33729E}"/>
    <cellStyle name="Currency 2 4 3 5 4 2 2" xfId="55542" xr:uid="{013FEB2B-171C-4A2D-8BB8-D861E19B7C29}"/>
    <cellStyle name="Currency 2 4 3 5 4 3" xfId="40132" xr:uid="{73A1A451-A8A1-40B5-A1C5-1155FC9FBFB8}"/>
    <cellStyle name="Currency 2 4 3 5 5" xfId="16909" xr:uid="{C9F3A68F-58C1-469D-BBA6-F506A7D160AB}"/>
    <cellStyle name="Currency 2 4 3 5 5 2" xfId="47733" xr:uid="{18D9B10C-331A-4119-87D8-645A65AC055D}"/>
    <cellStyle name="Currency 2 4 3 5 6" xfId="32323" xr:uid="{28EB8464-2650-4AA5-902D-91E87AC26538}"/>
    <cellStyle name="Currency 2 4 3 6" xfId="2129" xr:uid="{8EDB1AB5-403D-4540-AFD5-83D9B5972275}"/>
    <cellStyle name="Currency 2 4 3 6 2" xfId="5932" xr:uid="{44928A09-E12D-4D17-A479-9A6A594BAC44}"/>
    <cellStyle name="Currency 2 4 3 6 2 2" xfId="13743" xr:uid="{8386B2DE-8F5D-4032-AB40-80CB0BC6D1A4}"/>
    <cellStyle name="Currency 2 4 3 6 2 2 2" xfId="29154" xr:uid="{D914AA41-A13F-4869-BA1A-30224B0E06A1}"/>
    <cellStyle name="Currency 2 4 3 6 2 2 2 2" xfId="59978" xr:uid="{465DA999-37BD-4251-8EC6-53A3821CFDD6}"/>
    <cellStyle name="Currency 2 4 3 6 2 2 3" xfId="44568" xr:uid="{9FAC3DEE-0543-4277-B855-8C60FA66D7DE}"/>
    <cellStyle name="Currency 2 4 3 6 2 3" xfId="21345" xr:uid="{6CE057A0-3B4F-48D4-B9B1-F726F789BD1A}"/>
    <cellStyle name="Currency 2 4 3 6 2 3 2" xfId="52169" xr:uid="{F81D6FB1-DF68-4FC6-B209-B2D74222B6E5}"/>
    <cellStyle name="Currency 2 4 3 6 2 4" xfId="36759" xr:uid="{46648F3C-FDE4-4777-ADEF-DC89E1CA6C03}"/>
    <cellStyle name="Currency 2 4 3 6 3" xfId="9940" xr:uid="{D2027404-90F3-4F8F-8CE4-FA6D8068842F}"/>
    <cellStyle name="Currency 2 4 3 6 3 2" xfId="25351" xr:uid="{E4C44B86-B6FE-4644-9F04-9F8CF7C19140}"/>
    <cellStyle name="Currency 2 4 3 6 3 2 2" xfId="56175" xr:uid="{67B931FD-9CA3-43F3-B868-67948C33D372}"/>
    <cellStyle name="Currency 2 4 3 6 3 3" xfId="40765" xr:uid="{8B52DA9C-52CD-481F-8EA2-46F6D73F44FE}"/>
    <cellStyle name="Currency 2 4 3 6 4" xfId="17542" xr:uid="{3470367E-A912-45D1-AD20-ED82468F5075}"/>
    <cellStyle name="Currency 2 4 3 6 4 2" xfId="48366" xr:uid="{2FE29DC4-37AC-4605-9346-EF0DDCB4F245}"/>
    <cellStyle name="Currency 2 4 3 6 5" xfId="32956" xr:uid="{E9E384C9-E011-43B7-9F0D-3708374FA128}"/>
    <cellStyle name="Currency 2 4 3 7" xfId="4033" xr:uid="{8DE86338-634E-4A62-A894-9617B8E00373}"/>
    <cellStyle name="Currency 2 4 3 7 2" xfId="11844" xr:uid="{14404D20-8E7F-4EAC-B8F5-0C6FD3593F9A}"/>
    <cellStyle name="Currency 2 4 3 7 2 2" xfId="27255" xr:uid="{1F5667F1-0691-4B97-8DB0-38963144B4CE}"/>
    <cellStyle name="Currency 2 4 3 7 2 2 2" xfId="58079" xr:uid="{282E9EE4-73BD-4B23-8284-2B1CBDCD438A}"/>
    <cellStyle name="Currency 2 4 3 7 2 3" xfId="42669" xr:uid="{29323F3E-4938-4943-A613-3032BD2FA053}"/>
    <cellStyle name="Currency 2 4 3 7 3" xfId="19446" xr:uid="{13005EEB-C3A4-4AF6-B0F4-E578C60AE619}"/>
    <cellStyle name="Currency 2 4 3 7 3 2" xfId="50270" xr:uid="{7398678F-FC4D-4F8A-B5FE-A7B42838D261}"/>
    <cellStyle name="Currency 2 4 3 7 4" xfId="34860" xr:uid="{CCD0EA9D-A13A-497A-BAD2-75637A07AD19}"/>
    <cellStyle name="Currency 2 4 3 8" xfId="8041" xr:uid="{3B9E8A69-55CF-4DCA-A2A1-F7BAD7629D04}"/>
    <cellStyle name="Currency 2 4 3 8 2" xfId="23452" xr:uid="{C3A609F4-B946-48A4-8CDC-3F697CE53F5F}"/>
    <cellStyle name="Currency 2 4 3 8 2 2" xfId="54276" xr:uid="{1ADEE160-DC29-4C7A-8B8D-57FA3C0A6B99}"/>
    <cellStyle name="Currency 2 4 3 8 3" xfId="38866" xr:uid="{9DD342CE-338F-4E21-AB53-4F51AA381C26}"/>
    <cellStyle name="Currency 2 4 3 9" xfId="7832" xr:uid="{995F9957-E296-4193-8635-30EF89882E56}"/>
    <cellStyle name="Currency 2 4 3 9 2" xfId="23243" xr:uid="{C5540F53-65EE-4D32-85B2-E1AAB4349FAB}"/>
    <cellStyle name="Currency 2 4 3 9 2 2" xfId="54067" xr:uid="{25DD6504-8466-48EF-B6E4-94A4DE8140A3}"/>
    <cellStyle name="Currency 2 4 3 9 3" xfId="38657" xr:uid="{5CE7BDF3-B763-490F-BF07-ED1388ABC7B3}"/>
    <cellStyle name="Currency 2 4 4" xfId="149" xr:uid="{6F0E3C5B-C42A-4571-8623-F90EC6285AC7}"/>
    <cellStyle name="Currency 2 4 4 10" xfId="15563" xr:uid="{858313F4-1DFF-49B8-80E4-28EF6D8666C9}"/>
    <cellStyle name="Currency 2 4 4 10 2" xfId="46387" xr:uid="{85EE2E49-18CE-471A-86B5-7F4F857A9394}"/>
    <cellStyle name="Currency 2 4 4 11" xfId="30977" xr:uid="{FD44A93E-EF34-4A65-96FD-B21B91AA180E}"/>
    <cellStyle name="Currency 2 4 4 2" xfId="572" xr:uid="{C693DD9D-83CE-4868-9F46-48D0F47F66D2}"/>
    <cellStyle name="Currency 2 4 4 2 2" xfId="1205" xr:uid="{442AC906-DEB1-49B8-9085-9206A17FC4EE}"/>
    <cellStyle name="Currency 2 4 4 2 2 2" xfId="3104" xr:uid="{C412E6EA-4931-497C-9D7E-A83287E0F14A}"/>
    <cellStyle name="Currency 2 4 4 2 2 2 2" xfId="6907" xr:uid="{164E2DB3-8509-43E1-B901-C4A091E254A4}"/>
    <cellStyle name="Currency 2 4 4 2 2 2 2 2" xfId="14718" xr:uid="{DBF114DB-3ACC-4E15-A2B2-2BB95995D923}"/>
    <cellStyle name="Currency 2 4 4 2 2 2 2 2 2" xfId="30129" xr:uid="{0F79A4A7-AC01-4BE5-8A6F-B5884C4C96BA}"/>
    <cellStyle name="Currency 2 4 4 2 2 2 2 2 2 2" xfId="60953" xr:uid="{4EFF948A-E114-483E-A879-68912F75A6C7}"/>
    <cellStyle name="Currency 2 4 4 2 2 2 2 2 3" xfId="45543" xr:uid="{C11CB03B-A2DE-4E09-8B4D-7526D362EFDF}"/>
    <cellStyle name="Currency 2 4 4 2 2 2 2 3" xfId="22320" xr:uid="{A1A53AA1-6523-4775-A4F9-3BF8F33477CB}"/>
    <cellStyle name="Currency 2 4 4 2 2 2 2 3 2" xfId="53144" xr:uid="{EC716BE9-AAB7-4BE4-A082-DF227DAB2B12}"/>
    <cellStyle name="Currency 2 4 4 2 2 2 2 4" xfId="37734" xr:uid="{32085ECF-8839-4422-8447-E17A919F0DF2}"/>
    <cellStyle name="Currency 2 4 4 2 2 2 3" xfId="10915" xr:uid="{43250783-DA3A-415B-8281-BB3B3EDE2A65}"/>
    <cellStyle name="Currency 2 4 4 2 2 2 3 2" xfId="26326" xr:uid="{6DF111A0-2AE8-4E8A-9C7F-897D4F556092}"/>
    <cellStyle name="Currency 2 4 4 2 2 2 3 2 2" xfId="57150" xr:uid="{05D73F6B-FC9A-4E61-83DA-7839BF760F77}"/>
    <cellStyle name="Currency 2 4 4 2 2 2 3 3" xfId="41740" xr:uid="{5736B811-0A5F-422D-A973-D9F805942391}"/>
    <cellStyle name="Currency 2 4 4 2 2 2 4" xfId="18517" xr:uid="{2B67A34C-F1A8-4BF7-8833-3A6A76324180}"/>
    <cellStyle name="Currency 2 4 4 2 2 2 4 2" xfId="49341" xr:uid="{14928AA3-C1D3-4E2E-95A8-7EA4F2EC017C}"/>
    <cellStyle name="Currency 2 4 4 2 2 2 5" xfId="33931" xr:uid="{53C371BE-01AC-469B-BC9C-2099145255D9}"/>
    <cellStyle name="Currency 2 4 4 2 2 3" xfId="5008" xr:uid="{13DF6F41-1330-4247-9350-B4B754AFEE37}"/>
    <cellStyle name="Currency 2 4 4 2 2 3 2" xfId="12819" xr:uid="{51118C7C-8D51-40C3-B844-BFB90D300146}"/>
    <cellStyle name="Currency 2 4 4 2 2 3 2 2" xfId="28230" xr:uid="{D9D1D683-61E7-483F-863E-A65812446948}"/>
    <cellStyle name="Currency 2 4 4 2 2 3 2 2 2" xfId="59054" xr:uid="{A992FBA3-3C1F-412B-A925-02454E75938C}"/>
    <cellStyle name="Currency 2 4 4 2 2 3 2 3" xfId="43644" xr:uid="{D0E6B5D7-AF6F-45EF-B494-B2C0F99E75BF}"/>
    <cellStyle name="Currency 2 4 4 2 2 3 3" xfId="20421" xr:uid="{17F7674F-9E25-47A6-9B92-13AD32CA684D}"/>
    <cellStyle name="Currency 2 4 4 2 2 3 3 2" xfId="51245" xr:uid="{B9FD3F98-F065-4398-A261-5A91C57E5912}"/>
    <cellStyle name="Currency 2 4 4 2 2 3 4" xfId="35835" xr:uid="{5A926866-433D-43AF-8FA8-F92877D383D0}"/>
    <cellStyle name="Currency 2 4 4 2 2 4" xfId="9016" xr:uid="{179A04C1-5178-4E38-B158-261B7B4D4E4E}"/>
    <cellStyle name="Currency 2 4 4 2 2 4 2" xfId="24427" xr:uid="{2FCF7F9B-70AD-418E-A082-1F2AA348F0E4}"/>
    <cellStyle name="Currency 2 4 4 2 2 4 2 2" xfId="55251" xr:uid="{80428ABA-42FE-4DC8-986F-8E86D2041B38}"/>
    <cellStyle name="Currency 2 4 4 2 2 4 3" xfId="39841" xr:uid="{00DBB3CF-E41E-4155-B37A-243EE3906CAA}"/>
    <cellStyle name="Currency 2 4 4 2 2 5" xfId="16618" xr:uid="{B693629C-45BE-4710-864F-C4EF7AA9E7C6}"/>
    <cellStyle name="Currency 2 4 4 2 2 5 2" xfId="47442" xr:uid="{23F71DFB-3883-4600-9D7D-5ADCADCBA6D1}"/>
    <cellStyle name="Currency 2 4 4 2 2 6" xfId="32032" xr:uid="{A03967E9-3E83-4662-8CB9-C21F60F7CD82}"/>
    <cellStyle name="Currency 2 4 4 2 3" xfId="1838" xr:uid="{4BF32508-3EF4-4BC9-BC46-2D8398979F4C}"/>
    <cellStyle name="Currency 2 4 4 2 3 2" xfId="3737" xr:uid="{81510DA0-57ED-4476-A357-736F64FA5AC6}"/>
    <cellStyle name="Currency 2 4 4 2 3 2 2" xfId="7540" xr:uid="{F45756BB-5ED4-42F1-8F3E-D9A0D4B96A9A}"/>
    <cellStyle name="Currency 2 4 4 2 3 2 2 2" xfId="15351" xr:uid="{BF4EDB99-8F96-4008-AC0E-E5A3EB4019B0}"/>
    <cellStyle name="Currency 2 4 4 2 3 2 2 2 2" xfId="30762" xr:uid="{916119F3-45C2-43F6-920D-5A1B4271B226}"/>
    <cellStyle name="Currency 2 4 4 2 3 2 2 2 2 2" xfId="61586" xr:uid="{A97E294E-FC4D-4368-BC9C-77B2FD304A2F}"/>
    <cellStyle name="Currency 2 4 4 2 3 2 2 2 3" xfId="46176" xr:uid="{D19D8E3D-2DD9-410A-BD28-E949B3324E62}"/>
    <cellStyle name="Currency 2 4 4 2 3 2 2 3" xfId="22953" xr:uid="{5BCAE793-4BB0-44FA-8F95-449CD31DC738}"/>
    <cellStyle name="Currency 2 4 4 2 3 2 2 3 2" xfId="53777" xr:uid="{01871D00-BF3E-4421-B737-C502CA1F7F25}"/>
    <cellStyle name="Currency 2 4 4 2 3 2 2 4" xfId="38367" xr:uid="{0A888D17-FBA9-49AB-A26F-701500A6F43C}"/>
    <cellStyle name="Currency 2 4 4 2 3 2 3" xfId="11548" xr:uid="{40F4B317-AED9-42FF-9E37-740062E128B2}"/>
    <cellStyle name="Currency 2 4 4 2 3 2 3 2" xfId="26959" xr:uid="{B1A5BBA5-52D3-4E01-9D36-55B6EE2F6930}"/>
    <cellStyle name="Currency 2 4 4 2 3 2 3 2 2" xfId="57783" xr:uid="{4718558A-4E40-403E-B517-67F1937A2129}"/>
    <cellStyle name="Currency 2 4 4 2 3 2 3 3" xfId="42373" xr:uid="{88D5D49A-6E86-44B8-9212-265F6A4C9E31}"/>
    <cellStyle name="Currency 2 4 4 2 3 2 4" xfId="19150" xr:uid="{7A09F688-51FD-4E5E-A6D2-D4BE65C8A17C}"/>
    <cellStyle name="Currency 2 4 4 2 3 2 4 2" xfId="49974" xr:uid="{5EBED570-2957-4687-BF97-F02E36FF1CBA}"/>
    <cellStyle name="Currency 2 4 4 2 3 2 5" xfId="34564" xr:uid="{1245DBA8-1730-4C8E-A830-6A7A12333481}"/>
    <cellStyle name="Currency 2 4 4 2 3 3" xfId="5641" xr:uid="{AA3AAE1C-7F2B-41CA-B447-5A593ADD019F}"/>
    <cellStyle name="Currency 2 4 4 2 3 3 2" xfId="13452" xr:uid="{60229466-3F7B-48F7-BE64-E1B5BC5F9947}"/>
    <cellStyle name="Currency 2 4 4 2 3 3 2 2" xfId="28863" xr:uid="{296FB981-95DA-4EBF-A0B8-F558FFF75B56}"/>
    <cellStyle name="Currency 2 4 4 2 3 3 2 2 2" xfId="59687" xr:uid="{BECDA3C3-7578-491A-91F1-A1BC75947AFB}"/>
    <cellStyle name="Currency 2 4 4 2 3 3 2 3" xfId="44277" xr:uid="{4916EFE4-D70A-4E4A-9A9B-F5F2ED3B66AF}"/>
    <cellStyle name="Currency 2 4 4 2 3 3 3" xfId="21054" xr:uid="{72217184-3676-47F5-9E42-D073634406C4}"/>
    <cellStyle name="Currency 2 4 4 2 3 3 3 2" xfId="51878" xr:uid="{E5F66E20-0FA6-4DF5-852B-4729CE6C98C0}"/>
    <cellStyle name="Currency 2 4 4 2 3 3 4" xfId="36468" xr:uid="{092B6E46-EE52-4262-BE40-1FA2A9C63E69}"/>
    <cellStyle name="Currency 2 4 4 2 3 4" xfId="9649" xr:uid="{688A09EE-535C-4D0C-BD5D-5DEAF47DF6C8}"/>
    <cellStyle name="Currency 2 4 4 2 3 4 2" xfId="25060" xr:uid="{E03A253F-08C8-4DA7-9A93-1CC26C712859}"/>
    <cellStyle name="Currency 2 4 4 2 3 4 2 2" xfId="55884" xr:uid="{34D23B75-916D-4AC4-A960-C6CB3776B3C7}"/>
    <cellStyle name="Currency 2 4 4 2 3 4 3" xfId="40474" xr:uid="{0FE62F1D-A1A6-4850-8037-4EC3AB387B73}"/>
    <cellStyle name="Currency 2 4 4 2 3 5" xfId="17251" xr:uid="{03897962-4570-48EC-A9CA-23C1B70FBB7D}"/>
    <cellStyle name="Currency 2 4 4 2 3 5 2" xfId="48075" xr:uid="{36DC10F9-471B-4E8F-BB74-45FDA184A45C}"/>
    <cellStyle name="Currency 2 4 4 2 3 6" xfId="32665" xr:uid="{236BB17A-2E1C-4519-86CB-E9D7B650CD63}"/>
    <cellStyle name="Currency 2 4 4 2 4" xfId="2471" xr:uid="{246489D1-DF57-4CBB-8FF3-0A5AE0F71A00}"/>
    <cellStyle name="Currency 2 4 4 2 4 2" xfId="6274" xr:uid="{D2E1C4A9-1BCE-4FF6-AFB1-24CDE81DCE74}"/>
    <cellStyle name="Currency 2 4 4 2 4 2 2" xfId="14085" xr:uid="{EF20361A-61B6-4B41-912B-CDFD2BDEEF5C}"/>
    <cellStyle name="Currency 2 4 4 2 4 2 2 2" xfId="29496" xr:uid="{A2083A6B-D8B8-4496-B09D-2E8A3E0D7BB5}"/>
    <cellStyle name="Currency 2 4 4 2 4 2 2 2 2" xfId="60320" xr:uid="{75F78978-7161-4ECD-B024-E4975F36B177}"/>
    <cellStyle name="Currency 2 4 4 2 4 2 2 3" xfId="44910" xr:uid="{BFA46470-05BA-42C9-B006-E2162B288774}"/>
    <cellStyle name="Currency 2 4 4 2 4 2 3" xfId="21687" xr:uid="{6C5AD9A0-F756-4463-A559-9552E37C223B}"/>
    <cellStyle name="Currency 2 4 4 2 4 2 3 2" xfId="52511" xr:uid="{9803ED5C-633B-4283-A5F3-44A07D2D6DB3}"/>
    <cellStyle name="Currency 2 4 4 2 4 2 4" xfId="37101" xr:uid="{97FCE45D-7483-4E61-B75C-C536424E6FED}"/>
    <cellStyle name="Currency 2 4 4 2 4 3" xfId="10282" xr:uid="{BF6679CA-FE02-4D54-8BBA-4D157E0711D9}"/>
    <cellStyle name="Currency 2 4 4 2 4 3 2" xfId="25693" xr:uid="{B58A8AF6-6720-434B-8C62-E88CDB78CEBC}"/>
    <cellStyle name="Currency 2 4 4 2 4 3 2 2" xfId="56517" xr:uid="{18600ED7-1E6A-45A5-8448-EFF8B3EAF974}"/>
    <cellStyle name="Currency 2 4 4 2 4 3 3" xfId="41107" xr:uid="{323FC7C1-D46C-4DC6-BF2E-87E93D9AF320}"/>
    <cellStyle name="Currency 2 4 4 2 4 4" xfId="17884" xr:uid="{696A75D5-25B9-4AB4-B649-CBF15F245B90}"/>
    <cellStyle name="Currency 2 4 4 2 4 4 2" xfId="48708" xr:uid="{B8424DBA-1E3B-4D0A-A200-14DCA8B34EFB}"/>
    <cellStyle name="Currency 2 4 4 2 4 5" xfId="33298" xr:uid="{C3F09B51-6C16-47C6-A0F0-76584B08258F}"/>
    <cellStyle name="Currency 2 4 4 2 5" xfId="4375" xr:uid="{F12C8FC5-3745-4645-8AE7-AC0F9B94C39D}"/>
    <cellStyle name="Currency 2 4 4 2 5 2" xfId="12186" xr:uid="{CC8E7CED-AB56-485B-B6DF-B2085D3B4CE5}"/>
    <cellStyle name="Currency 2 4 4 2 5 2 2" xfId="27597" xr:uid="{0A82C03B-4625-4F59-A169-D0ED72D604FF}"/>
    <cellStyle name="Currency 2 4 4 2 5 2 2 2" xfId="58421" xr:uid="{7A59E166-40C8-4B06-A84A-25139076EAAF}"/>
    <cellStyle name="Currency 2 4 4 2 5 2 3" xfId="43011" xr:uid="{2B0BCBC1-0E16-4DB2-B501-5731A1D34836}"/>
    <cellStyle name="Currency 2 4 4 2 5 3" xfId="19788" xr:uid="{1AE62E59-51B6-4541-9D15-407355917085}"/>
    <cellStyle name="Currency 2 4 4 2 5 3 2" xfId="50612" xr:uid="{E4CD3C8C-4E31-4B70-9C58-B7E2121DEC8F}"/>
    <cellStyle name="Currency 2 4 4 2 5 4" xfId="35202" xr:uid="{5B0A46F2-ACD8-4022-B530-21B8FF375369}"/>
    <cellStyle name="Currency 2 4 4 2 6" xfId="8383" xr:uid="{77CECE7D-F21F-49E5-BA7D-539F656540D6}"/>
    <cellStyle name="Currency 2 4 4 2 6 2" xfId="23794" xr:uid="{1C21CD01-0383-4BFC-9EE5-FB3BFA6C43E2}"/>
    <cellStyle name="Currency 2 4 4 2 6 2 2" xfId="54618" xr:uid="{42808F24-500F-405A-AB67-1CEA78982BC1}"/>
    <cellStyle name="Currency 2 4 4 2 6 3" xfId="39208" xr:uid="{A30D1410-9EA5-4404-B2A6-6E6B9B8721CF}"/>
    <cellStyle name="Currency 2 4 4 2 7" xfId="15985" xr:uid="{6F0C4126-A3DF-46A4-B065-6910EC5F239E}"/>
    <cellStyle name="Currency 2 4 4 2 7 2" xfId="46809" xr:uid="{CF32F02E-D865-4D34-8E9C-14A2E2ACA4A8}"/>
    <cellStyle name="Currency 2 4 4 2 8" xfId="31399" xr:uid="{9AFAD25F-5EB2-49ED-9B79-836CD4549AD8}"/>
    <cellStyle name="Currency 2 4 4 3" xfId="363" xr:uid="{7D57F13D-AC7B-4C8A-84FA-C65064BDE6C1}"/>
    <cellStyle name="Currency 2 4 4 3 2" xfId="996" xr:uid="{7A624AC3-E916-4E9B-B29C-7E1D3F907E50}"/>
    <cellStyle name="Currency 2 4 4 3 2 2" xfId="2895" xr:uid="{254FEF6F-59AC-4B85-BB75-7EFDAB163FDC}"/>
    <cellStyle name="Currency 2 4 4 3 2 2 2" xfId="6698" xr:uid="{3E12AEC7-143C-4BB6-935E-87F20DDB9169}"/>
    <cellStyle name="Currency 2 4 4 3 2 2 2 2" xfId="14509" xr:uid="{C2785B88-18DF-4C6A-B382-7F07A6FF72CE}"/>
    <cellStyle name="Currency 2 4 4 3 2 2 2 2 2" xfId="29920" xr:uid="{694DA202-1BE3-4B96-A330-FC7E4914AFE7}"/>
    <cellStyle name="Currency 2 4 4 3 2 2 2 2 2 2" xfId="60744" xr:uid="{6753CA76-5E4D-4712-869F-1713F25EF486}"/>
    <cellStyle name="Currency 2 4 4 3 2 2 2 2 3" xfId="45334" xr:uid="{A80E4244-7097-48BD-A308-5C1A598C7BE4}"/>
    <cellStyle name="Currency 2 4 4 3 2 2 2 3" xfId="22111" xr:uid="{7FF14F3C-B3E9-478A-A6B8-F00C6A15EC7D}"/>
    <cellStyle name="Currency 2 4 4 3 2 2 2 3 2" xfId="52935" xr:uid="{E6A518EA-0119-4A83-8F50-274EE9BB419D}"/>
    <cellStyle name="Currency 2 4 4 3 2 2 2 4" xfId="37525" xr:uid="{A6702F8F-E6A6-4CCB-B2DF-4B0781292BB1}"/>
    <cellStyle name="Currency 2 4 4 3 2 2 3" xfId="10706" xr:uid="{6E8B3E01-5B04-4385-9F5A-D3479227CF78}"/>
    <cellStyle name="Currency 2 4 4 3 2 2 3 2" xfId="26117" xr:uid="{42F79327-F86B-40A5-BFC5-AE1A0E85D1FF}"/>
    <cellStyle name="Currency 2 4 4 3 2 2 3 2 2" xfId="56941" xr:uid="{A31F1740-9841-40B2-8D4C-BB563EA4D9AE}"/>
    <cellStyle name="Currency 2 4 4 3 2 2 3 3" xfId="41531" xr:uid="{4B2D087D-3E1F-4A41-AC67-65B820EC6A81}"/>
    <cellStyle name="Currency 2 4 4 3 2 2 4" xfId="18308" xr:uid="{81F89884-7BF9-498B-9666-C68148755334}"/>
    <cellStyle name="Currency 2 4 4 3 2 2 4 2" xfId="49132" xr:uid="{8FDC536F-BBB1-4D1B-A5D5-7E543183C1A0}"/>
    <cellStyle name="Currency 2 4 4 3 2 2 5" xfId="33722" xr:uid="{1D5A9696-F7B5-4801-B22A-A923B35D3595}"/>
    <cellStyle name="Currency 2 4 4 3 2 3" xfId="4799" xr:uid="{42FCD4EE-BD30-429D-8907-F6809059DF81}"/>
    <cellStyle name="Currency 2 4 4 3 2 3 2" xfId="12610" xr:uid="{A46E7FBC-75CA-4508-BD26-827EFA35E8F3}"/>
    <cellStyle name="Currency 2 4 4 3 2 3 2 2" xfId="28021" xr:uid="{1EC51F3C-59D2-472B-B5D8-8E2272B6E847}"/>
    <cellStyle name="Currency 2 4 4 3 2 3 2 2 2" xfId="58845" xr:uid="{56BC613B-96F6-4191-928E-BCAB0CB5FAE6}"/>
    <cellStyle name="Currency 2 4 4 3 2 3 2 3" xfId="43435" xr:uid="{9CE74114-4EA3-4878-8EDC-2375E41456A5}"/>
    <cellStyle name="Currency 2 4 4 3 2 3 3" xfId="20212" xr:uid="{10618DB9-F2A8-42A7-86BF-EF4EF378C422}"/>
    <cellStyle name="Currency 2 4 4 3 2 3 3 2" xfId="51036" xr:uid="{15DBA1CB-8AC5-4423-865A-F1F82989C04D}"/>
    <cellStyle name="Currency 2 4 4 3 2 3 4" xfId="35626" xr:uid="{51B12B1C-96D3-4637-BEB9-4DAA10914886}"/>
    <cellStyle name="Currency 2 4 4 3 2 4" xfId="8807" xr:uid="{E96BCA8F-AFB9-4443-9E74-7DDD33D86AF4}"/>
    <cellStyle name="Currency 2 4 4 3 2 4 2" xfId="24218" xr:uid="{78F7C3A5-135A-42B9-A451-2C4A76F45BFD}"/>
    <cellStyle name="Currency 2 4 4 3 2 4 2 2" xfId="55042" xr:uid="{3A3FF413-D28A-4C62-BEAB-8F3143981F66}"/>
    <cellStyle name="Currency 2 4 4 3 2 4 3" xfId="39632" xr:uid="{5B4303AC-122B-4408-8CE2-2DB0F1363D27}"/>
    <cellStyle name="Currency 2 4 4 3 2 5" xfId="16409" xr:uid="{58F8C78D-3CEF-4041-8B0A-DA5B2843D7E0}"/>
    <cellStyle name="Currency 2 4 4 3 2 5 2" xfId="47233" xr:uid="{4E98F906-3FB0-4DB5-BD7F-CF02AC326ED4}"/>
    <cellStyle name="Currency 2 4 4 3 2 6" xfId="31823" xr:uid="{B44D4698-D333-45EB-9708-0A0C16BB2EDF}"/>
    <cellStyle name="Currency 2 4 4 3 3" xfId="1629" xr:uid="{B69FBFFA-E60A-4DA6-85BD-FDF7CC8F8CE2}"/>
    <cellStyle name="Currency 2 4 4 3 3 2" xfId="3528" xr:uid="{57818D54-390A-4953-8840-D66EDDE7F729}"/>
    <cellStyle name="Currency 2 4 4 3 3 2 2" xfId="7331" xr:uid="{9017D909-756F-4C3A-B429-BAB0DFDB0E1A}"/>
    <cellStyle name="Currency 2 4 4 3 3 2 2 2" xfId="15142" xr:uid="{623E81FE-F6A1-4FF1-80C3-7C5AA3CA10D5}"/>
    <cellStyle name="Currency 2 4 4 3 3 2 2 2 2" xfId="30553" xr:uid="{BEC36715-6F19-4FA7-9083-6A85E1450EE8}"/>
    <cellStyle name="Currency 2 4 4 3 3 2 2 2 2 2" xfId="61377" xr:uid="{20B2F50D-048C-4EA7-9B24-6E3F28935DAC}"/>
    <cellStyle name="Currency 2 4 4 3 3 2 2 2 3" xfId="45967" xr:uid="{B0219594-BC49-4097-934C-5B1F54F1F41C}"/>
    <cellStyle name="Currency 2 4 4 3 3 2 2 3" xfId="22744" xr:uid="{95F42ACE-9D9E-4709-8A3B-406D811E648B}"/>
    <cellStyle name="Currency 2 4 4 3 3 2 2 3 2" xfId="53568" xr:uid="{3200A020-F6D3-49BD-8979-FE003F043A72}"/>
    <cellStyle name="Currency 2 4 4 3 3 2 2 4" xfId="38158" xr:uid="{C632B53E-34B0-4E92-BE65-40496D7502F7}"/>
    <cellStyle name="Currency 2 4 4 3 3 2 3" xfId="11339" xr:uid="{7411F247-89D7-4251-8262-738A71090193}"/>
    <cellStyle name="Currency 2 4 4 3 3 2 3 2" xfId="26750" xr:uid="{E6A21E7B-6058-4C16-A11D-04E56A7E42DB}"/>
    <cellStyle name="Currency 2 4 4 3 3 2 3 2 2" xfId="57574" xr:uid="{13A9ABFC-6775-4FE9-841A-BE7A12FB5D0D}"/>
    <cellStyle name="Currency 2 4 4 3 3 2 3 3" xfId="42164" xr:uid="{C3800365-0008-47BC-AA09-C4E50A8A9412}"/>
    <cellStyle name="Currency 2 4 4 3 3 2 4" xfId="18941" xr:uid="{F8D9BF54-19FE-4712-8B84-C40F6D0976A9}"/>
    <cellStyle name="Currency 2 4 4 3 3 2 4 2" xfId="49765" xr:uid="{FF1997A5-A4DA-4A94-9E14-1AE9307050C9}"/>
    <cellStyle name="Currency 2 4 4 3 3 2 5" xfId="34355" xr:uid="{0B96EE56-CC9D-4ED2-9136-06C86ECF94F9}"/>
    <cellStyle name="Currency 2 4 4 3 3 3" xfId="5432" xr:uid="{CA06D94F-ADA0-42AA-9464-D0A21F73B09E}"/>
    <cellStyle name="Currency 2 4 4 3 3 3 2" xfId="13243" xr:uid="{6C197592-4B0B-421E-9802-F799017732E1}"/>
    <cellStyle name="Currency 2 4 4 3 3 3 2 2" xfId="28654" xr:uid="{45D78A58-5FD8-4821-9005-24499A2AC51B}"/>
    <cellStyle name="Currency 2 4 4 3 3 3 2 2 2" xfId="59478" xr:uid="{AEF573DD-7A5E-49BC-B867-585EDD7D0D1A}"/>
    <cellStyle name="Currency 2 4 4 3 3 3 2 3" xfId="44068" xr:uid="{737CAF82-E96E-439C-9773-A0D2E667F7E6}"/>
    <cellStyle name="Currency 2 4 4 3 3 3 3" xfId="20845" xr:uid="{CA1DC68E-1DE2-4D68-8594-3634EED8A5F8}"/>
    <cellStyle name="Currency 2 4 4 3 3 3 3 2" xfId="51669" xr:uid="{DB477663-3BCE-4512-9680-BE42A45C33D2}"/>
    <cellStyle name="Currency 2 4 4 3 3 3 4" xfId="36259" xr:uid="{D56945B3-A285-4E91-907D-832EED8C36A2}"/>
    <cellStyle name="Currency 2 4 4 3 3 4" xfId="9440" xr:uid="{D4A4CB62-1C5C-4703-90DF-1440160924BB}"/>
    <cellStyle name="Currency 2 4 4 3 3 4 2" xfId="24851" xr:uid="{781323CC-9432-4479-BE65-F0B54ADD6AA5}"/>
    <cellStyle name="Currency 2 4 4 3 3 4 2 2" xfId="55675" xr:uid="{5C4CE6B7-C0A8-4DF2-BC96-99D43E13068F}"/>
    <cellStyle name="Currency 2 4 4 3 3 4 3" xfId="40265" xr:uid="{08956BE8-31D4-49A7-AA6F-FC0592DCACFF}"/>
    <cellStyle name="Currency 2 4 4 3 3 5" xfId="17042" xr:uid="{8BA1A3E8-3111-4DA2-898F-49D11521698C}"/>
    <cellStyle name="Currency 2 4 4 3 3 5 2" xfId="47866" xr:uid="{8ADBB2E5-03B7-4876-8B25-E4165998C8F0}"/>
    <cellStyle name="Currency 2 4 4 3 3 6" xfId="32456" xr:uid="{1C5D5D5C-7F64-4E03-A089-C41F3D83DC22}"/>
    <cellStyle name="Currency 2 4 4 3 4" xfId="2262" xr:uid="{C05A718C-32B5-4B25-820A-B1EECE34AB22}"/>
    <cellStyle name="Currency 2 4 4 3 4 2" xfId="6065" xr:uid="{72520145-8895-47FF-94DC-AADF8B75B707}"/>
    <cellStyle name="Currency 2 4 4 3 4 2 2" xfId="13876" xr:uid="{81A84AB6-D522-47E6-BFC8-53490081B8DC}"/>
    <cellStyle name="Currency 2 4 4 3 4 2 2 2" xfId="29287" xr:uid="{396C2B4F-C5AA-4AEF-90CE-0A5D342F9914}"/>
    <cellStyle name="Currency 2 4 4 3 4 2 2 2 2" xfId="60111" xr:uid="{74E7531D-49B4-4819-A2D4-7161E23F2667}"/>
    <cellStyle name="Currency 2 4 4 3 4 2 2 3" xfId="44701" xr:uid="{8F879533-370D-4C0F-BAB5-3B5A5489B898}"/>
    <cellStyle name="Currency 2 4 4 3 4 2 3" xfId="21478" xr:uid="{56F21F5A-B454-46DE-973D-552EF5CD30CE}"/>
    <cellStyle name="Currency 2 4 4 3 4 2 3 2" xfId="52302" xr:uid="{730E7907-F103-4527-B60A-7E6FB7916E1E}"/>
    <cellStyle name="Currency 2 4 4 3 4 2 4" xfId="36892" xr:uid="{9D6601F9-EC0D-4D4C-ACE2-C2CAEFB9C5B4}"/>
    <cellStyle name="Currency 2 4 4 3 4 3" xfId="10073" xr:uid="{8BCC3C97-C671-4651-B9E2-AC60437FCF1F}"/>
    <cellStyle name="Currency 2 4 4 3 4 3 2" xfId="25484" xr:uid="{E7362D27-C16F-4945-B93A-DA5043D9330B}"/>
    <cellStyle name="Currency 2 4 4 3 4 3 2 2" xfId="56308" xr:uid="{4062CF1A-66BC-444F-A0FE-3671863382F9}"/>
    <cellStyle name="Currency 2 4 4 3 4 3 3" xfId="40898" xr:uid="{A6AAFC7B-10DE-4CE1-9BF4-E4C6EE7CD75E}"/>
    <cellStyle name="Currency 2 4 4 3 4 4" xfId="17675" xr:uid="{E3542E52-DE0E-4282-BDDD-0BEBCFB49DC8}"/>
    <cellStyle name="Currency 2 4 4 3 4 4 2" xfId="48499" xr:uid="{DEBB7E18-0D66-4D0A-B49E-2960B10D2B85}"/>
    <cellStyle name="Currency 2 4 4 3 4 5" xfId="33089" xr:uid="{9347B596-557A-4970-A4B2-CEECC03BB80A}"/>
    <cellStyle name="Currency 2 4 4 3 5" xfId="4166" xr:uid="{F600E142-601F-4C08-B9CD-8DB93BCD7987}"/>
    <cellStyle name="Currency 2 4 4 3 5 2" xfId="11977" xr:uid="{88C15985-C2A3-49BB-A6DE-3ED91A424239}"/>
    <cellStyle name="Currency 2 4 4 3 5 2 2" xfId="27388" xr:uid="{354589E2-F8C6-4E9B-9470-CE77E6897756}"/>
    <cellStyle name="Currency 2 4 4 3 5 2 2 2" xfId="58212" xr:uid="{42788E94-70B4-4897-BAA0-BFB85390E266}"/>
    <cellStyle name="Currency 2 4 4 3 5 2 3" xfId="42802" xr:uid="{6C1DCB04-93A2-4DE8-A7FE-0F30BD04764D}"/>
    <cellStyle name="Currency 2 4 4 3 5 3" xfId="19579" xr:uid="{00C06D30-18EF-4155-B41F-E5EF55BF7BEA}"/>
    <cellStyle name="Currency 2 4 4 3 5 3 2" xfId="50403" xr:uid="{2B7791E8-5417-4488-B0D6-A6C03643B119}"/>
    <cellStyle name="Currency 2 4 4 3 5 4" xfId="34993" xr:uid="{B013B947-6949-466B-97F8-7E85659147DB}"/>
    <cellStyle name="Currency 2 4 4 3 6" xfId="8174" xr:uid="{13948EAD-13D8-43F0-93FA-25C048B5670C}"/>
    <cellStyle name="Currency 2 4 4 3 6 2" xfId="23585" xr:uid="{7CBF71DE-511D-4368-A9AD-D8C6B22AFCF1}"/>
    <cellStyle name="Currency 2 4 4 3 6 2 2" xfId="54409" xr:uid="{9DEAA3D4-B7B0-43D0-89E7-2A3C78C19AFE}"/>
    <cellStyle name="Currency 2 4 4 3 6 3" xfId="38999" xr:uid="{D5F7E006-7F4E-4D93-93B7-FD67AD0DFBD3}"/>
    <cellStyle name="Currency 2 4 4 3 7" xfId="15776" xr:uid="{8AE9C17F-D4A8-41C7-B0C0-5B08FFAD03A4}"/>
    <cellStyle name="Currency 2 4 4 3 7 2" xfId="46600" xr:uid="{D798B682-BB03-4378-84E7-25AECF334054}"/>
    <cellStyle name="Currency 2 4 4 3 8" xfId="31190" xr:uid="{56E2CD15-32CA-4E17-B777-04DDD87B2694}"/>
    <cellStyle name="Currency 2 4 4 4" xfId="783" xr:uid="{923CB003-6098-4F1A-91C7-D3A1F3208373}"/>
    <cellStyle name="Currency 2 4 4 4 2" xfId="2682" xr:uid="{08A436ED-083F-4706-A331-A481C6148925}"/>
    <cellStyle name="Currency 2 4 4 4 2 2" xfId="6485" xr:uid="{83E8E24F-E0E6-446B-936D-BA8325E0798F}"/>
    <cellStyle name="Currency 2 4 4 4 2 2 2" xfId="14296" xr:uid="{33F729D9-07A4-4CA6-A6E4-DD08CEC0D044}"/>
    <cellStyle name="Currency 2 4 4 4 2 2 2 2" xfId="29707" xr:uid="{7BBEC9CA-29E0-4C48-8988-B51839032CA9}"/>
    <cellStyle name="Currency 2 4 4 4 2 2 2 2 2" xfId="60531" xr:uid="{B1BC7F84-56FB-43A7-9549-445D76DA3D15}"/>
    <cellStyle name="Currency 2 4 4 4 2 2 2 3" xfId="45121" xr:uid="{9335CF5D-672D-45F1-9182-FFB3D05CB24D}"/>
    <cellStyle name="Currency 2 4 4 4 2 2 3" xfId="21898" xr:uid="{CF48A173-0A51-43A8-8A43-ED78FB286BA0}"/>
    <cellStyle name="Currency 2 4 4 4 2 2 3 2" xfId="52722" xr:uid="{38B616F9-D1B9-42DF-9B72-BC3B6959BD8E}"/>
    <cellStyle name="Currency 2 4 4 4 2 2 4" xfId="37312" xr:uid="{D34D802A-B772-4EB7-BE0D-9C718A778AE5}"/>
    <cellStyle name="Currency 2 4 4 4 2 3" xfId="10493" xr:uid="{F0B324C6-8946-4C6C-AE0A-D9AA260B04FE}"/>
    <cellStyle name="Currency 2 4 4 4 2 3 2" xfId="25904" xr:uid="{C565A229-6D7D-480E-8F33-9AD3A5F1E381}"/>
    <cellStyle name="Currency 2 4 4 4 2 3 2 2" xfId="56728" xr:uid="{8A2C2921-B719-4B31-864A-D56332967368}"/>
    <cellStyle name="Currency 2 4 4 4 2 3 3" xfId="41318" xr:uid="{F1FD2DB8-FB33-4AEF-B1BD-EAA759CF2FC8}"/>
    <cellStyle name="Currency 2 4 4 4 2 4" xfId="18095" xr:uid="{10EA2A52-4678-4448-94F6-D8361D232B15}"/>
    <cellStyle name="Currency 2 4 4 4 2 4 2" xfId="48919" xr:uid="{9D1BB454-F6EE-4578-B0A1-37061AB72119}"/>
    <cellStyle name="Currency 2 4 4 4 2 5" xfId="33509" xr:uid="{67F1DCAB-0C6A-41A8-B45B-51BC827BAF38}"/>
    <cellStyle name="Currency 2 4 4 4 3" xfId="4586" xr:uid="{238956CB-B6EA-49E7-8367-38D6B07F663C}"/>
    <cellStyle name="Currency 2 4 4 4 3 2" xfId="12397" xr:uid="{D0FD4076-3E90-4EC7-B350-7495C7A32ECD}"/>
    <cellStyle name="Currency 2 4 4 4 3 2 2" xfId="27808" xr:uid="{8D0F9C19-6B63-4A1B-9B89-F20746F8454D}"/>
    <cellStyle name="Currency 2 4 4 4 3 2 2 2" xfId="58632" xr:uid="{A0A50A88-29C2-498E-A534-63B927400657}"/>
    <cellStyle name="Currency 2 4 4 4 3 2 3" xfId="43222" xr:uid="{573C9E8B-7F0C-47C0-8F0A-4AC582CEC91E}"/>
    <cellStyle name="Currency 2 4 4 4 3 3" xfId="19999" xr:uid="{28D3B82E-54B0-4FF4-B1E7-0DA2C0FA4CA1}"/>
    <cellStyle name="Currency 2 4 4 4 3 3 2" xfId="50823" xr:uid="{5F3001B7-0594-497E-89E1-24D4B46B0910}"/>
    <cellStyle name="Currency 2 4 4 4 3 4" xfId="35413" xr:uid="{2F547F46-C4B8-4909-AAF4-CD98F40838D2}"/>
    <cellStyle name="Currency 2 4 4 4 4" xfId="8594" xr:uid="{D1E1AF29-9CA2-4FB7-936D-30A8E8AA6812}"/>
    <cellStyle name="Currency 2 4 4 4 4 2" xfId="24005" xr:uid="{792F3CFE-69B2-4A63-9A9B-1C2A9F4E6E2F}"/>
    <cellStyle name="Currency 2 4 4 4 4 2 2" xfId="54829" xr:uid="{2F36C163-0504-4AA9-B503-1D1927E203EB}"/>
    <cellStyle name="Currency 2 4 4 4 4 3" xfId="39419" xr:uid="{10A418D7-B8B7-4F1E-82D1-596550EB68B0}"/>
    <cellStyle name="Currency 2 4 4 4 5" xfId="16196" xr:uid="{9249D24B-A772-440E-86B7-2C01782FCB09}"/>
    <cellStyle name="Currency 2 4 4 4 5 2" xfId="47020" xr:uid="{09F67405-ED26-41AA-8A4C-0F548757F6A3}"/>
    <cellStyle name="Currency 2 4 4 4 6" xfId="31610" xr:uid="{8C2C43E7-F4E3-4FEC-95A3-2CC38853AD5D}"/>
    <cellStyle name="Currency 2 4 4 5" xfId="1416" xr:uid="{E309E5BF-7814-41D9-95EA-C737AC23EA7D}"/>
    <cellStyle name="Currency 2 4 4 5 2" xfId="3315" xr:uid="{C60AA5BC-1B01-40BD-A545-2E69EB7722FE}"/>
    <cellStyle name="Currency 2 4 4 5 2 2" xfId="7118" xr:uid="{7B725523-4247-4008-AAC3-5F85AA43EA69}"/>
    <cellStyle name="Currency 2 4 4 5 2 2 2" xfId="14929" xr:uid="{50251299-0BFD-4D88-BC39-E2DA5C5CA074}"/>
    <cellStyle name="Currency 2 4 4 5 2 2 2 2" xfId="30340" xr:uid="{B9180D74-A3A6-4A6C-8F6B-B690CE2C65E7}"/>
    <cellStyle name="Currency 2 4 4 5 2 2 2 2 2" xfId="61164" xr:uid="{61729764-4A92-4D6A-A114-653DA4B9DA9C}"/>
    <cellStyle name="Currency 2 4 4 5 2 2 2 3" xfId="45754" xr:uid="{8A789688-E7B6-4AAA-88B7-B3DAC6821341}"/>
    <cellStyle name="Currency 2 4 4 5 2 2 3" xfId="22531" xr:uid="{AD18AD23-CB58-4A01-A63F-F78B5795F041}"/>
    <cellStyle name="Currency 2 4 4 5 2 2 3 2" xfId="53355" xr:uid="{F20ECD0E-0D6D-44DF-B362-D78521A8B78C}"/>
    <cellStyle name="Currency 2 4 4 5 2 2 4" xfId="37945" xr:uid="{B34DE0B2-67BC-4420-AB57-4B68D1F099E1}"/>
    <cellStyle name="Currency 2 4 4 5 2 3" xfId="11126" xr:uid="{A6A60D0C-F44E-4BCC-89F3-D1D30E724EC7}"/>
    <cellStyle name="Currency 2 4 4 5 2 3 2" xfId="26537" xr:uid="{3269B170-1C9D-4C38-A889-E2C1073B0F24}"/>
    <cellStyle name="Currency 2 4 4 5 2 3 2 2" xfId="57361" xr:uid="{B3B6C283-7894-413D-9D9C-B5F158EF2A94}"/>
    <cellStyle name="Currency 2 4 4 5 2 3 3" xfId="41951" xr:uid="{19628D6B-855D-4083-A84C-E1951BF81583}"/>
    <cellStyle name="Currency 2 4 4 5 2 4" xfId="18728" xr:uid="{82E64BE9-844E-4073-B0DC-D3B2223259F1}"/>
    <cellStyle name="Currency 2 4 4 5 2 4 2" xfId="49552" xr:uid="{4A100F17-C966-4CA6-8B26-21A76CA7AFBE}"/>
    <cellStyle name="Currency 2 4 4 5 2 5" xfId="34142" xr:uid="{7DBD8A06-2692-494D-AA1E-1D866574573C}"/>
    <cellStyle name="Currency 2 4 4 5 3" xfId="5219" xr:uid="{054EF21F-E84F-4900-888D-E32A4E2EF33B}"/>
    <cellStyle name="Currency 2 4 4 5 3 2" xfId="13030" xr:uid="{C3BF9E50-D1B1-4321-8599-7EB92015D9A0}"/>
    <cellStyle name="Currency 2 4 4 5 3 2 2" xfId="28441" xr:uid="{08F14E42-78CC-459D-B779-5FFBAF99B2A9}"/>
    <cellStyle name="Currency 2 4 4 5 3 2 2 2" xfId="59265" xr:uid="{E8A3C56E-0370-486E-845E-5E78D7540029}"/>
    <cellStyle name="Currency 2 4 4 5 3 2 3" xfId="43855" xr:uid="{DBC73A73-F07B-404E-97A7-B0776061EAEC}"/>
    <cellStyle name="Currency 2 4 4 5 3 3" xfId="20632" xr:uid="{5D533D09-20B8-4ED1-87D2-EBC49A48BCC8}"/>
    <cellStyle name="Currency 2 4 4 5 3 3 2" xfId="51456" xr:uid="{DBB6A8E7-DB54-4E4C-B20B-63003327070C}"/>
    <cellStyle name="Currency 2 4 4 5 3 4" xfId="36046" xr:uid="{42AAA169-BC36-4F3C-8004-7ADFF882B089}"/>
    <cellStyle name="Currency 2 4 4 5 4" xfId="9227" xr:uid="{A8B11F63-CF8D-4C1D-A888-459FC757B675}"/>
    <cellStyle name="Currency 2 4 4 5 4 2" xfId="24638" xr:uid="{9E75045D-BE9B-42FB-8B56-432BCAC19F1E}"/>
    <cellStyle name="Currency 2 4 4 5 4 2 2" xfId="55462" xr:uid="{BB7D146E-82EB-45E1-8A09-934E043EF55A}"/>
    <cellStyle name="Currency 2 4 4 5 4 3" xfId="40052" xr:uid="{07EE1C19-FA90-4AC3-B93C-A89419B23C45}"/>
    <cellStyle name="Currency 2 4 4 5 5" xfId="16829" xr:uid="{37AF32A5-7D05-4AB6-AF91-41C771D7BD7B}"/>
    <cellStyle name="Currency 2 4 4 5 5 2" xfId="47653" xr:uid="{A6947F00-9CEC-40EF-B440-7A6D9AF0F64A}"/>
    <cellStyle name="Currency 2 4 4 5 6" xfId="32243" xr:uid="{B8112DB6-6585-4E96-ABE8-CF08C06A1C90}"/>
    <cellStyle name="Currency 2 4 4 6" xfId="2049" xr:uid="{61B226F4-4424-4546-8205-FB344C397411}"/>
    <cellStyle name="Currency 2 4 4 6 2" xfId="5852" xr:uid="{7BBF2753-35C5-48A4-9D4B-97D660872EE2}"/>
    <cellStyle name="Currency 2 4 4 6 2 2" xfId="13663" xr:uid="{BAD97A7F-FDF9-4FA7-858A-F3C867DB987B}"/>
    <cellStyle name="Currency 2 4 4 6 2 2 2" xfId="29074" xr:uid="{950C923D-36A4-498C-97AB-1C25823F5029}"/>
    <cellStyle name="Currency 2 4 4 6 2 2 2 2" xfId="59898" xr:uid="{FF4BE8EC-4F15-4248-AFC0-865D1FD0B776}"/>
    <cellStyle name="Currency 2 4 4 6 2 2 3" xfId="44488" xr:uid="{6C05412A-1545-4206-890A-33B7CE74D834}"/>
    <cellStyle name="Currency 2 4 4 6 2 3" xfId="21265" xr:uid="{A529AC94-8A02-44EC-8DAC-E9BF6A938202}"/>
    <cellStyle name="Currency 2 4 4 6 2 3 2" xfId="52089" xr:uid="{016A9E5D-5263-4304-A99E-F3E9E10F808F}"/>
    <cellStyle name="Currency 2 4 4 6 2 4" xfId="36679" xr:uid="{C6BF4488-ED61-4D62-9EDF-8C62CFA3E1A8}"/>
    <cellStyle name="Currency 2 4 4 6 3" xfId="9860" xr:uid="{84492998-647D-467E-8436-CED3FAA3F376}"/>
    <cellStyle name="Currency 2 4 4 6 3 2" xfId="25271" xr:uid="{B1B217B9-31F1-43E4-A056-59DC4F224178}"/>
    <cellStyle name="Currency 2 4 4 6 3 2 2" xfId="56095" xr:uid="{E5719CCB-D1F0-4E87-B35C-F303388920D6}"/>
    <cellStyle name="Currency 2 4 4 6 3 3" xfId="40685" xr:uid="{0E3281A2-B18F-4ED1-BD42-F78A515146F9}"/>
    <cellStyle name="Currency 2 4 4 6 4" xfId="17462" xr:uid="{9D1008D0-63EF-4E30-A138-9D2AC015B1B7}"/>
    <cellStyle name="Currency 2 4 4 6 4 2" xfId="48286" xr:uid="{AABFC873-68DD-4706-AA51-AAFB1D264A8B}"/>
    <cellStyle name="Currency 2 4 4 6 5" xfId="32876" xr:uid="{54FC028A-782E-4CB5-8DE0-B0B47046C398}"/>
    <cellStyle name="Currency 2 4 4 7" xfId="3953" xr:uid="{06389DD3-25AF-44B3-BA49-AF8644F76E03}"/>
    <cellStyle name="Currency 2 4 4 7 2" xfId="11764" xr:uid="{A0185EC8-B80C-4C48-BA8D-D773324BB253}"/>
    <cellStyle name="Currency 2 4 4 7 2 2" xfId="27175" xr:uid="{C5AF9572-8C7C-43A7-8B61-24377ED96EDB}"/>
    <cellStyle name="Currency 2 4 4 7 2 2 2" xfId="57999" xr:uid="{771EFCA6-2423-4E5C-9F88-178E896A0D17}"/>
    <cellStyle name="Currency 2 4 4 7 2 3" xfId="42589" xr:uid="{64DA3BC3-E49E-4750-86CE-5B05FBE434F2}"/>
    <cellStyle name="Currency 2 4 4 7 3" xfId="19366" xr:uid="{E1806BCD-41CD-4DC4-B564-87B0201F8C35}"/>
    <cellStyle name="Currency 2 4 4 7 3 2" xfId="50190" xr:uid="{3FCB358C-1C84-4302-88D7-DD8434CD5E0D}"/>
    <cellStyle name="Currency 2 4 4 7 4" xfId="34780" xr:uid="{CBC858CD-CDF9-4211-BF9A-044C050876DA}"/>
    <cellStyle name="Currency 2 4 4 8" xfId="7961" xr:uid="{31951185-D085-4489-B3E7-BE1760EA406A}"/>
    <cellStyle name="Currency 2 4 4 8 2" xfId="23372" xr:uid="{8F4F71B5-D431-47AA-A592-B87AB1AAEB7F}"/>
    <cellStyle name="Currency 2 4 4 8 2 2" xfId="54196" xr:uid="{DA8CECFE-6D62-43C5-B775-4D5DB78AB902}"/>
    <cellStyle name="Currency 2 4 4 8 3" xfId="38786" xr:uid="{7A915692-8BC0-406E-B420-004C81922D90}"/>
    <cellStyle name="Currency 2 4 4 9" xfId="7752" xr:uid="{873C6F7D-36A5-496C-B765-E23C514A0785}"/>
    <cellStyle name="Currency 2 4 4 9 2" xfId="23163" xr:uid="{DE76327E-D585-46BC-8A8E-389005402F8A}"/>
    <cellStyle name="Currency 2 4 4 9 2 2" xfId="53987" xr:uid="{B5B708F5-0B02-4C11-88DA-AE27FBFBBA74}"/>
    <cellStyle name="Currency 2 4 4 9 3" xfId="38577" xr:uid="{E6DAF744-EE62-40AF-9BCA-2D7BD46E170C}"/>
    <cellStyle name="Currency 2 4 5" xfId="527" xr:uid="{8DC10857-B6DA-4D55-B092-FBFE40D3F88A}"/>
    <cellStyle name="Currency 2 4 5 2" xfId="1160" xr:uid="{380BA6EB-D9A7-4DA4-BA0A-EC278DF6591A}"/>
    <cellStyle name="Currency 2 4 5 2 2" xfId="3059" xr:uid="{D252C739-4681-4898-98A8-C9E8697B7CA0}"/>
    <cellStyle name="Currency 2 4 5 2 2 2" xfId="6862" xr:uid="{FFEECB72-12D7-4906-9653-20DB63AAB6A7}"/>
    <cellStyle name="Currency 2 4 5 2 2 2 2" xfId="14673" xr:uid="{AE0D239C-4A0C-431C-AA8D-F9FC9B85C20E}"/>
    <cellStyle name="Currency 2 4 5 2 2 2 2 2" xfId="30084" xr:uid="{7D28E0FE-5057-487E-ADE4-A19F6643E375}"/>
    <cellStyle name="Currency 2 4 5 2 2 2 2 2 2" xfId="60908" xr:uid="{6BE83460-CB44-4957-9F75-9C1AAC88691E}"/>
    <cellStyle name="Currency 2 4 5 2 2 2 2 3" xfId="45498" xr:uid="{45560D8C-AEE7-49F4-BB0A-EC17AF3E89A1}"/>
    <cellStyle name="Currency 2 4 5 2 2 2 3" xfId="22275" xr:uid="{71E83733-55A6-4931-A290-C032F5EE5436}"/>
    <cellStyle name="Currency 2 4 5 2 2 2 3 2" xfId="53099" xr:uid="{26A54958-4095-4153-9D3D-55FD0B0121C5}"/>
    <cellStyle name="Currency 2 4 5 2 2 2 4" xfId="37689" xr:uid="{052EC658-D308-4928-8382-8131931523A6}"/>
    <cellStyle name="Currency 2 4 5 2 2 3" xfId="10870" xr:uid="{8FDB0C4B-7B6E-4BE5-8F0E-8B1993D2C62A}"/>
    <cellStyle name="Currency 2 4 5 2 2 3 2" xfId="26281" xr:uid="{7CF33717-4B83-4D67-9510-033ABF8FF7F2}"/>
    <cellStyle name="Currency 2 4 5 2 2 3 2 2" xfId="57105" xr:uid="{901B865E-8CA9-47DB-B0BE-B0804EF7FD9B}"/>
    <cellStyle name="Currency 2 4 5 2 2 3 3" xfId="41695" xr:uid="{8BB3DA2F-16E1-47AC-A453-BADAF2BED519}"/>
    <cellStyle name="Currency 2 4 5 2 2 4" xfId="18472" xr:uid="{EFF8A819-E201-43B9-B5D7-948AED9A607E}"/>
    <cellStyle name="Currency 2 4 5 2 2 4 2" xfId="49296" xr:uid="{F1309834-C35A-4BA2-BF23-00120DCF36C6}"/>
    <cellStyle name="Currency 2 4 5 2 2 5" xfId="33886" xr:uid="{81ADD6A2-31F2-41B4-84E8-CBB617414618}"/>
    <cellStyle name="Currency 2 4 5 2 3" xfId="4963" xr:uid="{BC9DCFBD-2509-4903-8A37-EA3AB0BC6F8C}"/>
    <cellStyle name="Currency 2 4 5 2 3 2" xfId="12774" xr:uid="{0E875958-EB93-497E-AD51-558D7D6A533A}"/>
    <cellStyle name="Currency 2 4 5 2 3 2 2" xfId="28185" xr:uid="{6A4825F8-F892-4183-A884-2F65E04D386F}"/>
    <cellStyle name="Currency 2 4 5 2 3 2 2 2" xfId="59009" xr:uid="{042DF883-2B16-410C-BCF9-3A06EBFA868B}"/>
    <cellStyle name="Currency 2 4 5 2 3 2 3" xfId="43599" xr:uid="{C7873F9E-07E1-4AB5-9A62-63115F063694}"/>
    <cellStyle name="Currency 2 4 5 2 3 3" xfId="20376" xr:uid="{A84B530E-E37F-44DB-B152-8CA9298FEAB9}"/>
    <cellStyle name="Currency 2 4 5 2 3 3 2" xfId="51200" xr:uid="{2006623B-0FFE-4E49-8122-6F0ED40B6C53}"/>
    <cellStyle name="Currency 2 4 5 2 3 4" xfId="35790" xr:uid="{DF845236-75A0-4561-9B5F-64683157BB09}"/>
    <cellStyle name="Currency 2 4 5 2 4" xfId="8971" xr:uid="{F3555B85-213E-4C47-8198-A530E85E0E21}"/>
    <cellStyle name="Currency 2 4 5 2 4 2" xfId="24382" xr:uid="{1E7CCCE0-ADA4-42F6-BEF2-46AD2C15DF72}"/>
    <cellStyle name="Currency 2 4 5 2 4 2 2" xfId="55206" xr:uid="{ED0CA1BC-FC90-437E-94D5-8C2C3D055B60}"/>
    <cellStyle name="Currency 2 4 5 2 4 3" xfId="39796" xr:uid="{8229A0CC-D9CB-4D18-B7F2-C34E83495721}"/>
    <cellStyle name="Currency 2 4 5 2 5" xfId="16573" xr:uid="{4D04ED20-62F6-484F-9E57-12C2CE18EF89}"/>
    <cellStyle name="Currency 2 4 5 2 5 2" xfId="47397" xr:uid="{384E6AAE-8C05-48AF-ADAA-A29D6B7D4222}"/>
    <cellStyle name="Currency 2 4 5 2 6" xfId="31987" xr:uid="{2A013431-A091-4AC6-AE62-B8EF4E61CC2C}"/>
    <cellStyle name="Currency 2 4 5 3" xfId="1793" xr:uid="{B8A035F7-B770-4DD9-BDBC-C26974FED475}"/>
    <cellStyle name="Currency 2 4 5 3 2" xfId="3692" xr:uid="{3D496304-6D06-4AFA-82C8-D06C17F59A3A}"/>
    <cellStyle name="Currency 2 4 5 3 2 2" xfId="7495" xr:uid="{57282272-C3C1-40D3-8173-481EBF07857E}"/>
    <cellStyle name="Currency 2 4 5 3 2 2 2" xfId="15306" xr:uid="{E51F9EB5-54AB-41AE-959C-527B8588BBB1}"/>
    <cellStyle name="Currency 2 4 5 3 2 2 2 2" xfId="30717" xr:uid="{42967C7B-D228-464B-AA3B-B037133F7D09}"/>
    <cellStyle name="Currency 2 4 5 3 2 2 2 2 2" xfId="61541" xr:uid="{550D6774-C5EA-4764-8A41-336425EA0E0D}"/>
    <cellStyle name="Currency 2 4 5 3 2 2 2 3" xfId="46131" xr:uid="{7A92B028-D40D-43D5-BCCD-BC699644C945}"/>
    <cellStyle name="Currency 2 4 5 3 2 2 3" xfId="22908" xr:uid="{42531A0D-45EF-43A6-B2D8-4A8870E05E6B}"/>
    <cellStyle name="Currency 2 4 5 3 2 2 3 2" xfId="53732" xr:uid="{6590D163-39A1-4C28-B094-360BDE55C25E}"/>
    <cellStyle name="Currency 2 4 5 3 2 2 4" xfId="38322" xr:uid="{1BF290ED-9F76-4F1D-97D6-5A64D28C5D81}"/>
    <cellStyle name="Currency 2 4 5 3 2 3" xfId="11503" xr:uid="{CEC7E9EE-DF38-4114-BF39-FFE4DA216A67}"/>
    <cellStyle name="Currency 2 4 5 3 2 3 2" xfId="26914" xr:uid="{AD03E631-4925-4232-8C9A-51A55DAD875B}"/>
    <cellStyle name="Currency 2 4 5 3 2 3 2 2" xfId="57738" xr:uid="{4A3AAE1F-1204-4BB8-8C6D-ED058506F49B}"/>
    <cellStyle name="Currency 2 4 5 3 2 3 3" xfId="42328" xr:uid="{BB869C18-E1C1-4E6D-AD48-C0BB62F00E8A}"/>
    <cellStyle name="Currency 2 4 5 3 2 4" xfId="19105" xr:uid="{A7D2CE4B-C319-4D58-B1BE-EB6AC23F8E96}"/>
    <cellStyle name="Currency 2 4 5 3 2 4 2" xfId="49929" xr:uid="{4ACAB557-6C0E-4358-A711-4491B9044622}"/>
    <cellStyle name="Currency 2 4 5 3 2 5" xfId="34519" xr:uid="{963BF9F5-527B-4420-8DDE-B35043C342EA}"/>
    <cellStyle name="Currency 2 4 5 3 3" xfId="5596" xr:uid="{BFBDE3BD-5B0A-42B4-AC5B-A4D7C43D9B2C}"/>
    <cellStyle name="Currency 2 4 5 3 3 2" xfId="13407" xr:uid="{E52B5A74-ED27-46E7-BB87-15E530D67933}"/>
    <cellStyle name="Currency 2 4 5 3 3 2 2" xfId="28818" xr:uid="{40E77300-30B9-4021-BF02-F6A3F883D769}"/>
    <cellStyle name="Currency 2 4 5 3 3 2 2 2" xfId="59642" xr:uid="{4AA5484F-22FC-4EE8-87F7-7D4E4900CF50}"/>
    <cellStyle name="Currency 2 4 5 3 3 2 3" xfId="44232" xr:uid="{F26AE303-57D0-4E32-A4FF-DD8F3707A7AA}"/>
    <cellStyle name="Currency 2 4 5 3 3 3" xfId="21009" xr:uid="{14902D02-FF1F-4038-BF27-154471E4A851}"/>
    <cellStyle name="Currency 2 4 5 3 3 3 2" xfId="51833" xr:uid="{D501C2BA-F74C-4E99-94C4-74B7D3F22C04}"/>
    <cellStyle name="Currency 2 4 5 3 3 4" xfId="36423" xr:uid="{E9CE1E04-5762-407A-870A-E7AD0FB6A234}"/>
    <cellStyle name="Currency 2 4 5 3 4" xfId="9604" xr:uid="{D09B1901-672A-448B-9F0F-070328979883}"/>
    <cellStyle name="Currency 2 4 5 3 4 2" xfId="25015" xr:uid="{060CE2CF-BA46-45DC-808D-D75A059DF370}"/>
    <cellStyle name="Currency 2 4 5 3 4 2 2" xfId="55839" xr:uid="{EA012920-BE20-4913-9B5B-8B85D825D1FD}"/>
    <cellStyle name="Currency 2 4 5 3 4 3" xfId="40429" xr:uid="{E5C83C01-0A2B-4735-914B-4A51622295D5}"/>
    <cellStyle name="Currency 2 4 5 3 5" xfId="17206" xr:uid="{AC70D966-A9A3-4099-AC2C-56D6E5F5C658}"/>
    <cellStyle name="Currency 2 4 5 3 5 2" xfId="48030" xr:uid="{C7081298-6E00-4E9A-95FF-A700ED164DD5}"/>
    <cellStyle name="Currency 2 4 5 3 6" xfId="32620" xr:uid="{2D5068E5-0E1E-4860-A834-706FD454F1C2}"/>
    <cellStyle name="Currency 2 4 5 4" xfId="2426" xr:uid="{79D0D95B-1869-4101-9659-4542C6068467}"/>
    <cellStyle name="Currency 2 4 5 4 2" xfId="6229" xr:uid="{4F6487AE-EAB5-49B2-B2D1-B81A4BFDF325}"/>
    <cellStyle name="Currency 2 4 5 4 2 2" xfId="14040" xr:uid="{9C716DF1-8DAC-491E-AC61-CC94CF9DA854}"/>
    <cellStyle name="Currency 2 4 5 4 2 2 2" xfId="29451" xr:uid="{557BFBD2-E2C3-4E35-BA1C-971283B616D7}"/>
    <cellStyle name="Currency 2 4 5 4 2 2 2 2" xfId="60275" xr:uid="{7338DBC6-E4CC-463F-9961-9BB79EAAE5DD}"/>
    <cellStyle name="Currency 2 4 5 4 2 2 3" xfId="44865" xr:uid="{F67FB275-2869-4F97-B6C3-E9FC2D1E6B1B}"/>
    <cellStyle name="Currency 2 4 5 4 2 3" xfId="21642" xr:uid="{2A0680A1-FD3C-4303-99B6-973A8067C338}"/>
    <cellStyle name="Currency 2 4 5 4 2 3 2" xfId="52466" xr:uid="{D26BBD26-5EA1-48C0-B4F1-F0717DDD7642}"/>
    <cellStyle name="Currency 2 4 5 4 2 4" xfId="37056" xr:uid="{5314E7AB-876C-4B4F-AE50-7545CB6A1943}"/>
    <cellStyle name="Currency 2 4 5 4 3" xfId="10237" xr:uid="{616E36EB-B9AD-4A9A-AD0D-591A0B912D82}"/>
    <cellStyle name="Currency 2 4 5 4 3 2" xfId="25648" xr:uid="{714EE7D1-E9DE-4FCC-A45F-6C736D127C8C}"/>
    <cellStyle name="Currency 2 4 5 4 3 2 2" xfId="56472" xr:uid="{17F6E155-8793-4C17-8ABF-B225A6E70431}"/>
    <cellStyle name="Currency 2 4 5 4 3 3" xfId="41062" xr:uid="{11683839-7288-4390-BEAE-17A32B489079}"/>
    <cellStyle name="Currency 2 4 5 4 4" xfId="17839" xr:uid="{36A6B2D6-13A6-40E9-A203-4BA1B241037D}"/>
    <cellStyle name="Currency 2 4 5 4 4 2" xfId="48663" xr:uid="{CC9B706E-B016-4819-8602-C7309D010CD4}"/>
    <cellStyle name="Currency 2 4 5 4 5" xfId="33253" xr:uid="{1B73280B-DB7E-4D2D-AB43-4AE1B91200FF}"/>
    <cellStyle name="Currency 2 4 5 5" xfId="4330" xr:uid="{A510A8E9-8266-408D-8AD8-4E6E0CD0F651}"/>
    <cellStyle name="Currency 2 4 5 5 2" xfId="12141" xr:uid="{19A2C85F-1266-462C-AD9E-F9208D6D7517}"/>
    <cellStyle name="Currency 2 4 5 5 2 2" xfId="27552" xr:uid="{6DC6FE86-F2E8-468A-8140-976EF043DF53}"/>
    <cellStyle name="Currency 2 4 5 5 2 2 2" xfId="58376" xr:uid="{1353F4B7-1FCF-4451-B6AB-B4FFC5ECD7CD}"/>
    <cellStyle name="Currency 2 4 5 5 2 3" xfId="42966" xr:uid="{86617645-CEF0-4F75-A4DB-EC23AC391BE0}"/>
    <cellStyle name="Currency 2 4 5 5 3" xfId="19743" xr:uid="{329F8065-E67D-4550-8214-4C0475AF5414}"/>
    <cellStyle name="Currency 2 4 5 5 3 2" xfId="50567" xr:uid="{9D4E8291-80F7-4AF2-A83B-9EE55A1C100C}"/>
    <cellStyle name="Currency 2 4 5 5 4" xfId="35157" xr:uid="{EA7C46EB-21AA-45AD-8B1E-D436191619AC}"/>
    <cellStyle name="Currency 2 4 5 6" xfId="8338" xr:uid="{D7498792-208F-4FEE-87C1-58DD7ABF537C}"/>
    <cellStyle name="Currency 2 4 5 6 2" xfId="23749" xr:uid="{E6D4051F-EE6C-48C5-959E-03EE825C22FC}"/>
    <cellStyle name="Currency 2 4 5 6 2 2" xfId="54573" xr:uid="{ABE26B18-A515-43D6-9DC0-5639B289DF36}"/>
    <cellStyle name="Currency 2 4 5 6 3" xfId="39163" xr:uid="{AAFA8FF4-72B2-4619-B0F9-836FB418397A}"/>
    <cellStyle name="Currency 2 4 5 7" xfId="15940" xr:uid="{4CB0E73B-2A9F-484B-A19E-296E9F48B6AE}"/>
    <cellStyle name="Currency 2 4 5 7 2" xfId="46764" xr:uid="{65EB42E5-951B-4FDB-A00A-F02681B592B7}"/>
    <cellStyle name="Currency 2 4 5 8" xfId="31354" xr:uid="{570BE332-83DD-48E5-BC8F-A0371A26ED08}"/>
    <cellStyle name="Currency 2 4 6" xfId="318" xr:uid="{9597EB49-99D4-4B9D-8478-1CD40FC571D6}"/>
    <cellStyle name="Currency 2 4 6 2" xfId="951" xr:uid="{A4FB9364-28BC-4341-A1B0-74DDA4EFEF60}"/>
    <cellStyle name="Currency 2 4 6 2 2" xfId="2850" xr:uid="{A683FE85-AA58-498E-9855-2E131E71EAA8}"/>
    <cellStyle name="Currency 2 4 6 2 2 2" xfId="6653" xr:uid="{E6A01A2D-8CCF-4919-B8A5-13B41573A257}"/>
    <cellStyle name="Currency 2 4 6 2 2 2 2" xfId="14464" xr:uid="{70C4573F-BADD-41AE-8330-DC7C2485ABE4}"/>
    <cellStyle name="Currency 2 4 6 2 2 2 2 2" xfId="29875" xr:uid="{F7F78910-A793-49D2-A6CC-102BF4723D2C}"/>
    <cellStyle name="Currency 2 4 6 2 2 2 2 2 2" xfId="60699" xr:uid="{48B708B5-97BD-4CEA-86BF-32CA6C08AA06}"/>
    <cellStyle name="Currency 2 4 6 2 2 2 2 3" xfId="45289" xr:uid="{A850C673-F773-494B-8A49-54C794F0C04D}"/>
    <cellStyle name="Currency 2 4 6 2 2 2 3" xfId="22066" xr:uid="{43794ACA-F5D1-4B23-A062-AA75598A1B8E}"/>
    <cellStyle name="Currency 2 4 6 2 2 2 3 2" xfId="52890" xr:uid="{A791E652-FF79-48D9-B9FD-32B73F0A0891}"/>
    <cellStyle name="Currency 2 4 6 2 2 2 4" xfId="37480" xr:uid="{8EE84CC5-69E6-4B61-A183-4A004E6BA231}"/>
    <cellStyle name="Currency 2 4 6 2 2 3" xfId="10661" xr:uid="{B912B4E8-D8BD-4747-BEC2-979F28801A87}"/>
    <cellStyle name="Currency 2 4 6 2 2 3 2" xfId="26072" xr:uid="{1454904C-5174-4869-9E71-BE466CFFEC7D}"/>
    <cellStyle name="Currency 2 4 6 2 2 3 2 2" xfId="56896" xr:uid="{5A9BDF6B-D28D-47BC-A11C-6CCD7D1BE561}"/>
    <cellStyle name="Currency 2 4 6 2 2 3 3" xfId="41486" xr:uid="{36703495-E5CA-4F55-A413-FA6736F48F11}"/>
    <cellStyle name="Currency 2 4 6 2 2 4" xfId="18263" xr:uid="{DFE3AFB9-F276-4F8F-99DB-63CF0864F67E}"/>
    <cellStyle name="Currency 2 4 6 2 2 4 2" xfId="49087" xr:uid="{303B2CB4-48A6-4ABA-97E8-7D8A3AE677B7}"/>
    <cellStyle name="Currency 2 4 6 2 2 5" xfId="33677" xr:uid="{07FABE18-D693-407E-8DFD-55EC2EF6266C}"/>
    <cellStyle name="Currency 2 4 6 2 3" xfId="4754" xr:uid="{D491A225-EF61-429D-B8C2-71BD6A0A380F}"/>
    <cellStyle name="Currency 2 4 6 2 3 2" xfId="12565" xr:uid="{249934C1-CA5C-4C2E-97F4-D9E17353F7D7}"/>
    <cellStyle name="Currency 2 4 6 2 3 2 2" xfId="27976" xr:uid="{080403F6-5209-4BC4-B522-0CC1EAD4D660}"/>
    <cellStyle name="Currency 2 4 6 2 3 2 2 2" xfId="58800" xr:uid="{ED13F5BD-E6BA-4B3E-BB10-03AFF0BF3CBE}"/>
    <cellStyle name="Currency 2 4 6 2 3 2 3" xfId="43390" xr:uid="{D5303E33-C449-4A22-B3A0-F469D58017B8}"/>
    <cellStyle name="Currency 2 4 6 2 3 3" xfId="20167" xr:uid="{EBC5478E-9A15-408E-B1CC-33778E6F7021}"/>
    <cellStyle name="Currency 2 4 6 2 3 3 2" xfId="50991" xr:uid="{906E1051-A5E1-49A9-890C-6AAF58FAF29B}"/>
    <cellStyle name="Currency 2 4 6 2 3 4" xfId="35581" xr:uid="{F8F9A143-E48B-439D-819E-A0B2C204EB20}"/>
    <cellStyle name="Currency 2 4 6 2 4" xfId="8762" xr:uid="{AEE8F8CD-563B-4012-AD10-7E9F51788549}"/>
    <cellStyle name="Currency 2 4 6 2 4 2" xfId="24173" xr:uid="{E02AC52E-1E34-4CE5-977E-27D50302787A}"/>
    <cellStyle name="Currency 2 4 6 2 4 2 2" xfId="54997" xr:uid="{6CBD7170-9B6E-4E20-8DE5-AE950941CD9A}"/>
    <cellStyle name="Currency 2 4 6 2 4 3" xfId="39587" xr:uid="{122DA6B1-8481-434F-AD07-C480B465E4AC}"/>
    <cellStyle name="Currency 2 4 6 2 5" xfId="16364" xr:uid="{4F2B852B-51F1-4D62-927D-7811C6017902}"/>
    <cellStyle name="Currency 2 4 6 2 5 2" xfId="47188" xr:uid="{E4CA6087-9639-4A5E-8641-7E011B904FB9}"/>
    <cellStyle name="Currency 2 4 6 2 6" xfId="31778" xr:uid="{95B38121-5C8B-4CC7-806C-F32B34FC2A13}"/>
    <cellStyle name="Currency 2 4 6 3" xfId="1584" xr:uid="{3893D73F-7A9D-4A7E-8366-0ED60EBB091D}"/>
    <cellStyle name="Currency 2 4 6 3 2" xfId="3483" xr:uid="{6CDB94F7-70C5-41C6-BA28-77294DC3D9F8}"/>
    <cellStyle name="Currency 2 4 6 3 2 2" xfId="7286" xr:uid="{9542E992-CBF2-491F-915C-3A780F2DAA77}"/>
    <cellStyle name="Currency 2 4 6 3 2 2 2" xfId="15097" xr:uid="{60189AF9-4EA1-403D-AFB1-50E160303D13}"/>
    <cellStyle name="Currency 2 4 6 3 2 2 2 2" xfId="30508" xr:uid="{F3032D15-5774-4DA2-A900-9CC40907BCD7}"/>
    <cellStyle name="Currency 2 4 6 3 2 2 2 2 2" xfId="61332" xr:uid="{0E35A3D3-1CFB-48A6-8E15-48C85C80E71B}"/>
    <cellStyle name="Currency 2 4 6 3 2 2 2 3" xfId="45922" xr:uid="{E39503F9-A274-4905-B23B-D5899D5010EF}"/>
    <cellStyle name="Currency 2 4 6 3 2 2 3" xfId="22699" xr:uid="{6EFE67F2-FFE0-4BE6-8B0C-A106115E2128}"/>
    <cellStyle name="Currency 2 4 6 3 2 2 3 2" xfId="53523" xr:uid="{D1624F9E-6522-4140-9EEB-DAA13BF9A410}"/>
    <cellStyle name="Currency 2 4 6 3 2 2 4" xfId="38113" xr:uid="{9ECB0EF1-8345-4269-89F8-55FCA460EA4F}"/>
    <cellStyle name="Currency 2 4 6 3 2 3" xfId="11294" xr:uid="{C37ECD73-E18D-4F9B-8C6C-3C0F23B31D6C}"/>
    <cellStyle name="Currency 2 4 6 3 2 3 2" xfId="26705" xr:uid="{7A2B3B60-F883-4EA6-870C-CEBC8C12C707}"/>
    <cellStyle name="Currency 2 4 6 3 2 3 2 2" xfId="57529" xr:uid="{CB0BAB6C-654F-4A79-95DE-146045849126}"/>
    <cellStyle name="Currency 2 4 6 3 2 3 3" xfId="42119" xr:uid="{57AD51DB-56FA-455D-BA9F-6E501ABCE211}"/>
    <cellStyle name="Currency 2 4 6 3 2 4" xfId="18896" xr:uid="{E844AD31-5BAE-4A64-9D29-92670C10C95F}"/>
    <cellStyle name="Currency 2 4 6 3 2 4 2" xfId="49720" xr:uid="{A3093312-9C90-42F9-89BE-5F8C89DAB3B5}"/>
    <cellStyle name="Currency 2 4 6 3 2 5" xfId="34310" xr:uid="{34710062-CC97-4D7C-B765-5BC5DA2AE247}"/>
    <cellStyle name="Currency 2 4 6 3 3" xfId="5387" xr:uid="{2A11D399-F4DB-4ADB-8F3D-47B332E4CD02}"/>
    <cellStyle name="Currency 2 4 6 3 3 2" xfId="13198" xr:uid="{CE940706-0BEF-4CA9-B3F0-93ED332DCBA2}"/>
    <cellStyle name="Currency 2 4 6 3 3 2 2" xfId="28609" xr:uid="{FBA29DC1-C8E4-4A40-9D24-32129488676D}"/>
    <cellStyle name="Currency 2 4 6 3 3 2 2 2" xfId="59433" xr:uid="{B9600292-BB9B-4734-B11B-8B134AC7FB19}"/>
    <cellStyle name="Currency 2 4 6 3 3 2 3" xfId="44023" xr:uid="{01C29599-EF3B-4821-8940-D48BCC5826F2}"/>
    <cellStyle name="Currency 2 4 6 3 3 3" xfId="20800" xr:uid="{52293DA0-E41A-47EC-8111-D853B003DE68}"/>
    <cellStyle name="Currency 2 4 6 3 3 3 2" xfId="51624" xr:uid="{7A716AA2-0C6F-48D3-89D6-6A9C588F57F1}"/>
    <cellStyle name="Currency 2 4 6 3 3 4" xfId="36214" xr:uid="{70096EEC-DFE3-4932-BC0C-AFDBB33E6DB1}"/>
    <cellStyle name="Currency 2 4 6 3 4" xfId="9395" xr:uid="{178A5716-4446-4134-8D01-46EA16CEC0F6}"/>
    <cellStyle name="Currency 2 4 6 3 4 2" xfId="24806" xr:uid="{2ED4921D-79D4-49E0-9414-5CC23DDE3581}"/>
    <cellStyle name="Currency 2 4 6 3 4 2 2" xfId="55630" xr:uid="{C592B4AF-5622-44D3-97B4-05B5412D8195}"/>
    <cellStyle name="Currency 2 4 6 3 4 3" xfId="40220" xr:uid="{AB996240-3CDD-454A-9164-B0407A3BD996}"/>
    <cellStyle name="Currency 2 4 6 3 5" xfId="16997" xr:uid="{883949DE-D1FC-4748-B350-0C61E1807CD0}"/>
    <cellStyle name="Currency 2 4 6 3 5 2" xfId="47821" xr:uid="{739D7BFC-5F8F-47D1-BEA5-50521EE06D9C}"/>
    <cellStyle name="Currency 2 4 6 3 6" xfId="32411" xr:uid="{93703E24-14B9-4D94-9193-B46D5E62CEFD}"/>
    <cellStyle name="Currency 2 4 6 4" xfId="2217" xr:uid="{C9DBC9FF-80A8-4FD9-AF7A-854F060FBEB4}"/>
    <cellStyle name="Currency 2 4 6 4 2" xfId="6020" xr:uid="{E0BD5103-CF0E-42F4-8067-D71A15209AEF}"/>
    <cellStyle name="Currency 2 4 6 4 2 2" xfId="13831" xr:uid="{0C7D5B81-0D8D-4121-A882-0A18208764F9}"/>
    <cellStyle name="Currency 2 4 6 4 2 2 2" xfId="29242" xr:uid="{16ACB1E2-5217-4B51-A91C-2F8E99521294}"/>
    <cellStyle name="Currency 2 4 6 4 2 2 2 2" xfId="60066" xr:uid="{DD6AB707-CC45-4224-A333-E332AAB34712}"/>
    <cellStyle name="Currency 2 4 6 4 2 2 3" xfId="44656" xr:uid="{B279BC66-B537-4982-9C7A-210ECC11C714}"/>
    <cellStyle name="Currency 2 4 6 4 2 3" xfId="21433" xr:uid="{56DA510A-D672-435D-A525-85662DE5E031}"/>
    <cellStyle name="Currency 2 4 6 4 2 3 2" xfId="52257" xr:uid="{91E7BC85-040C-42F0-9589-1CF14313C3A2}"/>
    <cellStyle name="Currency 2 4 6 4 2 4" xfId="36847" xr:uid="{00DD2C29-B71F-44CD-AAB3-991CAF87D6F9}"/>
    <cellStyle name="Currency 2 4 6 4 3" xfId="10028" xr:uid="{84BE10EE-824D-455F-B543-45A16B0D0B71}"/>
    <cellStyle name="Currency 2 4 6 4 3 2" xfId="25439" xr:uid="{5F076F9F-CD97-4D16-83A5-111C23E997C8}"/>
    <cellStyle name="Currency 2 4 6 4 3 2 2" xfId="56263" xr:uid="{BB79844C-5EAA-44D8-9FBC-51B692E079E9}"/>
    <cellStyle name="Currency 2 4 6 4 3 3" xfId="40853" xr:uid="{A5D865DC-27C0-46B5-B220-317D71499EF4}"/>
    <cellStyle name="Currency 2 4 6 4 4" xfId="17630" xr:uid="{700CFFE8-68B4-498D-8A71-E07200A02A8C}"/>
    <cellStyle name="Currency 2 4 6 4 4 2" xfId="48454" xr:uid="{CDA0242C-70AA-45F6-A5E8-4096171A3DBA}"/>
    <cellStyle name="Currency 2 4 6 4 5" xfId="33044" xr:uid="{1E17FE7F-B9FB-4F35-A11D-A1FB4E7B558A}"/>
    <cellStyle name="Currency 2 4 6 5" xfId="4121" xr:uid="{42B8823F-A089-4161-BC93-02B0ECE9D380}"/>
    <cellStyle name="Currency 2 4 6 5 2" xfId="11932" xr:uid="{06B6E095-3965-4E44-80D6-20F000F9112A}"/>
    <cellStyle name="Currency 2 4 6 5 2 2" xfId="27343" xr:uid="{5FDB49FD-12B8-4DDD-A405-A7B6965B92C7}"/>
    <cellStyle name="Currency 2 4 6 5 2 2 2" xfId="58167" xr:uid="{9F9F6A25-D8FD-4603-82FB-FDFFDA0F9455}"/>
    <cellStyle name="Currency 2 4 6 5 2 3" xfId="42757" xr:uid="{F05032DD-2100-4651-A5C6-5D5B41002A02}"/>
    <cellStyle name="Currency 2 4 6 5 3" xfId="19534" xr:uid="{908195B3-4D0B-4860-957F-E8D62FFCB7DB}"/>
    <cellStyle name="Currency 2 4 6 5 3 2" xfId="50358" xr:uid="{4B545563-0CE5-4DFB-A46A-B376C727F70E}"/>
    <cellStyle name="Currency 2 4 6 5 4" xfId="34948" xr:uid="{4CBBBED9-16F3-4470-BA41-FBD19B1DD0D2}"/>
    <cellStyle name="Currency 2 4 6 6" xfId="8129" xr:uid="{80DA0223-41C3-41D6-9D8E-348686714AAA}"/>
    <cellStyle name="Currency 2 4 6 6 2" xfId="23540" xr:uid="{C1E27758-2660-4ED2-A77E-D034A15DBC4A}"/>
    <cellStyle name="Currency 2 4 6 6 2 2" xfId="54364" xr:uid="{92C7613D-2EBA-4EDB-91E2-A28547BA3FA6}"/>
    <cellStyle name="Currency 2 4 6 6 3" xfId="38954" xr:uid="{A52B4358-96CB-43CA-A8A0-B10FF3682839}"/>
    <cellStyle name="Currency 2 4 6 7" xfId="15731" xr:uid="{90B16F56-A4A6-4C87-930E-FA7C297C9AF6}"/>
    <cellStyle name="Currency 2 4 6 7 2" xfId="46555" xr:uid="{91C37912-EC7B-449D-86A8-D8240CE7DEFB}"/>
    <cellStyle name="Currency 2 4 6 8" xfId="31145" xr:uid="{95B410C1-46C5-4E64-BFE4-845BEC8D368E}"/>
    <cellStyle name="Currency 2 4 7" xfId="738" xr:uid="{60598018-62C8-4DEA-B2F5-1DB4A18CDC50}"/>
    <cellStyle name="Currency 2 4 7 2" xfId="2637" xr:uid="{28B4C65C-28AE-45D9-8800-74B0022DE35B}"/>
    <cellStyle name="Currency 2 4 7 2 2" xfId="6440" xr:uid="{0E846A20-3135-4AA0-82A9-906A4E3530EE}"/>
    <cellStyle name="Currency 2 4 7 2 2 2" xfId="14251" xr:uid="{AC48E4E9-8E9B-45D7-A69E-ED08955D5C46}"/>
    <cellStyle name="Currency 2 4 7 2 2 2 2" xfId="29662" xr:uid="{616A4819-2707-42BE-981B-E5B6638BBE6E}"/>
    <cellStyle name="Currency 2 4 7 2 2 2 2 2" xfId="60486" xr:uid="{01B81FA8-8835-462E-838A-222C9BF31E9D}"/>
    <cellStyle name="Currency 2 4 7 2 2 2 3" xfId="45076" xr:uid="{41D51913-D361-4B52-B45F-F4EC68778BC0}"/>
    <cellStyle name="Currency 2 4 7 2 2 3" xfId="21853" xr:uid="{F52135E7-6F1C-48B2-88B2-8C199C886077}"/>
    <cellStyle name="Currency 2 4 7 2 2 3 2" xfId="52677" xr:uid="{9D40880E-2E18-442E-AEA0-E6480116DDAD}"/>
    <cellStyle name="Currency 2 4 7 2 2 4" xfId="37267" xr:uid="{51E3D856-8FF2-4CB9-9BD3-FAD227AFAAA4}"/>
    <cellStyle name="Currency 2 4 7 2 3" xfId="10448" xr:uid="{58629845-5D05-4758-AA4F-9A8AF93BF638}"/>
    <cellStyle name="Currency 2 4 7 2 3 2" xfId="25859" xr:uid="{38B35E4A-F8E6-4378-83B0-01EC3836EDF8}"/>
    <cellStyle name="Currency 2 4 7 2 3 2 2" xfId="56683" xr:uid="{49725D02-DA42-4F17-8213-C2DD6F0F30D3}"/>
    <cellStyle name="Currency 2 4 7 2 3 3" xfId="41273" xr:uid="{4CE80343-C52D-4514-99A1-1E7F91D387F2}"/>
    <cellStyle name="Currency 2 4 7 2 4" xfId="18050" xr:uid="{95DC3628-6698-4176-B2B6-F31A3F425A84}"/>
    <cellStyle name="Currency 2 4 7 2 4 2" xfId="48874" xr:uid="{1B2F5CCF-3C5E-4D4E-B796-114AD9F89FBA}"/>
    <cellStyle name="Currency 2 4 7 2 5" xfId="33464" xr:uid="{F280B6AE-3316-481B-8882-11393F2363AB}"/>
    <cellStyle name="Currency 2 4 7 3" xfId="4541" xr:uid="{D2444A62-CA79-43C5-A304-6D4EE1C66F70}"/>
    <cellStyle name="Currency 2 4 7 3 2" xfId="12352" xr:uid="{C24F0BE7-6175-442A-8511-700AA067C266}"/>
    <cellStyle name="Currency 2 4 7 3 2 2" xfId="27763" xr:uid="{8C54E33F-634B-473D-9B8D-8AA16D5BFF96}"/>
    <cellStyle name="Currency 2 4 7 3 2 2 2" xfId="58587" xr:uid="{8513B7E0-04FC-47F7-8B84-387B94A151D4}"/>
    <cellStyle name="Currency 2 4 7 3 2 3" xfId="43177" xr:uid="{3182C0F9-E406-475D-AD80-59A6DAFA3D4D}"/>
    <cellStyle name="Currency 2 4 7 3 3" xfId="19954" xr:uid="{BA210FEC-5DE9-455A-9ADB-3F19414C1ECA}"/>
    <cellStyle name="Currency 2 4 7 3 3 2" xfId="50778" xr:uid="{EF552D3B-FF85-401D-9F90-D1F575253345}"/>
    <cellStyle name="Currency 2 4 7 3 4" xfId="35368" xr:uid="{6768B35A-EB1C-4D33-B42E-1C6927EA468C}"/>
    <cellStyle name="Currency 2 4 7 4" xfId="8549" xr:uid="{F3883A41-EA79-4576-99E3-C3507A630718}"/>
    <cellStyle name="Currency 2 4 7 4 2" xfId="23960" xr:uid="{203E7405-CC3A-4D67-A986-C39BCC97B8AE}"/>
    <cellStyle name="Currency 2 4 7 4 2 2" xfId="54784" xr:uid="{32C8C0DD-609E-4CE7-A7A2-5EDEA083D16E}"/>
    <cellStyle name="Currency 2 4 7 4 3" xfId="39374" xr:uid="{44D4031D-8B85-44DA-9F8C-53078B798C69}"/>
    <cellStyle name="Currency 2 4 7 5" xfId="16151" xr:uid="{9E2192DD-C3F9-49A9-8468-F25FF1068737}"/>
    <cellStyle name="Currency 2 4 7 5 2" xfId="46975" xr:uid="{C4B73927-FF51-45A1-8468-ED018AE1F5BF}"/>
    <cellStyle name="Currency 2 4 7 6" xfId="31565" xr:uid="{0FE1D13C-9398-46C2-A1C1-B62A060D4E6E}"/>
    <cellStyle name="Currency 2 4 8" xfId="1371" xr:uid="{64761634-13F4-4DE1-BDFF-FA1213736479}"/>
    <cellStyle name="Currency 2 4 8 2" xfId="3270" xr:uid="{94DE01EE-7120-4992-86EC-8F0AB12A9F9C}"/>
    <cellStyle name="Currency 2 4 8 2 2" xfId="7073" xr:uid="{E6B66329-5783-4ECD-9728-EE5A0080445A}"/>
    <cellStyle name="Currency 2 4 8 2 2 2" xfId="14884" xr:uid="{E27682E8-6F9A-4512-BE04-8D3EF43C9044}"/>
    <cellStyle name="Currency 2 4 8 2 2 2 2" xfId="30295" xr:uid="{51EA930C-94F3-4062-8084-166B76F28BAE}"/>
    <cellStyle name="Currency 2 4 8 2 2 2 2 2" xfId="61119" xr:uid="{CEB7CDED-4C29-4ED8-B355-99AB94C96139}"/>
    <cellStyle name="Currency 2 4 8 2 2 2 3" xfId="45709" xr:uid="{B20FBA12-8100-453B-A02F-6B0011A8CBD4}"/>
    <cellStyle name="Currency 2 4 8 2 2 3" xfId="22486" xr:uid="{6EE0DFF1-2E71-4700-8091-589C12253417}"/>
    <cellStyle name="Currency 2 4 8 2 2 3 2" xfId="53310" xr:uid="{9C8EBF38-FA1E-42B6-A9D8-481695B092F1}"/>
    <cellStyle name="Currency 2 4 8 2 2 4" xfId="37900" xr:uid="{7DC98397-6338-4E57-9D08-361B62CC37B2}"/>
    <cellStyle name="Currency 2 4 8 2 3" xfId="11081" xr:uid="{838338AD-D32D-4B85-BE02-74B264A92306}"/>
    <cellStyle name="Currency 2 4 8 2 3 2" xfId="26492" xr:uid="{A07A90C7-DAF3-4F2B-A960-BB638AF04DAD}"/>
    <cellStyle name="Currency 2 4 8 2 3 2 2" xfId="57316" xr:uid="{42633C7B-97C7-4F95-97B2-91782D6828E7}"/>
    <cellStyle name="Currency 2 4 8 2 3 3" xfId="41906" xr:uid="{0EC41BC4-634B-4F24-B890-7167F0868B0F}"/>
    <cellStyle name="Currency 2 4 8 2 4" xfId="18683" xr:uid="{29F2956B-A6FF-4DA7-9F66-A30AFF02FB78}"/>
    <cellStyle name="Currency 2 4 8 2 4 2" xfId="49507" xr:uid="{C9BE6B10-0FCA-41A0-B490-B8B752828956}"/>
    <cellStyle name="Currency 2 4 8 2 5" xfId="34097" xr:uid="{83DF9B8E-BE77-467F-AD0C-35280B340073}"/>
    <cellStyle name="Currency 2 4 8 3" xfId="5174" xr:uid="{860F2883-0D31-48B7-A856-C6ED49040996}"/>
    <cellStyle name="Currency 2 4 8 3 2" xfId="12985" xr:uid="{FB0F31F0-2E92-45CE-8188-01AC1754971A}"/>
    <cellStyle name="Currency 2 4 8 3 2 2" xfId="28396" xr:uid="{9E39DB4F-3A50-4658-B499-9A354146CD59}"/>
    <cellStyle name="Currency 2 4 8 3 2 2 2" xfId="59220" xr:uid="{C6367872-9748-4F44-B809-0BAF5F150762}"/>
    <cellStyle name="Currency 2 4 8 3 2 3" xfId="43810" xr:uid="{5C393518-8E09-460E-BCD5-407017E838BA}"/>
    <cellStyle name="Currency 2 4 8 3 3" xfId="20587" xr:uid="{E9F7C485-2F0C-4150-84F8-73B9A7208FAC}"/>
    <cellStyle name="Currency 2 4 8 3 3 2" xfId="51411" xr:uid="{0091A347-14D2-4937-9C6A-9CFB087058CA}"/>
    <cellStyle name="Currency 2 4 8 3 4" xfId="36001" xr:uid="{4519207A-EE15-452F-A058-C06593964211}"/>
    <cellStyle name="Currency 2 4 8 4" xfId="9182" xr:uid="{38F08CB6-B884-4426-8FD0-12729BA93889}"/>
    <cellStyle name="Currency 2 4 8 4 2" xfId="24593" xr:uid="{BA0C850B-60B4-4212-8B0B-926F8A743F70}"/>
    <cellStyle name="Currency 2 4 8 4 2 2" xfId="55417" xr:uid="{0C078375-71E4-4130-B7B9-CD49226D627F}"/>
    <cellStyle name="Currency 2 4 8 4 3" xfId="40007" xr:uid="{62638E39-A434-46B5-8EAB-0BF418AA8B69}"/>
    <cellStyle name="Currency 2 4 8 5" xfId="16784" xr:uid="{F7313B29-94FC-4859-812D-966FF96DBBFC}"/>
    <cellStyle name="Currency 2 4 8 5 2" xfId="47608" xr:uid="{CC6ABDB5-ED40-4A8C-89C9-CF8BAC318D54}"/>
    <cellStyle name="Currency 2 4 8 6" xfId="32198" xr:uid="{AE8A67CA-43A9-48AE-8B71-178C91FF500A}"/>
    <cellStyle name="Currency 2 4 9" xfId="2004" xr:uid="{4A9E2800-BCBF-456B-A962-CDFBDCEA527D}"/>
    <cellStyle name="Currency 2 4 9 2" xfId="5807" xr:uid="{B96D5EE2-B5D7-4FB2-9A5D-E669EB25D50F}"/>
    <cellStyle name="Currency 2 4 9 2 2" xfId="13618" xr:uid="{CBFAE762-A0B3-47BB-BE52-2B095FF9572A}"/>
    <cellStyle name="Currency 2 4 9 2 2 2" xfId="29029" xr:uid="{0195E272-56D6-4E0E-94EA-B61DBA0C8AA5}"/>
    <cellStyle name="Currency 2 4 9 2 2 2 2" xfId="59853" xr:uid="{C9E46AF7-4944-45BF-8D56-337F3F1C581B}"/>
    <cellStyle name="Currency 2 4 9 2 2 3" xfId="44443" xr:uid="{BFE008F4-3FE0-4BDB-84FE-76985559CC2D}"/>
    <cellStyle name="Currency 2 4 9 2 3" xfId="21220" xr:uid="{E3EB1617-CB93-4E2D-989C-A23C285AB16D}"/>
    <cellStyle name="Currency 2 4 9 2 3 2" xfId="52044" xr:uid="{76049746-872C-40ED-B99C-29ADC417CAA2}"/>
    <cellStyle name="Currency 2 4 9 2 4" xfId="36634" xr:uid="{ED20CF94-3DE9-430B-A56F-3B456627700A}"/>
    <cellStyle name="Currency 2 4 9 3" xfId="9815" xr:uid="{55EE977D-9DC7-4F38-8530-9838C58DA572}"/>
    <cellStyle name="Currency 2 4 9 3 2" xfId="25226" xr:uid="{D7B957E9-A529-4A6D-BA32-FA1595190399}"/>
    <cellStyle name="Currency 2 4 9 3 2 2" xfId="56050" xr:uid="{F589DD9F-AF51-4059-82C9-27C2671E6A20}"/>
    <cellStyle name="Currency 2 4 9 3 3" xfId="40640" xr:uid="{9EBCADB7-D64B-44C7-B512-163D628BE784}"/>
    <cellStyle name="Currency 2 4 9 4" xfId="17417" xr:uid="{4118F7A1-7A4A-4D93-9525-ED98170187AD}"/>
    <cellStyle name="Currency 2 4 9 4 2" xfId="48241" xr:uid="{4A81403B-0DEC-492C-92F3-992C23FC1E12}"/>
    <cellStyle name="Currency 2 4 9 5" xfId="32831" xr:uid="{C166031E-B29F-48F0-8EDC-C7E5236DC679}"/>
    <cellStyle name="Currency 2 5" xfId="124" xr:uid="{3B79438D-2276-4475-A92A-3D6B9773EC91}"/>
    <cellStyle name="Currency 2 5 10" xfId="7936" xr:uid="{7F1AA7E7-9588-47D8-B118-5AFC033652EF}"/>
    <cellStyle name="Currency 2 5 10 2" xfId="23347" xr:uid="{ACEC6886-20F3-4BC6-9717-A4FA5CDF92C5}"/>
    <cellStyle name="Currency 2 5 10 2 2" xfId="54171" xr:uid="{84AD6432-DDB6-41CB-8F16-5A5692ACD1C9}"/>
    <cellStyle name="Currency 2 5 10 3" xfId="38761" xr:uid="{15C3D979-74BD-4F6D-8071-3E4D97244201}"/>
    <cellStyle name="Currency 2 5 11" xfId="7727" xr:uid="{CF3F592E-2BF8-4DC8-986B-418303A669D2}"/>
    <cellStyle name="Currency 2 5 11 2" xfId="23138" xr:uid="{D9B464A3-55F8-4D99-8384-9857C6F91BF1}"/>
    <cellStyle name="Currency 2 5 11 2 2" xfId="53962" xr:uid="{A22F4972-D3EC-4039-9930-B3F03BFA271A}"/>
    <cellStyle name="Currency 2 5 11 3" xfId="38552" xr:uid="{4ED529AA-0EB8-4FC4-B9FC-BD3DDB90F95A}"/>
    <cellStyle name="Currency 2 5 12" xfId="15538" xr:uid="{CF7F92A3-3C31-4D4D-A116-3D30413C9B42}"/>
    <cellStyle name="Currency 2 5 12 2" xfId="46362" xr:uid="{0F505E80-BEE2-49FB-9279-16378D4A2200}"/>
    <cellStyle name="Currency 2 5 13" xfId="30952" xr:uid="{70831F66-C16B-4A86-A888-A9ED9D700D0F}"/>
    <cellStyle name="Currency 2 5 2" xfId="249" xr:uid="{3AD824FF-AF20-4753-96EE-B255D9D50ABE}"/>
    <cellStyle name="Currency 2 5 2 10" xfId="15663" xr:uid="{6A4E30F2-6F17-4228-A49C-01FE7A1B8A04}"/>
    <cellStyle name="Currency 2 5 2 10 2" xfId="46487" xr:uid="{5998CE58-8A23-4F4E-A1E7-5F3E54A43700}"/>
    <cellStyle name="Currency 2 5 2 11" xfId="31077" xr:uid="{663974C4-5BC3-4311-9C37-0BE8D535340C}"/>
    <cellStyle name="Currency 2 5 2 2" xfId="672" xr:uid="{19B7F345-0D4A-4D29-8024-29CB4E49C528}"/>
    <cellStyle name="Currency 2 5 2 2 2" xfId="1305" xr:uid="{BCBAB65C-9FB2-4152-98A5-64D59A29FCBB}"/>
    <cellStyle name="Currency 2 5 2 2 2 2" xfId="3204" xr:uid="{42456A13-205F-4DCB-A278-C50D8B3D8E1D}"/>
    <cellStyle name="Currency 2 5 2 2 2 2 2" xfId="7007" xr:uid="{F1D0B22C-CB3A-4BF0-BE0D-17EADF8EE6B4}"/>
    <cellStyle name="Currency 2 5 2 2 2 2 2 2" xfId="14818" xr:uid="{CA5C583E-0BF3-415C-B9B4-CA464B19B2FB}"/>
    <cellStyle name="Currency 2 5 2 2 2 2 2 2 2" xfId="30229" xr:uid="{3251BC34-9D49-4ED4-B966-B0041AED8338}"/>
    <cellStyle name="Currency 2 5 2 2 2 2 2 2 2 2" xfId="61053" xr:uid="{CD26A041-25CF-4A8E-A63B-F3B9E12FB4EA}"/>
    <cellStyle name="Currency 2 5 2 2 2 2 2 2 3" xfId="45643" xr:uid="{EB342BD6-D891-4CD8-9783-932D7E6D2A77}"/>
    <cellStyle name="Currency 2 5 2 2 2 2 2 3" xfId="22420" xr:uid="{2CA5E8AE-DB49-444F-8696-D0583E519017}"/>
    <cellStyle name="Currency 2 5 2 2 2 2 2 3 2" xfId="53244" xr:uid="{F6AF99BF-55E9-4740-B690-59BE5956486B}"/>
    <cellStyle name="Currency 2 5 2 2 2 2 2 4" xfId="37834" xr:uid="{116A4F1E-290B-4F91-9DE3-4EFA3133F971}"/>
    <cellStyle name="Currency 2 5 2 2 2 2 3" xfId="11015" xr:uid="{C1456778-183B-48E3-BB9E-5002C0617EE6}"/>
    <cellStyle name="Currency 2 5 2 2 2 2 3 2" xfId="26426" xr:uid="{3467B2C6-065C-4B39-9D77-E24FB3B55336}"/>
    <cellStyle name="Currency 2 5 2 2 2 2 3 2 2" xfId="57250" xr:uid="{588FCFC5-E242-4C54-8551-A2FD5C4B8AB8}"/>
    <cellStyle name="Currency 2 5 2 2 2 2 3 3" xfId="41840" xr:uid="{98514F52-7A51-4FE3-86B9-BA548E525B21}"/>
    <cellStyle name="Currency 2 5 2 2 2 2 4" xfId="18617" xr:uid="{306BD628-454F-4120-B1E9-210103DBEE1C}"/>
    <cellStyle name="Currency 2 5 2 2 2 2 4 2" xfId="49441" xr:uid="{CAA882B6-7100-4760-B338-CC9BDDD22C5E}"/>
    <cellStyle name="Currency 2 5 2 2 2 2 5" xfId="34031" xr:uid="{E7D42823-6E8D-411D-B2E8-D8B4A6655AD1}"/>
    <cellStyle name="Currency 2 5 2 2 2 3" xfId="5108" xr:uid="{9FA6A1ED-9784-4E9C-A747-47EED4D03685}"/>
    <cellStyle name="Currency 2 5 2 2 2 3 2" xfId="12919" xr:uid="{148368D4-160C-4E1B-AF57-DA13E91107E6}"/>
    <cellStyle name="Currency 2 5 2 2 2 3 2 2" xfId="28330" xr:uid="{C80D4CC6-89D4-42C0-8961-7C6B1CECAA10}"/>
    <cellStyle name="Currency 2 5 2 2 2 3 2 2 2" xfId="59154" xr:uid="{1AE8F013-678E-4A3B-951A-F431B322F2A2}"/>
    <cellStyle name="Currency 2 5 2 2 2 3 2 3" xfId="43744" xr:uid="{779F71BE-65DA-4CA5-AC08-6F5066598394}"/>
    <cellStyle name="Currency 2 5 2 2 2 3 3" xfId="20521" xr:uid="{66058E4C-900C-41E1-9A93-4C419EB1AB30}"/>
    <cellStyle name="Currency 2 5 2 2 2 3 3 2" xfId="51345" xr:uid="{EE0F3174-635E-491B-A7A9-654082ABE3DA}"/>
    <cellStyle name="Currency 2 5 2 2 2 3 4" xfId="35935" xr:uid="{6A0BD387-423E-4A22-AD79-FFA8D0CFE0BC}"/>
    <cellStyle name="Currency 2 5 2 2 2 4" xfId="9116" xr:uid="{5D7F93DE-6588-47E8-AD95-5E95279F0DFB}"/>
    <cellStyle name="Currency 2 5 2 2 2 4 2" xfId="24527" xr:uid="{616EBBED-7C64-42A1-872A-A4564C7B4726}"/>
    <cellStyle name="Currency 2 5 2 2 2 4 2 2" xfId="55351" xr:uid="{0F764DAA-AB50-45BA-B8D1-64AA81D8E5B6}"/>
    <cellStyle name="Currency 2 5 2 2 2 4 3" xfId="39941" xr:uid="{4CBBA7C2-C325-410B-A3CF-4E1BCAF333A0}"/>
    <cellStyle name="Currency 2 5 2 2 2 5" xfId="16718" xr:uid="{74C71911-2643-43C0-B6E1-87662EFFAF6B}"/>
    <cellStyle name="Currency 2 5 2 2 2 5 2" xfId="47542" xr:uid="{EF070E71-B8D6-4054-8E22-F0588357A43A}"/>
    <cellStyle name="Currency 2 5 2 2 2 6" xfId="32132" xr:uid="{DF1E6FA9-70EE-4052-9EA9-E7DDE2FAA860}"/>
    <cellStyle name="Currency 2 5 2 2 3" xfId="1938" xr:uid="{CEF52EEE-3994-4C53-90F4-1073E1A89EF4}"/>
    <cellStyle name="Currency 2 5 2 2 3 2" xfId="3837" xr:uid="{B3351024-9A8B-4952-BDAD-4B1BE296B289}"/>
    <cellStyle name="Currency 2 5 2 2 3 2 2" xfId="7640" xr:uid="{8A81640F-97D7-4D7F-B459-C1F38533B2D0}"/>
    <cellStyle name="Currency 2 5 2 2 3 2 2 2" xfId="15451" xr:uid="{448E2C74-EB8D-4B4D-9BD3-5C2C7D8E9900}"/>
    <cellStyle name="Currency 2 5 2 2 3 2 2 2 2" xfId="30862" xr:uid="{FF587183-E1A3-49F9-BE94-8568EF8911B9}"/>
    <cellStyle name="Currency 2 5 2 2 3 2 2 2 2 2" xfId="61686" xr:uid="{DCC8041E-A64E-4BDC-AEB9-9919E9535193}"/>
    <cellStyle name="Currency 2 5 2 2 3 2 2 2 3" xfId="46276" xr:uid="{4B1DD2E3-F608-499D-B6A5-06AC9DE37B7D}"/>
    <cellStyle name="Currency 2 5 2 2 3 2 2 3" xfId="23053" xr:uid="{6EBDC220-7D01-4A47-8DCE-51D36C2B73C9}"/>
    <cellStyle name="Currency 2 5 2 2 3 2 2 3 2" xfId="53877" xr:uid="{065C10FE-9596-4069-93B8-2BD99E2B7DAC}"/>
    <cellStyle name="Currency 2 5 2 2 3 2 2 4" xfId="38467" xr:uid="{A5602337-6D7E-4A4D-BA12-48765073E7BE}"/>
    <cellStyle name="Currency 2 5 2 2 3 2 3" xfId="11648" xr:uid="{8D79EB51-8A96-4083-B74A-19D6DC35A350}"/>
    <cellStyle name="Currency 2 5 2 2 3 2 3 2" xfId="27059" xr:uid="{91E77E6B-7907-44E5-98DC-794698FDA202}"/>
    <cellStyle name="Currency 2 5 2 2 3 2 3 2 2" xfId="57883" xr:uid="{4AB63BA1-DAD9-4186-A0D3-65B0E4FFFC83}"/>
    <cellStyle name="Currency 2 5 2 2 3 2 3 3" xfId="42473" xr:uid="{D6FA80F2-2F87-4CE1-AE08-FAD86D37DC09}"/>
    <cellStyle name="Currency 2 5 2 2 3 2 4" xfId="19250" xr:uid="{1473F0D9-95CA-4914-B6FA-D5B8D468B403}"/>
    <cellStyle name="Currency 2 5 2 2 3 2 4 2" xfId="50074" xr:uid="{2DAB70CC-6432-4A1B-B600-E84784D8EC01}"/>
    <cellStyle name="Currency 2 5 2 2 3 2 5" xfId="34664" xr:uid="{A4E06228-8706-4B38-8BE9-CFEB5120C1C2}"/>
    <cellStyle name="Currency 2 5 2 2 3 3" xfId="5741" xr:uid="{8B6C899E-B4B0-4CF9-ABD1-884138358211}"/>
    <cellStyle name="Currency 2 5 2 2 3 3 2" xfId="13552" xr:uid="{FE770FDE-2F89-4ACC-B9FD-CC41E1750E1F}"/>
    <cellStyle name="Currency 2 5 2 2 3 3 2 2" xfId="28963" xr:uid="{6EDC009F-1D71-4564-9E33-CD3C23898C51}"/>
    <cellStyle name="Currency 2 5 2 2 3 3 2 2 2" xfId="59787" xr:uid="{108A4B31-A2BD-476E-8B45-66F6E9E591FD}"/>
    <cellStyle name="Currency 2 5 2 2 3 3 2 3" xfId="44377" xr:uid="{4BB1B46F-2490-4CBF-8435-BF96E79B553B}"/>
    <cellStyle name="Currency 2 5 2 2 3 3 3" xfId="21154" xr:uid="{1CF64A63-D557-49FF-8C59-66195C615D38}"/>
    <cellStyle name="Currency 2 5 2 2 3 3 3 2" xfId="51978" xr:uid="{6D7FB9D7-9660-401F-A5CE-A5AEBD1A2E1E}"/>
    <cellStyle name="Currency 2 5 2 2 3 3 4" xfId="36568" xr:uid="{3A8968FB-4CC6-443E-902C-0D8A5A34BAC5}"/>
    <cellStyle name="Currency 2 5 2 2 3 4" xfId="9749" xr:uid="{31D56B95-F027-4836-8E42-6D7A8419C812}"/>
    <cellStyle name="Currency 2 5 2 2 3 4 2" xfId="25160" xr:uid="{997F3871-3041-4A04-9061-A6DAD846779A}"/>
    <cellStyle name="Currency 2 5 2 2 3 4 2 2" xfId="55984" xr:uid="{D550B1A5-8F42-41E5-93C1-FC2EBA760B28}"/>
    <cellStyle name="Currency 2 5 2 2 3 4 3" xfId="40574" xr:uid="{0A97CA70-E952-49FC-8097-14114D8B8465}"/>
    <cellStyle name="Currency 2 5 2 2 3 5" xfId="17351" xr:uid="{9CA77A92-F074-4668-81AD-B7AF8D1E4D72}"/>
    <cellStyle name="Currency 2 5 2 2 3 5 2" xfId="48175" xr:uid="{C221691B-D5F7-43E4-9F7D-BD32D7343C35}"/>
    <cellStyle name="Currency 2 5 2 2 3 6" xfId="32765" xr:uid="{903F7450-1569-42F3-AB4E-9D52ABB5929D}"/>
    <cellStyle name="Currency 2 5 2 2 4" xfId="2571" xr:uid="{DDE07599-970B-4434-A9A4-8F85A1CCF57A}"/>
    <cellStyle name="Currency 2 5 2 2 4 2" xfId="6374" xr:uid="{F867AA9C-2976-45CC-98B9-AB9B458A842E}"/>
    <cellStyle name="Currency 2 5 2 2 4 2 2" xfId="14185" xr:uid="{7BE4D5C9-B7F5-49D7-ADA4-2330994D36CA}"/>
    <cellStyle name="Currency 2 5 2 2 4 2 2 2" xfId="29596" xr:uid="{372CCAFA-4455-463A-9E45-673FB1DEB29B}"/>
    <cellStyle name="Currency 2 5 2 2 4 2 2 2 2" xfId="60420" xr:uid="{627D762B-F180-4944-B9F7-F4744248CE40}"/>
    <cellStyle name="Currency 2 5 2 2 4 2 2 3" xfId="45010" xr:uid="{58CFCC26-6727-4179-898E-6432C8F61B9A}"/>
    <cellStyle name="Currency 2 5 2 2 4 2 3" xfId="21787" xr:uid="{45A3680A-7E64-476D-8643-233091094702}"/>
    <cellStyle name="Currency 2 5 2 2 4 2 3 2" xfId="52611" xr:uid="{2823CB36-4A9F-499C-BC06-FC593A068701}"/>
    <cellStyle name="Currency 2 5 2 2 4 2 4" xfId="37201" xr:uid="{44D71315-780A-4842-9ED5-BC17CCCCDB90}"/>
    <cellStyle name="Currency 2 5 2 2 4 3" xfId="10382" xr:uid="{64E3C0F2-BFF5-4D2E-B9EC-2F28A9F9C08E}"/>
    <cellStyle name="Currency 2 5 2 2 4 3 2" xfId="25793" xr:uid="{F6B598AF-702C-4FD0-939B-25DB4964C795}"/>
    <cellStyle name="Currency 2 5 2 2 4 3 2 2" xfId="56617" xr:uid="{79B9DE16-91D9-4C3D-8E62-31DEEB5DD6DD}"/>
    <cellStyle name="Currency 2 5 2 2 4 3 3" xfId="41207" xr:uid="{5A2B7BE4-3248-48C3-BDF4-4B81D4A2A2CE}"/>
    <cellStyle name="Currency 2 5 2 2 4 4" xfId="17984" xr:uid="{F2E3E506-343D-46B1-AE2E-C9E369EDD857}"/>
    <cellStyle name="Currency 2 5 2 2 4 4 2" xfId="48808" xr:uid="{6485CDF9-6317-4E08-BA28-BE94D35878AE}"/>
    <cellStyle name="Currency 2 5 2 2 4 5" xfId="33398" xr:uid="{AF52E585-AFD7-47A4-A2AF-0DA91744F6D2}"/>
    <cellStyle name="Currency 2 5 2 2 5" xfId="4475" xr:uid="{4729052B-CAE3-4AFC-B93B-D4A49B13C31E}"/>
    <cellStyle name="Currency 2 5 2 2 5 2" xfId="12286" xr:uid="{152FEF80-B3A9-4C94-A90A-805E9430388A}"/>
    <cellStyle name="Currency 2 5 2 2 5 2 2" xfId="27697" xr:uid="{12176387-64BF-48F7-BFB3-338F39812DDE}"/>
    <cellStyle name="Currency 2 5 2 2 5 2 2 2" xfId="58521" xr:uid="{4A61675F-F2AF-4D17-9160-7CA75544AC02}"/>
    <cellStyle name="Currency 2 5 2 2 5 2 3" xfId="43111" xr:uid="{B3B41C3E-0756-4008-9324-06D4C019DC95}"/>
    <cellStyle name="Currency 2 5 2 2 5 3" xfId="19888" xr:uid="{5123E70D-54B2-4279-B390-2FE70AFF3AF2}"/>
    <cellStyle name="Currency 2 5 2 2 5 3 2" xfId="50712" xr:uid="{5C524B8A-5F11-49E6-968F-F2CAE6B232AE}"/>
    <cellStyle name="Currency 2 5 2 2 5 4" xfId="35302" xr:uid="{1469510C-865F-499F-849D-0CF871C5C063}"/>
    <cellStyle name="Currency 2 5 2 2 6" xfId="8483" xr:uid="{FF6BBB94-B3CF-4EFD-99B5-BF7F2B17857E}"/>
    <cellStyle name="Currency 2 5 2 2 6 2" xfId="23894" xr:uid="{B0C6DAEA-E826-43B1-9817-10B1E28D110A}"/>
    <cellStyle name="Currency 2 5 2 2 6 2 2" xfId="54718" xr:uid="{CAC1921A-AB55-4B87-9BFC-1136C5FB387F}"/>
    <cellStyle name="Currency 2 5 2 2 6 3" xfId="39308" xr:uid="{809623AF-E56C-48E7-BAC3-66AA77297AA7}"/>
    <cellStyle name="Currency 2 5 2 2 7" xfId="16085" xr:uid="{D3055280-3C2C-43C9-BF00-01C09A912C30}"/>
    <cellStyle name="Currency 2 5 2 2 7 2" xfId="46909" xr:uid="{123481FA-B301-4F7B-8904-BDA9A5851C4E}"/>
    <cellStyle name="Currency 2 5 2 2 8" xfId="31499" xr:uid="{8127F880-2149-4FC3-A539-49DDC3F93069}"/>
    <cellStyle name="Currency 2 5 2 3" xfId="463" xr:uid="{BB18F568-3E9B-47C9-A375-5618A045290D}"/>
    <cellStyle name="Currency 2 5 2 3 2" xfId="1096" xr:uid="{3F0961D6-E5A8-469A-BC08-B389BBA40797}"/>
    <cellStyle name="Currency 2 5 2 3 2 2" xfId="2995" xr:uid="{A3890BD7-A7A3-404C-80EA-41175C4A623F}"/>
    <cellStyle name="Currency 2 5 2 3 2 2 2" xfId="6798" xr:uid="{148181FB-53DA-47FD-B50D-4FBC36220E84}"/>
    <cellStyle name="Currency 2 5 2 3 2 2 2 2" xfId="14609" xr:uid="{F12B4672-4A32-4EC2-86AA-3F10947E0667}"/>
    <cellStyle name="Currency 2 5 2 3 2 2 2 2 2" xfId="30020" xr:uid="{5849193D-B0DA-4CDA-87BF-D392E016D370}"/>
    <cellStyle name="Currency 2 5 2 3 2 2 2 2 2 2" xfId="60844" xr:uid="{DFB39960-6FB9-48FB-ABA0-CFBF1677B520}"/>
    <cellStyle name="Currency 2 5 2 3 2 2 2 2 3" xfId="45434" xr:uid="{110AA060-011C-497D-A019-E770C0833424}"/>
    <cellStyle name="Currency 2 5 2 3 2 2 2 3" xfId="22211" xr:uid="{D19863BE-E0D2-4F55-8C19-E03D47FADC96}"/>
    <cellStyle name="Currency 2 5 2 3 2 2 2 3 2" xfId="53035" xr:uid="{0DF485DF-1548-4572-B9DC-79EA74936A6D}"/>
    <cellStyle name="Currency 2 5 2 3 2 2 2 4" xfId="37625" xr:uid="{631087B5-4605-47AA-BF45-A26D72B43E6D}"/>
    <cellStyle name="Currency 2 5 2 3 2 2 3" xfId="10806" xr:uid="{49C321BE-A3D1-4D51-A532-07D651EE34AD}"/>
    <cellStyle name="Currency 2 5 2 3 2 2 3 2" xfId="26217" xr:uid="{13B29E13-F6AB-4DE6-B5CC-14B31AB8220A}"/>
    <cellStyle name="Currency 2 5 2 3 2 2 3 2 2" xfId="57041" xr:uid="{7622F590-597B-46A0-B7B3-F3B2A082F7A3}"/>
    <cellStyle name="Currency 2 5 2 3 2 2 3 3" xfId="41631" xr:uid="{02398559-292E-4C0F-B173-52594A10868B}"/>
    <cellStyle name="Currency 2 5 2 3 2 2 4" xfId="18408" xr:uid="{F0E45267-08C3-484E-AAF2-67AD64646E26}"/>
    <cellStyle name="Currency 2 5 2 3 2 2 4 2" xfId="49232" xr:uid="{EEEA9DEE-3E9B-4B4C-85DE-EB7FDCC400E9}"/>
    <cellStyle name="Currency 2 5 2 3 2 2 5" xfId="33822" xr:uid="{C3F8966C-A23D-46C6-A47B-8D75FC0E84A1}"/>
    <cellStyle name="Currency 2 5 2 3 2 3" xfId="4899" xr:uid="{EB6C5607-D620-426A-9F63-A35E96FD9EA8}"/>
    <cellStyle name="Currency 2 5 2 3 2 3 2" xfId="12710" xr:uid="{E658AE35-1583-4B53-BD1E-3C4370AA50C2}"/>
    <cellStyle name="Currency 2 5 2 3 2 3 2 2" xfId="28121" xr:uid="{DB131746-702E-4296-87D8-F1C0BEFE6887}"/>
    <cellStyle name="Currency 2 5 2 3 2 3 2 2 2" xfId="58945" xr:uid="{E052530E-60E8-45DD-99C3-2295C97E09A5}"/>
    <cellStyle name="Currency 2 5 2 3 2 3 2 3" xfId="43535" xr:uid="{F121B362-907B-4848-8B77-F7CEA97F2CF2}"/>
    <cellStyle name="Currency 2 5 2 3 2 3 3" xfId="20312" xr:uid="{C2CD0A0D-FA13-4F61-91F7-71DAE6E515B0}"/>
    <cellStyle name="Currency 2 5 2 3 2 3 3 2" xfId="51136" xr:uid="{C5EF0BCC-8D7B-43DF-95C3-5541C9F829CE}"/>
    <cellStyle name="Currency 2 5 2 3 2 3 4" xfId="35726" xr:uid="{B7656F63-9BEB-4B0F-88E4-0B15AFD8AC81}"/>
    <cellStyle name="Currency 2 5 2 3 2 4" xfId="8907" xr:uid="{CFD6E600-B758-4922-8F41-A951930A527C}"/>
    <cellStyle name="Currency 2 5 2 3 2 4 2" xfId="24318" xr:uid="{E2950989-6B20-4E03-BA6A-AB96788F166B}"/>
    <cellStyle name="Currency 2 5 2 3 2 4 2 2" xfId="55142" xr:uid="{B5C922C0-E2F3-4E87-81E0-F25736CEC253}"/>
    <cellStyle name="Currency 2 5 2 3 2 4 3" xfId="39732" xr:uid="{98ADD1A9-7589-43AE-ABAE-1BEF424EB68C}"/>
    <cellStyle name="Currency 2 5 2 3 2 5" xfId="16509" xr:uid="{748EC52C-85E9-4014-B1B0-B9CA1D338ABC}"/>
    <cellStyle name="Currency 2 5 2 3 2 5 2" xfId="47333" xr:uid="{86F9ECAA-1298-44EF-A1C4-678753FBFBEA}"/>
    <cellStyle name="Currency 2 5 2 3 2 6" xfId="31923" xr:uid="{F96D7C82-6682-44E9-AB91-0065EFA66662}"/>
    <cellStyle name="Currency 2 5 2 3 3" xfId="1729" xr:uid="{5089A7A1-9942-4389-BC49-3C294EA472EE}"/>
    <cellStyle name="Currency 2 5 2 3 3 2" xfId="3628" xr:uid="{29DF6A21-3245-4359-BD6B-5E94EE6FD5B4}"/>
    <cellStyle name="Currency 2 5 2 3 3 2 2" xfId="7431" xr:uid="{1C51B6E4-AB25-4A63-9BA9-A9DACD689FFC}"/>
    <cellStyle name="Currency 2 5 2 3 3 2 2 2" xfId="15242" xr:uid="{481E382C-AE6E-4950-AED6-D87D72C1E9C8}"/>
    <cellStyle name="Currency 2 5 2 3 3 2 2 2 2" xfId="30653" xr:uid="{4A5C7B4D-DDA7-4E87-A0A2-D435BA6F2EB7}"/>
    <cellStyle name="Currency 2 5 2 3 3 2 2 2 2 2" xfId="61477" xr:uid="{F5FD3B42-86E8-4D44-9ABC-850A96B3C1D3}"/>
    <cellStyle name="Currency 2 5 2 3 3 2 2 2 3" xfId="46067" xr:uid="{7FD3A9DC-EA6D-410F-B935-A30B49141E08}"/>
    <cellStyle name="Currency 2 5 2 3 3 2 2 3" xfId="22844" xr:uid="{11C82592-DB47-476E-AD71-B40D77B62B55}"/>
    <cellStyle name="Currency 2 5 2 3 3 2 2 3 2" xfId="53668" xr:uid="{D712BBB4-6FBE-4B9C-8D03-9E7406FDD278}"/>
    <cellStyle name="Currency 2 5 2 3 3 2 2 4" xfId="38258" xr:uid="{D04630CC-C5EF-4303-ABD0-625B6EA07CC5}"/>
    <cellStyle name="Currency 2 5 2 3 3 2 3" xfId="11439" xr:uid="{08D3C57F-FB7F-4BC3-8B88-BF8DBDE718CB}"/>
    <cellStyle name="Currency 2 5 2 3 3 2 3 2" xfId="26850" xr:uid="{551FDC8A-7310-436B-9D51-C0D9703E1777}"/>
    <cellStyle name="Currency 2 5 2 3 3 2 3 2 2" xfId="57674" xr:uid="{28126C87-364B-4370-8E86-99E66DF5F4FA}"/>
    <cellStyle name="Currency 2 5 2 3 3 2 3 3" xfId="42264" xr:uid="{1F2B605A-28B8-4BD9-8A6B-1D781A535F1F}"/>
    <cellStyle name="Currency 2 5 2 3 3 2 4" xfId="19041" xr:uid="{B2BC8F18-D391-4A4C-A193-F9CEF9BB32E8}"/>
    <cellStyle name="Currency 2 5 2 3 3 2 4 2" xfId="49865" xr:uid="{7DC4A435-EE1E-41FE-BB04-387BD63A0DA9}"/>
    <cellStyle name="Currency 2 5 2 3 3 2 5" xfId="34455" xr:uid="{E0865B61-9FF8-491F-86BD-B76049349286}"/>
    <cellStyle name="Currency 2 5 2 3 3 3" xfId="5532" xr:uid="{7CB2274A-1EB4-4A1C-A8CA-DDFB1C30926A}"/>
    <cellStyle name="Currency 2 5 2 3 3 3 2" xfId="13343" xr:uid="{3E14BD8C-56E2-42BF-BB99-71CC3EB9FE57}"/>
    <cellStyle name="Currency 2 5 2 3 3 3 2 2" xfId="28754" xr:uid="{B05E3E8E-5E1B-4979-BF32-84883BD64F29}"/>
    <cellStyle name="Currency 2 5 2 3 3 3 2 2 2" xfId="59578" xr:uid="{EF400942-3FCB-4681-A537-53C4ABF29DBE}"/>
    <cellStyle name="Currency 2 5 2 3 3 3 2 3" xfId="44168" xr:uid="{3A6D5C62-9FE7-40EC-8D89-1500BC4490F2}"/>
    <cellStyle name="Currency 2 5 2 3 3 3 3" xfId="20945" xr:uid="{99A64695-9E03-4570-A11C-4E482B39FB3F}"/>
    <cellStyle name="Currency 2 5 2 3 3 3 3 2" xfId="51769" xr:uid="{7ABE3F74-C078-4782-B713-730DE1579288}"/>
    <cellStyle name="Currency 2 5 2 3 3 3 4" xfId="36359" xr:uid="{CB1421DF-D435-4EE3-9876-F038EACCD2F9}"/>
    <cellStyle name="Currency 2 5 2 3 3 4" xfId="9540" xr:uid="{85CFA487-BA6D-4D85-9DAE-62FD1B4D7146}"/>
    <cellStyle name="Currency 2 5 2 3 3 4 2" xfId="24951" xr:uid="{401E1E54-53C1-4E3B-8702-30B301AAA1CB}"/>
    <cellStyle name="Currency 2 5 2 3 3 4 2 2" xfId="55775" xr:uid="{7843C190-C666-40B0-9642-A44F777ADD7F}"/>
    <cellStyle name="Currency 2 5 2 3 3 4 3" xfId="40365" xr:uid="{4EADAD7C-7AD9-4209-A069-AA4E6D10680B}"/>
    <cellStyle name="Currency 2 5 2 3 3 5" xfId="17142" xr:uid="{40781ADF-7BE2-4DB8-8C72-B93414135E86}"/>
    <cellStyle name="Currency 2 5 2 3 3 5 2" xfId="47966" xr:uid="{971FFB79-5242-4A07-B672-38BFB72B511F}"/>
    <cellStyle name="Currency 2 5 2 3 3 6" xfId="32556" xr:uid="{36C5E8EB-10A5-4759-B9D1-DC1BF8944F7B}"/>
    <cellStyle name="Currency 2 5 2 3 4" xfId="2362" xr:uid="{D4190183-B881-4DE1-8004-850794817594}"/>
    <cellStyle name="Currency 2 5 2 3 4 2" xfId="6165" xr:uid="{3B5FC404-0D38-4EFA-B815-A32D61CC2576}"/>
    <cellStyle name="Currency 2 5 2 3 4 2 2" xfId="13976" xr:uid="{55F0813C-8A3B-4AF4-89AD-D8853BC76451}"/>
    <cellStyle name="Currency 2 5 2 3 4 2 2 2" xfId="29387" xr:uid="{CFC61EEA-97DC-4896-A010-2737448552ED}"/>
    <cellStyle name="Currency 2 5 2 3 4 2 2 2 2" xfId="60211" xr:uid="{04606543-3695-4E40-A249-1D94D49D455C}"/>
    <cellStyle name="Currency 2 5 2 3 4 2 2 3" xfId="44801" xr:uid="{00162021-10DF-4E72-BFD5-443F743EB095}"/>
    <cellStyle name="Currency 2 5 2 3 4 2 3" xfId="21578" xr:uid="{1DB0F337-BF33-4D10-ADA1-4F1B8508ECD7}"/>
    <cellStyle name="Currency 2 5 2 3 4 2 3 2" xfId="52402" xr:uid="{F59F7A27-EE9C-41D7-801E-48D2543C0E9A}"/>
    <cellStyle name="Currency 2 5 2 3 4 2 4" xfId="36992" xr:uid="{92B20080-36DB-413E-8756-170C0AC94601}"/>
    <cellStyle name="Currency 2 5 2 3 4 3" xfId="10173" xr:uid="{4072B3F8-3C4A-4A92-A890-0696D58F11C1}"/>
    <cellStyle name="Currency 2 5 2 3 4 3 2" xfId="25584" xr:uid="{6148A44E-7E0B-4314-AB05-D5143D772854}"/>
    <cellStyle name="Currency 2 5 2 3 4 3 2 2" xfId="56408" xr:uid="{E956DFDA-B226-41A6-A193-FC26A2C94D92}"/>
    <cellStyle name="Currency 2 5 2 3 4 3 3" xfId="40998" xr:uid="{9FF81BAC-0D34-42AC-8755-3ACAA28B6BCD}"/>
    <cellStyle name="Currency 2 5 2 3 4 4" xfId="17775" xr:uid="{7656FE61-05E3-40A5-98E9-8E451B228243}"/>
    <cellStyle name="Currency 2 5 2 3 4 4 2" xfId="48599" xr:uid="{E77DE500-71FE-4DB0-BA33-4C64CDE9C3CF}"/>
    <cellStyle name="Currency 2 5 2 3 4 5" xfId="33189" xr:uid="{0F714B7B-3F20-4193-9871-74D2332D35DF}"/>
    <cellStyle name="Currency 2 5 2 3 5" xfId="4266" xr:uid="{A19C59B5-98E9-4FE7-A258-41DD71441F0A}"/>
    <cellStyle name="Currency 2 5 2 3 5 2" xfId="12077" xr:uid="{A269F9EF-1E13-444D-8290-50E75368BFE3}"/>
    <cellStyle name="Currency 2 5 2 3 5 2 2" xfId="27488" xr:uid="{FB8448A5-7FFD-4E4D-8DDC-8AA1D3A9B1ED}"/>
    <cellStyle name="Currency 2 5 2 3 5 2 2 2" xfId="58312" xr:uid="{8A7E1CDB-DFA8-4482-9176-5AC44A608104}"/>
    <cellStyle name="Currency 2 5 2 3 5 2 3" xfId="42902" xr:uid="{CD5DC019-654E-4121-81A8-65C843EB955D}"/>
    <cellStyle name="Currency 2 5 2 3 5 3" xfId="19679" xr:uid="{EE7E3750-D900-4A6D-A071-D0B82C0094EE}"/>
    <cellStyle name="Currency 2 5 2 3 5 3 2" xfId="50503" xr:uid="{9423D5DA-4FD1-474E-8F46-9152E4DDBEE2}"/>
    <cellStyle name="Currency 2 5 2 3 5 4" xfId="35093" xr:uid="{FE761B66-71B2-40CE-92D3-8BB2DEC4A407}"/>
    <cellStyle name="Currency 2 5 2 3 6" xfId="8274" xr:uid="{A262F3C5-36DE-4C8D-BFC9-70F046CB6A8A}"/>
    <cellStyle name="Currency 2 5 2 3 6 2" xfId="23685" xr:uid="{0E1B5281-1F59-4F37-8DE2-FC4D1ED3F899}"/>
    <cellStyle name="Currency 2 5 2 3 6 2 2" xfId="54509" xr:uid="{3B83A88B-60F0-428C-A8DB-428C9D144A75}"/>
    <cellStyle name="Currency 2 5 2 3 6 3" xfId="39099" xr:uid="{3160C381-9639-450A-89E9-6E6B9F4D3D02}"/>
    <cellStyle name="Currency 2 5 2 3 7" xfId="15876" xr:uid="{1C22A2D3-576E-42A2-8496-6743411D4F57}"/>
    <cellStyle name="Currency 2 5 2 3 7 2" xfId="46700" xr:uid="{E3ADEB0B-7057-4D77-AADF-11A239FB097C}"/>
    <cellStyle name="Currency 2 5 2 3 8" xfId="31290" xr:uid="{F59EFD60-B037-4E2E-88F7-01537615CF69}"/>
    <cellStyle name="Currency 2 5 2 4" xfId="883" xr:uid="{C3AD630E-E8FE-4891-BBCF-8D6F6D8903EC}"/>
    <cellStyle name="Currency 2 5 2 4 2" xfId="2782" xr:uid="{E3D33B71-FDAD-4DBB-97B1-31CCB70A02CA}"/>
    <cellStyle name="Currency 2 5 2 4 2 2" xfId="6585" xr:uid="{7B2D7F56-867A-433E-B2B2-9813823911A2}"/>
    <cellStyle name="Currency 2 5 2 4 2 2 2" xfId="14396" xr:uid="{77992856-5FD2-4894-BCD7-7B4F9328B326}"/>
    <cellStyle name="Currency 2 5 2 4 2 2 2 2" xfId="29807" xr:uid="{3DCC95AC-D094-4D60-BAE7-2E5C33EDAEB0}"/>
    <cellStyle name="Currency 2 5 2 4 2 2 2 2 2" xfId="60631" xr:uid="{E9E81373-8030-4DEA-AAEC-B60409D0DA87}"/>
    <cellStyle name="Currency 2 5 2 4 2 2 2 3" xfId="45221" xr:uid="{11A656C5-0846-46AC-89CF-E6B376CCB201}"/>
    <cellStyle name="Currency 2 5 2 4 2 2 3" xfId="21998" xr:uid="{591DA0E7-00BB-4C96-951A-D37CA5DB607B}"/>
    <cellStyle name="Currency 2 5 2 4 2 2 3 2" xfId="52822" xr:uid="{22334427-A6B1-4091-A037-4591B5F97DC4}"/>
    <cellStyle name="Currency 2 5 2 4 2 2 4" xfId="37412" xr:uid="{1B2F161C-B7F0-4576-9F13-910EBFDF1986}"/>
    <cellStyle name="Currency 2 5 2 4 2 3" xfId="10593" xr:uid="{E5FC9D2B-0714-4C00-BC42-26FAC647C0E6}"/>
    <cellStyle name="Currency 2 5 2 4 2 3 2" xfId="26004" xr:uid="{11B7DE19-BDBD-4996-A028-CDB0FCF6F2FF}"/>
    <cellStyle name="Currency 2 5 2 4 2 3 2 2" xfId="56828" xr:uid="{901C1922-0612-4CA1-82B9-34C625AB37F6}"/>
    <cellStyle name="Currency 2 5 2 4 2 3 3" xfId="41418" xr:uid="{52D3C763-A1F9-421C-83C0-20A03337E934}"/>
    <cellStyle name="Currency 2 5 2 4 2 4" xfId="18195" xr:uid="{9CE9E9DC-5767-4F5C-B194-2906C9A9112F}"/>
    <cellStyle name="Currency 2 5 2 4 2 4 2" xfId="49019" xr:uid="{BB6D151D-BE51-4397-B3C2-74C1071D1BCA}"/>
    <cellStyle name="Currency 2 5 2 4 2 5" xfId="33609" xr:uid="{B3BAEB30-311A-4049-8E9A-8C6B011EA5BF}"/>
    <cellStyle name="Currency 2 5 2 4 3" xfId="4686" xr:uid="{6C5AB1D0-E3D7-4ABB-AE3F-977957789047}"/>
    <cellStyle name="Currency 2 5 2 4 3 2" xfId="12497" xr:uid="{3507710F-4104-4507-B42A-A7CA4BF5F98F}"/>
    <cellStyle name="Currency 2 5 2 4 3 2 2" xfId="27908" xr:uid="{B3AF485F-55BA-4993-A7A7-96AC713DD681}"/>
    <cellStyle name="Currency 2 5 2 4 3 2 2 2" xfId="58732" xr:uid="{2BA7250E-24B6-431E-9D14-F1678AF4EDEE}"/>
    <cellStyle name="Currency 2 5 2 4 3 2 3" xfId="43322" xr:uid="{0DEE6A62-9EBF-431A-AC5A-BC54DCA00F2B}"/>
    <cellStyle name="Currency 2 5 2 4 3 3" xfId="20099" xr:uid="{C4C93EA3-A627-4E80-B496-85443B99CAAD}"/>
    <cellStyle name="Currency 2 5 2 4 3 3 2" xfId="50923" xr:uid="{56224395-4FFE-49BE-9214-7E5C7810E83F}"/>
    <cellStyle name="Currency 2 5 2 4 3 4" xfId="35513" xr:uid="{E95992AD-8146-463C-9645-D6301B01608F}"/>
    <cellStyle name="Currency 2 5 2 4 4" xfId="8694" xr:uid="{A2FAED8D-270C-47DC-839C-56DC69CB69C4}"/>
    <cellStyle name="Currency 2 5 2 4 4 2" xfId="24105" xr:uid="{D7799FAC-F04E-4331-9404-E8521F3C5C8B}"/>
    <cellStyle name="Currency 2 5 2 4 4 2 2" xfId="54929" xr:uid="{E115627A-C2AB-4148-9E31-F25BDBB15317}"/>
    <cellStyle name="Currency 2 5 2 4 4 3" xfId="39519" xr:uid="{29FFA336-E209-4284-93DC-7F66B905498D}"/>
    <cellStyle name="Currency 2 5 2 4 5" xfId="16296" xr:uid="{7F98D0F9-FEDB-468E-A3FA-719DAFF38539}"/>
    <cellStyle name="Currency 2 5 2 4 5 2" xfId="47120" xr:uid="{F0C3D29B-0A2E-4822-83E2-790CBA0372CE}"/>
    <cellStyle name="Currency 2 5 2 4 6" xfId="31710" xr:uid="{1B63663F-5FAD-4BFF-9298-B668AF138884}"/>
    <cellStyle name="Currency 2 5 2 5" xfId="1516" xr:uid="{577F29F6-4228-45E2-9F27-532A5080D546}"/>
    <cellStyle name="Currency 2 5 2 5 2" xfId="3415" xr:uid="{ED0458F1-5794-4F22-8099-F41F85B2BD95}"/>
    <cellStyle name="Currency 2 5 2 5 2 2" xfId="7218" xr:uid="{3DCBB0AA-4C6F-46EA-B234-1F019742C3E3}"/>
    <cellStyle name="Currency 2 5 2 5 2 2 2" xfId="15029" xr:uid="{2A788D57-8A18-4FF9-B15D-40A61B7E43E5}"/>
    <cellStyle name="Currency 2 5 2 5 2 2 2 2" xfId="30440" xr:uid="{446E22DB-05EF-4B2F-A501-758C347F0708}"/>
    <cellStyle name="Currency 2 5 2 5 2 2 2 2 2" xfId="61264" xr:uid="{D0A4B41E-8F3E-4524-8A14-AAD0120BC903}"/>
    <cellStyle name="Currency 2 5 2 5 2 2 2 3" xfId="45854" xr:uid="{1C79AC4D-FF2E-4852-ABA0-E88DA78647F6}"/>
    <cellStyle name="Currency 2 5 2 5 2 2 3" xfId="22631" xr:uid="{818C6454-E237-464D-B90C-D52AB8D4CD6B}"/>
    <cellStyle name="Currency 2 5 2 5 2 2 3 2" xfId="53455" xr:uid="{9322B2D7-DB79-4322-93E3-52CF9978271B}"/>
    <cellStyle name="Currency 2 5 2 5 2 2 4" xfId="38045" xr:uid="{53D8FDD8-4020-42F3-BB5D-D5EB995B2C41}"/>
    <cellStyle name="Currency 2 5 2 5 2 3" xfId="11226" xr:uid="{C80CB499-889D-493D-945B-012CFC23ACF5}"/>
    <cellStyle name="Currency 2 5 2 5 2 3 2" xfId="26637" xr:uid="{5D5CBDF3-9DFF-4FD7-B83F-10C572CBD475}"/>
    <cellStyle name="Currency 2 5 2 5 2 3 2 2" xfId="57461" xr:uid="{D47E7EA5-3CBC-4FB1-A4CB-0E9FEDBEE9AF}"/>
    <cellStyle name="Currency 2 5 2 5 2 3 3" xfId="42051" xr:uid="{D5D58315-B8FC-4BE9-8CAB-B3780BFB7391}"/>
    <cellStyle name="Currency 2 5 2 5 2 4" xfId="18828" xr:uid="{2033A260-AC13-4073-A1D1-6FDB2C52393B}"/>
    <cellStyle name="Currency 2 5 2 5 2 4 2" xfId="49652" xr:uid="{687CDB61-75F4-4AB0-9439-1DF58B4A857C}"/>
    <cellStyle name="Currency 2 5 2 5 2 5" xfId="34242" xr:uid="{9FEE7413-E995-4089-87A7-5678E47F5D54}"/>
    <cellStyle name="Currency 2 5 2 5 3" xfId="5319" xr:uid="{A5FDD06B-F6E1-4EEB-B783-F96310C33318}"/>
    <cellStyle name="Currency 2 5 2 5 3 2" xfId="13130" xr:uid="{9EE4F81A-3291-437F-8E61-CB00EDFBBF3C}"/>
    <cellStyle name="Currency 2 5 2 5 3 2 2" xfId="28541" xr:uid="{64407D27-72D5-4F58-9865-B0AD9B8AC53A}"/>
    <cellStyle name="Currency 2 5 2 5 3 2 2 2" xfId="59365" xr:uid="{9EDB7D37-2138-4D0B-8AFB-FA395DF4930A}"/>
    <cellStyle name="Currency 2 5 2 5 3 2 3" xfId="43955" xr:uid="{04BBB426-BA4B-4A06-9CD3-11C9C67CABE1}"/>
    <cellStyle name="Currency 2 5 2 5 3 3" xfId="20732" xr:uid="{F382C2CB-E835-4BCF-8A0E-43A567D3A376}"/>
    <cellStyle name="Currency 2 5 2 5 3 3 2" xfId="51556" xr:uid="{7814424F-3A92-4359-BA33-BB8D01841097}"/>
    <cellStyle name="Currency 2 5 2 5 3 4" xfId="36146" xr:uid="{82A8A66C-F78E-4FF1-A9D5-127BD3E6DFC4}"/>
    <cellStyle name="Currency 2 5 2 5 4" xfId="9327" xr:uid="{EEBDE9A6-D70E-4676-9B73-5470FD919A1A}"/>
    <cellStyle name="Currency 2 5 2 5 4 2" xfId="24738" xr:uid="{C73393A5-1A8E-41FA-AA9F-736395024652}"/>
    <cellStyle name="Currency 2 5 2 5 4 2 2" xfId="55562" xr:uid="{C9DE7171-F201-4C7C-A8B8-DED53AD0CEA1}"/>
    <cellStyle name="Currency 2 5 2 5 4 3" xfId="40152" xr:uid="{F5753B0E-79A1-4C9F-8F9B-56CB86D48C7F}"/>
    <cellStyle name="Currency 2 5 2 5 5" xfId="16929" xr:uid="{61AA6A01-D4D5-4FB2-8BA0-617FACF052A7}"/>
    <cellStyle name="Currency 2 5 2 5 5 2" xfId="47753" xr:uid="{8F54EB7B-85C6-44AD-8F45-B1856FB59D4E}"/>
    <cellStyle name="Currency 2 5 2 5 6" xfId="32343" xr:uid="{3312AA29-CDF5-41BD-AAF1-28DCB1E64619}"/>
    <cellStyle name="Currency 2 5 2 6" xfId="2149" xr:uid="{5D16CC49-AB9E-4CBE-9095-50295B4312FD}"/>
    <cellStyle name="Currency 2 5 2 6 2" xfId="5952" xr:uid="{36E59B35-FFA9-4B63-B7CE-A15245BB061E}"/>
    <cellStyle name="Currency 2 5 2 6 2 2" xfId="13763" xr:uid="{70FEF8D3-0986-48FD-94EB-736848A684C4}"/>
    <cellStyle name="Currency 2 5 2 6 2 2 2" xfId="29174" xr:uid="{49DAD635-8ED9-478F-BFD1-16073716BC44}"/>
    <cellStyle name="Currency 2 5 2 6 2 2 2 2" xfId="59998" xr:uid="{CAA780D3-E458-443F-8D51-459DBAAE7084}"/>
    <cellStyle name="Currency 2 5 2 6 2 2 3" xfId="44588" xr:uid="{3E995E78-034C-47DA-B026-CEB83C80CBA9}"/>
    <cellStyle name="Currency 2 5 2 6 2 3" xfId="21365" xr:uid="{E39B64F9-B45F-4CD9-98B9-C25E6AF609F2}"/>
    <cellStyle name="Currency 2 5 2 6 2 3 2" xfId="52189" xr:uid="{2B92A04F-2990-4F63-89F4-0FA494B5FB90}"/>
    <cellStyle name="Currency 2 5 2 6 2 4" xfId="36779" xr:uid="{EE265926-78C4-41F9-B593-D278DD9AD30C}"/>
    <cellStyle name="Currency 2 5 2 6 3" xfId="9960" xr:uid="{D411128E-9F9A-43E1-B0CF-0E30171CC8FD}"/>
    <cellStyle name="Currency 2 5 2 6 3 2" xfId="25371" xr:uid="{20BABBAF-FAE9-4E36-8A51-9A073EF93395}"/>
    <cellStyle name="Currency 2 5 2 6 3 2 2" xfId="56195" xr:uid="{AD018F22-F9F4-4DF8-95CB-39EAB6D8650C}"/>
    <cellStyle name="Currency 2 5 2 6 3 3" xfId="40785" xr:uid="{FCC2E31C-D9B5-4B53-8EE2-ED0C37C2B5C2}"/>
    <cellStyle name="Currency 2 5 2 6 4" xfId="17562" xr:uid="{E301E7F1-032B-4052-87D2-5436F3A7A3C5}"/>
    <cellStyle name="Currency 2 5 2 6 4 2" xfId="48386" xr:uid="{63A5911B-B001-4BE0-A7CA-E7FE4686D9B3}"/>
    <cellStyle name="Currency 2 5 2 6 5" xfId="32976" xr:uid="{8E30D431-501A-4269-A4C8-1670A77CC4A4}"/>
    <cellStyle name="Currency 2 5 2 7" xfId="4053" xr:uid="{F3C4BE66-63CD-4A7A-99C5-037312458480}"/>
    <cellStyle name="Currency 2 5 2 7 2" xfId="11864" xr:uid="{F03862E4-78F6-47DB-9603-AE2D1B14A9D9}"/>
    <cellStyle name="Currency 2 5 2 7 2 2" xfId="27275" xr:uid="{D1DFBAE0-850B-4322-A178-D6D4E2CFF893}"/>
    <cellStyle name="Currency 2 5 2 7 2 2 2" xfId="58099" xr:uid="{44D46551-5909-4870-AEC8-D880C851028C}"/>
    <cellStyle name="Currency 2 5 2 7 2 3" xfId="42689" xr:uid="{1741F056-22DF-4730-ACE8-DC1DFC017612}"/>
    <cellStyle name="Currency 2 5 2 7 3" xfId="19466" xr:uid="{9239939E-C272-4B3F-AB0D-F89EB2A723C2}"/>
    <cellStyle name="Currency 2 5 2 7 3 2" xfId="50290" xr:uid="{6F860462-AE27-4020-95E8-5127290FBA47}"/>
    <cellStyle name="Currency 2 5 2 7 4" xfId="34880" xr:uid="{997E1C84-C472-4C14-97F1-83EFEA539D80}"/>
    <cellStyle name="Currency 2 5 2 8" xfId="8061" xr:uid="{D3DD532A-E95F-4C83-9CCF-33B71813D379}"/>
    <cellStyle name="Currency 2 5 2 8 2" xfId="23472" xr:uid="{E142E42A-842B-43C9-9DA4-258E954F0014}"/>
    <cellStyle name="Currency 2 5 2 8 2 2" xfId="54296" xr:uid="{3E1BD840-B04D-4A1E-BB53-D10CB3AA2BDF}"/>
    <cellStyle name="Currency 2 5 2 8 3" xfId="38886" xr:uid="{2DC54B69-4100-495A-BF62-D099429AE19C}"/>
    <cellStyle name="Currency 2 5 2 9" xfId="7852" xr:uid="{118CCEE7-6D46-4AAD-A78C-3C421A88D948}"/>
    <cellStyle name="Currency 2 5 2 9 2" xfId="23263" xr:uid="{8D429EE4-0673-4A68-88BF-4F199499DA88}"/>
    <cellStyle name="Currency 2 5 2 9 2 2" xfId="54087" xr:uid="{284D3850-8F8B-498C-B64E-D99C52BF25BE}"/>
    <cellStyle name="Currency 2 5 2 9 3" xfId="38677" xr:uid="{5F3A3545-9E09-4F00-9BA2-B06E17460318}"/>
    <cellStyle name="Currency 2 5 3" xfId="169" xr:uid="{A8121930-093E-4603-A85F-3A2C67EA6DE4}"/>
    <cellStyle name="Currency 2 5 3 10" xfId="15583" xr:uid="{2A33A786-1E14-42E4-9E18-6802C3D3B18F}"/>
    <cellStyle name="Currency 2 5 3 10 2" xfId="46407" xr:uid="{A059FE93-B9DC-4A00-97A2-7B55A4D876EF}"/>
    <cellStyle name="Currency 2 5 3 11" xfId="30997" xr:uid="{3534333E-B36E-4453-ABFC-6560C437B6BE}"/>
    <cellStyle name="Currency 2 5 3 2" xfId="592" xr:uid="{53DBEBB7-06BB-44B2-AD46-813F408E4EFF}"/>
    <cellStyle name="Currency 2 5 3 2 2" xfId="1225" xr:uid="{64CC3FF0-AB6A-4773-B972-35BB693EBD29}"/>
    <cellStyle name="Currency 2 5 3 2 2 2" xfId="3124" xr:uid="{E41D91E9-C5EC-48A2-83DF-61BB745D39FE}"/>
    <cellStyle name="Currency 2 5 3 2 2 2 2" xfId="6927" xr:uid="{1708019E-B6CA-4FB8-B390-8B91D3A2ACE5}"/>
    <cellStyle name="Currency 2 5 3 2 2 2 2 2" xfId="14738" xr:uid="{4B5B9D43-C46F-482E-A637-54FF46FEEED3}"/>
    <cellStyle name="Currency 2 5 3 2 2 2 2 2 2" xfId="30149" xr:uid="{76EDB54F-585B-439C-9195-F7797289DAC7}"/>
    <cellStyle name="Currency 2 5 3 2 2 2 2 2 2 2" xfId="60973" xr:uid="{448967E9-5F10-4907-8381-FF5871253121}"/>
    <cellStyle name="Currency 2 5 3 2 2 2 2 2 3" xfId="45563" xr:uid="{8066BC09-E3A6-4290-9EA4-27F457B9A9C2}"/>
    <cellStyle name="Currency 2 5 3 2 2 2 2 3" xfId="22340" xr:uid="{E97004B7-91B6-4978-AD95-79C6938EDF91}"/>
    <cellStyle name="Currency 2 5 3 2 2 2 2 3 2" xfId="53164" xr:uid="{A585061B-9B2F-4369-B9FE-3BB006BC4E6E}"/>
    <cellStyle name="Currency 2 5 3 2 2 2 2 4" xfId="37754" xr:uid="{72E5CC4B-446E-4D75-96C7-E5F9EBD9ABBB}"/>
    <cellStyle name="Currency 2 5 3 2 2 2 3" xfId="10935" xr:uid="{C3D82B8D-6002-411C-8023-A80EB736C64F}"/>
    <cellStyle name="Currency 2 5 3 2 2 2 3 2" xfId="26346" xr:uid="{8E5F0130-5E85-4DFA-8474-CEA5CA372E20}"/>
    <cellStyle name="Currency 2 5 3 2 2 2 3 2 2" xfId="57170" xr:uid="{1624F058-437C-40C6-BF41-D9A3DD4AF79B}"/>
    <cellStyle name="Currency 2 5 3 2 2 2 3 3" xfId="41760" xr:uid="{E7135C84-7E22-48BA-803F-B298EA5719B6}"/>
    <cellStyle name="Currency 2 5 3 2 2 2 4" xfId="18537" xr:uid="{056E549D-9CCA-49EC-81C5-674E12619A1C}"/>
    <cellStyle name="Currency 2 5 3 2 2 2 4 2" xfId="49361" xr:uid="{B8B307FC-CD5B-4C8F-8988-549F5B8F5CEA}"/>
    <cellStyle name="Currency 2 5 3 2 2 2 5" xfId="33951" xr:uid="{44B1D66C-5B0B-47A6-94FE-DA60B12AC4AB}"/>
    <cellStyle name="Currency 2 5 3 2 2 3" xfId="5028" xr:uid="{4C7A8BCC-03D9-48AA-B723-A17857763D5C}"/>
    <cellStyle name="Currency 2 5 3 2 2 3 2" xfId="12839" xr:uid="{4B938B27-EADA-4D23-B5A0-70680145D571}"/>
    <cellStyle name="Currency 2 5 3 2 2 3 2 2" xfId="28250" xr:uid="{0446DBB3-BB3F-4BC7-BA87-E6BC05F555F0}"/>
    <cellStyle name="Currency 2 5 3 2 2 3 2 2 2" xfId="59074" xr:uid="{79F91731-40D3-4514-B1AA-81E1F5E20C5D}"/>
    <cellStyle name="Currency 2 5 3 2 2 3 2 3" xfId="43664" xr:uid="{79899752-957B-40DC-9A42-F5486FE90695}"/>
    <cellStyle name="Currency 2 5 3 2 2 3 3" xfId="20441" xr:uid="{C5E555CA-948D-4C7D-86A1-9D1ABDD5FD00}"/>
    <cellStyle name="Currency 2 5 3 2 2 3 3 2" xfId="51265" xr:uid="{696AE39E-E43C-4825-926E-95861EB9D98B}"/>
    <cellStyle name="Currency 2 5 3 2 2 3 4" xfId="35855" xr:uid="{69AAB0F4-0FF7-4E6B-AEF9-DB04FD9F2F1B}"/>
    <cellStyle name="Currency 2 5 3 2 2 4" xfId="9036" xr:uid="{9B5B2290-96F6-43F8-B63D-71399C1DF3BC}"/>
    <cellStyle name="Currency 2 5 3 2 2 4 2" xfId="24447" xr:uid="{084D0E42-A811-4803-86CF-E36747C8F880}"/>
    <cellStyle name="Currency 2 5 3 2 2 4 2 2" xfId="55271" xr:uid="{E9AC052B-1442-4566-BF08-22F6CE586FBE}"/>
    <cellStyle name="Currency 2 5 3 2 2 4 3" xfId="39861" xr:uid="{4B885C76-B81A-4ACE-940C-10CFD35CCA90}"/>
    <cellStyle name="Currency 2 5 3 2 2 5" xfId="16638" xr:uid="{6ABCA6E3-6B1B-42C8-881A-9F7B00DF5294}"/>
    <cellStyle name="Currency 2 5 3 2 2 5 2" xfId="47462" xr:uid="{256C1376-DCBE-4DD7-92EC-F165CE3A4BD9}"/>
    <cellStyle name="Currency 2 5 3 2 2 6" xfId="32052" xr:uid="{3C9A0954-7C86-4A8E-8773-79B10A2CB957}"/>
    <cellStyle name="Currency 2 5 3 2 3" xfId="1858" xr:uid="{3A7A29A3-82A2-4E0A-84C3-F9A428EE28C8}"/>
    <cellStyle name="Currency 2 5 3 2 3 2" xfId="3757" xr:uid="{0F2CFC2E-F754-4CF3-9163-A3316ADEB5D1}"/>
    <cellStyle name="Currency 2 5 3 2 3 2 2" xfId="7560" xr:uid="{7B0B5919-2B4B-497A-92B7-6D7193A099A1}"/>
    <cellStyle name="Currency 2 5 3 2 3 2 2 2" xfId="15371" xr:uid="{CC612A68-D185-4490-9D67-E2687B1B4074}"/>
    <cellStyle name="Currency 2 5 3 2 3 2 2 2 2" xfId="30782" xr:uid="{7BA6EF56-DA92-415D-8434-1E77CE59E60C}"/>
    <cellStyle name="Currency 2 5 3 2 3 2 2 2 2 2" xfId="61606" xr:uid="{50BC3FE9-F218-44D2-A603-4964DF4549AA}"/>
    <cellStyle name="Currency 2 5 3 2 3 2 2 2 3" xfId="46196" xr:uid="{B7D8E44E-6A66-47CB-9936-1201170D0A6C}"/>
    <cellStyle name="Currency 2 5 3 2 3 2 2 3" xfId="22973" xr:uid="{34C31D96-9B83-40EF-B309-E2E92C89779A}"/>
    <cellStyle name="Currency 2 5 3 2 3 2 2 3 2" xfId="53797" xr:uid="{7E5E4EBE-1611-4868-940C-C03D883E1EB1}"/>
    <cellStyle name="Currency 2 5 3 2 3 2 2 4" xfId="38387" xr:uid="{63CE4585-F968-4513-82E0-89884E7E47CF}"/>
    <cellStyle name="Currency 2 5 3 2 3 2 3" xfId="11568" xr:uid="{CB1C3E3D-F410-4C78-B0FA-384DF3001B69}"/>
    <cellStyle name="Currency 2 5 3 2 3 2 3 2" xfId="26979" xr:uid="{09899B2A-C020-4E74-A45D-C28CEE8534EA}"/>
    <cellStyle name="Currency 2 5 3 2 3 2 3 2 2" xfId="57803" xr:uid="{45F5BE57-FD62-4585-A1ED-1CE72312F4D7}"/>
    <cellStyle name="Currency 2 5 3 2 3 2 3 3" xfId="42393" xr:uid="{9B1C8CE0-5100-44AB-ABAC-74CD9B2A9B36}"/>
    <cellStyle name="Currency 2 5 3 2 3 2 4" xfId="19170" xr:uid="{D008FDF1-CB6C-4531-A76D-20FFF6FCE2BA}"/>
    <cellStyle name="Currency 2 5 3 2 3 2 4 2" xfId="49994" xr:uid="{61F8A7A8-68BB-4176-A5CC-A61451B73D21}"/>
    <cellStyle name="Currency 2 5 3 2 3 2 5" xfId="34584" xr:uid="{6682B0FB-25B9-492F-ACA0-222AB367C9E0}"/>
    <cellStyle name="Currency 2 5 3 2 3 3" xfId="5661" xr:uid="{141D0261-578B-46A7-8CEC-B40BE8EF5B4B}"/>
    <cellStyle name="Currency 2 5 3 2 3 3 2" xfId="13472" xr:uid="{64BE0561-B265-4417-BBA9-C78A31A000E2}"/>
    <cellStyle name="Currency 2 5 3 2 3 3 2 2" xfId="28883" xr:uid="{F411FBD3-DC90-4461-B6C8-2642A168CF46}"/>
    <cellStyle name="Currency 2 5 3 2 3 3 2 2 2" xfId="59707" xr:uid="{67D581C5-514D-492C-ACE8-4003F9C0E4F5}"/>
    <cellStyle name="Currency 2 5 3 2 3 3 2 3" xfId="44297" xr:uid="{C2217C38-42EC-4E3C-BFCE-19CE095DDE76}"/>
    <cellStyle name="Currency 2 5 3 2 3 3 3" xfId="21074" xr:uid="{9D50F0D4-59F9-4102-BBCD-69EECC85DC1D}"/>
    <cellStyle name="Currency 2 5 3 2 3 3 3 2" xfId="51898" xr:uid="{B9F51640-799F-4B8F-8022-2F49CC4EEAE2}"/>
    <cellStyle name="Currency 2 5 3 2 3 3 4" xfId="36488" xr:uid="{8C4A1DF1-186C-42BA-9DE1-2CD49B3BF2DB}"/>
    <cellStyle name="Currency 2 5 3 2 3 4" xfId="9669" xr:uid="{45633074-4893-43BC-9516-9C0AA9E1E4CA}"/>
    <cellStyle name="Currency 2 5 3 2 3 4 2" xfId="25080" xr:uid="{F7724401-CE3B-46EB-87A3-0895AE0BA14A}"/>
    <cellStyle name="Currency 2 5 3 2 3 4 2 2" xfId="55904" xr:uid="{B1B62E05-2CC9-489F-80B3-A19C533D8A2C}"/>
    <cellStyle name="Currency 2 5 3 2 3 4 3" xfId="40494" xr:uid="{850A1237-B177-4FBD-BF7A-700D43BB6568}"/>
    <cellStyle name="Currency 2 5 3 2 3 5" xfId="17271" xr:uid="{1CF1F9CF-D179-487B-B427-6595D4A83AB0}"/>
    <cellStyle name="Currency 2 5 3 2 3 5 2" xfId="48095" xr:uid="{CC7B00E4-529A-44D9-A1C0-A9577F98D66A}"/>
    <cellStyle name="Currency 2 5 3 2 3 6" xfId="32685" xr:uid="{C4DF7DCE-4ED5-4706-8022-DAE8F4743DF6}"/>
    <cellStyle name="Currency 2 5 3 2 4" xfId="2491" xr:uid="{714EC2D4-92DD-46FA-A5D4-92C64B9F85DB}"/>
    <cellStyle name="Currency 2 5 3 2 4 2" xfId="6294" xr:uid="{668D9693-F191-4E7B-8DAA-27B3AB5C321C}"/>
    <cellStyle name="Currency 2 5 3 2 4 2 2" xfId="14105" xr:uid="{DFAE248B-2BC0-4147-A387-A6FA3BEAD686}"/>
    <cellStyle name="Currency 2 5 3 2 4 2 2 2" xfId="29516" xr:uid="{A5EE7FAE-C211-4B94-8223-4C9D0A62E049}"/>
    <cellStyle name="Currency 2 5 3 2 4 2 2 2 2" xfId="60340" xr:uid="{08906682-7ADB-4617-9E79-B712EF20FD93}"/>
    <cellStyle name="Currency 2 5 3 2 4 2 2 3" xfId="44930" xr:uid="{0A379496-4405-40BE-9FDB-9D294CB674CB}"/>
    <cellStyle name="Currency 2 5 3 2 4 2 3" xfId="21707" xr:uid="{BBA153D8-E9CE-4AD1-9D0A-23C71AE3D4B5}"/>
    <cellStyle name="Currency 2 5 3 2 4 2 3 2" xfId="52531" xr:uid="{CD32A716-9DE8-45AB-93B5-FCBF344F6F72}"/>
    <cellStyle name="Currency 2 5 3 2 4 2 4" xfId="37121" xr:uid="{3E902967-B56E-4E45-ADE3-7A9DCC37E1AC}"/>
    <cellStyle name="Currency 2 5 3 2 4 3" xfId="10302" xr:uid="{D23D644F-EBF7-4D61-8FC8-D3BE25134FF8}"/>
    <cellStyle name="Currency 2 5 3 2 4 3 2" xfId="25713" xr:uid="{9E7EBC13-B167-4F71-87F4-B78E3427CCEB}"/>
    <cellStyle name="Currency 2 5 3 2 4 3 2 2" xfId="56537" xr:uid="{A26DB430-209F-4575-914E-957316A1E94B}"/>
    <cellStyle name="Currency 2 5 3 2 4 3 3" xfId="41127" xr:uid="{968604F9-AFBB-4008-9A98-7BF77DA444FD}"/>
    <cellStyle name="Currency 2 5 3 2 4 4" xfId="17904" xr:uid="{BC52BDBC-9426-4DD9-A0CA-96E59E099EF1}"/>
    <cellStyle name="Currency 2 5 3 2 4 4 2" xfId="48728" xr:uid="{C3860849-4FDA-4345-8D8C-5D9D07E3E58F}"/>
    <cellStyle name="Currency 2 5 3 2 4 5" xfId="33318" xr:uid="{CC6EC9E0-D5A8-425A-A67A-A0614E81E09A}"/>
    <cellStyle name="Currency 2 5 3 2 5" xfId="4395" xr:uid="{305EA801-B335-4EDF-8777-DD57BAE5F42F}"/>
    <cellStyle name="Currency 2 5 3 2 5 2" xfId="12206" xr:uid="{9CE1598D-729E-42A6-A4D2-276A79CE0960}"/>
    <cellStyle name="Currency 2 5 3 2 5 2 2" xfId="27617" xr:uid="{7A5C26FD-7582-467F-BC96-EBD46A2A9B6B}"/>
    <cellStyle name="Currency 2 5 3 2 5 2 2 2" xfId="58441" xr:uid="{6EA55CDB-E6CB-455E-ACDC-191A8F52C5E9}"/>
    <cellStyle name="Currency 2 5 3 2 5 2 3" xfId="43031" xr:uid="{C29366D6-C2DF-42FE-881C-FD46785F8824}"/>
    <cellStyle name="Currency 2 5 3 2 5 3" xfId="19808" xr:uid="{70DD1720-AB53-4DC9-B53B-27BB2EBF7C91}"/>
    <cellStyle name="Currency 2 5 3 2 5 3 2" xfId="50632" xr:uid="{9E0C1F27-F0AA-4EFB-866D-A6A1B8FFA985}"/>
    <cellStyle name="Currency 2 5 3 2 5 4" xfId="35222" xr:uid="{2DC89501-CD48-4E22-A895-CE6C51334C7A}"/>
    <cellStyle name="Currency 2 5 3 2 6" xfId="8403" xr:uid="{AA5893B3-4E26-49E6-9142-18FB2AE51E2B}"/>
    <cellStyle name="Currency 2 5 3 2 6 2" xfId="23814" xr:uid="{4786DEC7-9E11-4F83-8885-580600A4CE19}"/>
    <cellStyle name="Currency 2 5 3 2 6 2 2" xfId="54638" xr:uid="{A1389148-0642-402B-B725-5DB6313D0C81}"/>
    <cellStyle name="Currency 2 5 3 2 6 3" xfId="39228" xr:uid="{48EC88BF-6996-4119-9184-43EA9AD16499}"/>
    <cellStyle name="Currency 2 5 3 2 7" xfId="16005" xr:uid="{F1A8D738-21BF-4DAF-B33F-80DB77527D8C}"/>
    <cellStyle name="Currency 2 5 3 2 7 2" xfId="46829" xr:uid="{5A12BB92-A70C-4424-B433-ECDD9C13AE26}"/>
    <cellStyle name="Currency 2 5 3 2 8" xfId="31419" xr:uid="{A8F35410-7EB2-480C-B518-E4838ECC52E7}"/>
    <cellStyle name="Currency 2 5 3 3" xfId="383" xr:uid="{D1E26D80-312E-45ED-A40D-FE75652C9856}"/>
    <cellStyle name="Currency 2 5 3 3 2" xfId="1016" xr:uid="{54345803-6939-41C6-8FE4-A5700948D107}"/>
    <cellStyle name="Currency 2 5 3 3 2 2" xfId="2915" xr:uid="{6F04434B-1B4D-4D7F-A235-44EF516FE826}"/>
    <cellStyle name="Currency 2 5 3 3 2 2 2" xfId="6718" xr:uid="{942629C0-4850-4F3D-8A3B-6ABB0FF96A35}"/>
    <cellStyle name="Currency 2 5 3 3 2 2 2 2" xfId="14529" xr:uid="{5F6798A2-DD87-4037-9503-A5033C7D472D}"/>
    <cellStyle name="Currency 2 5 3 3 2 2 2 2 2" xfId="29940" xr:uid="{A7EADB9C-3EC4-4068-B7EE-9DA8A1BDAAA8}"/>
    <cellStyle name="Currency 2 5 3 3 2 2 2 2 2 2" xfId="60764" xr:uid="{00B1CAEB-C0AA-4F8A-9FE3-6A282FA6A0D2}"/>
    <cellStyle name="Currency 2 5 3 3 2 2 2 2 3" xfId="45354" xr:uid="{774017C3-0074-427E-8506-2F4FEE804D07}"/>
    <cellStyle name="Currency 2 5 3 3 2 2 2 3" xfId="22131" xr:uid="{CCAE11D4-D71E-4BAB-A221-7918CF5F0AD1}"/>
    <cellStyle name="Currency 2 5 3 3 2 2 2 3 2" xfId="52955" xr:uid="{7BF7F38F-82A6-45A1-A3E9-42ED31678FA2}"/>
    <cellStyle name="Currency 2 5 3 3 2 2 2 4" xfId="37545" xr:uid="{3A81DDCD-5B2E-4368-81C5-99DB5B7387CF}"/>
    <cellStyle name="Currency 2 5 3 3 2 2 3" xfId="10726" xr:uid="{63CE51A0-5EFF-40F2-844A-DEF564168D46}"/>
    <cellStyle name="Currency 2 5 3 3 2 2 3 2" xfId="26137" xr:uid="{9BCEF0D5-98A9-4FEA-B521-3A5102061DCF}"/>
    <cellStyle name="Currency 2 5 3 3 2 2 3 2 2" xfId="56961" xr:uid="{7A4A61DE-EB39-4AAE-A8A4-FD39CE4287D3}"/>
    <cellStyle name="Currency 2 5 3 3 2 2 3 3" xfId="41551" xr:uid="{519F3F69-B261-4A10-8261-DD5716F7E275}"/>
    <cellStyle name="Currency 2 5 3 3 2 2 4" xfId="18328" xr:uid="{6521B46A-976B-45EB-BB3B-C9B963772DE1}"/>
    <cellStyle name="Currency 2 5 3 3 2 2 4 2" xfId="49152" xr:uid="{5A4C3CAC-590D-4926-8113-4E725C110403}"/>
    <cellStyle name="Currency 2 5 3 3 2 2 5" xfId="33742" xr:uid="{AA1C1918-7A8A-4BB3-B012-9437CD6D3FC8}"/>
    <cellStyle name="Currency 2 5 3 3 2 3" xfId="4819" xr:uid="{BC27EA4C-2C58-45E5-8EF0-399B9547B4F9}"/>
    <cellStyle name="Currency 2 5 3 3 2 3 2" xfId="12630" xr:uid="{C7CA980D-4B4B-40EE-B829-9C3B153D6956}"/>
    <cellStyle name="Currency 2 5 3 3 2 3 2 2" xfId="28041" xr:uid="{6521BD10-506F-4D94-8421-5CD52A6C58AF}"/>
    <cellStyle name="Currency 2 5 3 3 2 3 2 2 2" xfId="58865" xr:uid="{0668AFC1-5403-468D-ADCA-8E645E81A2BF}"/>
    <cellStyle name="Currency 2 5 3 3 2 3 2 3" xfId="43455" xr:uid="{23E67EAA-46F0-4C42-B93D-CE66895E5D2E}"/>
    <cellStyle name="Currency 2 5 3 3 2 3 3" xfId="20232" xr:uid="{2C276F3D-F32B-47FD-8B91-384AD0ED6E72}"/>
    <cellStyle name="Currency 2 5 3 3 2 3 3 2" xfId="51056" xr:uid="{FA7D4FD5-BFAA-47EA-A657-40020DB00C6D}"/>
    <cellStyle name="Currency 2 5 3 3 2 3 4" xfId="35646" xr:uid="{8720BCB8-CB51-4193-8141-FF33991B8E4A}"/>
    <cellStyle name="Currency 2 5 3 3 2 4" xfId="8827" xr:uid="{B8FF54FC-9C7D-4183-9EC1-0040D3C7CF00}"/>
    <cellStyle name="Currency 2 5 3 3 2 4 2" xfId="24238" xr:uid="{96931148-6926-444E-9F60-14FA0E1F3323}"/>
    <cellStyle name="Currency 2 5 3 3 2 4 2 2" xfId="55062" xr:uid="{9D95E7EF-852B-45C4-B1E2-911A218ED7A9}"/>
    <cellStyle name="Currency 2 5 3 3 2 4 3" xfId="39652" xr:uid="{E9EA3A71-EAA1-4A8C-A71A-25A130CCC8FD}"/>
    <cellStyle name="Currency 2 5 3 3 2 5" xfId="16429" xr:uid="{66307C7C-BBCC-4AE5-A125-CE7160BF48A9}"/>
    <cellStyle name="Currency 2 5 3 3 2 5 2" xfId="47253" xr:uid="{96CDD7B7-EBFB-45B5-B73F-3810A57CF03B}"/>
    <cellStyle name="Currency 2 5 3 3 2 6" xfId="31843" xr:uid="{D7EBAA1B-2F5D-4CD3-B34D-0D11819C36CE}"/>
    <cellStyle name="Currency 2 5 3 3 3" xfId="1649" xr:uid="{BE426E44-B5A6-4963-A952-4B6D0E9268F4}"/>
    <cellStyle name="Currency 2 5 3 3 3 2" xfId="3548" xr:uid="{703A35E6-4E12-41CD-A8B6-14F03E7B998D}"/>
    <cellStyle name="Currency 2 5 3 3 3 2 2" xfId="7351" xr:uid="{D730B1D2-040D-475A-A96D-1BA39F35A692}"/>
    <cellStyle name="Currency 2 5 3 3 3 2 2 2" xfId="15162" xr:uid="{DDDE43ED-E26F-4C5C-85C5-38F8538CEB10}"/>
    <cellStyle name="Currency 2 5 3 3 3 2 2 2 2" xfId="30573" xr:uid="{73FC77E5-F4DD-4399-8423-A0044B215AC4}"/>
    <cellStyle name="Currency 2 5 3 3 3 2 2 2 2 2" xfId="61397" xr:uid="{5371BFB4-0C13-4CA3-BD7D-27F349588530}"/>
    <cellStyle name="Currency 2 5 3 3 3 2 2 2 3" xfId="45987" xr:uid="{A7AB3083-092E-48E3-92DA-D54FE1AF7E1F}"/>
    <cellStyle name="Currency 2 5 3 3 3 2 2 3" xfId="22764" xr:uid="{3C5ECECA-491A-4410-8D47-D4007AD557D2}"/>
    <cellStyle name="Currency 2 5 3 3 3 2 2 3 2" xfId="53588" xr:uid="{3CD17AD4-6C98-4B79-B011-8F8FF8554750}"/>
    <cellStyle name="Currency 2 5 3 3 3 2 2 4" xfId="38178" xr:uid="{0BC98930-2F7C-4736-A2BF-862CD19590BB}"/>
    <cellStyle name="Currency 2 5 3 3 3 2 3" xfId="11359" xr:uid="{4D04EB4A-6705-4C39-9284-46B4F18FBE16}"/>
    <cellStyle name="Currency 2 5 3 3 3 2 3 2" xfId="26770" xr:uid="{69DDA854-FB13-4871-8FFF-08D4E4AFEDB0}"/>
    <cellStyle name="Currency 2 5 3 3 3 2 3 2 2" xfId="57594" xr:uid="{96AA9B86-0EAC-4941-9F22-A6E3B818E292}"/>
    <cellStyle name="Currency 2 5 3 3 3 2 3 3" xfId="42184" xr:uid="{44783C62-2875-48B3-B2FF-4E542A88EE18}"/>
    <cellStyle name="Currency 2 5 3 3 3 2 4" xfId="18961" xr:uid="{0A4FB3DF-015D-4158-85CC-844CC5A0504F}"/>
    <cellStyle name="Currency 2 5 3 3 3 2 4 2" xfId="49785" xr:uid="{7BBD4595-B74D-412F-8B95-5F8ACD833460}"/>
    <cellStyle name="Currency 2 5 3 3 3 2 5" xfId="34375" xr:uid="{1899C532-E76A-41F2-BB83-2572B8FBCE96}"/>
    <cellStyle name="Currency 2 5 3 3 3 3" xfId="5452" xr:uid="{CB35A316-336A-4EA1-8708-33F245DBD4C0}"/>
    <cellStyle name="Currency 2 5 3 3 3 3 2" xfId="13263" xr:uid="{322DAA54-69F2-4F1D-AA94-786D2B58877B}"/>
    <cellStyle name="Currency 2 5 3 3 3 3 2 2" xfId="28674" xr:uid="{836E90D2-25E9-4850-BA98-935EC81B9DBA}"/>
    <cellStyle name="Currency 2 5 3 3 3 3 2 2 2" xfId="59498" xr:uid="{A06D4220-7C0F-4C4B-9DD2-001C7B1186CA}"/>
    <cellStyle name="Currency 2 5 3 3 3 3 2 3" xfId="44088" xr:uid="{FB88B613-D811-4733-AEBF-6DC66D8668DA}"/>
    <cellStyle name="Currency 2 5 3 3 3 3 3" xfId="20865" xr:uid="{BDF2DE61-9223-461F-9469-C74D10DC5058}"/>
    <cellStyle name="Currency 2 5 3 3 3 3 3 2" xfId="51689" xr:uid="{0CB65D16-1308-42E2-9E87-D0BAE35E10CE}"/>
    <cellStyle name="Currency 2 5 3 3 3 3 4" xfId="36279" xr:uid="{4F71A18B-FDE6-4277-812F-6F920F755890}"/>
    <cellStyle name="Currency 2 5 3 3 3 4" xfId="9460" xr:uid="{88606A38-51AE-4F04-BF7D-867EA12CDB4F}"/>
    <cellStyle name="Currency 2 5 3 3 3 4 2" xfId="24871" xr:uid="{4D421E13-B084-40DF-A2B4-792629B6AFDF}"/>
    <cellStyle name="Currency 2 5 3 3 3 4 2 2" xfId="55695" xr:uid="{69BCF963-4325-40B8-98F6-C62F58D2FE58}"/>
    <cellStyle name="Currency 2 5 3 3 3 4 3" xfId="40285" xr:uid="{CDF7FCB4-171E-45DA-BA1D-6731F06C79D1}"/>
    <cellStyle name="Currency 2 5 3 3 3 5" xfId="17062" xr:uid="{74E29790-913C-4CFC-AF4D-F6146670FDE8}"/>
    <cellStyle name="Currency 2 5 3 3 3 5 2" xfId="47886" xr:uid="{21BDE722-C5A5-422B-9A6F-F4F31DCD9A75}"/>
    <cellStyle name="Currency 2 5 3 3 3 6" xfId="32476" xr:uid="{E626868F-F147-4EE6-9A49-63656DEF6CF0}"/>
    <cellStyle name="Currency 2 5 3 3 4" xfId="2282" xr:uid="{76974968-E74C-419F-9145-54C095853152}"/>
    <cellStyle name="Currency 2 5 3 3 4 2" xfId="6085" xr:uid="{1BE0651F-50DC-4589-BC2D-C212D718B52A}"/>
    <cellStyle name="Currency 2 5 3 3 4 2 2" xfId="13896" xr:uid="{3949C776-635B-42D9-AA4C-E51B8EDD9E12}"/>
    <cellStyle name="Currency 2 5 3 3 4 2 2 2" xfId="29307" xr:uid="{984744A5-5C0B-48D1-B4D4-20EC5E5450D4}"/>
    <cellStyle name="Currency 2 5 3 3 4 2 2 2 2" xfId="60131" xr:uid="{CE25167C-0BF3-4F3B-8138-F27A2BAE80E7}"/>
    <cellStyle name="Currency 2 5 3 3 4 2 2 3" xfId="44721" xr:uid="{A382151D-A5E5-47D3-B4E5-667C877E946B}"/>
    <cellStyle name="Currency 2 5 3 3 4 2 3" xfId="21498" xr:uid="{0962741A-B2F6-4094-9D0B-A72EA7E31315}"/>
    <cellStyle name="Currency 2 5 3 3 4 2 3 2" xfId="52322" xr:uid="{FCF51552-9108-46B3-9131-09AA21A2CCE9}"/>
    <cellStyle name="Currency 2 5 3 3 4 2 4" xfId="36912" xr:uid="{575BE0B3-48CB-4FAF-835C-BBAF467543E7}"/>
    <cellStyle name="Currency 2 5 3 3 4 3" xfId="10093" xr:uid="{028CBB07-E8CF-4B8F-99DB-16E9A25962B0}"/>
    <cellStyle name="Currency 2 5 3 3 4 3 2" xfId="25504" xr:uid="{D2C687E6-6FF5-495A-A42C-8CA5FB6F9DD4}"/>
    <cellStyle name="Currency 2 5 3 3 4 3 2 2" xfId="56328" xr:uid="{6F63DC51-EB73-46DD-A845-EAEC15015FBC}"/>
    <cellStyle name="Currency 2 5 3 3 4 3 3" xfId="40918" xr:uid="{6ACE7D05-11BC-4807-86EB-BA8E71D3C6FC}"/>
    <cellStyle name="Currency 2 5 3 3 4 4" xfId="17695" xr:uid="{EA683359-BB27-4BF1-B66E-528EDD1D1EEA}"/>
    <cellStyle name="Currency 2 5 3 3 4 4 2" xfId="48519" xr:uid="{F50E4624-5FC0-4FC8-9003-03900D825FAA}"/>
    <cellStyle name="Currency 2 5 3 3 4 5" xfId="33109" xr:uid="{850C444E-F515-4F6A-AE72-B12189A7FC0C}"/>
    <cellStyle name="Currency 2 5 3 3 5" xfId="4186" xr:uid="{C894626B-B996-461F-A28C-E603381EC5B9}"/>
    <cellStyle name="Currency 2 5 3 3 5 2" xfId="11997" xr:uid="{638D7CF5-360C-4801-870F-FCD956CE7291}"/>
    <cellStyle name="Currency 2 5 3 3 5 2 2" xfId="27408" xr:uid="{F1B347FC-7A4C-4835-B49A-35026FA5D370}"/>
    <cellStyle name="Currency 2 5 3 3 5 2 2 2" xfId="58232" xr:uid="{EEC263CA-5DC5-4FDB-A65F-180CCCBADF1E}"/>
    <cellStyle name="Currency 2 5 3 3 5 2 3" xfId="42822" xr:uid="{8D919952-A2F2-4A74-9D69-46A2D93923E6}"/>
    <cellStyle name="Currency 2 5 3 3 5 3" xfId="19599" xr:uid="{EF94BF8D-FEC4-4AA1-BAAF-C4D197AFBFCB}"/>
    <cellStyle name="Currency 2 5 3 3 5 3 2" xfId="50423" xr:uid="{69EFFD05-7D29-4EE2-9330-62F28AD58879}"/>
    <cellStyle name="Currency 2 5 3 3 5 4" xfId="35013" xr:uid="{C5BE0CDF-4971-4852-B21D-D2D4AB9282C9}"/>
    <cellStyle name="Currency 2 5 3 3 6" xfId="8194" xr:uid="{A76A8184-04E1-48F9-A827-3B2035B4263D}"/>
    <cellStyle name="Currency 2 5 3 3 6 2" xfId="23605" xr:uid="{0EEA5E8F-8141-4498-92A7-A914C8F42932}"/>
    <cellStyle name="Currency 2 5 3 3 6 2 2" xfId="54429" xr:uid="{05A4C391-3949-4C72-8D5F-CE58BDF3A981}"/>
    <cellStyle name="Currency 2 5 3 3 6 3" xfId="39019" xr:uid="{46BAB5B7-CE03-4A1F-8201-330D64593991}"/>
    <cellStyle name="Currency 2 5 3 3 7" xfId="15796" xr:uid="{036DFA9A-69A7-413F-B55A-2B4EE5EA4697}"/>
    <cellStyle name="Currency 2 5 3 3 7 2" xfId="46620" xr:uid="{EF719A7A-1142-4C7C-9C52-D779C6EFFEC7}"/>
    <cellStyle name="Currency 2 5 3 3 8" xfId="31210" xr:uid="{3A79191D-EBD8-4694-8C48-3B70D75279CF}"/>
    <cellStyle name="Currency 2 5 3 4" xfId="803" xr:uid="{03A4164A-340F-44F1-9087-17A1E313AB51}"/>
    <cellStyle name="Currency 2 5 3 4 2" xfId="2702" xr:uid="{61136928-AD5F-41FE-9A33-138161FD2C96}"/>
    <cellStyle name="Currency 2 5 3 4 2 2" xfId="6505" xr:uid="{C3D5D424-2A30-4A60-A1F3-99CDDDBDF967}"/>
    <cellStyle name="Currency 2 5 3 4 2 2 2" xfId="14316" xr:uid="{F6B08516-3A6B-4ED6-9055-0A8FFC344C22}"/>
    <cellStyle name="Currency 2 5 3 4 2 2 2 2" xfId="29727" xr:uid="{74554EAE-F8E6-42BE-8CAC-74AFD685A9B5}"/>
    <cellStyle name="Currency 2 5 3 4 2 2 2 2 2" xfId="60551" xr:uid="{F33CE1D1-8126-4096-B3EF-75702669AF3C}"/>
    <cellStyle name="Currency 2 5 3 4 2 2 2 3" xfId="45141" xr:uid="{FEA24DB7-ED2E-4D25-9487-A1CC33207615}"/>
    <cellStyle name="Currency 2 5 3 4 2 2 3" xfId="21918" xr:uid="{D12F333F-9DBA-4266-8CC8-22058DD8E10B}"/>
    <cellStyle name="Currency 2 5 3 4 2 2 3 2" xfId="52742" xr:uid="{AEEBFBD8-3573-47BB-A402-EE36DAA4B34E}"/>
    <cellStyle name="Currency 2 5 3 4 2 2 4" xfId="37332" xr:uid="{08B16087-3117-4C26-9494-E2258369C3B3}"/>
    <cellStyle name="Currency 2 5 3 4 2 3" xfId="10513" xr:uid="{CADAB570-A301-4938-81E2-B19A4927DC4C}"/>
    <cellStyle name="Currency 2 5 3 4 2 3 2" xfId="25924" xr:uid="{C413D357-4D0E-4334-9D26-E734D7432D64}"/>
    <cellStyle name="Currency 2 5 3 4 2 3 2 2" xfId="56748" xr:uid="{E00262F8-A986-4909-93AC-8834BB407538}"/>
    <cellStyle name="Currency 2 5 3 4 2 3 3" xfId="41338" xr:uid="{E47B7B91-FAB9-4F9A-B987-DB5B3BFC80AF}"/>
    <cellStyle name="Currency 2 5 3 4 2 4" xfId="18115" xr:uid="{6FE82E3A-1183-4385-98D3-4C06095FB675}"/>
    <cellStyle name="Currency 2 5 3 4 2 4 2" xfId="48939" xr:uid="{C5DAA9A3-1D66-4F8D-9740-ABB813A066C4}"/>
    <cellStyle name="Currency 2 5 3 4 2 5" xfId="33529" xr:uid="{3CD025A6-E5F7-4750-902F-BCA2D505F313}"/>
    <cellStyle name="Currency 2 5 3 4 3" xfId="4606" xr:uid="{9633A1A7-79F7-4373-947E-9AB354DD17CC}"/>
    <cellStyle name="Currency 2 5 3 4 3 2" xfId="12417" xr:uid="{6E1A020B-9333-46B6-AE57-54FA9028816D}"/>
    <cellStyle name="Currency 2 5 3 4 3 2 2" xfId="27828" xr:uid="{9F3CA026-28EC-41A6-BF54-ED98BD602B30}"/>
    <cellStyle name="Currency 2 5 3 4 3 2 2 2" xfId="58652" xr:uid="{30ED9FFA-81DE-48A4-B5C7-E33DFB84449A}"/>
    <cellStyle name="Currency 2 5 3 4 3 2 3" xfId="43242" xr:uid="{F31F4359-E3CE-4F18-B785-7B843AC1FB2B}"/>
    <cellStyle name="Currency 2 5 3 4 3 3" xfId="20019" xr:uid="{537A1FAB-F651-4353-B0A9-22E90D0E5B1B}"/>
    <cellStyle name="Currency 2 5 3 4 3 3 2" xfId="50843" xr:uid="{DC0AFAF6-3E3D-448C-B787-59167C81DDF2}"/>
    <cellStyle name="Currency 2 5 3 4 3 4" xfId="35433" xr:uid="{7088B72D-A313-424F-963D-FA9590ED3AF4}"/>
    <cellStyle name="Currency 2 5 3 4 4" xfId="8614" xr:uid="{0CA5479F-6BA8-46D3-82AF-62225CAFEE0C}"/>
    <cellStyle name="Currency 2 5 3 4 4 2" xfId="24025" xr:uid="{B289E9C1-8CC0-4AEC-9F6D-8FD25769AA7F}"/>
    <cellStyle name="Currency 2 5 3 4 4 2 2" xfId="54849" xr:uid="{11408EF1-BA90-4EA7-A008-99A150D18641}"/>
    <cellStyle name="Currency 2 5 3 4 4 3" xfId="39439" xr:uid="{B77E5BD6-8B4C-486F-8A90-0B7F34527529}"/>
    <cellStyle name="Currency 2 5 3 4 5" xfId="16216" xr:uid="{9E547606-9F92-4987-95DF-FA2E9A4A0B8C}"/>
    <cellStyle name="Currency 2 5 3 4 5 2" xfId="47040" xr:uid="{2C5C887E-0749-4D2C-9C96-769D5F116957}"/>
    <cellStyle name="Currency 2 5 3 4 6" xfId="31630" xr:uid="{4424C038-A888-4784-931D-1F2C003359E0}"/>
    <cellStyle name="Currency 2 5 3 5" xfId="1436" xr:uid="{E8CF27FD-7C18-4450-98DE-4153547AF374}"/>
    <cellStyle name="Currency 2 5 3 5 2" xfId="3335" xr:uid="{D6F31F27-4D55-4656-A8B7-177A4B3012C6}"/>
    <cellStyle name="Currency 2 5 3 5 2 2" xfId="7138" xr:uid="{1F0E83CC-FAD4-45A4-9E3A-56C3723B8C56}"/>
    <cellStyle name="Currency 2 5 3 5 2 2 2" xfId="14949" xr:uid="{6F0D23CA-ACA2-4F4A-8737-E60511304735}"/>
    <cellStyle name="Currency 2 5 3 5 2 2 2 2" xfId="30360" xr:uid="{7EBE4F3D-D76D-48B9-B27E-0CFE54FD44D5}"/>
    <cellStyle name="Currency 2 5 3 5 2 2 2 2 2" xfId="61184" xr:uid="{50CA3E2E-F3F9-4877-96DA-4524AE69F0BF}"/>
    <cellStyle name="Currency 2 5 3 5 2 2 2 3" xfId="45774" xr:uid="{B20DEBB8-FC6F-4CE4-B7CF-3357C091B273}"/>
    <cellStyle name="Currency 2 5 3 5 2 2 3" xfId="22551" xr:uid="{6A675792-37C8-4868-90FD-6E17F9B31F0D}"/>
    <cellStyle name="Currency 2 5 3 5 2 2 3 2" xfId="53375" xr:uid="{57582899-8B79-4C72-9C30-26710C6B72D9}"/>
    <cellStyle name="Currency 2 5 3 5 2 2 4" xfId="37965" xr:uid="{61B091F7-5E52-47AE-8F8B-48A8A483256C}"/>
    <cellStyle name="Currency 2 5 3 5 2 3" xfId="11146" xr:uid="{21CD6C17-0B2D-4637-BDCB-0A4E9CD03343}"/>
    <cellStyle name="Currency 2 5 3 5 2 3 2" xfId="26557" xr:uid="{EF0C2E6B-5A0F-4D07-AC50-36059B0FBD15}"/>
    <cellStyle name="Currency 2 5 3 5 2 3 2 2" xfId="57381" xr:uid="{6091AFCF-3027-41D2-A805-CFE05D939D3B}"/>
    <cellStyle name="Currency 2 5 3 5 2 3 3" xfId="41971" xr:uid="{6A8F3028-F8F7-4E74-B8BE-D014AE1710C6}"/>
    <cellStyle name="Currency 2 5 3 5 2 4" xfId="18748" xr:uid="{2D7056CF-6C31-4DBA-98F9-3D02071E7D98}"/>
    <cellStyle name="Currency 2 5 3 5 2 4 2" xfId="49572" xr:uid="{96DC7409-6907-48ED-AA7C-C8639E4FC638}"/>
    <cellStyle name="Currency 2 5 3 5 2 5" xfId="34162" xr:uid="{74210B77-B8E0-4EA2-8F67-3C1A968D290A}"/>
    <cellStyle name="Currency 2 5 3 5 3" xfId="5239" xr:uid="{BB1BFDD6-06E5-40AA-865D-43CBBB71B3B9}"/>
    <cellStyle name="Currency 2 5 3 5 3 2" xfId="13050" xr:uid="{55FC4CAB-DBE7-4AA5-B70D-DB55B973628C}"/>
    <cellStyle name="Currency 2 5 3 5 3 2 2" xfId="28461" xr:uid="{23B16AAF-7F86-43F9-B47D-BECEF8B0A99D}"/>
    <cellStyle name="Currency 2 5 3 5 3 2 2 2" xfId="59285" xr:uid="{1D638D31-1D09-4855-BA7C-42D88D693C75}"/>
    <cellStyle name="Currency 2 5 3 5 3 2 3" xfId="43875" xr:uid="{E0921AA0-5DE9-496A-BDDC-BE7D3EB10488}"/>
    <cellStyle name="Currency 2 5 3 5 3 3" xfId="20652" xr:uid="{C280CDC3-3768-4329-8B85-681CAECFD74C}"/>
    <cellStyle name="Currency 2 5 3 5 3 3 2" xfId="51476" xr:uid="{4FF399B6-3C6B-48BA-A9CB-D5173E4A449B}"/>
    <cellStyle name="Currency 2 5 3 5 3 4" xfId="36066" xr:uid="{ACD98C52-52A4-4F4A-AC70-1E418B7F7AD9}"/>
    <cellStyle name="Currency 2 5 3 5 4" xfId="9247" xr:uid="{2E15D6BB-CD05-40B8-B627-6831E8C5DCEE}"/>
    <cellStyle name="Currency 2 5 3 5 4 2" xfId="24658" xr:uid="{46F06232-79DF-4521-9E62-9E05A001835F}"/>
    <cellStyle name="Currency 2 5 3 5 4 2 2" xfId="55482" xr:uid="{946EDE6E-F69B-41A0-8CA1-76C90F8154D0}"/>
    <cellStyle name="Currency 2 5 3 5 4 3" xfId="40072" xr:uid="{6AAF6930-F0C9-48A5-8B9E-4B8DDD61918C}"/>
    <cellStyle name="Currency 2 5 3 5 5" xfId="16849" xr:uid="{3FCCB3D3-E6FA-4AA0-8458-082A87BD9993}"/>
    <cellStyle name="Currency 2 5 3 5 5 2" xfId="47673" xr:uid="{32D417AD-2A1F-4742-8BA1-B98DF257F56A}"/>
    <cellStyle name="Currency 2 5 3 5 6" xfId="32263" xr:uid="{4879DA7E-09BB-4962-9415-C336E0A0D495}"/>
    <cellStyle name="Currency 2 5 3 6" xfId="2069" xr:uid="{81056FC7-F886-46C7-8E7A-663FBB90C3D9}"/>
    <cellStyle name="Currency 2 5 3 6 2" xfId="5872" xr:uid="{83DC9431-E1C0-41FD-BF3F-2827A6D6DD74}"/>
    <cellStyle name="Currency 2 5 3 6 2 2" xfId="13683" xr:uid="{D08D6038-53F0-4421-9056-242CF445F51B}"/>
    <cellStyle name="Currency 2 5 3 6 2 2 2" xfId="29094" xr:uid="{6D14BBB0-0B0B-40A2-A592-C5472AD6C69A}"/>
    <cellStyle name="Currency 2 5 3 6 2 2 2 2" xfId="59918" xr:uid="{D51F8F65-3AC4-4B6B-94AB-51A39A67A5FD}"/>
    <cellStyle name="Currency 2 5 3 6 2 2 3" xfId="44508" xr:uid="{FA532C5D-0B99-4324-8C0D-D20280B52F74}"/>
    <cellStyle name="Currency 2 5 3 6 2 3" xfId="21285" xr:uid="{2BC0E18B-8912-48EF-9938-6B4A5E972665}"/>
    <cellStyle name="Currency 2 5 3 6 2 3 2" xfId="52109" xr:uid="{D86A65A8-4947-4B45-B9A9-D9A34AE36E03}"/>
    <cellStyle name="Currency 2 5 3 6 2 4" xfId="36699" xr:uid="{BCCA8B8D-5201-43E5-BC6F-B49FC61D5CC6}"/>
    <cellStyle name="Currency 2 5 3 6 3" xfId="9880" xr:uid="{20B156EF-26E6-4BA2-AFC9-BEF181777C76}"/>
    <cellStyle name="Currency 2 5 3 6 3 2" xfId="25291" xr:uid="{14176091-180A-4C84-961B-433DB3BFE571}"/>
    <cellStyle name="Currency 2 5 3 6 3 2 2" xfId="56115" xr:uid="{07AD2A27-080F-482B-8187-65BAD774A1BC}"/>
    <cellStyle name="Currency 2 5 3 6 3 3" xfId="40705" xr:uid="{45AC602E-E10F-4EA4-9CD7-97B7870D80B9}"/>
    <cellStyle name="Currency 2 5 3 6 4" xfId="17482" xr:uid="{8132E389-1DA3-46CD-9FAE-C42B1B9518A2}"/>
    <cellStyle name="Currency 2 5 3 6 4 2" xfId="48306" xr:uid="{C43EA692-DD49-4D11-B8C1-BDCC9E26DE37}"/>
    <cellStyle name="Currency 2 5 3 6 5" xfId="32896" xr:uid="{7664C173-1604-4B92-A604-F62F1612708B}"/>
    <cellStyle name="Currency 2 5 3 7" xfId="3973" xr:uid="{B5DBE403-752B-46DB-A8F1-68944E37E942}"/>
    <cellStyle name="Currency 2 5 3 7 2" xfId="11784" xr:uid="{2B460B2A-A2C1-41B0-945E-550285C1F7A3}"/>
    <cellStyle name="Currency 2 5 3 7 2 2" xfId="27195" xr:uid="{5E0D0B80-460F-41AE-B25D-D067E33631C0}"/>
    <cellStyle name="Currency 2 5 3 7 2 2 2" xfId="58019" xr:uid="{717A7F8E-ECEB-4DDE-9C9A-39AB250021BB}"/>
    <cellStyle name="Currency 2 5 3 7 2 3" xfId="42609" xr:uid="{26335322-CCC9-4528-86CB-277AEBD765D3}"/>
    <cellStyle name="Currency 2 5 3 7 3" xfId="19386" xr:uid="{CD80361F-8EAC-4FE5-95E8-42EDDD3846C9}"/>
    <cellStyle name="Currency 2 5 3 7 3 2" xfId="50210" xr:uid="{47D6F02B-20B9-47A8-BA98-9167C5D18C0E}"/>
    <cellStyle name="Currency 2 5 3 7 4" xfId="34800" xr:uid="{B139C18C-0D3E-4896-B7A9-66B09375F2D9}"/>
    <cellStyle name="Currency 2 5 3 8" xfId="7981" xr:uid="{C32904D4-A588-4720-ADD5-2E157CF82DA5}"/>
    <cellStyle name="Currency 2 5 3 8 2" xfId="23392" xr:uid="{99E36C2A-33CF-4133-AB01-717C976E90B8}"/>
    <cellStyle name="Currency 2 5 3 8 2 2" xfId="54216" xr:uid="{274DDB8E-02DF-402C-8757-BD761620B794}"/>
    <cellStyle name="Currency 2 5 3 8 3" xfId="38806" xr:uid="{C23D7D93-5F85-4068-B6F9-0F2911348F2C}"/>
    <cellStyle name="Currency 2 5 3 9" xfId="7772" xr:uid="{6D365546-A2EA-47F6-93CD-868F55837F6A}"/>
    <cellStyle name="Currency 2 5 3 9 2" xfId="23183" xr:uid="{8DB6F3CD-8438-4E76-AF8D-8E9E2FBADB1D}"/>
    <cellStyle name="Currency 2 5 3 9 2 2" xfId="54007" xr:uid="{F59A8895-90FB-4976-A6FD-2EF3F0EDCF62}"/>
    <cellStyle name="Currency 2 5 3 9 3" xfId="38597" xr:uid="{403371ED-435E-4FA9-BF1C-7D49B82F7D8E}"/>
    <cellStyle name="Currency 2 5 4" xfId="547" xr:uid="{61FF7978-AE69-4A31-A520-B41CD28DA2C1}"/>
    <cellStyle name="Currency 2 5 4 2" xfId="1180" xr:uid="{0245EA3B-9054-4D95-BFEF-AA52753C732B}"/>
    <cellStyle name="Currency 2 5 4 2 2" xfId="3079" xr:uid="{6C670CF0-FC3B-426D-A06C-F284F5EB4BD1}"/>
    <cellStyle name="Currency 2 5 4 2 2 2" xfId="6882" xr:uid="{67B361C1-F000-4225-949E-9F874C1FFEEA}"/>
    <cellStyle name="Currency 2 5 4 2 2 2 2" xfId="14693" xr:uid="{3CB6B7E3-948D-4895-926F-3DAD24379782}"/>
    <cellStyle name="Currency 2 5 4 2 2 2 2 2" xfId="30104" xr:uid="{70C7A8F7-5C15-4D0C-8C26-02A5E89CF1F3}"/>
    <cellStyle name="Currency 2 5 4 2 2 2 2 2 2" xfId="60928" xr:uid="{296F9DE5-3788-469B-833F-F1405813C846}"/>
    <cellStyle name="Currency 2 5 4 2 2 2 2 3" xfId="45518" xr:uid="{FAD9A17B-C416-43C2-8B27-A0867AFD4F5C}"/>
    <cellStyle name="Currency 2 5 4 2 2 2 3" xfId="22295" xr:uid="{B0729648-45D4-4B2B-8ABE-777B54BC608C}"/>
    <cellStyle name="Currency 2 5 4 2 2 2 3 2" xfId="53119" xr:uid="{284DCE6F-CE64-41D9-BC30-AEBCA386B92B}"/>
    <cellStyle name="Currency 2 5 4 2 2 2 4" xfId="37709" xr:uid="{B03F5CA1-2200-4915-A0AB-B53D0A0114E6}"/>
    <cellStyle name="Currency 2 5 4 2 2 3" xfId="10890" xr:uid="{1D983D9B-E02D-43DD-B807-6EAF4CC9F0E6}"/>
    <cellStyle name="Currency 2 5 4 2 2 3 2" xfId="26301" xr:uid="{D6BD7532-D26E-4BD5-99A1-83C836DB521B}"/>
    <cellStyle name="Currency 2 5 4 2 2 3 2 2" xfId="57125" xr:uid="{EE99E8BF-F1A1-4B15-B7D8-F3DEB96AB386}"/>
    <cellStyle name="Currency 2 5 4 2 2 3 3" xfId="41715" xr:uid="{82AC5294-87FD-451C-9E4C-1F92390E4BB0}"/>
    <cellStyle name="Currency 2 5 4 2 2 4" xfId="18492" xr:uid="{32123C80-B73E-46B1-9603-EC8F1DE1FBF0}"/>
    <cellStyle name="Currency 2 5 4 2 2 4 2" xfId="49316" xr:uid="{9C63E5DA-4A25-4D2E-9E41-DA28E68EB06D}"/>
    <cellStyle name="Currency 2 5 4 2 2 5" xfId="33906" xr:uid="{33AF6E86-A022-4DE9-8B0C-DB223899C2CF}"/>
    <cellStyle name="Currency 2 5 4 2 3" xfId="4983" xr:uid="{A2551561-DBCF-4E16-BF04-7F2F189721B3}"/>
    <cellStyle name="Currency 2 5 4 2 3 2" xfId="12794" xr:uid="{B1AE1AA4-64BF-4151-BF43-382CE737600B}"/>
    <cellStyle name="Currency 2 5 4 2 3 2 2" xfId="28205" xr:uid="{3E01B461-BB5B-45F2-A67F-62898674585B}"/>
    <cellStyle name="Currency 2 5 4 2 3 2 2 2" xfId="59029" xr:uid="{8782064C-5672-4F54-8AAA-DD2620D87E5C}"/>
    <cellStyle name="Currency 2 5 4 2 3 2 3" xfId="43619" xr:uid="{8CCB5DB3-CA75-4C9A-968F-155CD99B63F8}"/>
    <cellStyle name="Currency 2 5 4 2 3 3" xfId="20396" xr:uid="{0450B766-A244-48F5-A9B0-273304DCAB3A}"/>
    <cellStyle name="Currency 2 5 4 2 3 3 2" xfId="51220" xr:uid="{73588642-193F-4039-8C97-EAECC3A5F68E}"/>
    <cellStyle name="Currency 2 5 4 2 3 4" xfId="35810" xr:uid="{6D0BC49D-F1DE-4BF7-8842-7E1F3E0BE548}"/>
    <cellStyle name="Currency 2 5 4 2 4" xfId="8991" xr:uid="{3132F279-E16F-435F-A60F-8830ED5CE0C7}"/>
    <cellStyle name="Currency 2 5 4 2 4 2" xfId="24402" xr:uid="{0C65CE48-E3B4-4A95-8749-2EB97ABC2AE4}"/>
    <cellStyle name="Currency 2 5 4 2 4 2 2" xfId="55226" xr:uid="{99A649EE-17C7-4BAA-BF20-3B7C48573CB2}"/>
    <cellStyle name="Currency 2 5 4 2 4 3" xfId="39816" xr:uid="{B2078431-EC0E-4E7D-B917-91214F55953B}"/>
    <cellStyle name="Currency 2 5 4 2 5" xfId="16593" xr:uid="{E6570FED-2F44-4F2E-9FDA-865BC70A8388}"/>
    <cellStyle name="Currency 2 5 4 2 5 2" xfId="47417" xr:uid="{7CDB474D-2DD1-4957-B9A4-881409321CBA}"/>
    <cellStyle name="Currency 2 5 4 2 6" xfId="32007" xr:uid="{336F122C-16B8-422B-888B-A060200BAC06}"/>
    <cellStyle name="Currency 2 5 4 3" xfId="1813" xr:uid="{BC9BBB64-5A2A-4504-8D9F-74A9DF8DA388}"/>
    <cellStyle name="Currency 2 5 4 3 2" xfId="3712" xr:uid="{669083DF-9181-46A2-947F-CE73C72FDD2A}"/>
    <cellStyle name="Currency 2 5 4 3 2 2" xfId="7515" xr:uid="{7C7AF99A-F7A5-4417-9B28-6DF7C5049494}"/>
    <cellStyle name="Currency 2 5 4 3 2 2 2" xfId="15326" xr:uid="{B5A131F8-311C-4BF1-AFCA-C0CB1155FC9B}"/>
    <cellStyle name="Currency 2 5 4 3 2 2 2 2" xfId="30737" xr:uid="{86E2DCFC-F92C-4FD8-A330-D36557AE5C29}"/>
    <cellStyle name="Currency 2 5 4 3 2 2 2 2 2" xfId="61561" xr:uid="{A8A76F91-2897-4E24-87AD-8CADCD1A7C9C}"/>
    <cellStyle name="Currency 2 5 4 3 2 2 2 3" xfId="46151" xr:uid="{1DD6BD87-EBE1-40C4-A3E6-325D527A85CA}"/>
    <cellStyle name="Currency 2 5 4 3 2 2 3" xfId="22928" xr:uid="{C407E064-583C-4458-B450-C87E0C0B2990}"/>
    <cellStyle name="Currency 2 5 4 3 2 2 3 2" xfId="53752" xr:uid="{6457EEBD-175A-46AE-92BB-FFAAD5E46F1D}"/>
    <cellStyle name="Currency 2 5 4 3 2 2 4" xfId="38342" xr:uid="{90886E8C-B441-4DE4-A5A9-FCDE6AE85AC4}"/>
    <cellStyle name="Currency 2 5 4 3 2 3" xfId="11523" xr:uid="{79E72356-BD28-48A3-AE00-9307FA699779}"/>
    <cellStyle name="Currency 2 5 4 3 2 3 2" xfId="26934" xr:uid="{6CFD83EC-B7A3-4C13-8BF2-035BFA4ABAB6}"/>
    <cellStyle name="Currency 2 5 4 3 2 3 2 2" xfId="57758" xr:uid="{0E1785E9-EDDF-424E-BE7A-3B6E3E66FDE1}"/>
    <cellStyle name="Currency 2 5 4 3 2 3 3" xfId="42348" xr:uid="{69A0C4A2-1120-466C-8365-E36CBAA8E331}"/>
    <cellStyle name="Currency 2 5 4 3 2 4" xfId="19125" xr:uid="{3E0DA82C-6C18-4A3A-9D90-F2ED734A8624}"/>
    <cellStyle name="Currency 2 5 4 3 2 4 2" xfId="49949" xr:uid="{08307940-9F1E-417D-98DB-E523A1CE47E2}"/>
    <cellStyle name="Currency 2 5 4 3 2 5" xfId="34539" xr:uid="{47ADD9BD-D1C6-4F33-A76A-2CE72D102DF6}"/>
    <cellStyle name="Currency 2 5 4 3 3" xfId="5616" xr:uid="{29CB6F36-8D01-4C43-A0B5-66CE58064875}"/>
    <cellStyle name="Currency 2 5 4 3 3 2" xfId="13427" xr:uid="{7A935E1C-BC92-42B1-AE69-5D68CE8D27F2}"/>
    <cellStyle name="Currency 2 5 4 3 3 2 2" xfId="28838" xr:uid="{C843BFA1-FC3F-4542-B2E3-05E86EAA06E9}"/>
    <cellStyle name="Currency 2 5 4 3 3 2 2 2" xfId="59662" xr:uid="{3FE136BF-F74A-4550-96B2-38B469D513D5}"/>
    <cellStyle name="Currency 2 5 4 3 3 2 3" xfId="44252" xr:uid="{EE57D284-0121-4EE2-99E2-1E9796494B17}"/>
    <cellStyle name="Currency 2 5 4 3 3 3" xfId="21029" xr:uid="{437856D3-584A-4513-8467-BDE721E7E7D0}"/>
    <cellStyle name="Currency 2 5 4 3 3 3 2" xfId="51853" xr:uid="{C924B85B-831A-468F-A154-90C386E0079E}"/>
    <cellStyle name="Currency 2 5 4 3 3 4" xfId="36443" xr:uid="{E81F3382-0F3C-43D5-9DAD-317709AB77E3}"/>
    <cellStyle name="Currency 2 5 4 3 4" xfId="9624" xr:uid="{EF3DFA98-6131-4217-B8D7-8D70CAE40789}"/>
    <cellStyle name="Currency 2 5 4 3 4 2" xfId="25035" xr:uid="{3548756D-AAE9-454D-8004-9DF11A854177}"/>
    <cellStyle name="Currency 2 5 4 3 4 2 2" xfId="55859" xr:uid="{2E08ACA3-5AA6-4FDE-A7C6-C6294B153054}"/>
    <cellStyle name="Currency 2 5 4 3 4 3" xfId="40449" xr:uid="{60F5BF7D-4CFB-46C4-8491-2F4E0BAEBAFB}"/>
    <cellStyle name="Currency 2 5 4 3 5" xfId="17226" xr:uid="{7FA49947-62F3-4E6E-98BE-A85FEB35CA43}"/>
    <cellStyle name="Currency 2 5 4 3 5 2" xfId="48050" xr:uid="{DC4E5277-D204-4B03-8D08-1B521FBB6338}"/>
    <cellStyle name="Currency 2 5 4 3 6" xfId="32640" xr:uid="{961EDD5D-5E1D-4DB6-99FE-B2E16C4BDD64}"/>
    <cellStyle name="Currency 2 5 4 4" xfId="2446" xr:uid="{688EBB07-21A8-4376-A5E3-E03FF9145CB7}"/>
    <cellStyle name="Currency 2 5 4 4 2" xfId="6249" xr:uid="{17B68D67-59C7-4773-90C5-162508669DDA}"/>
    <cellStyle name="Currency 2 5 4 4 2 2" xfId="14060" xr:uid="{779B2648-6ADE-4E28-AF98-C056769E1964}"/>
    <cellStyle name="Currency 2 5 4 4 2 2 2" xfId="29471" xr:uid="{6ED0470B-EA99-482A-85B1-36088B25D53B}"/>
    <cellStyle name="Currency 2 5 4 4 2 2 2 2" xfId="60295" xr:uid="{BDD1155F-07A4-4BD4-8C43-E43D65530D28}"/>
    <cellStyle name="Currency 2 5 4 4 2 2 3" xfId="44885" xr:uid="{DA51E3E3-E3FD-4791-AEEE-C288F240499B}"/>
    <cellStyle name="Currency 2 5 4 4 2 3" xfId="21662" xr:uid="{EBA1CFC3-1210-41A2-9D01-F7A905E0420D}"/>
    <cellStyle name="Currency 2 5 4 4 2 3 2" xfId="52486" xr:uid="{E46F23F0-3AEF-449C-99A6-9A46CBD0B443}"/>
    <cellStyle name="Currency 2 5 4 4 2 4" xfId="37076" xr:uid="{4A386ED7-BCEB-4AD1-9FDC-A352738D22CF}"/>
    <cellStyle name="Currency 2 5 4 4 3" xfId="10257" xr:uid="{227EF176-8B8E-4020-BF53-1211B1C89866}"/>
    <cellStyle name="Currency 2 5 4 4 3 2" xfId="25668" xr:uid="{B0CF704B-E2E6-43A1-BDBB-BEC65AA6DDCF}"/>
    <cellStyle name="Currency 2 5 4 4 3 2 2" xfId="56492" xr:uid="{1BF8760F-FF86-4366-BF82-E3BCBC0C6F96}"/>
    <cellStyle name="Currency 2 5 4 4 3 3" xfId="41082" xr:uid="{2093399A-BCCA-4B92-ADBC-BC25A88635DE}"/>
    <cellStyle name="Currency 2 5 4 4 4" xfId="17859" xr:uid="{8489B27E-6908-44DA-B608-D7241CC1C34C}"/>
    <cellStyle name="Currency 2 5 4 4 4 2" xfId="48683" xr:uid="{41B1CA2D-7D38-4711-8195-48790D782AA0}"/>
    <cellStyle name="Currency 2 5 4 4 5" xfId="33273" xr:uid="{D5447AA7-CD9C-41C3-9FA6-8568F7F32E5F}"/>
    <cellStyle name="Currency 2 5 4 5" xfId="4350" xr:uid="{CF1AE328-70B7-4482-84B5-F05E234F9BBE}"/>
    <cellStyle name="Currency 2 5 4 5 2" xfId="12161" xr:uid="{98AE765A-4791-4C03-A5ED-F5F8891F88D7}"/>
    <cellStyle name="Currency 2 5 4 5 2 2" xfId="27572" xr:uid="{20212A9C-272F-4B1C-893D-8BD082E21192}"/>
    <cellStyle name="Currency 2 5 4 5 2 2 2" xfId="58396" xr:uid="{C7CB5E07-C7EE-4DF5-A66F-C220DFB8AE62}"/>
    <cellStyle name="Currency 2 5 4 5 2 3" xfId="42986" xr:uid="{2A0E5420-72AC-4949-A6FB-9889943069B3}"/>
    <cellStyle name="Currency 2 5 4 5 3" xfId="19763" xr:uid="{A7BDCD5B-0F9E-43F2-B814-799403AA3AB7}"/>
    <cellStyle name="Currency 2 5 4 5 3 2" xfId="50587" xr:uid="{223410A7-D592-4F48-BD42-F1289D129AEB}"/>
    <cellStyle name="Currency 2 5 4 5 4" xfId="35177" xr:uid="{9821D283-D581-4928-9210-F9627BE9525B}"/>
    <cellStyle name="Currency 2 5 4 6" xfId="8358" xr:uid="{7BD80AD6-5120-4896-A3C2-5D187FA3C280}"/>
    <cellStyle name="Currency 2 5 4 6 2" xfId="23769" xr:uid="{3450253D-64C2-4BC9-A85D-268953F0E50D}"/>
    <cellStyle name="Currency 2 5 4 6 2 2" xfId="54593" xr:uid="{F61C2466-75C8-4B2D-B29D-9DE7DD9B5301}"/>
    <cellStyle name="Currency 2 5 4 6 3" xfId="39183" xr:uid="{3A08F484-6937-4826-AD14-06A5277C82B2}"/>
    <cellStyle name="Currency 2 5 4 7" xfId="15960" xr:uid="{674A520A-9B82-4BC8-A2AE-64C0FA47C8DB}"/>
    <cellStyle name="Currency 2 5 4 7 2" xfId="46784" xr:uid="{B0985427-1A8E-4E5F-BD68-329C3293F0FE}"/>
    <cellStyle name="Currency 2 5 4 8" xfId="31374" xr:uid="{5D3278B6-0FA7-4EB8-986E-AEC9443A0037}"/>
    <cellStyle name="Currency 2 5 5" xfId="338" xr:uid="{A0BA3055-91C0-4946-8956-783063493805}"/>
    <cellStyle name="Currency 2 5 5 2" xfId="971" xr:uid="{D313E21D-6E0B-433C-BA4E-21F226EFAAA2}"/>
    <cellStyle name="Currency 2 5 5 2 2" xfId="2870" xr:uid="{6F474751-FBE9-456F-9E66-C88AAE88CA63}"/>
    <cellStyle name="Currency 2 5 5 2 2 2" xfId="6673" xr:uid="{3483145C-1907-422E-9971-A4A60634377F}"/>
    <cellStyle name="Currency 2 5 5 2 2 2 2" xfId="14484" xr:uid="{B7BF79D1-EB1C-4DFD-9931-FCA0B64345CB}"/>
    <cellStyle name="Currency 2 5 5 2 2 2 2 2" xfId="29895" xr:uid="{62C39E5A-9CCA-4053-8327-202F7C415EEA}"/>
    <cellStyle name="Currency 2 5 5 2 2 2 2 2 2" xfId="60719" xr:uid="{C66552EA-833F-404B-B933-FF5B2D1D2AD1}"/>
    <cellStyle name="Currency 2 5 5 2 2 2 2 3" xfId="45309" xr:uid="{DFA76414-CFCD-480E-ABEF-4E88C68838C5}"/>
    <cellStyle name="Currency 2 5 5 2 2 2 3" xfId="22086" xr:uid="{FCB17ABF-1A16-4E90-AE76-5B410D33DFDD}"/>
    <cellStyle name="Currency 2 5 5 2 2 2 3 2" xfId="52910" xr:uid="{89732E6D-2084-449E-A0E2-DC1A863DA3AA}"/>
    <cellStyle name="Currency 2 5 5 2 2 2 4" xfId="37500" xr:uid="{3D2A1EB6-36C9-47F6-B7F0-250FEA2954FA}"/>
    <cellStyle name="Currency 2 5 5 2 2 3" xfId="10681" xr:uid="{37855463-16DE-42E1-A043-397EE2F95131}"/>
    <cellStyle name="Currency 2 5 5 2 2 3 2" xfId="26092" xr:uid="{C4BF9C68-85AC-496C-B371-A4DA76297E43}"/>
    <cellStyle name="Currency 2 5 5 2 2 3 2 2" xfId="56916" xr:uid="{E0CABCF8-7D7C-4464-9E37-70766754CA74}"/>
    <cellStyle name="Currency 2 5 5 2 2 3 3" xfId="41506" xr:uid="{3DA38EAB-F177-440C-8D85-1D1516264615}"/>
    <cellStyle name="Currency 2 5 5 2 2 4" xfId="18283" xr:uid="{C2EC0244-CBC9-45F2-80A3-FDC1FB725876}"/>
    <cellStyle name="Currency 2 5 5 2 2 4 2" xfId="49107" xr:uid="{E54AF8C9-ED9C-4C0E-9591-3E8A9A378798}"/>
    <cellStyle name="Currency 2 5 5 2 2 5" xfId="33697" xr:uid="{E55A0C4C-D1DB-43BB-8EFF-EFFD94CB0A3F}"/>
    <cellStyle name="Currency 2 5 5 2 3" xfId="4774" xr:uid="{1E71E814-78E1-4046-9757-C40C5B7042CE}"/>
    <cellStyle name="Currency 2 5 5 2 3 2" xfId="12585" xr:uid="{8AD0AEF3-DD27-4B4B-9908-7D077B53FAB2}"/>
    <cellStyle name="Currency 2 5 5 2 3 2 2" xfId="27996" xr:uid="{D78FEA0D-5D42-4A44-933C-F69F3CA1AA3F}"/>
    <cellStyle name="Currency 2 5 5 2 3 2 2 2" xfId="58820" xr:uid="{1AC9E70C-C82C-4DE0-83EE-5819F9050ED7}"/>
    <cellStyle name="Currency 2 5 5 2 3 2 3" xfId="43410" xr:uid="{D4324E22-1198-4800-AFF4-07CB6F3EFAAF}"/>
    <cellStyle name="Currency 2 5 5 2 3 3" xfId="20187" xr:uid="{4D7946E8-2369-4887-9089-E80CF253FD60}"/>
    <cellStyle name="Currency 2 5 5 2 3 3 2" xfId="51011" xr:uid="{F80103A4-3C31-454A-9FD9-4142BBCF7A8F}"/>
    <cellStyle name="Currency 2 5 5 2 3 4" xfId="35601" xr:uid="{B9D895ED-E6FD-4618-89C2-0179D6252976}"/>
    <cellStyle name="Currency 2 5 5 2 4" xfId="8782" xr:uid="{4DA67C13-0F97-4BDF-BC46-BCA824330449}"/>
    <cellStyle name="Currency 2 5 5 2 4 2" xfId="24193" xr:uid="{F90F48AE-3A8D-46A5-AD8C-D795BF90EF01}"/>
    <cellStyle name="Currency 2 5 5 2 4 2 2" xfId="55017" xr:uid="{A6EA3FF0-0000-4F2C-AE4E-3E9BEAE0416F}"/>
    <cellStyle name="Currency 2 5 5 2 4 3" xfId="39607" xr:uid="{8C1CFCC8-9831-4129-BA5D-F617475F4C91}"/>
    <cellStyle name="Currency 2 5 5 2 5" xfId="16384" xr:uid="{3549814B-116E-438D-8146-745F8436A72E}"/>
    <cellStyle name="Currency 2 5 5 2 5 2" xfId="47208" xr:uid="{1124599C-2DC0-4E62-9596-7181C4F9FBAF}"/>
    <cellStyle name="Currency 2 5 5 2 6" xfId="31798" xr:uid="{474EAC88-CE71-4545-BA25-98F24860268E}"/>
    <cellStyle name="Currency 2 5 5 3" xfId="1604" xr:uid="{39E70EA3-36F7-455E-951F-7C2530384B8A}"/>
    <cellStyle name="Currency 2 5 5 3 2" xfId="3503" xr:uid="{258AF036-950B-49EB-882E-5EB554BAA9AC}"/>
    <cellStyle name="Currency 2 5 5 3 2 2" xfId="7306" xr:uid="{9792A5D3-F9CD-4B4C-9B2C-B009FBCF31B9}"/>
    <cellStyle name="Currency 2 5 5 3 2 2 2" xfId="15117" xr:uid="{85A8BA05-0828-4028-AB44-B9E8A5C1084C}"/>
    <cellStyle name="Currency 2 5 5 3 2 2 2 2" xfId="30528" xr:uid="{806CBC23-CF6A-48DF-B4D3-84715317708A}"/>
    <cellStyle name="Currency 2 5 5 3 2 2 2 2 2" xfId="61352" xr:uid="{80255BB0-1783-4AB6-8678-93C8EC773B23}"/>
    <cellStyle name="Currency 2 5 5 3 2 2 2 3" xfId="45942" xr:uid="{271CD8C2-CD28-42C7-9D02-8D0FEDEEF19E}"/>
    <cellStyle name="Currency 2 5 5 3 2 2 3" xfId="22719" xr:uid="{6D4AA1A4-1A0F-4C5F-9370-B8BE317D1902}"/>
    <cellStyle name="Currency 2 5 5 3 2 2 3 2" xfId="53543" xr:uid="{1CAD18D6-FFCD-4A2C-B35A-6D3C8C594DEE}"/>
    <cellStyle name="Currency 2 5 5 3 2 2 4" xfId="38133" xr:uid="{C117D608-E340-40FA-8531-A1D752720928}"/>
    <cellStyle name="Currency 2 5 5 3 2 3" xfId="11314" xr:uid="{E9357662-F7B9-4F76-80FD-119381959CBC}"/>
    <cellStyle name="Currency 2 5 5 3 2 3 2" xfId="26725" xr:uid="{F839C523-A807-47A4-882C-3CD1D49A9C82}"/>
    <cellStyle name="Currency 2 5 5 3 2 3 2 2" xfId="57549" xr:uid="{8451A50B-1080-425A-8826-573FC6322A97}"/>
    <cellStyle name="Currency 2 5 5 3 2 3 3" xfId="42139" xr:uid="{E608D774-79E7-4EBF-A599-B9E23CB11E9C}"/>
    <cellStyle name="Currency 2 5 5 3 2 4" xfId="18916" xr:uid="{0E36BF4B-8C56-4817-A992-F0C9D476AEB9}"/>
    <cellStyle name="Currency 2 5 5 3 2 4 2" xfId="49740" xr:uid="{927B7676-BCCF-437A-A414-D7FC53B17C24}"/>
    <cellStyle name="Currency 2 5 5 3 2 5" xfId="34330" xr:uid="{1E719C8F-604D-4C3E-8D1A-B54BBF816556}"/>
    <cellStyle name="Currency 2 5 5 3 3" xfId="5407" xr:uid="{49F04064-E659-412B-B1FB-77F430617BB2}"/>
    <cellStyle name="Currency 2 5 5 3 3 2" xfId="13218" xr:uid="{A16603F1-F942-46FF-BCCB-1765C463B202}"/>
    <cellStyle name="Currency 2 5 5 3 3 2 2" xfId="28629" xr:uid="{3C0DAB79-EB20-45F4-B220-DB5C94AC1DCB}"/>
    <cellStyle name="Currency 2 5 5 3 3 2 2 2" xfId="59453" xr:uid="{1F555841-D284-468A-94B5-BF00DCC3AC08}"/>
    <cellStyle name="Currency 2 5 5 3 3 2 3" xfId="44043" xr:uid="{6BB559F4-BCC4-405B-8DE0-B9878050E60D}"/>
    <cellStyle name="Currency 2 5 5 3 3 3" xfId="20820" xr:uid="{E0DF6528-A4A0-45F9-A583-F33B6D10886D}"/>
    <cellStyle name="Currency 2 5 5 3 3 3 2" xfId="51644" xr:uid="{A7ECB528-4DC3-499B-9DE3-C1E0A0774A3D}"/>
    <cellStyle name="Currency 2 5 5 3 3 4" xfId="36234" xr:uid="{639C2FFD-068A-49F8-A602-940671FA5AFE}"/>
    <cellStyle name="Currency 2 5 5 3 4" xfId="9415" xr:uid="{A89AD0AA-47E8-4DA3-8F84-741CA95E0BB3}"/>
    <cellStyle name="Currency 2 5 5 3 4 2" xfId="24826" xr:uid="{5120FBEC-C653-4861-B65D-2DEF1FCF2FCE}"/>
    <cellStyle name="Currency 2 5 5 3 4 2 2" xfId="55650" xr:uid="{3F30A42D-0B79-4450-AFB1-56C796800A42}"/>
    <cellStyle name="Currency 2 5 5 3 4 3" xfId="40240" xr:uid="{A6586FBB-8D66-4A83-A235-A2E51BA602C5}"/>
    <cellStyle name="Currency 2 5 5 3 5" xfId="17017" xr:uid="{EB832F08-5606-4B3F-8798-053585869D53}"/>
    <cellStyle name="Currency 2 5 5 3 5 2" xfId="47841" xr:uid="{56CEF517-D768-41BD-8FF4-C7AE0F60A355}"/>
    <cellStyle name="Currency 2 5 5 3 6" xfId="32431" xr:uid="{E1FD5F6B-2986-48FA-B21D-8B7F254F7E3B}"/>
    <cellStyle name="Currency 2 5 5 4" xfId="2237" xr:uid="{C721FC9E-96C3-4906-8CD1-1CEEF7CC6397}"/>
    <cellStyle name="Currency 2 5 5 4 2" xfId="6040" xr:uid="{D18EBB93-D641-4146-868A-DAA46A81B5D1}"/>
    <cellStyle name="Currency 2 5 5 4 2 2" xfId="13851" xr:uid="{37AA61DA-B708-4C96-A8CE-26BD59B1F792}"/>
    <cellStyle name="Currency 2 5 5 4 2 2 2" xfId="29262" xr:uid="{E3A6598B-2193-46C5-B97A-21761724E8F1}"/>
    <cellStyle name="Currency 2 5 5 4 2 2 2 2" xfId="60086" xr:uid="{7556FBF9-FD80-4C4E-B645-DCBA2DAA7A36}"/>
    <cellStyle name="Currency 2 5 5 4 2 2 3" xfId="44676" xr:uid="{8B3453DF-CB80-4837-B233-F382DB2BA0FC}"/>
    <cellStyle name="Currency 2 5 5 4 2 3" xfId="21453" xr:uid="{E8123C3D-EEF3-47B9-94C3-4EFACB4C1C97}"/>
    <cellStyle name="Currency 2 5 5 4 2 3 2" xfId="52277" xr:uid="{777986DA-1D9A-457F-9737-5C332DD781F5}"/>
    <cellStyle name="Currency 2 5 5 4 2 4" xfId="36867" xr:uid="{DF1B1986-C692-46FA-BC7E-A6C6F2C7D117}"/>
    <cellStyle name="Currency 2 5 5 4 3" xfId="10048" xr:uid="{4069A451-5AF0-40BF-8172-E3435E0067CD}"/>
    <cellStyle name="Currency 2 5 5 4 3 2" xfId="25459" xr:uid="{17E88EA9-7EAC-4877-A5F5-77978B75D387}"/>
    <cellStyle name="Currency 2 5 5 4 3 2 2" xfId="56283" xr:uid="{5646D3AF-195D-4AC3-882E-1988EF05C41E}"/>
    <cellStyle name="Currency 2 5 5 4 3 3" xfId="40873" xr:uid="{C4CF111E-3717-4B14-A1CB-BCEA59422108}"/>
    <cellStyle name="Currency 2 5 5 4 4" xfId="17650" xr:uid="{FC07F971-77CF-4307-80E3-043C732926E7}"/>
    <cellStyle name="Currency 2 5 5 4 4 2" xfId="48474" xr:uid="{F53E162D-1A67-4C39-9027-21E162B0B67B}"/>
    <cellStyle name="Currency 2 5 5 4 5" xfId="33064" xr:uid="{B8518830-C24A-43A6-B4A5-DCA38024AD1A}"/>
    <cellStyle name="Currency 2 5 5 5" xfId="4141" xr:uid="{BFD8C76B-B846-4EC8-B5E2-DA5AD992FF37}"/>
    <cellStyle name="Currency 2 5 5 5 2" xfId="11952" xr:uid="{4EC21235-CF29-42FE-AEC4-74E8A16E2181}"/>
    <cellStyle name="Currency 2 5 5 5 2 2" xfId="27363" xr:uid="{8ED56DBE-7EE1-4C6C-B69C-3CA5D7F5DFD9}"/>
    <cellStyle name="Currency 2 5 5 5 2 2 2" xfId="58187" xr:uid="{6D000064-968A-4015-A419-BAA70642FE47}"/>
    <cellStyle name="Currency 2 5 5 5 2 3" xfId="42777" xr:uid="{D29F7270-03F5-4466-A4C6-7B84F6E49096}"/>
    <cellStyle name="Currency 2 5 5 5 3" xfId="19554" xr:uid="{C6D12583-D6F9-4AED-A90D-0E76FD7EFF98}"/>
    <cellStyle name="Currency 2 5 5 5 3 2" xfId="50378" xr:uid="{7D3F784B-030E-4F31-874F-A173ACF647B0}"/>
    <cellStyle name="Currency 2 5 5 5 4" xfId="34968" xr:uid="{259B9E43-B3EF-4D3E-81AC-D4A71F513D77}"/>
    <cellStyle name="Currency 2 5 5 6" xfId="8149" xr:uid="{9F9806F0-2F6C-43F4-8384-0970441BA82C}"/>
    <cellStyle name="Currency 2 5 5 6 2" xfId="23560" xr:uid="{DCE081CF-932E-4C72-8B95-6BD926BF7BDF}"/>
    <cellStyle name="Currency 2 5 5 6 2 2" xfId="54384" xr:uid="{1DECF5F0-84C1-4277-94D5-BAA1F9ED44D4}"/>
    <cellStyle name="Currency 2 5 5 6 3" xfId="38974" xr:uid="{88CFA646-0D73-4F3F-B26D-F375B1397150}"/>
    <cellStyle name="Currency 2 5 5 7" xfId="15751" xr:uid="{34163912-8A15-4EE8-B447-C2D01D26B17A}"/>
    <cellStyle name="Currency 2 5 5 7 2" xfId="46575" xr:uid="{86285C9B-191A-41BC-BB95-53F42F3BF882}"/>
    <cellStyle name="Currency 2 5 5 8" xfId="31165" xr:uid="{DED4948E-C938-46AE-8991-FE3A341C56C5}"/>
    <cellStyle name="Currency 2 5 6" xfId="758" xr:uid="{F7DD2B41-592F-4941-A435-2C2600E1C042}"/>
    <cellStyle name="Currency 2 5 6 2" xfId="2657" xr:uid="{81796330-1B9C-4E21-9086-9071694DF3AE}"/>
    <cellStyle name="Currency 2 5 6 2 2" xfId="6460" xr:uid="{3BA74353-0A4F-4D27-871E-D5C504650FA4}"/>
    <cellStyle name="Currency 2 5 6 2 2 2" xfId="14271" xr:uid="{C52BF8C1-2E46-40E6-B597-F5D8A89E4C43}"/>
    <cellStyle name="Currency 2 5 6 2 2 2 2" xfId="29682" xr:uid="{A1C4F0A3-E09F-40DA-BFC9-369879C54A2B}"/>
    <cellStyle name="Currency 2 5 6 2 2 2 2 2" xfId="60506" xr:uid="{F929DB3A-1BE7-4BBF-AF7D-DC0654A7495B}"/>
    <cellStyle name="Currency 2 5 6 2 2 2 3" xfId="45096" xr:uid="{44AEAF7D-CE60-48D2-8BE3-871EF1BFB33F}"/>
    <cellStyle name="Currency 2 5 6 2 2 3" xfId="21873" xr:uid="{CC335350-4159-459D-83C2-84D09DE75638}"/>
    <cellStyle name="Currency 2 5 6 2 2 3 2" xfId="52697" xr:uid="{753B1F92-B3BD-4C9E-85D2-D4959F8D3BE2}"/>
    <cellStyle name="Currency 2 5 6 2 2 4" xfId="37287" xr:uid="{3C1D79AF-74C3-4BFE-A2CD-3DC82FE1D7CA}"/>
    <cellStyle name="Currency 2 5 6 2 3" xfId="10468" xr:uid="{586E1F90-3C04-4FE7-9556-BB526244FC07}"/>
    <cellStyle name="Currency 2 5 6 2 3 2" xfId="25879" xr:uid="{0B925D59-3799-4DBF-B8C2-E9F1EE3EA425}"/>
    <cellStyle name="Currency 2 5 6 2 3 2 2" xfId="56703" xr:uid="{0C3241CF-7FE7-4F51-A44A-02981796FD3E}"/>
    <cellStyle name="Currency 2 5 6 2 3 3" xfId="41293" xr:uid="{E28E8CCC-24D0-44D9-9204-E8042DB5617A}"/>
    <cellStyle name="Currency 2 5 6 2 4" xfId="18070" xr:uid="{0FAF3B51-B046-4E91-AC60-8BE612E179B8}"/>
    <cellStyle name="Currency 2 5 6 2 4 2" xfId="48894" xr:uid="{F4293E9F-E1D5-444E-B6B4-CBB81D0937FF}"/>
    <cellStyle name="Currency 2 5 6 2 5" xfId="33484" xr:uid="{E4127C4E-28DB-4250-9A21-DE15A68185F4}"/>
    <cellStyle name="Currency 2 5 6 3" xfId="4561" xr:uid="{071E321E-8508-4D69-A781-2DCD604EDDA5}"/>
    <cellStyle name="Currency 2 5 6 3 2" xfId="12372" xr:uid="{8E85C78A-7071-45E1-87E4-5FDA6976C349}"/>
    <cellStyle name="Currency 2 5 6 3 2 2" xfId="27783" xr:uid="{69CEE27A-1173-4AF7-A8EC-C2C9978970F3}"/>
    <cellStyle name="Currency 2 5 6 3 2 2 2" xfId="58607" xr:uid="{CCDE963C-7DFD-4199-BC04-207328CAD6DE}"/>
    <cellStyle name="Currency 2 5 6 3 2 3" xfId="43197" xr:uid="{4D47D153-DA1F-4D26-886B-625F72C7F3DF}"/>
    <cellStyle name="Currency 2 5 6 3 3" xfId="19974" xr:uid="{051C6AB0-FA68-41EF-9148-F067384547BF}"/>
    <cellStyle name="Currency 2 5 6 3 3 2" xfId="50798" xr:uid="{0012FDEB-1C2D-4B71-806B-6923E06B059D}"/>
    <cellStyle name="Currency 2 5 6 3 4" xfId="35388" xr:uid="{56F31BB2-F171-45C8-9FDB-F74F71E08E22}"/>
    <cellStyle name="Currency 2 5 6 4" xfId="8569" xr:uid="{D0AF8A1B-7177-4B8F-B32D-5CA67D00BA5A}"/>
    <cellStyle name="Currency 2 5 6 4 2" xfId="23980" xr:uid="{2CA135C0-83C0-4FF9-87D9-A63AC3F9826A}"/>
    <cellStyle name="Currency 2 5 6 4 2 2" xfId="54804" xr:uid="{E62BB256-6C57-412A-A197-82789A392EDF}"/>
    <cellStyle name="Currency 2 5 6 4 3" xfId="39394" xr:uid="{8CB2464A-5AB7-427D-B493-120F6A40211A}"/>
    <cellStyle name="Currency 2 5 6 5" xfId="16171" xr:uid="{6A1585AF-2FFE-4F31-9C30-9D854E93C37B}"/>
    <cellStyle name="Currency 2 5 6 5 2" xfId="46995" xr:uid="{06676C7B-C8B8-4968-9748-09F924429F2A}"/>
    <cellStyle name="Currency 2 5 6 6" xfId="31585" xr:uid="{27B270E2-C7F1-4F64-BA19-CFD90009ACFA}"/>
    <cellStyle name="Currency 2 5 7" xfId="1391" xr:uid="{D18323CB-EE35-442C-B141-CB30C89175BA}"/>
    <cellStyle name="Currency 2 5 7 2" xfId="3290" xr:uid="{588A43B6-6388-4453-8A9C-26E3BA01D9CF}"/>
    <cellStyle name="Currency 2 5 7 2 2" xfId="7093" xr:uid="{9A471668-7C4D-4FB2-A497-4E21CEEE6899}"/>
    <cellStyle name="Currency 2 5 7 2 2 2" xfId="14904" xr:uid="{E9605F19-9C89-4500-9DBF-065A461194CD}"/>
    <cellStyle name="Currency 2 5 7 2 2 2 2" xfId="30315" xr:uid="{7BE319D1-B908-4CFB-8B8C-728D9ED662BE}"/>
    <cellStyle name="Currency 2 5 7 2 2 2 2 2" xfId="61139" xr:uid="{52680DBE-995B-40F8-8ACA-31C8B8527933}"/>
    <cellStyle name="Currency 2 5 7 2 2 2 3" xfId="45729" xr:uid="{52AEE9A1-88D5-4802-A4F2-1747B592804F}"/>
    <cellStyle name="Currency 2 5 7 2 2 3" xfId="22506" xr:uid="{C53A7162-5078-42B2-BC79-15608D6FFF96}"/>
    <cellStyle name="Currency 2 5 7 2 2 3 2" xfId="53330" xr:uid="{0A95D22A-6A51-4B23-9AC3-9A17E1ECA23A}"/>
    <cellStyle name="Currency 2 5 7 2 2 4" xfId="37920" xr:uid="{F7A64848-FBF2-4ADA-A012-EE4B683E7002}"/>
    <cellStyle name="Currency 2 5 7 2 3" xfId="11101" xr:uid="{E898DDDA-45C8-490D-88CA-3F65DCD59615}"/>
    <cellStyle name="Currency 2 5 7 2 3 2" xfId="26512" xr:uid="{DEF458A1-5991-4FB6-B9E3-36ECD60E901E}"/>
    <cellStyle name="Currency 2 5 7 2 3 2 2" xfId="57336" xr:uid="{6D68EBF9-911A-4481-BCBE-7706163AC0E1}"/>
    <cellStyle name="Currency 2 5 7 2 3 3" xfId="41926" xr:uid="{47F1BBE8-C1E2-444E-BD87-091ABF8C2DA9}"/>
    <cellStyle name="Currency 2 5 7 2 4" xfId="18703" xr:uid="{B682C1B6-3843-4527-A6D0-580A6B0CFF2B}"/>
    <cellStyle name="Currency 2 5 7 2 4 2" xfId="49527" xr:uid="{2F26C3D3-0124-4F4E-8F7C-DF0D8BA975C9}"/>
    <cellStyle name="Currency 2 5 7 2 5" xfId="34117" xr:uid="{C8A98E50-A434-4AFF-9564-E1A82CB54EA8}"/>
    <cellStyle name="Currency 2 5 7 3" xfId="5194" xr:uid="{9B960BFD-C4AB-4461-AD3E-885994E3D242}"/>
    <cellStyle name="Currency 2 5 7 3 2" xfId="13005" xr:uid="{FAEF974C-BBFD-40E6-9EDA-45D8693190EE}"/>
    <cellStyle name="Currency 2 5 7 3 2 2" xfId="28416" xr:uid="{45AAC3A9-BAD8-40B9-B05B-68F718D294CE}"/>
    <cellStyle name="Currency 2 5 7 3 2 2 2" xfId="59240" xr:uid="{EE68D34D-F7C5-458E-98DD-27E96FC8ECA1}"/>
    <cellStyle name="Currency 2 5 7 3 2 3" xfId="43830" xr:uid="{B1CC8287-6A4D-46E3-8C74-A289935A49ED}"/>
    <cellStyle name="Currency 2 5 7 3 3" xfId="20607" xr:uid="{8A3CD3E3-5155-4384-998B-744E7C45F6DF}"/>
    <cellStyle name="Currency 2 5 7 3 3 2" xfId="51431" xr:uid="{4D05A72F-2980-43BC-A42E-53090A2A90AF}"/>
    <cellStyle name="Currency 2 5 7 3 4" xfId="36021" xr:uid="{A87A1404-1AD4-4E99-BB5C-E82F5EBF9320}"/>
    <cellStyle name="Currency 2 5 7 4" xfId="9202" xr:uid="{B76F0DFF-6645-48AA-AE01-72A3572B46D6}"/>
    <cellStyle name="Currency 2 5 7 4 2" xfId="24613" xr:uid="{65C7EB77-F566-441D-870D-0BB004933C71}"/>
    <cellStyle name="Currency 2 5 7 4 2 2" xfId="55437" xr:uid="{2E0E1DF7-7E29-4ADC-B1AA-C4C52D92394D}"/>
    <cellStyle name="Currency 2 5 7 4 3" xfId="40027" xr:uid="{D1111A6F-8C18-44F4-AC0E-73457772E5A0}"/>
    <cellStyle name="Currency 2 5 7 5" xfId="16804" xr:uid="{B4B62CF5-00C9-427D-89A7-DE0A5A672776}"/>
    <cellStyle name="Currency 2 5 7 5 2" xfId="47628" xr:uid="{8E71BC4D-FEF8-4515-861B-7076897FC060}"/>
    <cellStyle name="Currency 2 5 7 6" xfId="32218" xr:uid="{390F38D7-872A-40BF-BC02-088F82265A5C}"/>
    <cellStyle name="Currency 2 5 8" xfId="2024" xr:uid="{CDCE3105-FB4D-438B-A9CE-9FEE57940F09}"/>
    <cellStyle name="Currency 2 5 8 2" xfId="5827" xr:uid="{63860482-5A35-42EA-A319-5B118497AF71}"/>
    <cellStyle name="Currency 2 5 8 2 2" xfId="13638" xr:uid="{B8330F10-E005-4FCE-943A-5D4538C17E1F}"/>
    <cellStyle name="Currency 2 5 8 2 2 2" xfId="29049" xr:uid="{46C53A32-0D1F-4D04-9F62-2EFB91C23CD9}"/>
    <cellStyle name="Currency 2 5 8 2 2 2 2" xfId="59873" xr:uid="{1B0031E1-9BE0-4D62-A773-16D15E6C1E3B}"/>
    <cellStyle name="Currency 2 5 8 2 2 3" xfId="44463" xr:uid="{120D6BCD-6F9B-4BFD-A3B4-599F62B73FB2}"/>
    <cellStyle name="Currency 2 5 8 2 3" xfId="21240" xr:uid="{1493DB41-36F2-40C2-BE2E-BB66BDD8FB10}"/>
    <cellStyle name="Currency 2 5 8 2 3 2" xfId="52064" xr:uid="{C7A01B1C-D3FB-42E1-81CD-A169CF1DCBE6}"/>
    <cellStyle name="Currency 2 5 8 2 4" xfId="36654" xr:uid="{99FE61E8-91ED-4A0E-A55B-F4F242B81826}"/>
    <cellStyle name="Currency 2 5 8 3" xfId="9835" xr:uid="{1F7CAF17-94EE-4222-860D-B7A742B8716A}"/>
    <cellStyle name="Currency 2 5 8 3 2" xfId="25246" xr:uid="{404171FD-788B-4EE2-AE47-BCBFB98953FD}"/>
    <cellStyle name="Currency 2 5 8 3 2 2" xfId="56070" xr:uid="{3B0F5A85-86B0-4497-BC6A-A026DF93D029}"/>
    <cellStyle name="Currency 2 5 8 3 3" xfId="40660" xr:uid="{D8DE67AE-3A99-46D6-AFAF-25441F48C573}"/>
    <cellStyle name="Currency 2 5 8 4" xfId="17437" xr:uid="{064F5E3C-FCDC-4436-83FF-0863D510A2A2}"/>
    <cellStyle name="Currency 2 5 8 4 2" xfId="48261" xr:uid="{29277CB2-AD11-48B8-9DCD-7E1B0CDA400A}"/>
    <cellStyle name="Currency 2 5 8 5" xfId="32851" xr:uid="{3902C0BC-A1D4-4190-A177-6714A197B294}"/>
    <cellStyle name="Currency 2 5 9" xfId="3928" xr:uid="{685B5AD4-E2CF-4C1C-9694-E8A0990D2C08}"/>
    <cellStyle name="Currency 2 5 9 2" xfId="11739" xr:uid="{F8E33FA9-725E-4C3F-B721-132AA2040EF7}"/>
    <cellStyle name="Currency 2 5 9 2 2" xfId="27150" xr:uid="{A9BB9469-3042-4753-9105-1AA71D6E53D5}"/>
    <cellStyle name="Currency 2 5 9 2 2 2" xfId="57974" xr:uid="{733B283D-2CD9-4FCE-900C-CF121A76128A}"/>
    <cellStyle name="Currency 2 5 9 2 3" xfId="42564" xr:uid="{FE3EBA2C-CE7B-4BC7-BB67-15026CE951C7}"/>
    <cellStyle name="Currency 2 5 9 3" xfId="19341" xr:uid="{C321EC76-6012-4388-8265-0F3DF17A3CD8}"/>
    <cellStyle name="Currency 2 5 9 3 2" xfId="50165" xr:uid="{0C8962E3-2B6E-4E05-A19A-90F5D2F251AC}"/>
    <cellStyle name="Currency 2 5 9 4" xfId="34755" xr:uid="{617EFD0B-5FA2-49C9-986D-689B967B08A5}"/>
    <cellStyle name="Currency 2 6" xfId="209" xr:uid="{C2AF5195-F80B-4A62-AD69-4932DC638C4F}"/>
    <cellStyle name="Currency 2 6 10" xfId="15623" xr:uid="{51E63927-2E0B-4C2B-9A26-60B8CD1E64E4}"/>
    <cellStyle name="Currency 2 6 10 2" xfId="46447" xr:uid="{6E674FE6-94EA-45FE-889B-5AFDE37B5DEE}"/>
    <cellStyle name="Currency 2 6 11" xfId="31037" xr:uid="{8588249D-26B3-4647-9EB4-548F95386704}"/>
    <cellStyle name="Currency 2 6 2" xfId="632" xr:uid="{7BA140AE-8EE0-44BA-BE43-645D53D7C820}"/>
    <cellStyle name="Currency 2 6 2 2" xfId="1265" xr:uid="{B26664B3-8219-4A13-8D6A-470FEF2EFFD0}"/>
    <cellStyle name="Currency 2 6 2 2 2" xfId="3164" xr:uid="{944BDFD2-D54D-4502-B4FC-9D61A27AA157}"/>
    <cellStyle name="Currency 2 6 2 2 2 2" xfId="6967" xr:uid="{35AA6BC1-58FA-4C79-A064-8D5DB42BA880}"/>
    <cellStyle name="Currency 2 6 2 2 2 2 2" xfId="14778" xr:uid="{DBDE1AB0-9614-4470-B04F-8A247FEE9AE8}"/>
    <cellStyle name="Currency 2 6 2 2 2 2 2 2" xfId="30189" xr:uid="{A9BEA8C1-7D33-4358-9498-D673E389531F}"/>
    <cellStyle name="Currency 2 6 2 2 2 2 2 2 2" xfId="61013" xr:uid="{9740062C-F543-456F-B583-5387F678D831}"/>
    <cellStyle name="Currency 2 6 2 2 2 2 2 3" xfId="45603" xr:uid="{1E9FF48A-B628-44E6-83AA-87773F825DDB}"/>
    <cellStyle name="Currency 2 6 2 2 2 2 3" xfId="22380" xr:uid="{A95CE86E-378A-4699-9679-D97B76461709}"/>
    <cellStyle name="Currency 2 6 2 2 2 2 3 2" xfId="53204" xr:uid="{CEC66AAB-AFA0-49FB-8DA7-1C1749683365}"/>
    <cellStyle name="Currency 2 6 2 2 2 2 4" xfId="37794" xr:uid="{D8F0F5C2-BAD8-4871-BAD7-49476C849C8F}"/>
    <cellStyle name="Currency 2 6 2 2 2 3" xfId="10975" xr:uid="{87A75527-F586-45CA-96FF-1395ACF0FEE9}"/>
    <cellStyle name="Currency 2 6 2 2 2 3 2" xfId="26386" xr:uid="{EE5504A2-2730-4484-8AB8-B79EA016DCC6}"/>
    <cellStyle name="Currency 2 6 2 2 2 3 2 2" xfId="57210" xr:uid="{6AD31B83-012F-4027-AF77-69CA46114E2B}"/>
    <cellStyle name="Currency 2 6 2 2 2 3 3" xfId="41800" xr:uid="{C4E5BBFF-B162-4DBA-B28F-F16A080C5E68}"/>
    <cellStyle name="Currency 2 6 2 2 2 4" xfId="18577" xr:uid="{6B64460C-50C2-4588-91C3-079DFF5FC006}"/>
    <cellStyle name="Currency 2 6 2 2 2 4 2" xfId="49401" xr:uid="{8E957D81-3880-456D-A024-17D167A65CCB}"/>
    <cellStyle name="Currency 2 6 2 2 2 5" xfId="33991" xr:uid="{25D076AC-1C96-477F-B5DA-FDC76B2B7A10}"/>
    <cellStyle name="Currency 2 6 2 2 3" xfId="5068" xr:uid="{2FC46D38-3E86-4A8E-BD34-FA3E08B14571}"/>
    <cellStyle name="Currency 2 6 2 2 3 2" xfId="12879" xr:uid="{A718FE56-E918-4D7A-97C2-54770FCF76DE}"/>
    <cellStyle name="Currency 2 6 2 2 3 2 2" xfId="28290" xr:uid="{899B4EA7-2B59-4D04-A954-F6178FC981E9}"/>
    <cellStyle name="Currency 2 6 2 2 3 2 2 2" xfId="59114" xr:uid="{54D4E8E4-FAC1-4F8D-9AE1-93E1139A4BCB}"/>
    <cellStyle name="Currency 2 6 2 2 3 2 3" xfId="43704" xr:uid="{E1A42CB6-867A-4B0F-AE88-E1275CE9D153}"/>
    <cellStyle name="Currency 2 6 2 2 3 3" xfId="20481" xr:uid="{6D21FA94-2BF0-48B3-87A1-FA907FB5DDCE}"/>
    <cellStyle name="Currency 2 6 2 2 3 3 2" xfId="51305" xr:uid="{12FA2464-7916-427C-B2FB-27E83D41C293}"/>
    <cellStyle name="Currency 2 6 2 2 3 4" xfId="35895" xr:uid="{F3737C25-4939-4CCE-AC4C-2FEC449A7CD2}"/>
    <cellStyle name="Currency 2 6 2 2 4" xfId="9076" xr:uid="{AD631440-7901-480A-8D9F-07E9B4FF7423}"/>
    <cellStyle name="Currency 2 6 2 2 4 2" xfId="24487" xr:uid="{E0E3D95F-7260-41C7-85C4-6613E0BB4B84}"/>
    <cellStyle name="Currency 2 6 2 2 4 2 2" xfId="55311" xr:uid="{A1855E57-7990-4D43-929F-FC7DF0443017}"/>
    <cellStyle name="Currency 2 6 2 2 4 3" xfId="39901" xr:uid="{922D7B46-04E7-44BE-9D0F-C70B22FD4E39}"/>
    <cellStyle name="Currency 2 6 2 2 5" xfId="16678" xr:uid="{915615E7-4502-40D4-83CC-03C1900F9279}"/>
    <cellStyle name="Currency 2 6 2 2 5 2" xfId="47502" xr:uid="{F7D14193-8902-45AA-81C3-194D250B9AD8}"/>
    <cellStyle name="Currency 2 6 2 2 6" xfId="32092" xr:uid="{E2D6D894-6552-405F-B587-1924855C4483}"/>
    <cellStyle name="Currency 2 6 2 3" xfId="1898" xr:uid="{78F567F9-2442-49D6-8545-B3A9D7CA8E8E}"/>
    <cellStyle name="Currency 2 6 2 3 2" xfId="3797" xr:uid="{A8A8C6D1-12EA-4C92-81EF-FF28947FC585}"/>
    <cellStyle name="Currency 2 6 2 3 2 2" xfId="7600" xr:uid="{28182CB2-4543-4391-A02F-31435525667F}"/>
    <cellStyle name="Currency 2 6 2 3 2 2 2" xfId="15411" xr:uid="{FD1D32B5-1405-48C4-A317-33461DED2CF1}"/>
    <cellStyle name="Currency 2 6 2 3 2 2 2 2" xfId="30822" xr:uid="{7E4C0595-F44D-45A4-A15A-075D75A85F86}"/>
    <cellStyle name="Currency 2 6 2 3 2 2 2 2 2" xfId="61646" xr:uid="{A993581E-C7BD-4F4F-9475-E95187346E84}"/>
    <cellStyle name="Currency 2 6 2 3 2 2 2 3" xfId="46236" xr:uid="{75923588-84CE-4D30-83BE-46C4DFC7B049}"/>
    <cellStyle name="Currency 2 6 2 3 2 2 3" xfId="23013" xr:uid="{BE09F732-EAB7-4996-860D-7B7F2347DBA6}"/>
    <cellStyle name="Currency 2 6 2 3 2 2 3 2" xfId="53837" xr:uid="{8FC89C54-140D-4C2D-B889-B521B94269AF}"/>
    <cellStyle name="Currency 2 6 2 3 2 2 4" xfId="38427" xr:uid="{02AB7750-D509-4632-84DC-081FF3A7D2C3}"/>
    <cellStyle name="Currency 2 6 2 3 2 3" xfId="11608" xr:uid="{BB58FA17-75F8-471D-A3CA-02A49750F31A}"/>
    <cellStyle name="Currency 2 6 2 3 2 3 2" xfId="27019" xr:uid="{38607948-0FD5-46A8-A7C9-62406D917406}"/>
    <cellStyle name="Currency 2 6 2 3 2 3 2 2" xfId="57843" xr:uid="{7FF4DA21-2864-45C1-BFB8-A5C2CE769899}"/>
    <cellStyle name="Currency 2 6 2 3 2 3 3" xfId="42433" xr:uid="{BE2AC3E0-C350-492F-992D-C21DDA078346}"/>
    <cellStyle name="Currency 2 6 2 3 2 4" xfId="19210" xr:uid="{71B4A968-EFF4-4C07-9997-25A8759A4DBF}"/>
    <cellStyle name="Currency 2 6 2 3 2 4 2" xfId="50034" xr:uid="{91302103-E58E-481C-9C7B-102E2B589057}"/>
    <cellStyle name="Currency 2 6 2 3 2 5" xfId="34624" xr:uid="{F5AC9299-8E36-4E08-87D2-46C9F8B936EC}"/>
    <cellStyle name="Currency 2 6 2 3 3" xfId="5701" xr:uid="{90B4475D-606B-48BA-B9F7-9A12C3EE7338}"/>
    <cellStyle name="Currency 2 6 2 3 3 2" xfId="13512" xr:uid="{88C9068D-A852-47D9-B0AF-2EF8C8AA3634}"/>
    <cellStyle name="Currency 2 6 2 3 3 2 2" xfId="28923" xr:uid="{24E82553-F9E1-4D3E-86FA-15526A42989C}"/>
    <cellStyle name="Currency 2 6 2 3 3 2 2 2" xfId="59747" xr:uid="{4A9AA782-A5D5-4A16-A8D6-192311759BED}"/>
    <cellStyle name="Currency 2 6 2 3 3 2 3" xfId="44337" xr:uid="{8943C168-0CEA-45B1-B950-7C3F856DD845}"/>
    <cellStyle name="Currency 2 6 2 3 3 3" xfId="21114" xr:uid="{57154BCC-F5D1-4BC1-BDFA-439F340E2E3C}"/>
    <cellStyle name="Currency 2 6 2 3 3 3 2" xfId="51938" xr:uid="{F4FD37C5-6E91-4031-87F1-812CA503A38C}"/>
    <cellStyle name="Currency 2 6 2 3 3 4" xfId="36528" xr:uid="{6468F3F5-7F4E-4AA3-B1E4-434B6B5C265E}"/>
    <cellStyle name="Currency 2 6 2 3 4" xfId="9709" xr:uid="{B8FEF4C2-6740-4B12-A015-FA24D032FFBE}"/>
    <cellStyle name="Currency 2 6 2 3 4 2" xfId="25120" xr:uid="{33797978-A046-49C4-943E-8160A9F31034}"/>
    <cellStyle name="Currency 2 6 2 3 4 2 2" xfId="55944" xr:uid="{8C9E3723-5618-46EA-8D78-3EDFB73BFE6A}"/>
    <cellStyle name="Currency 2 6 2 3 4 3" xfId="40534" xr:uid="{B93AFD04-FFCD-4190-BEF9-5EB16C79DE9B}"/>
    <cellStyle name="Currency 2 6 2 3 5" xfId="17311" xr:uid="{1F5B2D6C-5AC2-4E76-B733-D8C1704234CA}"/>
    <cellStyle name="Currency 2 6 2 3 5 2" xfId="48135" xr:uid="{6DDE6EA2-7DFA-49D3-B638-8939F16429FA}"/>
    <cellStyle name="Currency 2 6 2 3 6" xfId="32725" xr:uid="{F2AE245D-0498-446C-BD9F-A12D8BD45381}"/>
    <cellStyle name="Currency 2 6 2 4" xfId="2531" xr:uid="{4F27D2EF-AAC2-431B-921A-16A833C53200}"/>
    <cellStyle name="Currency 2 6 2 4 2" xfId="6334" xr:uid="{697FB548-8437-438B-8B54-EFF838C0ADBB}"/>
    <cellStyle name="Currency 2 6 2 4 2 2" xfId="14145" xr:uid="{45957F9E-CE05-426E-840C-9DA1696E9E3A}"/>
    <cellStyle name="Currency 2 6 2 4 2 2 2" xfId="29556" xr:uid="{9BDFC12C-BB9A-4C2D-BBD0-25A443A8A652}"/>
    <cellStyle name="Currency 2 6 2 4 2 2 2 2" xfId="60380" xr:uid="{F491B089-FFCE-4691-AF29-B5DF0C158C87}"/>
    <cellStyle name="Currency 2 6 2 4 2 2 3" xfId="44970" xr:uid="{F999EC41-3C83-43A3-811F-E985F055AC00}"/>
    <cellStyle name="Currency 2 6 2 4 2 3" xfId="21747" xr:uid="{05D5A356-D68A-4E2C-AECE-4A2D4C9F7864}"/>
    <cellStyle name="Currency 2 6 2 4 2 3 2" xfId="52571" xr:uid="{A8CB9595-E30A-41FC-9EB8-BFA269BA8E74}"/>
    <cellStyle name="Currency 2 6 2 4 2 4" xfId="37161" xr:uid="{F36DC219-0B05-4545-BF98-93FEDFB194FC}"/>
    <cellStyle name="Currency 2 6 2 4 3" xfId="10342" xr:uid="{8AA43BF2-4E96-41A5-A3CB-ABBBE9214FEF}"/>
    <cellStyle name="Currency 2 6 2 4 3 2" xfId="25753" xr:uid="{0F21F64E-8CD8-4278-BD6B-11DB9ED85DD8}"/>
    <cellStyle name="Currency 2 6 2 4 3 2 2" xfId="56577" xr:uid="{31E9D716-100E-485E-8524-22E6437A6066}"/>
    <cellStyle name="Currency 2 6 2 4 3 3" xfId="41167" xr:uid="{B9BCE23A-A4F5-42F0-9EA2-C8F3E1C4B264}"/>
    <cellStyle name="Currency 2 6 2 4 4" xfId="17944" xr:uid="{C82C5D10-1F39-4856-B248-A885629E1C2D}"/>
    <cellStyle name="Currency 2 6 2 4 4 2" xfId="48768" xr:uid="{8576252D-B9E2-44B2-B3AA-2EFBDEE7AAC7}"/>
    <cellStyle name="Currency 2 6 2 4 5" xfId="33358" xr:uid="{C7CC25F3-13B0-4DAF-A35F-479EF17F6DD7}"/>
    <cellStyle name="Currency 2 6 2 5" xfId="4435" xr:uid="{E77CA0AD-8A71-4528-BB6D-B784B18156D6}"/>
    <cellStyle name="Currency 2 6 2 5 2" xfId="12246" xr:uid="{1A857093-91C3-4B90-809B-4CA2E0EF475A}"/>
    <cellStyle name="Currency 2 6 2 5 2 2" xfId="27657" xr:uid="{02E48691-9C81-457A-B774-5D818257D172}"/>
    <cellStyle name="Currency 2 6 2 5 2 2 2" xfId="58481" xr:uid="{C4B54B47-0ECE-42D6-BD42-142E550AD78E}"/>
    <cellStyle name="Currency 2 6 2 5 2 3" xfId="43071" xr:uid="{A2AF22B7-10EA-41BF-9759-5488B3D74D15}"/>
    <cellStyle name="Currency 2 6 2 5 3" xfId="19848" xr:uid="{6FFA989B-B41D-4578-BF24-C67E9CACBC7D}"/>
    <cellStyle name="Currency 2 6 2 5 3 2" xfId="50672" xr:uid="{AC276180-3FBA-4747-B3EE-AB53C31A2D66}"/>
    <cellStyle name="Currency 2 6 2 5 4" xfId="35262" xr:uid="{79869A40-5AA0-4CB0-A1CC-9E3CC55C36A1}"/>
    <cellStyle name="Currency 2 6 2 6" xfId="8443" xr:uid="{513DA9D4-06F4-41A3-8EA6-32D71EA3D8DD}"/>
    <cellStyle name="Currency 2 6 2 6 2" xfId="23854" xr:uid="{54492038-5EB6-4451-8E49-9F755F8F3E62}"/>
    <cellStyle name="Currency 2 6 2 6 2 2" xfId="54678" xr:uid="{68C790BC-D2B7-4A5E-B46D-9C0B2866C5A8}"/>
    <cellStyle name="Currency 2 6 2 6 3" xfId="39268" xr:uid="{B74BDC3D-2EDC-480B-A51F-0A5F9A819C92}"/>
    <cellStyle name="Currency 2 6 2 7" xfId="16045" xr:uid="{CB0948BC-48C5-426B-8B19-7D24DA2D80DC}"/>
    <cellStyle name="Currency 2 6 2 7 2" xfId="46869" xr:uid="{D38E6AA3-EA2C-47ED-8613-939A72715568}"/>
    <cellStyle name="Currency 2 6 2 8" xfId="31459" xr:uid="{59D81459-675C-4CD8-8D76-576025C8D5D7}"/>
    <cellStyle name="Currency 2 6 3" xfId="423" xr:uid="{5CA7D0C8-6FF0-4808-8DE6-3AC963A64E49}"/>
    <cellStyle name="Currency 2 6 3 2" xfId="1056" xr:uid="{D4D6EC3E-90E8-4BEF-AA5A-4EE2B8F95BFB}"/>
    <cellStyle name="Currency 2 6 3 2 2" xfId="2955" xr:uid="{63AA0F32-427C-4391-94B1-1419CA5264EF}"/>
    <cellStyle name="Currency 2 6 3 2 2 2" xfId="6758" xr:uid="{0345D737-4DA3-4700-BA6E-DF31E5BCBDCC}"/>
    <cellStyle name="Currency 2 6 3 2 2 2 2" xfId="14569" xr:uid="{E425A150-B595-4CBD-A582-EFCFAE1EA99C}"/>
    <cellStyle name="Currency 2 6 3 2 2 2 2 2" xfId="29980" xr:uid="{46AF0C65-3C15-4D53-B4D8-530C44A059D9}"/>
    <cellStyle name="Currency 2 6 3 2 2 2 2 2 2" xfId="60804" xr:uid="{DDEB2F8F-3FFA-4099-9AA3-126474710AEB}"/>
    <cellStyle name="Currency 2 6 3 2 2 2 2 3" xfId="45394" xr:uid="{5AB7A3AE-6131-420D-8E85-7B80D165FAA2}"/>
    <cellStyle name="Currency 2 6 3 2 2 2 3" xfId="22171" xr:uid="{07D6636A-0963-440A-88B4-EF2A38873606}"/>
    <cellStyle name="Currency 2 6 3 2 2 2 3 2" xfId="52995" xr:uid="{B1699509-532A-4167-A5CD-96EC00DB43BA}"/>
    <cellStyle name="Currency 2 6 3 2 2 2 4" xfId="37585" xr:uid="{B6F7DF7F-7AC2-4336-9FA2-789C94958131}"/>
    <cellStyle name="Currency 2 6 3 2 2 3" xfId="10766" xr:uid="{5498D33E-F39E-48B6-B502-2331876CB94D}"/>
    <cellStyle name="Currency 2 6 3 2 2 3 2" xfId="26177" xr:uid="{EBEFF324-04F7-4CD0-A349-DAFF8FEF0277}"/>
    <cellStyle name="Currency 2 6 3 2 2 3 2 2" xfId="57001" xr:uid="{BE497EEC-163A-4DDF-90BE-6197D94F1037}"/>
    <cellStyle name="Currency 2 6 3 2 2 3 3" xfId="41591" xr:uid="{A0FC23BC-7AA8-4E9F-84DE-86DF1B89EFF9}"/>
    <cellStyle name="Currency 2 6 3 2 2 4" xfId="18368" xr:uid="{5E9D61D4-F74D-4039-8CA8-2FF2C3991466}"/>
    <cellStyle name="Currency 2 6 3 2 2 4 2" xfId="49192" xr:uid="{5B63383D-F293-46B7-84D7-B90BAA420E95}"/>
    <cellStyle name="Currency 2 6 3 2 2 5" xfId="33782" xr:uid="{E5F0D20D-0C06-4806-836B-02D114C77319}"/>
    <cellStyle name="Currency 2 6 3 2 3" xfId="4859" xr:uid="{B50FB761-7CC5-484F-93B5-E51A66A479DD}"/>
    <cellStyle name="Currency 2 6 3 2 3 2" xfId="12670" xr:uid="{C5DF37D6-4027-47DA-ACA8-315D46A7F6EE}"/>
    <cellStyle name="Currency 2 6 3 2 3 2 2" xfId="28081" xr:uid="{959EB206-0ACD-47F1-A44D-0FECE2B5AC33}"/>
    <cellStyle name="Currency 2 6 3 2 3 2 2 2" xfId="58905" xr:uid="{47F51D71-37F2-4330-A37D-FBBB3A97EE22}"/>
    <cellStyle name="Currency 2 6 3 2 3 2 3" xfId="43495" xr:uid="{FA4A9595-04F9-4DAB-B3A4-2DC24EBEC09F}"/>
    <cellStyle name="Currency 2 6 3 2 3 3" xfId="20272" xr:uid="{87745361-3FF7-456A-9E6B-EEFF975A11A6}"/>
    <cellStyle name="Currency 2 6 3 2 3 3 2" xfId="51096" xr:uid="{27FA644F-E012-404F-9151-3D0E6C4ABB32}"/>
    <cellStyle name="Currency 2 6 3 2 3 4" xfId="35686" xr:uid="{01379E4A-4F06-43AD-93F0-2A1C52BD4288}"/>
    <cellStyle name="Currency 2 6 3 2 4" xfId="8867" xr:uid="{753C071E-F85B-4A82-8455-2D044DF7D1CE}"/>
    <cellStyle name="Currency 2 6 3 2 4 2" xfId="24278" xr:uid="{277392C8-8699-4C5C-BF0B-35AA427AED88}"/>
    <cellStyle name="Currency 2 6 3 2 4 2 2" xfId="55102" xr:uid="{506372DE-96F9-4BA5-8B35-6DE55586231F}"/>
    <cellStyle name="Currency 2 6 3 2 4 3" xfId="39692" xr:uid="{8DB42CBE-5DA7-430A-849B-C0EDCECD35F3}"/>
    <cellStyle name="Currency 2 6 3 2 5" xfId="16469" xr:uid="{EE8EB0A1-F584-48FA-9D5E-49322238D37E}"/>
    <cellStyle name="Currency 2 6 3 2 5 2" xfId="47293" xr:uid="{0F3E6F2F-5342-4701-BC2D-8E80D330F6C4}"/>
    <cellStyle name="Currency 2 6 3 2 6" xfId="31883" xr:uid="{1FE259C1-CAD2-49D7-A1FF-C24498D91821}"/>
    <cellStyle name="Currency 2 6 3 3" xfId="1689" xr:uid="{80F25C24-7740-44D4-8AA7-42EBC3B09E97}"/>
    <cellStyle name="Currency 2 6 3 3 2" xfId="3588" xr:uid="{6D29C4B8-9938-4579-945F-3EB82FEE89C7}"/>
    <cellStyle name="Currency 2 6 3 3 2 2" xfId="7391" xr:uid="{DD611D45-8027-49B2-B79A-CE6889502696}"/>
    <cellStyle name="Currency 2 6 3 3 2 2 2" xfId="15202" xr:uid="{FD4E15C5-DDD4-4C37-AEF9-FF02E12BDC82}"/>
    <cellStyle name="Currency 2 6 3 3 2 2 2 2" xfId="30613" xr:uid="{24D85494-15F8-43B5-A949-7FD3F18BB8AB}"/>
    <cellStyle name="Currency 2 6 3 3 2 2 2 2 2" xfId="61437" xr:uid="{0DCFCECF-9FA7-48CB-83C5-ABF0B19DFFB3}"/>
    <cellStyle name="Currency 2 6 3 3 2 2 2 3" xfId="46027" xr:uid="{60A77201-BD68-4BF1-B170-A75C28EB7961}"/>
    <cellStyle name="Currency 2 6 3 3 2 2 3" xfId="22804" xr:uid="{ECFDEDE8-3A01-4F16-8A10-2FE554A11EEE}"/>
    <cellStyle name="Currency 2 6 3 3 2 2 3 2" xfId="53628" xr:uid="{8641DA47-0C8C-4553-9027-81CE81D826AF}"/>
    <cellStyle name="Currency 2 6 3 3 2 2 4" xfId="38218" xr:uid="{B18C5F29-91F6-402C-807F-064ECA83C165}"/>
    <cellStyle name="Currency 2 6 3 3 2 3" xfId="11399" xr:uid="{6597581F-F662-4BBE-9B9A-0BE32A52E6D9}"/>
    <cellStyle name="Currency 2 6 3 3 2 3 2" xfId="26810" xr:uid="{A70F5272-4E15-494F-92F7-52386B55D9A6}"/>
    <cellStyle name="Currency 2 6 3 3 2 3 2 2" xfId="57634" xr:uid="{54252397-ADB8-4009-B377-63C2FF05F284}"/>
    <cellStyle name="Currency 2 6 3 3 2 3 3" xfId="42224" xr:uid="{B2D2DA67-FDC1-49FA-A7F4-430F23C950EB}"/>
    <cellStyle name="Currency 2 6 3 3 2 4" xfId="19001" xr:uid="{6803DBF4-7410-4707-B40E-2050097FD8F2}"/>
    <cellStyle name="Currency 2 6 3 3 2 4 2" xfId="49825" xr:uid="{578CC1ED-1CBA-4E0D-98AF-9DF4835B0E56}"/>
    <cellStyle name="Currency 2 6 3 3 2 5" xfId="34415" xr:uid="{1B2908DE-EA21-4721-9E85-134468CBFA4E}"/>
    <cellStyle name="Currency 2 6 3 3 3" xfId="5492" xr:uid="{91DB2C18-9BF4-49D7-B2E7-F0553CE83471}"/>
    <cellStyle name="Currency 2 6 3 3 3 2" xfId="13303" xr:uid="{E10DF73D-6889-4FFE-8B83-AC668600CC98}"/>
    <cellStyle name="Currency 2 6 3 3 3 2 2" xfId="28714" xr:uid="{2BF8F801-EC67-40B5-A28C-DDABB536AB7D}"/>
    <cellStyle name="Currency 2 6 3 3 3 2 2 2" xfId="59538" xr:uid="{17C91FF3-E070-4F02-85EE-0AA0E819BCF3}"/>
    <cellStyle name="Currency 2 6 3 3 3 2 3" xfId="44128" xr:uid="{AB8273FF-57E4-4F4F-9261-44FD68321C31}"/>
    <cellStyle name="Currency 2 6 3 3 3 3" xfId="20905" xr:uid="{4B8350B3-667D-46D4-8418-FC3BD3915FD5}"/>
    <cellStyle name="Currency 2 6 3 3 3 3 2" xfId="51729" xr:uid="{25FBA302-65B4-42A7-8DD7-FEA4D6AEDF61}"/>
    <cellStyle name="Currency 2 6 3 3 3 4" xfId="36319" xr:uid="{C820A0B5-642B-4A09-98EE-3F742C78A5F4}"/>
    <cellStyle name="Currency 2 6 3 3 4" xfId="9500" xr:uid="{2BE7BE80-54F7-434E-95DF-FD5F8DF29E13}"/>
    <cellStyle name="Currency 2 6 3 3 4 2" xfId="24911" xr:uid="{2D1310AB-BF17-40CF-BD8C-9621AE87A6AD}"/>
    <cellStyle name="Currency 2 6 3 3 4 2 2" xfId="55735" xr:uid="{2802FCAB-E2C5-4A2E-8445-EFAED2849660}"/>
    <cellStyle name="Currency 2 6 3 3 4 3" xfId="40325" xr:uid="{5002E702-29BD-4984-9CE4-937A20261E02}"/>
    <cellStyle name="Currency 2 6 3 3 5" xfId="17102" xr:uid="{D0ECCB2B-EE8B-4848-A35A-CBC581719E51}"/>
    <cellStyle name="Currency 2 6 3 3 5 2" xfId="47926" xr:uid="{D107C390-F0F2-4B7B-A8B0-7A6BDB554176}"/>
    <cellStyle name="Currency 2 6 3 3 6" xfId="32516" xr:uid="{EA2C0F2C-86F0-4D6E-864C-D84ACC57D72B}"/>
    <cellStyle name="Currency 2 6 3 4" xfId="2322" xr:uid="{5F53633F-1124-4516-BCBD-AB67D12161B8}"/>
    <cellStyle name="Currency 2 6 3 4 2" xfId="6125" xr:uid="{3D0B43BC-CE5A-4B3A-9748-9F637288FAC3}"/>
    <cellStyle name="Currency 2 6 3 4 2 2" xfId="13936" xr:uid="{D9844045-BBC4-4608-8B5C-1E2B8C91C838}"/>
    <cellStyle name="Currency 2 6 3 4 2 2 2" xfId="29347" xr:uid="{353A0083-97F1-45CD-872F-DE2CC712B520}"/>
    <cellStyle name="Currency 2 6 3 4 2 2 2 2" xfId="60171" xr:uid="{D7C87ABC-CC8C-4D8F-9BF6-9992ABF0C23F}"/>
    <cellStyle name="Currency 2 6 3 4 2 2 3" xfId="44761" xr:uid="{3CE1E662-B5FE-4CEE-8409-ADECE0B7BBE4}"/>
    <cellStyle name="Currency 2 6 3 4 2 3" xfId="21538" xr:uid="{7574561A-B952-451E-8EC6-26AC02B8A236}"/>
    <cellStyle name="Currency 2 6 3 4 2 3 2" xfId="52362" xr:uid="{4148B65A-AB3E-4155-92D7-38D4A8B46843}"/>
    <cellStyle name="Currency 2 6 3 4 2 4" xfId="36952" xr:uid="{F849F963-B2B0-4AA7-BC2F-92A1412866CF}"/>
    <cellStyle name="Currency 2 6 3 4 3" xfId="10133" xr:uid="{FB3AE566-D18C-4619-BEDD-FAD6FEA8A119}"/>
    <cellStyle name="Currency 2 6 3 4 3 2" xfId="25544" xr:uid="{3D0E84ED-4CB4-4788-88C3-231B1E89B140}"/>
    <cellStyle name="Currency 2 6 3 4 3 2 2" xfId="56368" xr:uid="{31B0688C-1894-47B6-A7E7-46F6CCD1DCF1}"/>
    <cellStyle name="Currency 2 6 3 4 3 3" xfId="40958" xr:uid="{9CEFAC97-F416-4A35-B745-ED9D1FA16649}"/>
    <cellStyle name="Currency 2 6 3 4 4" xfId="17735" xr:uid="{17443BA1-2E16-40F6-A2B6-C60F4D1E41EF}"/>
    <cellStyle name="Currency 2 6 3 4 4 2" xfId="48559" xr:uid="{32739C24-064D-4760-BF88-89EAB774865B}"/>
    <cellStyle name="Currency 2 6 3 4 5" xfId="33149" xr:uid="{385DCF90-D996-4EB9-812E-8D1BDE98D201}"/>
    <cellStyle name="Currency 2 6 3 5" xfId="4226" xr:uid="{87563DB9-DB83-4431-8BAE-22F1B755AB43}"/>
    <cellStyle name="Currency 2 6 3 5 2" xfId="12037" xr:uid="{AE0135B7-BE1F-42B7-9EB0-A8CCBF41A5CB}"/>
    <cellStyle name="Currency 2 6 3 5 2 2" xfId="27448" xr:uid="{10136215-1CAA-4830-B470-43469E28E642}"/>
    <cellStyle name="Currency 2 6 3 5 2 2 2" xfId="58272" xr:uid="{001D377F-7B76-4C2E-9B0B-1361561763C7}"/>
    <cellStyle name="Currency 2 6 3 5 2 3" xfId="42862" xr:uid="{1FB8F1EF-DF59-4F13-BFCE-FC8F0FD8BC50}"/>
    <cellStyle name="Currency 2 6 3 5 3" xfId="19639" xr:uid="{E7812585-59D0-444F-8DC5-EA17D1688D70}"/>
    <cellStyle name="Currency 2 6 3 5 3 2" xfId="50463" xr:uid="{9D1BD1B5-9B48-4E57-9F46-CAC62CA594DD}"/>
    <cellStyle name="Currency 2 6 3 5 4" xfId="35053" xr:uid="{7380A414-C2F0-4774-B045-5BF9412506B9}"/>
    <cellStyle name="Currency 2 6 3 6" xfId="8234" xr:uid="{C215C5C1-B8FE-40C2-82C9-98D6966ADF33}"/>
    <cellStyle name="Currency 2 6 3 6 2" xfId="23645" xr:uid="{13600CA8-8F2F-4546-9E62-46F1BA145F28}"/>
    <cellStyle name="Currency 2 6 3 6 2 2" xfId="54469" xr:uid="{88E94629-BA1D-4D35-A7D6-683BB447A4EE}"/>
    <cellStyle name="Currency 2 6 3 6 3" xfId="39059" xr:uid="{20787436-EB2D-495B-BD0D-B772A3FF783D}"/>
    <cellStyle name="Currency 2 6 3 7" xfId="15836" xr:uid="{D5C609AD-6F77-4759-8840-497904414105}"/>
    <cellStyle name="Currency 2 6 3 7 2" xfId="46660" xr:uid="{EB394AC6-F085-4996-BBEE-74D4FA7F0E05}"/>
    <cellStyle name="Currency 2 6 3 8" xfId="31250" xr:uid="{CA8E34BD-1081-417B-A4BE-96044A779889}"/>
    <cellStyle name="Currency 2 6 4" xfId="843" xr:uid="{3793C267-B682-4C68-A54C-BE03B1F5E9E7}"/>
    <cellStyle name="Currency 2 6 4 2" xfId="2742" xr:uid="{1E90EE15-83A1-4A60-9161-74041CAB89B2}"/>
    <cellStyle name="Currency 2 6 4 2 2" xfId="6545" xr:uid="{9B21569E-E669-4963-973D-9E43A2F260C8}"/>
    <cellStyle name="Currency 2 6 4 2 2 2" xfId="14356" xr:uid="{1CE3E7AA-0E43-40DE-BA3D-DDAE048006D6}"/>
    <cellStyle name="Currency 2 6 4 2 2 2 2" xfId="29767" xr:uid="{27CDFE97-05AE-4387-908E-4836026C362C}"/>
    <cellStyle name="Currency 2 6 4 2 2 2 2 2" xfId="60591" xr:uid="{ECFB311D-A1CF-43A4-BAEB-A98E3E1DCC22}"/>
    <cellStyle name="Currency 2 6 4 2 2 2 3" xfId="45181" xr:uid="{B0288DE5-60E3-4E67-92F1-FC0B8D01C575}"/>
    <cellStyle name="Currency 2 6 4 2 2 3" xfId="21958" xr:uid="{3F288407-B6B3-4A46-9C36-673D1E0F0A2C}"/>
    <cellStyle name="Currency 2 6 4 2 2 3 2" xfId="52782" xr:uid="{122C61A3-9A1C-4245-AB58-409B75395B9A}"/>
    <cellStyle name="Currency 2 6 4 2 2 4" xfId="37372" xr:uid="{66282DAC-7126-4FD5-A8FA-4614F375F47E}"/>
    <cellStyle name="Currency 2 6 4 2 3" xfId="10553" xr:uid="{BA39D21E-CB4C-4BBB-99A7-9730CD755912}"/>
    <cellStyle name="Currency 2 6 4 2 3 2" xfId="25964" xr:uid="{C298EDA3-32D1-49D5-BA56-E8AF42C40DC0}"/>
    <cellStyle name="Currency 2 6 4 2 3 2 2" xfId="56788" xr:uid="{BA83ED4B-FB97-4A89-AA21-7FF2477946DA}"/>
    <cellStyle name="Currency 2 6 4 2 3 3" xfId="41378" xr:uid="{6D0CADA8-8E90-474C-A694-8B2289A734F9}"/>
    <cellStyle name="Currency 2 6 4 2 4" xfId="18155" xr:uid="{7B9CD965-FDE0-44B1-B2FA-8E98B5C3E18A}"/>
    <cellStyle name="Currency 2 6 4 2 4 2" xfId="48979" xr:uid="{8E46C517-2665-4926-AF93-1AC61625B65B}"/>
    <cellStyle name="Currency 2 6 4 2 5" xfId="33569" xr:uid="{3D745E92-64F3-4D4D-9AD1-3EC35A6FD483}"/>
    <cellStyle name="Currency 2 6 4 3" xfId="4646" xr:uid="{C622E4DC-CDC7-442F-AB4E-2F920E782154}"/>
    <cellStyle name="Currency 2 6 4 3 2" xfId="12457" xr:uid="{D6FED160-0D36-4079-B7B9-D9787568D344}"/>
    <cellStyle name="Currency 2 6 4 3 2 2" xfId="27868" xr:uid="{4F33AB9C-ABB3-4998-8BB4-9CB4DA5AF956}"/>
    <cellStyle name="Currency 2 6 4 3 2 2 2" xfId="58692" xr:uid="{7C797A87-BF8D-47B3-9649-9F79FD154B5F}"/>
    <cellStyle name="Currency 2 6 4 3 2 3" xfId="43282" xr:uid="{AC393FA8-EE8B-4675-AFF9-D44BEEC84C2F}"/>
    <cellStyle name="Currency 2 6 4 3 3" xfId="20059" xr:uid="{DBBFB45D-D116-4E87-8FEC-C56D5770AEE7}"/>
    <cellStyle name="Currency 2 6 4 3 3 2" xfId="50883" xr:uid="{D38A89EF-8569-4DC2-B75D-78148F88C752}"/>
    <cellStyle name="Currency 2 6 4 3 4" xfId="35473" xr:uid="{8B376C3D-A26D-44CC-802A-8C0C386545D1}"/>
    <cellStyle name="Currency 2 6 4 4" xfId="8654" xr:uid="{596613C4-AE2E-4387-8080-8AE0DC6EDF0E}"/>
    <cellStyle name="Currency 2 6 4 4 2" xfId="24065" xr:uid="{C902B437-E4E8-4B78-84F9-7D68A56C52DE}"/>
    <cellStyle name="Currency 2 6 4 4 2 2" xfId="54889" xr:uid="{3EC37FF5-F1AF-4BCD-9361-BE04DD657B1A}"/>
    <cellStyle name="Currency 2 6 4 4 3" xfId="39479" xr:uid="{480803D4-3D83-4931-8EA0-2385F0F66A2B}"/>
    <cellStyle name="Currency 2 6 4 5" xfId="16256" xr:uid="{AC152E73-2272-4A10-BD48-FDDE19E3AA30}"/>
    <cellStyle name="Currency 2 6 4 5 2" xfId="47080" xr:uid="{BDD11047-40DF-4AA3-A070-67204F10AD57}"/>
    <cellStyle name="Currency 2 6 4 6" xfId="31670" xr:uid="{4538FF03-A294-46B7-8AE8-A14395D31352}"/>
    <cellStyle name="Currency 2 6 5" xfId="1476" xr:uid="{4976CDB0-46F2-48F8-9FEB-9973F67FE637}"/>
    <cellStyle name="Currency 2 6 5 2" xfId="3375" xr:uid="{5D80B1B5-FB0F-461F-90E4-04FE77F4F7EE}"/>
    <cellStyle name="Currency 2 6 5 2 2" xfId="7178" xr:uid="{6D017F07-0983-44CD-AE72-FE0AFC632203}"/>
    <cellStyle name="Currency 2 6 5 2 2 2" xfId="14989" xr:uid="{26860D86-EAF3-4D0F-98B1-27F7CA8424F6}"/>
    <cellStyle name="Currency 2 6 5 2 2 2 2" xfId="30400" xr:uid="{7B8EFEB8-9629-4FEB-AEAE-3A6775761655}"/>
    <cellStyle name="Currency 2 6 5 2 2 2 2 2" xfId="61224" xr:uid="{2AFEF471-89D0-41EA-A46B-08832466A0C0}"/>
    <cellStyle name="Currency 2 6 5 2 2 2 3" xfId="45814" xr:uid="{5BD4F683-141B-427A-99F9-9B5BAB582D13}"/>
    <cellStyle name="Currency 2 6 5 2 2 3" xfId="22591" xr:uid="{5E074E60-C40A-4855-B297-B312E8874A6A}"/>
    <cellStyle name="Currency 2 6 5 2 2 3 2" xfId="53415" xr:uid="{F6E56F40-1BB4-4ED3-9862-D574C90B21CB}"/>
    <cellStyle name="Currency 2 6 5 2 2 4" xfId="38005" xr:uid="{4CBBBBBB-FABF-48E5-836E-41FC48AC6BD2}"/>
    <cellStyle name="Currency 2 6 5 2 3" xfId="11186" xr:uid="{113972B5-5F50-4A5F-BD28-288A32420810}"/>
    <cellStyle name="Currency 2 6 5 2 3 2" xfId="26597" xr:uid="{E21F0987-458D-4086-9C1E-2ADB1401FFD6}"/>
    <cellStyle name="Currency 2 6 5 2 3 2 2" xfId="57421" xr:uid="{07F3426E-6D1C-4A9B-A35A-0E02F95B1BED}"/>
    <cellStyle name="Currency 2 6 5 2 3 3" xfId="42011" xr:uid="{C60A37CA-64D1-4BB9-B1EB-0F9CD441813C}"/>
    <cellStyle name="Currency 2 6 5 2 4" xfId="18788" xr:uid="{BAE56315-766E-4203-A6C2-1E1B9B4DE305}"/>
    <cellStyle name="Currency 2 6 5 2 4 2" xfId="49612" xr:uid="{76C77C02-B1EA-4B8F-9805-1404BE32F985}"/>
    <cellStyle name="Currency 2 6 5 2 5" xfId="34202" xr:uid="{565465E6-AF7D-49F2-9FB3-40E0616DB02D}"/>
    <cellStyle name="Currency 2 6 5 3" xfId="5279" xr:uid="{405E4C2A-1793-448D-BDEA-B993E4CD6BAD}"/>
    <cellStyle name="Currency 2 6 5 3 2" xfId="13090" xr:uid="{726905DD-409E-4419-8B97-E46347FEAF13}"/>
    <cellStyle name="Currency 2 6 5 3 2 2" xfId="28501" xr:uid="{BB3D53AD-9456-46C2-BEDD-D47166A880E0}"/>
    <cellStyle name="Currency 2 6 5 3 2 2 2" xfId="59325" xr:uid="{0843412E-B2AB-4D11-9107-D24CD8FAEE73}"/>
    <cellStyle name="Currency 2 6 5 3 2 3" xfId="43915" xr:uid="{4D063C66-7948-4F15-8073-E2B219B54CE1}"/>
    <cellStyle name="Currency 2 6 5 3 3" xfId="20692" xr:uid="{D221CCD9-9497-47CB-9AD7-4B5CF7DEBB17}"/>
    <cellStyle name="Currency 2 6 5 3 3 2" xfId="51516" xr:uid="{DD7C31ED-E886-404C-9092-855ED68E270D}"/>
    <cellStyle name="Currency 2 6 5 3 4" xfId="36106" xr:uid="{C184E0E4-8F7A-4FF1-A618-C216078EE68A}"/>
    <cellStyle name="Currency 2 6 5 4" xfId="9287" xr:uid="{83B684F5-0C34-4909-88E4-2619A245483F}"/>
    <cellStyle name="Currency 2 6 5 4 2" xfId="24698" xr:uid="{C1FE712D-CF75-4463-9632-BEE96B69CD8E}"/>
    <cellStyle name="Currency 2 6 5 4 2 2" xfId="55522" xr:uid="{D3942878-6E15-488F-9B4F-A34B975064CC}"/>
    <cellStyle name="Currency 2 6 5 4 3" xfId="40112" xr:uid="{9DDB4228-4CA9-4688-95A7-8BEA05B2D8F4}"/>
    <cellStyle name="Currency 2 6 5 5" xfId="16889" xr:uid="{EDD52957-42CA-4CC3-B848-9A06007AB8DD}"/>
    <cellStyle name="Currency 2 6 5 5 2" xfId="47713" xr:uid="{9FD1556A-5D9C-4896-9515-7DD2379F6390}"/>
    <cellStyle name="Currency 2 6 5 6" xfId="32303" xr:uid="{CD2F4E0A-A747-4800-9F0A-8697538237BE}"/>
    <cellStyle name="Currency 2 6 6" xfId="2109" xr:uid="{F274A532-71C6-4689-ADF8-AEC1AC1C54BF}"/>
    <cellStyle name="Currency 2 6 6 2" xfId="5912" xr:uid="{11E3321C-A3C9-40F3-A32F-004807ADB35F}"/>
    <cellStyle name="Currency 2 6 6 2 2" xfId="13723" xr:uid="{51E7E1AE-EA37-49F6-B221-C3DE831846A5}"/>
    <cellStyle name="Currency 2 6 6 2 2 2" xfId="29134" xr:uid="{57D36292-7DEF-442D-9319-59A0EA430150}"/>
    <cellStyle name="Currency 2 6 6 2 2 2 2" xfId="59958" xr:uid="{3962EB34-971F-4D9B-9AC0-849BB39F77F7}"/>
    <cellStyle name="Currency 2 6 6 2 2 3" xfId="44548" xr:uid="{288B5F55-4B94-47C4-9971-AC0B17164461}"/>
    <cellStyle name="Currency 2 6 6 2 3" xfId="21325" xr:uid="{DBB6C98B-3F6A-4251-9774-A78A9DF3632C}"/>
    <cellStyle name="Currency 2 6 6 2 3 2" xfId="52149" xr:uid="{CBB04CB9-9EFC-4394-9383-F6F4FFC9C091}"/>
    <cellStyle name="Currency 2 6 6 2 4" xfId="36739" xr:uid="{DD820A1F-F453-42F7-81AF-D6C33B18ABAE}"/>
    <cellStyle name="Currency 2 6 6 3" xfId="9920" xr:uid="{B9611CC2-644F-4038-9366-BD6961338D7F}"/>
    <cellStyle name="Currency 2 6 6 3 2" xfId="25331" xr:uid="{A85FF736-F22F-4C4A-92A5-B20766D2BE7D}"/>
    <cellStyle name="Currency 2 6 6 3 2 2" xfId="56155" xr:uid="{EB10D8DA-597B-4E4F-A7EC-EA01F8BE2AE5}"/>
    <cellStyle name="Currency 2 6 6 3 3" xfId="40745" xr:uid="{690C8F04-BDC7-42B8-98C4-5FE4E0EA91E9}"/>
    <cellStyle name="Currency 2 6 6 4" xfId="17522" xr:uid="{E5D5E3BA-1616-4C07-BC46-8CDE51E36B90}"/>
    <cellStyle name="Currency 2 6 6 4 2" xfId="48346" xr:uid="{A41ADA8D-371D-42A1-92E0-52CF905753F8}"/>
    <cellStyle name="Currency 2 6 6 5" xfId="32936" xr:uid="{513AD241-B530-4DB1-BACE-4399BD41BC7C}"/>
    <cellStyle name="Currency 2 6 7" xfId="4013" xr:uid="{ADE3CEB7-46E9-4A0D-A72D-4FE6856CC645}"/>
    <cellStyle name="Currency 2 6 7 2" xfId="11824" xr:uid="{BEE434A0-538A-4A7B-9E49-9C6A19212F51}"/>
    <cellStyle name="Currency 2 6 7 2 2" xfId="27235" xr:uid="{DC1711FA-1780-4D9B-BB97-5443952A708A}"/>
    <cellStyle name="Currency 2 6 7 2 2 2" xfId="58059" xr:uid="{42867040-54A6-49AE-9B1C-3E60D64C5F91}"/>
    <cellStyle name="Currency 2 6 7 2 3" xfId="42649" xr:uid="{3ED3BB1E-540B-40B4-BD48-A947CADEE74C}"/>
    <cellStyle name="Currency 2 6 7 3" xfId="19426" xr:uid="{58A3F17C-14B3-4E4C-9220-D09F1AFA69CE}"/>
    <cellStyle name="Currency 2 6 7 3 2" xfId="50250" xr:uid="{E35FA89A-59F7-4DCC-AF97-610FF0DFD4BF}"/>
    <cellStyle name="Currency 2 6 7 4" xfId="34840" xr:uid="{4DC789F2-FF91-4720-83FB-C0031FFB2FA2}"/>
    <cellStyle name="Currency 2 6 8" xfId="8021" xr:uid="{553474AA-1078-42F7-AA46-07F0A72DAAB3}"/>
    <cellStyle name="Currency 2 6 8 2" xfId="23432" xr:uid="{15045E79-8305-4B10-8F8C-593ED8EAFA62}"/>
    <cellStyle name="Currency 2 6 8 2 2" xfId="54256" xr:uid="{38F93A12-0C61-4007-AC17-9D5DDD3859A4}"/>
    <cellStyle name="Currency 2 6 8 3" xfId="38846" xr:uid="{B4F61ED5-6718-41B1-A520-7344C2FDB60F}"/>
    <cellStyle name="Currency 2 6 9" xfId="7812" xr:uid="{18085A64-1287-4A67-BB93-B011A0B6F2D9}"/>
    <cellStyle name="Currency 2 6 9 2" xfId="23223" xr:uid="{81AB1970-375A-4D94-961E-17AE40D89861}"/>
    <cellStyle name="Currency 2 6 9 2 2" xfId="54047" xr:uid="{1428483F-A406-433E-8D11-BD3207C1BBA7}"/>
    <cellStyle name="Currency 2 6 9 3" xfId="38637" xr:uid="{E96F79A5-88F5-4D1F-8CDF-2B49496EE0E6}"/>
    <cellStyle name="Currency 2 7" xfId="129" xr:uid="{8A4EA516-DA4C-43A9-9286-B994F99378B3}"/>
    <cellStyle name="Currency 2 7 10" xfId="15543" xr:uid="{790E5ECA-3102-49BD-B2F6-2EB81B8B8BC1}"/>
    <cellStyle name="Currency 2 7 10 2" xfId="46367" xr:uid="{A6DF0D2C-E11F-49EB-8D10-D04B1BCC31D2}"/>
    <cellStyle name="Currency 2 7 11" xfId="30957" xr:uid="{87FEFF60-582F-4D4C-BBF1-B77E23E91C73}"/>
    <cellStyle name="Currency 2 7 2" xfId="552" xr:uid="{C5C6A1D2-9B6F-4FBD-ABE2-524BA9950B1B}"/>
    <cellStyle name="Currency 2 7 2 2" xfId="1185" xr:uid="{7C0827C5-0983-4E54-8D76-B0B42C7C38D3}"/>
    <cellStyle name="Currency 2 7 2 2 2" xfId="3084" xr:uid="{DA091F71-AABF-4287-9DA4-EF20E7774CDB}"/>
    <cellStyle name="Currency 2 7 2 2 2 2" xfId="6887" xr:uid="{28E396F7-6A4A-4C9A-9866-1E6F284E09E8}"/>
    <cellStyle name="Currency 2 7 2 2 2 2 2" xfId="14698" xr:uid="{2DD52A1D-2E13-47AB-AB29-5EFA24C5EB32}"/>
    <cellStyle name="Currency 2 7 2 2 2 2 2 2" xfId="30109" xr:uid="{50BDE3F4-F76D-41F4-A46A-104D0AB6B366}"/>
    <cellStyle name="Currency 2 7 2 2 2 2 2 2 2" xfId="60933" xr:uid="{398521AF-CFF1-4E53-B306-81AD04E79A52}"/>
    <cellStyle name="Currency 2 7 2 2 2 2 2 3" xfId="45523" xr:uid="{ACA7958B-0B0F-4575-93E0-29C27CB7D686}"/>
    <cellStyle name="Currency 2 7 2 2 2 2 3" xfId="22300" xr:uid="{6355F851-DFFB-4DC4-81A5-AC859F2CC593}"/>
    <cellStyle name="Currency 2 7 2 2 2 2 3 2" xfId="53124" xr:uid="{13A6E4C7-4C75-437F-B3E8-564371A9E8A8}"/>
    <cellStyle name="Currency 2 7 2 2 2 2 4" xfId="37714" xr:uid="{086FFB88-F837-4178-BE4B-A6240A698FE0}"/>
    <cellStyle name="Currency 2 7 2 2 2 3" xfId="10895" xr:uid="{18CE8B39-DD85-4FF7-BF23-B30B40B1E230}"/>
    <cellStyle name="Currency 2 7 2 2 2 3 2" xfId="26306" xr:uid="{D488AB4B-FD81-4EFC-ABAA-9A0E437A2F99}"/>
    <cellStyle name="Currency 2 7 2 2 2 3 2 2" xfId="57130" xr:uid="{16D3C837-0AC9-4FE8-B723-41233C937DE2}"/>
    <cellStyle name="Currency 2 7 2 2 2 3 3" xfId="41720" xr:uid="{F6ED644E-196D-4A2F-A8A0-0CBD2FCD97C5}"/>
    <cellStyle name="Currency 2 7 2 2 2 4" xfId="18497" xr:uid="{73A8BF78-58CB-4459-B99D-F4A5D6A83D3E}"/>
    <cellStyle name="Currency 2 7 2 2 2 4 2" xfId="49321" xr:uid="{470E3026-DC32-4C6E-A02D-45A8E9B25011}"/>
    <cellStyle name="Currency 2 7 2 2 2 5" xfId="33911" xr:uid="{81610EBB-A584-4937-B5E2-452E80C2B828}"/>
    <cellStyle name="Currency 2 7 2 2 3" xfId="4988" xr:uid="{910A7A66-FB83-4B6C-AA29-AB5493003F3F}"/>
    <cellStyle name="Currency 2 7 2 2 3 2" xfId="12799" xr:uid="{A82A63B3-D282-4648-9CCD-C66AB127F3C7}"/>
    <cellStyle name="Currency 2 7 2 2 3 2 2" xfId="28210" xr:uid="{5BBB836D-7ED3-4F53-ADFA-47FA7DB9CE8B}"/>
    <cellStyle name="Currency 2 7 2 2 3 2 2 2" xfId="59034" xr:uid="{9A242AA2-70A8-4A45-BF7F-03B17F62CE28}"/>
    <cellStyle name="Currency 2 7 2 2 3 2 3" xfId="43624" xr:uid="{F0F77C81-6F31-4998-B201-1DBDE3906D00}"/>
    <cellStyle name="Currency 2 7 2 2 3 3" xfId="20401" xr:uid="{062EA2F6-DF2A-4ACC-894F-DF16FDD5766D}"/>
    <cellStyle name="Currency 2 7 2 2 3 3 2" xfId="51225" xr:uid="{EC63247D-8D69-47AD-8669-36F0C6F5BE67}"/>
    <cellStyle name="Currency 2 7 2 2 3 4" xfId="35815" xr:uid="{5F5A27D1-A3D3-45CA-A40B-67799F983848}"/>
    <cellStyle name="Currency 2 7 2 2 4" xfId="8996" xr:uid="{E324B7A3-B304-4897-A2A9-79E9F6538E24}"/>
    <cellStyle name="Currency 2 7 2 2 4 2" xfId="24407" xr:uid="{BF5BE9F9-4ACE-485C-BE43-7776D724908D}"/>
    <cellStyle name="Currency 2 7 2 2 4 2 2" xfId="55231" xr:uid="{D37C6E63-FC56-4140-A935-23C583B7B024}"/>
    <cellStyle name="Currency 2 7 2 2 4 3" xfId="39821" xr:uid="{A8755B65-08D1-498E-95E0-61A120264E22}"/>
    <cellStyle name="Currency 2 7 2 2 5" xfId="16598" xr:uid="{0E1B3652-1DFB-461C-AD6A-1554E3DF2676}"/>
    <cellStyle name="Currency 2 7 2 2 5 2" xfId="47422" xr:uid="{32DAAE1F-332D-4B20-9EB9-C397C533D18D}"/>
    <cellStyle name="Currency 2 7 2 2 6" xfId="32012" xr:uid="{832926D1-35D5-450E-B934-5F060C6D34AE}"/>
    <cellStyle name="Currency 2 7 2 3" xfId="1818" xr:uid="{1DC2F1FC-68E1-4EE8-A04A-6D3907AF8E57}"/>
    <cellStyle name="Currency 2 7 2 3 2" xfId="3717" xr:uid="{80893750-EBE0-41F1-A31A-17A3B73AC483}"/>
    <cellStyle name="Currency 2 7 2 3 2 2" xfId="7520" xr:uid="{050C0AF0-41E8-4476-A040-4C12D1A8F224}"/>
    <cellStyle name="Currency 2 7 2 3 2 2 2" xfId="15331" xr:uid="{0C693C4B-AEE2-4C4A-941E-E54D17C5EDD0}"/>
    <cellStyle name="Currency 2 7 2 3 2 2 2 2" xfId="30742" xr:uid="{23040932-B2A1-4640-979C-A3C40AD029FD}"/>
    <cellStyle name="Currency 2 7 2 3 2 2 2 2 2" xfId="61566" xr:uid="{C21502F6-C925-4F8D-AE72-B555F5C8F823}"/>
    <cellStyle name="Currency 2 7 2 3 2 2 2 3" xfId="46156" xr:uid="{70EBBC15-2790-4BE6-B102-EBD53335DAC9}"/>
    <cellStyle name="Currency 2 7 2 3 2 2 3" xfId="22933" xr:uid="{053B1730-138C-42D3-83C1-5405276B2D38}"/>
    <cellStyle name="Currency 2 7 2 3 2 2 3 2" xfId="53757" xr:uid="{4EF9E274-A8D2-475A-9531-1BB7C1242126}"/>
    <cellStyle name="Currency 2 7 2 3 2 2 4" xfId="38347" xr:uid="{AC13D853-59EA-4938-8EFF-CA500EA0C03A}"/>
    <cellStyle name="Currency 2 7 2 3 2 3" xfId="11528" xr:uid="{3511D965-5C71-4E68-8D11-E61D9BD2D973}"/>
    <cellStyle name="Currency 2 7 2 3 2 3 2" xfId="26939" xr:uid="{4B8D6318-BB17-4E5A-972A-543695025AA5}"/>
    <cellStyle name="Currency 2 7 2 3 2 3 2 2" xfId="57763" xr:uid="{DD61F596-20D2-4710-BF83-3636DC524F35}"/>
    <cellStyle name="Currency 2 7 2 3 2 3 3" xfId="42353" xr:uid="{75510478-BF55-4116-8DFA-126065AAA552}"/>
    <cellStyle name="Currency 2 7 2 3 2 4" xfId="19130" xr:uid="{3CF1F62A-198C-4261-8CA0-FD7914AA0D3A}"/>
    <cellStyle name="Currency 2 7 2 3 2 4 2" xfId="49954" xr:uid="{031C8E95-A2CF-4D44-8CA9-77B306133883}"/>
    <cellStyle name="Currency 2 7 2 3 2 5" xfId="34544" xr:uid="{00F0523C-D69C-4EB6-B534-59B71A3491CD}"/>
    <cellStyle name="Currency 2 7 2 3 3" xfId="5621" xr:uid="{DE3BAFB5-0983-4967-9502-E7BF731633B2}"/>
    <cellStyle name="Currency 2 7 2 3 3 2" xfId="13432" xr:uid="{0C6695F3-63C8-4CBE-96AE-911A6C221E20}"/>
    <cellStyle name="Currency 2 7 2 3 3 2 2" xfId="28843" xr:uid="{7F2978E4-3CD3-4113-8D56-05061BE59378}"/>
    <cellStyle name="Currency 2 7 2 3 3 2 2 2" xfId="59667" xr:uid="{617443ED-964F-46A8-AD03-046B5DFC19C4}"/>
    <cellStyle name="Currency 2 7 2 3 3 2 3" xfId="44257" xr:uid="{F982AD52-FD0E-40A8-AE2D-27654F8F92BB}"/>
    <cellStyle name="Currency 2 7 2 3 3 3" xfId="21034" xr:uid="{C5EEBBAE-73E2-4673-87D4-8358E7444EDD}"/>
    <cellStyle name="Currency 2 7 2 3 3 3 2" xfId="51858" xr:uid="{7FE7FADD-CBBD-4E7E-9DD1-0F0E2E0A8139}"/>
    <cellStyle name="Currency 2 7 2 3 3 4" xfId="36448" xr:uid="{0BC4F286-F47F-4258-A429-BF81FF3E81AC}"/>
    <cellStyle name="Currency 2 7 2 3 4" xfId="9629" xr:uid="{55D8C9DB-F95A-44FB-9F3A-6A23FCB7D69B}"/>
    <cellStyle name="Currency 2 7 2 3 4 2" xfId="25040" xr:uid="{C0F6A3ED-2FAD-48C2-9FB9-6B798306E41D}"/>
    <cellStyle name="Currency 2 7 2 3 4 2 2" xfId="55864" xr:uid="{3814B6C5-F44F-4F91-B3EC-A3BD35BA7E3F}"/>
    <cellStyle name="Currency 2 7 2 3 4 3" xfId="40454" xr:uid="{C02E16C0-66A8-4836-AEAD-228A66E1ECFE}"/>
    <cellStyle name="Currency 2 7 2 3 5" xfId="17231" xr:uid="{B5A0FAAB-3AA8-4DA9-9950-DEDCAC6B6525}"/>
    <cellStyle name="Currency 2 7 2 3 5 2" xfId="48055" xr:uid="{590E027D-4D95-44AE-8A27-E59DF3B7DAD8}"/>
    <cellStyle name="Currency 2 7 2 3 6" xfId="32645" xr:uid="{BC611812-CA97-4DE8-8977-BB220F94AD02}"/>
    <cellStyle name="Currency 2 7 2 4" xfId="2451" xr:uid="{E3A1CFD7-639A-47A7-B0B5-67967F0E819E}"/>
    <cellStyle name="Currency 2 7 2 4 2" xfId="6254" xr:uid="{17A0399E-ABD0-4A46-8AEC-AB2CE4A5BE13}"/>
    <cellStyle name="Currency 2 7 2 4 2 2" xfId="14065" xr:uid="{663AD5B6-B0E3-4CC4-A38D-E69584A5C41B}"/>
    <cellStyle name="Currency 2 7 2 4 2 2 2" xfId="29476" xr:uid="{31E310AB-3BFA-4570-B0BF-2688D18E3A98}"/>
    <cellStyle name="Currency 2 7 2 4 2 2 2 2" xfId="60300" xr:uid="{B1C86778-0428-4A51-8D41-5FB81BF0681F}"/>
    <cellStyle name="Currency 2 7 2 4 2 2 3" xfId="44890" xr:uid="{C785F842-9EF2-44AB-88C5-75C5171A5D77}"/>
    <cellStyle name="Currency 2 7 2 4 2 3" xfId="21667" xr:uid="{8DE020AF-97E5-4D5F-8E88-AF3D623A2637}"/>
    <cellStyle name="Currency 2 7 2 4 2 3 2" xfId="52491" xr:uid="{098C6531-E5DC-4F1D-92B0-CAE27A8AEA74}"/>
    <cellStyle name="Currency 2 7 2 4 2 4" xfId="37081" xr:uid="{7D3031C4-A5EB-4565-BB17-E642446EA139}"/>
    <cellStyle name="Currency 2 7 2 4 3" xfId="10262" xr:uid="{68E134F5-CB83-4068-B030-95ED79738BB3}"/>
    <cellStyle name="Currency 2 7 2 4 3 2" xfId="25673" xr:uid="{9657DCB5-CDED-46E5-A9E5-973037B8B37C}"/>
    <cellStyle name="Currency 2 7 2 4 3 2 2" xfId="56497" xr:uid="{C3BD581E-C3B6-47B8-822D-D123A7868717}"/>
    <cellStyle name="Currency 2 7 2 4 3 3" xfId="41087" xr:uid="{DFF8B814-890A-4A14-9955-5BE7476E1D5B}"/>
    <cellStyle name="Currency 2 7 2 4 4" xfId="17864" xr:uid="{FCDA7D4B-84FA-495F-A378-A70AAB7A9521}"/>
    <cellStyle name="Currency 2 7 2 4 4 2" xfId="48688" xr:uid="{929BCB6D-4701-41A2-B08E-2BC0B8792542}"/>
    <cellStyle name="Currency 2 7 2 4 5" xfId="33278" xr:uid="{78B28915-0EA5-4A7F-97D2-BA2396D9961A}"/>
    <cellStyle name="Currency 2 7 2 5" xfId="4355" xr:uid="{A3B18FD5-B5AA-4194-9DE9-FB1529DF37DE}"/>
    <cellStyle name="Currency 2 7 2 5 2" xfId="12166" xr:uid="{79BDF303-22ED-4AB3-8C28-5994481C5DBD}"/>
    <cellStyle name="Currency 2 7 2 5 2 2" xfId="27577" xr:uid="{E228F83E-9643-4C9B-8A35-AD30E8D61A39}"/>
    <cellStyle name="Currency 2 7 2 5 2 2 2" xfId="58401" xr:uid="{326FE2DF-5B3D-46E7-8123-8B559B133700}"/>
    <cellStyle name="Currency 2 7 2 5 2 3" xfId="42991" xr:uid="{27019781-046D-4C95-9F20-94E3AC2B1F01}"/>
    <cellStyle name="Currency 2 7 2 5 3" xfId="19768" xr:uid="{071386F1-359B-4AB6-9E6A-079184879A5D}"/>
    <cellStyle name="Currency 2 7 2 5 3 2" xfId="50592" xr:uid="{B2061ED6-45CD-49B3-98F0-127644073C8D}"/>
    <cellStyle name="Currency 2 7 2 5 4" xfId="35182" xr:uid="{DB279FC6-C3ED-418A-8C25-24D04240746E}"/>
    <cellStyle name="Currency 2 7 2 6" xfId="8363" xr:uid="{F43FDB74-2020-4C01-9813-503340F51B43}"/>
    <cellStyle name="Currency 2 7 2 6 2" xfId="23774" xr:uid="{E574E989-D139-416E-BC57-AD8637C54407}"/>
    <cellStyle name="Currency 2 7 2 6 2 2" xfId="54598" xr:uid="{0B2F693D-DBD8-400E-A7A5-77751B71C8F3}"/>
    <cellStyle name="Currency 2 7 2 6 3" xfId="39188" xr:uid="{F0C28C63-6A06-4F07-AF44-E7EA41DD440A}"/>
    <cellStyle name="Currency 2 7 2 7" xfId="15965" xr:uid="{69D412E8-D25D-46E1-9D71-805AFE1206F3}"/>
    <cellStyle name="Currency 2 7 2 7 2" xfId="46789" xr:uid="{C8921E83-0579-4F17-8405-BBAA8F374E8D}"/>
    <cellStyle name="Currency 2 7 2 8" xfId="31379" xr:uid="{579B7791-0A9B-4BAF-BAEA-E28AD8EE274F}"/>
    <cellStyle name="Currency 2 7 3" xfId="343" xr:uid="{8AF92BF7-3F5C-4499-B8BF-BB6EEC590A81}"/>
    <cellStyle name="Currency 2 7 3 2" xfId="976" xr:uid="{13E49648-59F3-4F67-847B-F1A4E646E113}"/>
    <cellStyle name="Currency 2 7 3 2 2" xfId="2875" xr:uid="{3DE57E38-D35A-48C3-800C-048CF740AD51}"/>
    <cellStyle name="Currency 2 7 3 2 2 2" xfId="6678" xr:uid="{A2D73349-393A-4202-A1DA-214DFCC2E0AD}"/>
    <cellStyle name="Currency 2 7 3 2 2 2 2" xfId="14489" xr:uid="{07C27723-F0CE-4072-ACD0-CB0020DE5B2F}"/>
    <cellStyle name="Currency 2 7 3 2 2 2 2 2" xfId="29900" xr:uid="{80DDC083-C356-46A3-9F2F-60C0E91C6204}"/>
    <cellStyle name="Currency 2 7 3 2 2 2 2 2 2" xfId="60724" xr:uid="{FE6D72B4-7A64-4894-BC12-B73A57F5D172}"/>
    <cellStyle name="Currency 2 7 3 2 2 2 2 3" xfId="45314" xr:uid="{775BB822-00B6-41BD-BAA8-D7E65D252F9F}"/>
    <cellStyle name="Currency 2 7 3 2 2 2 3" xfId="22091" xr:uid="{D2726879-AB5A-4641-BAFD-61C4AE6DCB71}"/>
    <cellStyle name="Currency 2 7 3 2 2 2 3 2" xfId="52915" xr:uid="{EF292004-3928-4CE1-8B8B-5C0A0F703E7C}"/>
    <cellStyle name="Currency 2 7 3 2 2 2 4" xfId="37505" xr:uid="{25874DAB-38F5-41B8-A9F8-DBCA6BC50461}"/>
    <cellStyle name="Currency 2 7 3 2 2 3" xfId="10686" xr:uid="{3F34BFEC-3E1F-4910-A4C3-3B9870055F56}"/>
    <cellStyle name="Currency 2 7 3 2 2 3 2" xfId="26097" xr:uid="{ED2FA484-68C1-45AA-B6E0-B317D0AD210D}"/>
    <cellStyle name="Currency 2 7 3 2 2 3 2 2" xfId="56921" xr:uid="{D6546DFB-7D44-4188-B096-144341D945A5}"/>
    <cellStyle name="Currency 2 7 3 2 2 3 3" xfId="41511" xr:uid="{1F95A054-9A80-4EEE-96E7-63FE5B45B97C}"/>
    <cellStyle name="Currency 2 7 3 2 2 4" xfId="18288" xr:uid="{8F2C2AC3-2FC9-48EA-8052-9D1E1380DE35}"/>
    <cellStyle name="Currency 2 7 3 2 2 4 2" xfId="49112" xr:uid="{A9AE496E-CCA8-48BF-AD82-231EDD8A3692}"/>
    <cellStyle name="Currency 2 7 3 2 2 5" xfId="33702" xr:uid="{9AA74AAB-5CA9-4F3D-A29B-4767A40C47CF}"/>
    <cellStyle name="Currency 2 7 3 2 3" xfId="4779" xr:uid="{0B6D5B80-D646-4D22-80B1-0C228FD09E8E}"/>
    <cellStyle name="Currency 2 7 3 2 3 2" xfId="12590" xr:uid="{B5D59462-193F-4699-A654-84D156B3CA2C}"/>
    <cellStyle name="Currency 2 7 3 2 3 2 2" xfId="28001" xr:uid="{60F852B2-8FE2-4124-81AB-A39B28B02C9E}"/>
    <cellStyle name="Currency 2 7 3 2 3 2 2 2" xfId="58825" xr:uid="{1E8A4B42-1171-435C-AE7F-88848D4FA78C}"/>
    <cellStyle name="Currency 2 7 3 2 3 2 3" xfId="43415" xr:uid="{BBE17971-3F96-4447-B40D-D5525B70D4F4}"/>
    <cellStyle name="Currency 2 7 3 2 3 3" xfId="20192" xr:uid="{A25B8D81-0729-4DFD-A968-55C95D8C69E5}"/>
    <cellStyle name="Currency 2 7 3 2 3 3 2" xfId="51016" xr:uid="{D19D59EC-30EF-4D1E-A6A0-60118A68097B}"/>
    <cellStyle name="Currency 2 7 3 2 3 4" xfId="35606" xr:uid="{0005C9E4-C176-4584-8B53-3B1D2B2A0B01}"/>
    <cellStyle name="Currency 2 7 3 2 4" xfId="8787" xr:uid="{E5F558E7-D057-42BA-BF1E-D402B618A3C6}"/>
    <cellStyle name="Currency 2 7 3 2 4 2" xfId="24198" xr:uid="{1EDB43BB-BD25-4A93-A41B-145828934CE2}"/>
    <cellStyle name="Currency 2 7 3 2 4 2 2" xfId="55022" xr:uid="{07DC0834-A97F-4CD6-9AEB-85B51B172725}"/>
    <cellStyle name="Currency 2 7 3 2 4 3" xfId="39612" xr:uid="{F008661C-6DB9-47CB-B852-87F682179367}"/>
    <cellStyle name="Currency 2 7 3 2 5" xfId="16389" xr:uid="{213A525D-01B7-4398-8836-68F22967F18D}"/>
    <cellStyle name="Currency 2 7 3 2 5 2" xfId="47213" xr:uid="{E372AF2F-1B88-4861-A0C0-E1EC85A469EA}"/>
    <cellStyle name="Currency 2 7 3 2 6" xfId="31803" xr:uid="{0A045A5E-57D5-4FA9-9391-6349A54142AB}"/>
    <cellStyle name="Currency 2 7 3 3" xfId="1609" xr:uid="{2759E4FE-B3E3-4CA1-ADFE-7D9E7C5D5ACA}"/>
    <cellStyle name="Currency 2 7 3 3 2" xfId="3508" xr:uid="{06A006FD-8877-4A4F-88E7-463255D5A32C}"/>
    <cellStyle name="Currency 2 7 3 3 2 2" xfId="7311" xr:uid="{4DB14203-E1AA-4853-9FCA-D84CD4D3A0F5}"/>
    <cellStyle name="Currency 2 7 3 3 2 2 2" xfId="15122" xr:uid="{181B4583-E8D7-4C38-B893-B64019400E52}"/>
    <cellStyle name="Currency 2 7 3 3 2 2 2 2" xfId="30533" xr:uid="{FF2A022A-8A08-4CBF-9524-B7FF029D6087}"/>
    <cellStyle name="Currency 2 7 3 3 2 2 2 2 2" xfId="61357" xr:uid="{385264BB-54F8-4F6D-ADCF-E7CAD356024D}"/>
    <cellStyle name="Currency 2 7 3 3 2 2 2 3" xfId="45947" xr:uid="{4F55045F-9AF8-4613-8F5E-C8B941962DC3}"/>
    <cellStyle name="Currency 2 7 3 3 2 2 3" xfId="22724" xr:uid="{2ADEB123-58DD-4D46-B5E7-84E4F5C82086}"/>
    <cellStyle name="Currency 2 7 3 3 2 2 3 2" xfId="53548" xr:uid="{47BF4D3B-75EC-4F89-9CD8-B66CBFA2B832}"/>
    <cellStyle name="Currency 2 7 3 3 2 2 4" xfId="38138" xr:uid="{CCB8ACE6-4454-4D64-AEC4-14939B165402}"/>
    <cellStyle name="Currency 2 7 3 3 2 3" xfId="11319" xr:uid="{84F25DA1-D93B-48EB-85C2-FA106132BF6E}"/>
    <cellStyle name="Currency 2 7 3 3 2 3 2" xfId="26730" xr:uid="{EAC80F95-2F4F-4F5A-B11D-441246AA7E1D}"/>
    <cellStyle name="Currency 2 7 3 3 2 3 2 2" xfId="57554" xr:uid="{17A028F3-7738-4B72-8E6A-7C17F318E0BC}"/>
    <cellStyle name="Currency 2 7 3 3 2 3 3" xfId="42144" xr:uid="{7ED6614A-7167-4EA1-83A0-78F1013B95A4}"/>
    <cellStyle name="Currency 2 7 3 3 2 4" xfId="18921" xr:uid="{2AE32CA1-E765-4531-94BF-EEA7339C4E8C}"/>
    <cellStyle name="Currency 2 7 3 3 2 4 2" xfId="49745" xr:uid="{8AFC0CBC-2619-4D96-A021-A8FAA5A49023}"/>
    <cellStyle name="Currency 2 7 3 3 2 5" xfId="34335" xr:uid="{30C49435-00B1-46A9-A61D-AD799C72C13F}"/>
    <cellStyle name="Currency 2 7 3 3 3" xfId="5412" xr:uid="{A5EEB025-A322-4F5B-B6D7-BE28EB835666}"/>
    <cellStyle name="Currency 2 7 3 3 3 2" xfId="13223" xr:uid="{1DD59D15-79EC-4F84-A2E0-379172B8E38E}"/>
    <cellStyle name="Currency 2 7 3 3 3 2 2" xfId="28634" xr:uid="{1B18D3CE-2F34-4017-80F5-A23C8FF87160}"/>
    <cellStyle name="Currency 2 7 3 3 3 2 2 2" xfId="59458" xr:uid="{E9C96075-49EA-4EA3-A875-885E2CDC8728}"/>
    <cellStyle name="Currency 2 7 3 3 3 2 3" xfId="44048" xr:uid="{B0DCFC6D-511B-4FA1-B82F-839EF07DFC4A}"/>
    <cellStyle name="Currency 2 7 3 3 3 3" xfId="20825" xr:uid="{2C2C1607-1EFE-473A-845B-5E90924A63B5}"/>
    <cellStyle name="Currency 2 7 3 3 3 3 2" xfId="51649" xr:uid="{EB4D7DD3-0D39-4274-9511-82E5C381EA9F}"/>
    <cellStyle name="Currency 2 7 3 3 3 4" xfId="36239" xr:uid="{2078A85A-9AA1-44C8-8826-D8DE8CC73C4A}"/>
    <cellStyle name="Currency 2 7 3 3 4" xfId="9420" xr:uid="{F62D7BB3-3BB5-4F36-A7DD-45BE69A4E130}"/>
    <cellStyle name="Currency 2 7 3 3 4 2" xfId="24831" xr:uid="{FAA7B8F0-E147-42E3-8CBD-D55C2A135F0F}"/>
    <cellStyle name="Currency 2 7 3 3 4 2 2" xfId="55655" xr:uid="{68F22CA0-29E3-4817-85E4-48864594B4E5}"/>
    <cellStyle name="Currency 2 7 3 3 4 3" xfId="40245" xr:uid="{9684F6AD-E7C8-4C8F-A133-3E8E9D16FD1E}"/>
    <cellStyle name="Currency 2 7 3 3 5" xfId="17022" xr:uid="{7BCE5F74-B54C-4E53-B0D2-4C29AEF8D2E8}"/>
    <cellStyle name="Currency 2 7 3 3 5 2" xfId="47846" xr:uid="{7FE7563B-3617-4E88-8036-DE1B77E36373}"/>
    <cellStyle name="Currency 2 7 3 3 6" xfId="32436" xr:uid="{94B9E7CF-E11C-459D-B793-5BA5737BA914}"/>
    <cellStyle name="Currency 2 7 3 4" xfId="2242" xr:uid="{C4CC3A63-F5A7-4DC7-B6D6-E4401CBF1FFF}"/>
    <cellStyle name="Currency 2 7 3 4 2" xfId="6045" xr:uid="{07B0AF6F-B671-4C32-B3F5-9BF6512CC9D7}"/>
    <cellStyle name="Currency 2 7 3 4 2 2" xfId="13856" xr:uid="{B3DA87E9-A5BF-405D-88F1-C2A0E55F61C9}"/>
    <cellStyle name="Currency 2 7 3 4 2 2 2" xfId="29267" xr:uid="{1D6B8FA0-72D0-4FA1-A5DD-EB0AF1162208}"/>
    <cellStyle name="Currency 2 7 3 4 2 2 2 2" xfId="60091" xr:uid="{A68A20F5-13AA-4BE2-8A93-66944C9C3B0A}"/>
    <cellStyle name="Currency 2 7 3 4 2 2 3" xfId="44681" xr:uid="{63D99640-4863-4DC5-AE25-B40D0D1B6077}"/>
    <cellStyle name="Currency 2 7 3 4 2 3" xfId="21458" xr:uid="{F264D9C9-61A6-487D-9D83-49ABBC89C90E}"/>
    <cellStyle name="Currency 2 7 3 4 2 3 2" xfId="52282" xr:uid="{F2A7F9C6-3A32-4844-895A-1F65A3A0435E}"/>
    <cellStyle name="Currency 2 7 3 4 2 4" xfId="36872" xr:uid="{CF17CA7C-3B63-4518-A79A-8F98DA674F0A}"/>
    <cellStyle name="Currency 2 7 3 4 3" xfId="10053" xr:uid="{E84E70E6-D8F2-4570-8D27-FEFB808F52CE}"/>
    <cellStyle name="Currency 2 7 3 4 3 2" xfId="25464" xr:uid="{BAE684F3-896E-41D5-BDA6-7FFDF8028FF1}"/>
    <cellStyle name="Currency 2 7 3 4 3 2 2" xfId="56288" xr:uid="{F5FA9D06-88CA-4428-907E-55D73620E84D}"/>
    <cellStyle name="Currency 2 7 3 4 3 3" xfId="40878" xr:uid="{7F464683-E0CB-421E-BA7B-DFC77D8FCC64}"/>
    <cellStyle name="Currency 2 7 3 4 4" xfId="17655" xr:uid="{726EE938-11FA-4847-BBD4-11D4193C524A}"/>
    <cellStyle name="Currency 2 7 3 4 4 2" xfId="48479" xr:uid="{FDE2D010-80DC-4B74-9860-C03EE4BEC12C}"/>
    <cellStyle name="Currency 2 7 3 4 5" xfId="33069" xr:uid="{87BD66A4-01B6-4ECE-8766-B7A43EBEF2BC}"/>
    <cellStyle name="Currency 2 7 3 5" xfId="4146" xr:uid="{0B3C53D1-AC92-49DD-9D8F-F7D86B3EA926}"/>
    <cellStyle name="Currency 2 7 3 5 2" xfId="11957" xr:uid="{4ABB6B8B-C9C3-4FBE-AB1C-19FA59D41F56}"/>
    <cellStyle name="Currency 2 7 3 5 2 2" xfId="27368" xr:uid="{A1A90121-474E-4507-87E9-DB1B9AAB2AE4}"/>
    <cellStyle name="Currency 2 7 3 5 2 2 2" xfId="58192" xr:uid="{4E0A307A-81D2-4DDA-9ED6-B50ABC0019B6}"/>
    <cellStyle name="Currency 2 7 3 5 2 3" xfId="42782" xr:uid="{5286BC5E-B0A4-4166-853D-430D1EC6A66F}"/>
    <cellStyle name="Currency 2 7 3 5 3" xfId="19559" xr:uid="{166FE4D1-0F78-4C8E-BA14-462B9E8BC71A}"/>
    <cellStyle name="Currency 2 7 3 5 3 2" xfId="50383" xr:uid="{92F6867C-3ACC-454A-92EE-52FBE7B4DF9E}"/>
    <cellStyle name="Currency 2 7 3 5 4" xfId="34973" xr:uid="{7253F781-74D4-4556-9BFC-9E2D249847DF}"/>
    <cellStyle name="Currency 2 7 3 6" xfId="8154" xr:uid="{9E71152F-49C0-4BC0-A8E1-2084FB99AC50}"/>
    <cellStyle name="Currency 2 7 3 6 2" xfId="23565" xr:uid="{DDC652CD-08D8-409F-86A9-0B4DAAEFB92B}"/>
    <cellStyle name="Currency 2 7 3 6 2 2" xfId="54389" xr:uid="{083FE6B2-5012-42FB-8C46-18E8956EE7E9}"/>
    <cellStyle name="Currency 2 7 3 6 3" xfId="38979" xr:uid="{D4585740-779E-4813-8F52-26253BDC3811}"/>
    <cellStyle name="Currency 2 7 3 7" xfId="15756" xr:uid="{C236A1BE-84FE-413F-8ACF-0AE6B02BDF9D}"/>
    <cellStyle name="Currency 2 7 3 7 2" xfId="46580" xr:uid="{797FBABC-126D-4F6A-826E-BCFF1F8F0A5B}"/>
    <cellStyle name="Currency 2 7 3 8" xfId="31170" xr:uid="{52C00AEE-50E2-48A2-B26D-764447DCEB37}"/>
    <cellStyle name="Currency 2 7 4" xfId="763" xr:uid="{2E6B678D-2447-42A9-B6C9-BDFA35485139}"/>
    <cellStyle name="Currency 2 7 4 2" xfId="2662" xr:uid="{ACADF9C2-E1A1-4758-A432-A383587A3173}"/>
    <cellStyle name="Currency 2 7 4 2 2" xfId="6465" xr:uid="{15FA5245-A83A-4327-8676-189C66A27CEF}"/>
    <cellStyle name="Currency 2 7 4 2 2 2" xfId="14276" xr:uid="{D22885E3-AB53-416C-8563-F92CCCDFC55F}"/>
    <cellStyle name="Currency 2 7 4 2 2 2 2" xfId="29687" xr:uid="{595F5306-5133-4DDC-9D77-F1DFCD614E2A}"/>
    <cellStyle name="Currency 2 7 4 2 2 2 2 2" xfId="60511" xr:uid="{6B2D9D19-0230-48D8-B14E-07814E4A58D6}"/>
    <cellStyle name="Currency 2 7 4 2 2 2 3" xfId="45101" xr:uid="{88664517-13FE-4989-84E7-58F5BA086CF3}"/>
    <cellStyle name="Currency 2 7 4 2 2 3" xfId="21878" xr:uid="{568C6A6A-7EED-4421-9922-E03E5A110AAD}"/>
    <cellStyle name="Currency 2 7 4 2 2 3 2" xfId="52702" xr:uid="{588550E3-9650-459E-9204-32858D2D2B9E}"/>
    <cellStyle name="Currency 2 7 4 2 2 4" xfId="37292" xr:uid="{147E7ADF-2CB7-49A0-9F3B-1E24D506E501}"/>
    <cellStyle name="Currency 2 7 4 2 3" xfId="10473" xr:uid="{9360F6D1-5A2F-4519-8543-EC9C12372C36}"/>
    <cellStyle name="Currency 2 7 4 2 3 2" xfId="25884" xr:uid="{4A9072EF-4F0C-4F89-98CD-ECDF7B13E183}"/>
    <cellStyle name="Currency 2 7 4 2 3 2 2" xfId="56708" xr:uid="{416E2C5F-A579-4337-B413-15D23A14E951}"/>
    <cellStyle name="Currency 2 7 4 2 3 3" xfId="41298" xr:uid="{5140DBC5-62FF-4049-B86D-B4326EDE476E}"/>
    <cellStyle name="Currency 2 7 4 2 4" xfId="18075" xr:uid="{FC25835F-3AB5-4EB0-BEEE-D12202986005}"/>
    <cellStyle name="Currency 2 7 4 2 4 2" xfId="48899" xr:uid="{18F27B38-1C3A-49F7-B31E-134ACA9E93EA}"/>
    <cellStyle name="Currency 2 7 4 2 5" xfId="33489" xr:uid="{E300997D-8F3C-4F95-AA41-EB3D443920A3}"/>
    <cellStyle name="Currency 2 7 4 3" xfId="4566" xr:uid="{756A5492-79AA-46A6-828A-A9F6236F42B1}"/>
    <cellStyle name="Currency 2 7 4 3 2" xfId="12377" xr:uid="{E85BA621-626E-47DD-AEFD-2F0A0A3FF5D3}"/>
    <cellStyle name="Currency 2 7 4 3 2 2" xfId="27788" xr:uid="{183DBB7B-B5AE-48E5-893C-D647629EA521}"/>
    <cellStyle name="Currency 2 7 4 3 2 2 2" xfId="58612" xr:uid="{92F4E959-3249-4E0E-B9F1-C3945711830B}"/>
    <cellStyle name="Currency 2 7 4 3 2 3" xfId="43202" xr:uid="{6D71417E-AE69-46B2-880C-845E3D4D05C6}"/>
    <cellStyle name="Currency 2 7 4 3 3" xfId="19979" xr:uid="{A48A494A-69AA-4187-B863-B2C84BF9BB6E}"/>
    <cellStyle name="Currency 2 7 4 3 3 2" xfId="50803" xr:uid="{DA4AE9F1-B699-411B-8CD7-6F5EE6DED9DE}"/>
    <cellStyle name="Currency 2 7 4 3 4" xfId="35393" xr:uid="{EDA5D826-B5D5-4BDC-B155-5B1BFF911D6E}"/>
    <cellStyle name="Currency 2 7 4 4" xfId="8574" xr:uid="{8A86C7CC-613F-4A6F-A8BA-6499FAA31655}"/>
    <cellStyle name="Currency 2 7 4 4 2" xfId="23985" xr:uid="{40A18F31-5437-4797-B0A5-B0F995F306F9}"/>
    <cellStyle name="Currency 2 7 4 4 2 2" xfId="54809" xr:uid="{1DFF490B-ED57-4C9D-9233-9BE984E26312}"/>
    <cellStyle name="Currency 2 7 4 4 3" xfId="39399" xr:uid="{49E8670F-1859-4AF6-B48A-4F8D6A8E560D}"/>
    <cellStyle name="Currency 2 7 4 5" xfId="16176" xr:uid="{E9F03AA9-D9E0-43AC-88E0-25A9ABAC0AA6}"/>
    <cellStyle name="Currency 2 7 4 5 2" xfId="47000" xr:uid="{67870F71-2510-4A2D-847A-59D28F1DACD9}"/>
    <cellStyle name="Currency 2 7 4 6" xfId="31590" xr:uid="{B09C74A0-54EF-415E-B0EE-CC4EA9D46414}"/>
    <cellStyle name="Currency 2 7 5" xfId="1396" xr:uid="{F69EBAFD-AED7-4D46-A978-834888EFD7DD}"/>
    <cellStyle name="Currency 2 7 5 2" xfId="3295" xr:uid="{6F6F8F34-3EB1-4499-9E86-BB2EAAF796B1}"/>
    <cellStyle name="Currency 2 7 5 2 2" xfId="7098" xr:uid="{C60C23F2-A101-4776-9644-4079BD1BFDA6}"/>
    <cellStyle name="Currency 2 7 5 2 2 2" xfId="14909" xr:uid="{14E711B9-21A3-422F-90FA-EE093DA7C7DE}"/>
    <cellStyle name="Currency 2 7 5 2 2 2 2" xfId="30320" xr:uid="{34059A9F-D85A-4133-B17A-67379272BAE3}"/>
    <cellStyle name="Currency 2 7 5 2 2 2 2 2" xfId="61144" xr:uid="{DE1A12E9-4175-4FC0-B9F8-E179B9701C62}"/>
    <cellStyle name="Currency 2 7 5 2 2 2 3" xfId="45734" xr:uid="{9B767CEC-78A2-4795-8BC8-25C699422A65}"/>
    <cellStyle name="Currency 2 7 5 2 2 3" xfId="22511" xr:uid="{A875AAF8-634F-4B6F-8174-74B43AA23505}"/>
    <cellStyle name="Currency 2 7 5 2 2 3 2" xfId="53335" xr:uid="{B97B240D-1198-42A6-B2D5-9E390F47281A}"/>
    <cellStyle name="Currency 2 7 5 2 2 4" xfId="37925" xr:uid="{D4AA6AC1-8028-49AF-9327-8D3801AC942E}"/>
    <cellStyle name="Currency 2 7 5 2 3" xfId="11106" xr:uid="{CF8010BC-A165-4D5E-A337-C33783962897}"/>
    <cellStyle name="Currency 2 7 5 2 3 2" xfId="26517" xr:uid="{A17234B6-F985-4C5F-BF3C-1B94D4A8C829}"/>
    <cellStyle name="Currency 2 7 5 2 3 2 2" xfId="57341" xr:uid="{8DD7AC49-C5D1-4014-80B0-618CDF7A5F66}"/>
    <cellStyle name="Currency 2 7 5 2 3 3" xfId="41931" xr:uid="{2B50599A-00AF-41E8-AADE-87E30EBB1B2B}"/>
    <cellStyle name="Currency 2 7 5 2 4" xfId="18708" xr:uid="{04B952AD-ED04-4074-8117-49900C1DB582}"/>
    <cellStyle name="Currency 2 7 5 2 4 2" xfId="49532" xr:uid="{055C6173-E95E-4309-8ECE-B0E6996EBDA1}"/>
    <cellStyle name="Currency 2 7 5 2 5" xfId="34122" xr:uid="{533F4677-D989-49ED-879D-396332DE6181}"/>
    <cellStyle name="Currency 2 7 5 3" xfId="5199" xr:uid="{E6F93435-8F77-45A5-B476-D498CA88FEB9}"/>
    <cellStyle name="Currency 2 7 5 3 2" xfId="13010" xr:uid="{9B584FDB-C170-4660-8B84-2844B1179ABF}"/>
    <cellStyle name="Currency 2 7 5 3 2 2" xfId="28421" xr:uid="{4E952B7D-F27D-4452-8691-B2B1AA6092B1}"/>
    <cellStyle name="Currency 2 7 5 3 2 2 2" xfId="59245" xr:uid="{D0658B45-9B1C-4733-8509-94821DAA305D}"/>
    <cellStyle name="Currency 2 7 5 3 2 3" xfId="43835" xr:uid="{A457EA54-8422-41B0-9480-F3F960F68F16}"/>
    <cellStyle name="Currency 2 7 5 3 3" xfId="20612" xr:uid="{A7388C12-2060-4BDA-B47C-9EE87D3F7447}"/>
    <cellStyle name="Currency 2 7 5 3 3 2" xfId="51436" xr:uid="{CC84EFEA-92B1-492E-876D-BC2C7C207616}"/>
    <cellStyle name="Currency 2 7 5 3 4" xfId="36026" xr:uid="{A870BE34-6EDA-44E7-A511-8CA89976E64A}"/>
    <cellStyle name="Currency 2 7 5 4" xfId="9207" xr:uid="{81C4288C-B4C4-4D22-8CE6-E4F28DBD8AD0}"/>
    <cellStyle name="Currency 2 7 5 4 2" xfId="24618" xr:uid="{9153B13F-1EFB-47E0-8BAC-702A6174D0F5}"/>
    <cellStyle name="Currency 2 7 5 4 2 2" xfId="55442" xr:uid="{E8DCFE92-3713-4D8F-A94D-B48774059670}"/>
    <cellStyle name="Currency 2 7 5 4 3" xfId="40032" xr:uid="{7BA16D2E-96CB-4D37-B871-E3B04CBED8AD}"/>
    <cellStyle name="Currency 2 7 5 5" xfId="16809" xr:uid="{4AF55F64-D6AD-4478-A709-CF979465531F}"/>
    <cellStyle name="Currency 2 7 5 5 2" xfId="47633" xr:uid="{3C80D79A-8F9A-4671-8833-00A80F11465C}"/>
    <cellStyle name="Currency 2 7 5 6" xfId="32223" xr:uid="{C51B170C-E8B1-4E64-B034-A61E5F6439CC}"/>
    <cellStyle name="Currency 2 7 6" xfId="2029" xr:uid="{42125E90-016A-4833-B766-2445F4B2722C}"/>
    <cellStyle name="Currency 2 7 6 2" xfId="5832" xr:uid="{21BEB45D-50A7-44A9-AB1B-FF67A69D2ADB}"/>
    <cellStyle name="Currency 2 7 6 2 2" xfId="13643" xr:uid="{5FABED02-39CD-4DD4-8EFE-332914008762}"/>
    <cellStyle name="Currency 2 7 6 2 2 2" xfId="29054" xr:uid="{2E57AC6B-DB68-49B4-9D52-602FD11DCCA3}"/>
    <cellStyle name="Currency 2 7 6 2 2 2 2" xfId="59878" xr:uid="{7D4AB85D-95CA-457A-B24B-676A58716588}"/>
    <cellStyle name="Currency 2 7 6 2 2 3" xfId="44468" xr:uid="{15D89C09-6FA2-4DF0-8685-4F868A33E1E4}"/>
    <cellStyle name="Currency 2 7 6 2 3" xfId="21245" xr:uid="{0355E4F3-6335-4500-B2EF-AA795D2D7428}"/>
    <cellStyle name="Currency 2 7 6 2 3 2" xfId="52069" xr:uid="{DE9927D5-C874-47DB-8B55-B71F01FF2E0A}"/>
    <cellStyle name="Currency 2 7 6 2 4" xfId="36659" xr:uid="{CF5FF9CC-634A-454E-B3D3-48A5004AEB55}"/>
    <cellStyle name="Currency 2 7 6 3" xfId="9840" xr:uid="{95CDCF93-FB95-4513-8CC2-0E1B86461A5D}"/>
    <cellStyle name="Currency 2 7 6 3 2" xfId="25251" xr:uid="{04C09D0B-D8C5-428F-BE5C-DC9DB259BFEF}"/>
    <cellStyle name="Currency 2 7 6 3 2 2" xfId="56075" xr:uid="{68167746-4B9A-4BCC-97D9-6F1C7733DA83}"/>
    <cellStyle name="Currency 2 7 6 3 3" xfId="40665" xr:uid="{270AEF7D-76E1-49DB-ACD6-AA7EBFCE7729}"/>
    <cellStyle name="Currency 2 7 6 4" xfId="17442" xr:uid="{C9660C71-945B-425C-8282-720674E82099}"/>
    <cellStyle name="Currency 2 7 6 4 2" xfId="48266" xr:uid="{27BA39F5-AA5C-4E23-96E1-DAB67F7E5EC9}"/>
    <cellStyle name="Currency 2 7 6 5" xfId="32856" xr:uid="{B43AFCDD-4389-4F8A-A491-98BF6093D2AB}"/>
    <cellStyle name="Currency 2 7 7" xfId="3933" xr:uid="{FBEFD749-3F65-4545-AB28-700B1A47E0C7}"/>
    <cellStyle name="Currency 2 7 7 2" xfId="11744" xr:uid="{AEB88932-B1CD-4826-8E07-2A0676821D83}"/>
    <cellStyle name="Currency 2 7 7 2 2" xfId="27155" xr:uid="{35708627-0DD1-4FEF-8340-85781E2BEF8C}"/>
    <cellStyle name="Currency 2 7 7 2 2 2" xfId="57979" xr:uid="{6576029B-38E5-459C-83AB-DEA3C187B43C}"/>
    <cellStyle name="Currency 2 7 7 2 3" xfId="42569" xr:uid="{AFF2D552-5686-43A8-90CC-77A2251F34DE}"/>
    <cellStyle name="Currency 2 7 7 3" xfId="19346" xr:uid="{A107A2A0-CC89-49DC-AE4D-3A6234A912ED}"/>
    <cellStyle name="Currency 2 7 7 3 2" xfId="50170" xr:uid="{A83E4F8C-8860-4CBF-A12F-D010AD088DB6}"/>
    <cellStyle name="Currency 2 7 7 4" xfId="34760" xr:uid="{4A5982D7-1078-4197-96D0-94FC22EF5DB4}"/>
    <cellStyle name="Currency 2 7 8" xfId="7941" xr:uid="{C35ACEF4-CA51-4C9D-A746-6391AA4D350D}"/>
    <cellStyle name="Currency 2 7 8 2" xfId="23352" xr:uid="{BF93EB71-A064-4D51-B477-8C81A6884F9A}"/>
    <cellStyle name="Currency 2 7 8 2 2" xfId="54176" xr:uid="{84E76DBA-41FA-4A4D-BD1F-C91243B8FE0B}"/>
    <cellStyle name="Currency 2 7 8 3" xfId="38766" xr:uid="{CFEB7CEF-4563-4C43-A1B0-2795A51B37C0}"/>
    <cellStyle name="Currency 2 7 9" xfId="7732" xr:uid="{94FC1474-0EBA-49CC-B314-5E8EC590D08E}"/>
    <cellStyle name="Currency 2 7 9 2" xfId="23143" xr:uid="{989CAFBA-A2C8-41E3-87AF-B8C7C648D861}"/>
    <cellStyle name="Currency 2 7 9 2 2" xfId="53967" xr:uid="{01AD2C2E-895E-4F32-AA58-4FBAF30B398B}"/>
    <cellStyle name="Currency 2 7 9 3" xfId="38557" xr:uid="{36CE4A42-697A-4BA7-93A9-8643D63D7D3D}"/>
    <cellStyle name="Currency 2 8" xfId="289" xr:uid="{C6F4AA5B-8F70-46D2-A6F3-EC70761423F7}"/>
    <cellStyle name="Currency 2 8 10" xfId="15703" xr:uid="{5E6CE2CB-7E27-48E7-99AD-642E80A51985}"/>
    <cellStyle name="Currency 2 8 10 2" xfId="46527" xr:uid="{372401D4-97C4-40F8-BB1B-380994ACED3E}"/>
    <cellStyle name="Currency 2 8 11" xfId="31117" xr:uid="{DD35063A-34B7-4D76-893F-1886C0524253}"/>
    <cellStyle name="Currency 2 8 2" xfId="712" xr:uid="{C35C57DC-5FBB-4561-B717-EB14D0639B37}"/>
    <cellStyle name="Currency 2 8 2 2" xfId="1345" xr:uid="{F35B3DD4-27B0-46FE-8090-365D7126762D}"/>
    <cellStyle name="Currency 2 8 2 2 2" xfId="3244" xr:uid="{DEBA1A5B-737E-464F-B3B1-5B935ED65E64}"/>
    <cellStyle name="Currency 2 8 2 2 2 2" xfId="7047" xr:uid="{57DEB533-B336-469C-BC1E-258764F06451}"/>
    <cellStyle name="Currency 2 8 2 2 2 2 2" xfId="14858" xr:uid="{ED88C77C-E36B-4BBC-8AA6-18DA80F8318A}"/>
    <cellStyle name="Currency 2 8 2 2 2 2 2 2" xfId="30269" xr:uid="{118F9793-4900-4CC2-8CA9-2ABBD9C30402}"/>
    <cellStyle name="Currency 2 8 2 2 2 2 2 2 2" xfId="61093" xr:uid="{99E38B16-0A46-40EC-841E-71B2AE03C531}"/>
    <cellStyle name="Currency 2 8 2 2 2 2 2 3" xfId="45683" xr:uid="{F7EFCB33-C013-4C29-8158-FB9D225B452F}"/>
    <cellStyle name="Currency 2 8 2 2 2 2 3" xfId="22460" xr:uid="{BD19F326-0C55-4EE2-B06B-D1CD71695F37}"/>
    <cellStyle name="Currency 2 8 2 2 2 2 3 2" xfId="53284" xr:uid="{729A377C-52D2-474A-9BF0-6C12735BD22B}"/>
    <cellStyle name="Currency 2 8 2 2 2 2 4" xfId="37874" xr:uid="{B96A0330-9B8C-4DD3-BC65-4DD11183DE33}"/>
    <cellStyle name="Currency 2 8 2 2 2 3" xfId="11055" xr:uid="{1C2D5010-BBDB-4E4D-80B7-3165FE44B5A1}"/>
    <cellStyle name="Currency 2 8 2 2 2 3 2" xfId="26466" xr:uid="{276CDD68-D43F-4B81-BF76-03627A811797}"/>
    <cellStyle name="Currency 2 8 2 2 2 3 2 2" xfId="57290" xr:uid="{642CCDCA-CCD5-4BDC-81B4-3A3A9EE929D5}"/>
    <cellStyle name="Currency 2 8 2 2 2 3 3" xfId="41880" xr:uid="{D2F38D83-CEAC-493E-8C99-AA1574C54207}"/>
    <cellStyle name="Currency 2 8 2 2 2 4" xfId="18657" xr:uid="{D4628E6B-16C5-446C-9C89-AAFAAFE960D3}"/>
    <cellStyle name="Currency 2 8 2 2 2 4 2" xfId="49481" xr:uid="{FF0FAED3-6DBD-4333-B04E-9E2255FAA20A}"/>
    <cellStyle name="Currency 2 8 2 2 2 5" xfId="34071" xr:uid="{29D5FA11-BD7E-4DBA-89E2-BEAA39C5F766}"/>
    <cellStyle name="Currency 2 8 2 2 3" xfId="5148" xr:uid="{62510D98-215F-4509-A64C-5C2E86F287E4}"/>
    <cellStyle name="Currency 2 8 2 2 3 2" xfId="12959" xr:uid="{A8717468-2240-41A9-8FDD-E36D01201AC6}"/>
    <cellStyle name="Currency 2 8 2 2 3 2 2" xfId="28370" xr:uid="{F2A44453-11B2-4A8D-9F8F-72A7424FF5DA}"/>
    <cellStyle name="Currency 2 8 2 2 3 2 2 2" xfId="59194" xr:uid="{5413D71D-A758-4256-89B4-E1FB48568FAC}"/>
    <cellStyle name="Currency 2 8 2 2 3 2 3" xfId="43784" xr:uid="{45AC3915-375B-458D-91BA-BA70B4515F94}"/>
    <cellStyle name="Currency 2 8 2 2 3 3" xfId="20561" xr:uid="{B0C7909E-0CC8-4708-A158-03F0DBA4D401}"/>
    <cellStyle name="Currency 2 8 2 2 3 3 2" xfId="51385" xr:uid="{F3B7360D-7E51-475B-97BB-D5449DC336D3}"/>
    <cellStyle name="Currency 2 8 2 2 3 4" xfId="35975" xr:uid="{08F80303-3533-4D8A-803B-1F14F79D64D4}"/>
    <cellStyle name="Currency 2 8 2 2 4" xfId="9156" xr:uid="{6BB331C2-9E31-4C10-97BB-1034D1FDFE84}"/>
    <cellStyle name="Currency 2 8 2 2 4 2" xfId="24567" xr:uid="{97F8539C-DFA0-4AAB-815F-717241ED4078}"/>
    <cellStyle name="Currency 2 8 2 2 4 2 2" xfId="55391" xr:uid="{F1B64322-71F6-4AAF-A821-CE050E4A975C}"/>
    <cellStyle name="Currency 2 8 2 2 4 3" xfId="39981" xr:uid="{B4162001-C1AF-4FCF-BF96-FB32053A4CDE}"/>
    <cellStyle name="Currency 2 8 2 2 5" xfId="16758" xr:uid="{F044CB17-0476-4505-88CD-3F409C9E32FB}"/>
    <cellStyle name="Currency 2 8 2 2 5 2" xfId="47582" xr:uid="{A48D2779-402A-4C27-9A05-AE387E8F5F5F}"/>
    <cellStyle name="Currency 2 8 2 2 6" xfId="32172" xr:uid="{AFE7EE69-6DE2-4ABC-B725-A55C35EE77EF}"/>
    <cellStyle name="Currency 2 8 2 3" xfId="1978" xr:uid="{82385CAA-2095-47C2-A926-828D804D216A}"/>
    <cellStyle name="Currency 2 8 2 3 2" xfId="3877" xr:uid="{C3BBA7A7-7F5C-48B8-9E80-DEE87ED7208C}"/>
    <cellStyle name="Currency 2 8 2 3 2 2" xfId="7680" xr:uid="{EECD4432-0730-4E4A-B607-E82EA4F5B7C9}"/>
    <cellStyle name="Currency 2 8 2 3 2 2 2" xfId="15491" xr:uid="{C45C853C-556C-43CC-B052-3AFEA553DBD4}"/>
    <cellStyle name="Currency 2 8 2 3 2 2 2 2" xfId="30902" xr:uid="{7A26C59B-0246-40A6-89F7-69FC542348AC}"/>
    <cellStyle name="Currency 2 8 2 3 2 2 2 2 2" xfId="61726" xr:uid="{33AC0948-1826-4D8B-9100-E63D3F4C5DF5}"/>
    <cellStyle name="Currency 2 8 2 3 2 2 2 3" xfId="46316" xr:uid="{565C7F9D-5090-4665-9FD0-B4C49120E06F}"/>
    <cellStyle name="Currency 2 8 2 3 2 2 3" xfId="23093" xr:uid="{39FC9A53-4AB7-4B75-AE75-667077A35F44}"/>
    <cellStyle name="Currency 2 8 2 3 2 2 3 2" xfId="53917" xr:uid="{1E82ECB7-DAD3-4E84-9261-C65325EC1F98}"/>
    <cellStyle name="Currency 2 8 2 3 2 2 4" xfId="38507" xr:uid="{145D0852-7AAC-413E-B2F6-0AB21BA1D167}"/>
    <cellStyle name="Currency 2 8 2 3 2 3" xfId="11688" xr:uid="{0E5310C3-723D-450D-9E26-5B53D8345B7F}"/>
    <cellStyle name="Currency 2 8 2 3 2 3 2" xfId="27099" xr:uid="{29722561-79B4-4C94-AFB4-2CD6736F0FD0}"/>
    <cellStyle name="Currency 2 8 2 3 2 3 2 2" xfId="57923" xr:uid="{73300230-8BB8-4ADF-82AC-C595BDFC7FDF}"/>
    <cellStyle name="Currency 2 8 2 3 2 3 3" xfId="42513" xr:uid="{31D02B34-EC17-44E2-96C5-0A34FB276099}"/>
    <cellStyle name="Currency 2 8 2 3 2 4" xfId="19290" xr:uid="{9398C722-6098-4A13-9939-F203A9C93CF7}"/>
    <cellStyle name="Currency 2 8 2 3 2 4 2" xfId="50114" xr:uid="{0E2CBB8D-07AE-4CFF-9690-D96F03915542}"/>
    <cellStyle name="Currency 2 8 2 3 2 5" xfId="34704" xr:uid="{5094D581-C216-4A6C-9B43-EFBCBC4CC3FC}"/>
    <cellStyle name="Currency 2 8 2 3 3" xfId="5781" xr:uid="{1B1B24E9-3DAC-4FE6-9376-474DE6AC4E54}"/>
    <cellStyle name="Currency 2 8 2 3 3 2" xfId="13592" xr:uid="{6A1E5414-3012-4613-A007-86D6B05A77E7}"/>
    <cellStyle name="Currency 2 8 2 3 3 2 2" xfId="29003" xr:uid="{3605430D-2FC3-4D7E-902E-07A30BB4F2B8}"/>
    <cellStyle name="Currency 2 8 2 3 3 2 2 2" xfId="59827" xr:uid="{FF0D53C6-E2B4-4BF7-9A0C-47E96E959152}"/>
    <cellStyle name="Currency 2 8 2 3 3 2 3" xfId="44417" xr:uid="{E73CA42F-92CE-4F0B-A2C5-0951DE66F2A1}"/>
    <cellStyle name="Currency 2 8 2 3 3 3" xfId="21194" xr:uid="{79403E0B-5A43-48B8-B53E-9C34D5EC0208}"/>
    <cellStyle name="Currency 2 8 2 3 3 3 2" xfId="52018" xr:uid="{F565E3D8-DC5D-4E87-9B43-07ECEE07589E}"/>
    <cellStyle name="Currency 2 8 2 3 3 4" xfId="36608" xr:uid="{41C5B07C-08B7-45FD-8CE5-FB1068A212D4}"/>
    <cellStyle name="Currency 2 8 2 3 4" xfId="9789" xr:uid="{383B64A3-D679-4EBB-8ADD-571C11B66F13}"/>
    <cellStyle name="Currency 2 8 2 3 4 2" xfId="25200" xr:uid="{8B0C0BD8-D394-4393-B898-9FB2C57F3E29}"/>
    <cellStyle name="Currency 2 8 2 3 4 2 2" xfId="56024" xr:uid="{610D44D9-1958-4245-B0AC-B7830B1350BB}"/>
    <cellStyle name="Currency 2 8 2 3 4 3" xfId="40614" xr:uid="{2D69A615-F449-45B4-B1C1-9727F10D13CC}"/>
    <cellStyle name="Currency 2 8 2 3 5" xfId="17391" xr:uid="{396C3140-3AC5-4A56-9C6F-5630BF2F7B7A}"/>
    <cellStyle name="Currency 2 8 2 3 5 2" xfId="48215" xr:uid="{58E65640-637A-44D2-B179-0AB1B81F50B6}"/>
    <cellStyle name="Currency 2 8 2 3 6" xfId="32805" xr:uid="{C65DE106-9D4C-43E2-A7D6-81FA513A0AEC}"/>
    <cellStyle name="Currency 2 8 2 4" xfId="2611" xr:uid="{B3B46D4E-A4C0-4B48-A283-B739D753C083}"/>
    <cellStyle name="Currency 2 8 2 4 2" xfId="6414" xr:uid="{0BEB039F-5F21-458A-B7C2-4A784E23E0AF}"/>
    <cellStyle name="Currency 2 8 2 4 2 2" xfId="14225" xr:uid="{9685FB70-5B1D-4421-A1C9-B1C717BC50C5}"/>
    <cellStyle name="Currency 2 8 2 4 2 2 2" xfId="29636" xr:uid="{01EA55D8-DD97-41C0-815A-571127EAE8F0}"/>
    <cellStyle name="Currency 2 8 2 4 2 2 2 2" xfId="60460" xr:uid="{C7CD0F62-4226-4FCB-8211-0721EB547BE3}"/>
    <cellStyle name="Currency 2 8 2 4 2 2 3" xfId="45050" xr:uid="{0CA19B1C-8469-47A3-B0EB-2C0E8ECFF533}"/>
    <cellStyle name="Currency 2 8 2 4 2 3" xfId="21827" xr:uid="{6CFDFB58-47FE-4667-BFEF-34FB525575BD}"/>
    <cellStyle name="Currency 2 8 2 4 2 3 2" xfId="52651" xr:uid="{89352EA1-B581-4305-8CEB-1BC9C53822C1}"/>
    <cellStyle name="Currency 2 8 2 4 2 4" xfId="37241" xr:uid="{C7FFAA82-D41B-49CC-9084-4A4162DD1397}"/>
    <cellStyle name="Currency 2 8 2 4 3" xfId="10422" xr:uid="{D5ACDD83-935D-4018-8581-E580F04061AF}"/>
    <cellStyle name="Currency 2 8 2 4 3 2" xfId="25833" xr:uid="{315E1CD8-7636-4B47-A4E8-14F793EB49DD}"/>
    <cellStyle name="Currency 2 8 2 4 3 2 2" xfId="56657" xr:uid="{24F251F0-328A-4F85-894C-5EEDE5C1BA4C}"/>
    <cellStyle name="Currency 2 8 2 4 3 3" xfId="41247" xr:uid="{E28156D3-CB09-4587-A7BB-79B7FDC9D62C}"/>
    <cellStyle name="Currency 2 8 2 4 4" xfId="18024" xr:uid="{78870277-5B4B-4A26-83BC-A46ADD446ED7}"/>
    <cellStyle name="Currency 2 8 2 4 4 2" xfId="48848" xr:uid="{C4BC859B-E01E-45A4-862F-2237E308A25F}"/>
    <cellStyle name="Currency 2 8 2 4 5" xfId="33438" xr:uid="{5F7A5B45-57C3-42CD-838C-929DAEAB251D}"/>
    <cellStyle name="Currency 2 8 2 5" xfId="4515" xr:uid="{D64C6BD0-8720-4919-9433-8A0C6A7E78C0}"/>
    <cellStyle name="Currency 2 8 2 5 2" xfId="12326" xr:uid="{D27769DF-2A50-4C3F-995F-A029E5FF459C}"/>
    <cellStyle name="Currency 2 8 2 5 2 2" xfId="27737" xr:uid="{92CC4E16-E7BB-4C84-8B96-484EE892C855}"/>
    <cellStyle name="Currency 2 8 2 5 2 2 2" xfId="58561" xr:uid="{AEB4DE70-47A5-4E83-815C-8C3A5D94948D}"/>
    <cellStyle name="Currency 2 8 2 5 2 3" xfId="43151" xr:uid="{76CBCEC8-7B12-4CF6-BC1F-E825896EACC6}"/>
    <cellStyle name="Currency 2 8 2 5 3" xfId="19928" xr:uid="{5D66F5A8-471D-4EC4-8E36-2997DDC80432}"/>
    <cellStyle name="Currency 2 8 2 5 3 2" xfId="50752" xr:uid="{F36F2633-72B6-46A5-B571-59E5CE16A53C}"/>
    <cellStyle name="Currency 2 8 2 5 4" xfId="35342" xr:uid="{D78D47F2-974C-4D80-980E-7FBD813F7F8E}"/>
    <cellStyle name="Currency 2 8 2 6" xfId="8523" xr:uid="{A8DDDC45-71DD-46AB-9639-2D583986EB53}"/>
    <cellStyle name="Currency 2 8 2 6 2" xfId="23934" xr:uid="{84025FB8-0573-4AD0-973F-DCFD05B37E34}"/>
    <cellStyle name="Currency 2 8 2 6 2 2" xfId="54758" xr:uid="{4FBF03DB-0967-4BE7-A0BF-FDCB21F8C032}"/>
    <cellStyle name="Currency 2 8 2 6 3" xfId="39348" xr:uid="{7B6FB05A-AA28-49F2-B4B3-30F126AC989E}"/>
    <cellStyle name="Currency 2 8 2 7" xfId="16125" xr:uid="{0CED63CA-DD66-43DA-8496-B8E0243345B6}"/>
    <cellStyle name="Currency 2 8 2 7 2" xfId="46949" xr:uid="{24A62F34-A2E5-417D-9379-8354626A3DAD}"/>
    <cellStyle name="Currency 2 8 2 8" xfId="31539" xr:uid="{2FC98680-5F49-4CA1-9966-CF44B74B1335}"/>
    <cellStyle name="Currency 2 8 3" xfId="503" xr:uid="{4BE12278-ACEB-42D7-A897-7300B6C7CB3F}"/>
    <cellStyle name="Currency 2 8 3 2" xfId="1136" xr:uid="{C876F4C2-5551-4D7A-8CC0-F24C563FD693}"/>
    <cellStyle name="Currency 2 8 3 2 2" xfId="3035" xr:uid="{92173573-678D-4423-8CAC-970857C18B47}"/>
    <cellStyle name="Currency 2 8 3 2 2 2" xfId="6838" xr:uid="{3960A192-641D-4BFF-AD4C-3602A18506A5}"/>
    <cellStyle name="Currency 2 8 3 2 2 2 2" xfId="14649" xr:uid="{3FFB35CF-1C33-471B-9054-F1D2C427B163}"/>
    <cellStyle name="Currency 2 8 3 2 2 2 2 2" xfId="30060" xr:uid="{1D6337B3-7959-4F17-AB60-B48A608D59E6}"/>
    <cellStyle name="Currency 2 8 3 2 2 2 2 2 2" xfId="60884" xr:uid="{51346693-67A9-42D8-B873-02C241FD242D}"/>
    <cellStyle name="Currency 2 8 3 2 2 2 2 3" xfId="45474" xr:uid="{CD56C778-31B7-4560-A0EF-379BFECA4241}"/>
    <cellStyle name="Currency 2 8 3 2 2 2 3" xfId="22251" xr:uid="{70F07D15-ACC6-4CE7-B58C-F46949EC9730}"/>
    <cellStyle name="Currency 2 8 3 2 2 2 3 2" xfId="53075" xr:uid="{7AAB41A3-8105-4780-97DA-38CCBA366C1E}"/>
    <cellStyle name="Currency 2 8 3 2 2 2 4" xfId="37665" xr:uid="{A975A4BB-79FF-4E87-9513-8F9C3F5F6489}"/>
    <cellStyle name="Currency 2 8 3 2 2 3" xfId="10846" xr:uid="{72BCB714-B882-46CC-AC87-6439DC493F94}"/>
    <cellStyle name="Currency 2 8 3 2 2 3 2" xfId="26257" xr:uid="{55FF835F-47FD-4849-9A3D-238CB4860941}"/>
    <cellStyle name="Currency 2 8 3 2 2 3 2 2" xfId="57081" xr:uid="{1B81B90E-5A3D-4038-A4FC-EF3D47547EF7}"/>
    <cellStyle name="Currency 2 8 3 2 2 3 3" xfId="41671" xr:uid="{D33B030A-C287-4BE9-8144-33E3B138405F}"/>
    <cellStyle name="Currency 2 8 3 2 2 4" xfId="18448" xr:uid="{D9566F5E-A844-49B9-94B6-2CE28BD6FD9A}"/>
    <cellStyle name="Currency 2 8 3 2 2 4 2" xfId="49272" xr:uid="{9E0DE798-48C4-4C74-993C-82013FE13D62}"/>
    <cellStyle name="Currency 2 8 3 2 2 5" xfId="33862" xr:uid="{594D24ED-E78B-4528-B98A-CA4ADAF0FCBF}"/>
    <cellStyle name="Currency 2 8 3 2 3" xfId="4939" xr:uid="{522B395C-1B1A-42E7-B781-B8EA1D4B89D8}"/>
    <cellStyle name="Currency 2 8 3 2 3 2" xfId="12750" xr:uid="{EBD88E02-9871-4FA0-B0DF-3FA821B5C221}"/>
    <cellStyle name="Currency 2 8 3 2 3 2 2" xfId="28161" xr:uid="{F02804ED-011C-4B02-9BEC-BD192E39F5ED}"/>
    <cellStyle name="Currency 2 8 3 2 3 2 2 2" xfId="58985" xr:uid="{DFD79EDE-4E9C-43F3-BEEC-B6E8A25222FC}"/>
    <cellStyle name="Currency 2 8 3 2 3 2 3" xfId="43575" xr:uid="{E127A962-E9D4-4AAB-A228-7F2E53420540}"/>
    <cellStyle name="Currency 2 8 3 2 3 3" xfId="20352" xr:uid="{0A926157-9893-497B-8471-799D6EFBD0A1}"/>
    <cellStyle name="Currency 2 8 3 2 3 3 2" xfId="51176" xr:uid="{317AF619-754A-4204-8AD4-E8DE8EF42E34}"/>
    <cellStyle name="Currency 2 8 3 2 3 4" xfId="35766" xr:uid="{191C91D0-8797-4570-B8A6-22542DE2DDDB}"/>
    <cellStyle name="Currency 2 8 3 2 4" xfId="8947" xr:uid="{6BCD0F4A-6CE5-4534-B545-4C9A99469109}"/>
    <cellStyle name="Currency 2 8 3 2 4 2" xfId="24358" xr:uid="{6401AC13-30CF-44BA-8AF5-211A85B99D3C}"/>
    <cellStyle name="Currency 2 8 3 2 4 2 2" xfId="55182" xr:uid="{0EFCDD33-A6B2-4F30-9572-857091DB5D93}"/>
    <cellStyle name="Currency 2 8 3 2 4 3" xfId="39772" xr:uid="{2C12AC8B-E41A-4CD5-8D1A-A399C46EA143}"/>
    <cellStyle name="Currency 2 8 3 2 5" xfId="16549" xr:uid="{C2037080-6C66-4B14-8438-BAB63BB12C5E}"/>
    <cellStyle name="Currency 2 8 3 2 5 2" xfId="47373" xr:uid="{8B3BC1F7-332D-4E84-861E-EA6A3FC542B5}"/>
    <cellStyle name="Currency 2 8 3 2 6" xfId="31963" xr:uid="{BF10D8DA-4AF2-49EF-BABE-909063411CB2}"/>
    <cellStyle name="Currency 2 8 3 3" xfId="1769" xr:uid="{A0085DCE-D54E-4AB5-9C75-4A6512445EF1}"/>
    <cellStyle name="Currency 2 8 3 3 2" xfId="3668" xr:uid="{38AFE1E3-AFE3-4117-B1EF-2EC5BA3E4962}"/>
    <cellStyle name="Currency 2 8 3 3 2 2" xfId="7471" xr:uid="{812DDC4D-90BC-40A6-A33C-5706B57AF89A}"/>
    <cellStyle name="Currency 2 8 3 3 2 2 2" xfId="15282" xr:uid="{91A97194-A53B-4EA3-AD9A-A463AF82257A}"/>
    <cellStyle name="Currency 2 8 3 3 2 2 2 2" xfId="30693" xr:uid="{DBE7A9AF-9776-442A-9DF6-4A07EBAD0B93}"/>
    <cellStyle name="Currency 2 8 3 3 2 2 2 2 2" xfId="61517" xr:uid="{A455EE92-FE56-4FB4-A2C0-2A086213A932}"/>
    <cellStyle name="Currency 2 8 3 3 2 2 2 3" xfId="46107" xr:uid="{426C4783-6821-4CA8-8BC2-20FA33A1F12A}"/>
    <cellStyle name="Currency 2 8 3 3 2 2 3" xfId="22884" xr:uid="{C62251F7-7DC5-4239-88D5-B1D42681AFD1}"/>
    <cellStyle name="Currency 2 8 3 3 2 2 3 2" xfId="53708" xr:uid="{B73B1AE5-6210-4C33-95F2-DD849D36CDCD}"/>
    <cellStyle name="Currency 2 8 3 3 2 2 4" xfId="38298" xr:uid="{94B87B45-5FE2-4CE0-977A-A145860E7370}"/>
    <cellStyle name="Currency 2 8 3 3 2 3" xfId="11479" xr:uid="{73FEF275-9F66-4462-99DC-8F1863B03DF2}"/>
    <cellStyle name="Currency 2 8 3 3 2 3 2" xfId="26890" xr:uid="{1B8242D2-2BDF-4138-9126-5D495D8A37DF}"/>
    <cellStyle name="Currency 2 8 3 3 2 3 2 2" xfId="57714" xr:uid="{5D07B0B6-70CC-4DF4-BAE3-B7658B8EC417}"/>
    <cellStyle name="Currency 2 8 3 3 2 3 3" xfId="42304" xr:uid="{F18D91F4-4E8F-4E83-9A7E-194B561B7577}"/>
    <cellStyle name="Currency 2 8 3 3 2 4" xfId="19081" xr:uid="{55828E17-F1FF-45FD-94D4-F24C6D866827}"/>
    <cellStyle name="Currency 2 8 3 3 2 4 2" xfId="49905" xr:uid="{DD6FF104-AFAB-4EEA-8FD7-A77BC5D15F88}"/>
    <cellStyle name="Currency 2 8 3 3 2 5" xfId="34495" xr:uid="{59E1EC98-D8A3-46AA-97F7-76F14544CA81}"/>
    <cellStyle name="Currency 2 8 3 3 3" xfId="5572" xr:uid="{238708DC-9A59-47D9-A48D-85019214996E}"/>
    <cellStyle name="Currency 2 8 3 3 3 2" xfId="13383" xr:uid="{C483390D-C3ED-468F-BD9D-BCB099EBA03E}"/>
    <cellStyle name="Currency 2 8 3 3 3 2 2" xfId="28794" xr:uid="{6C96864B-8532-4C70-9430-0F7883C1CDCE}"/>
    <cellStyle name="Currency 2 8 3 3 3 2 2 2" xfId="59618" xr:uid="{2B07C2B0-DFDE-4B31-924F-269FEABA7812}"/>
    <cellStyle name="Currency 2 8 3 3 3 2 3" xfId="44208" xr:uid="{35EE9F63-4C09-4581-8DB8-6DFF8C4C10BE}"/>
    <cellStyle name="Currency 2 8 3 3 3 3" xfId="20985" xr:uid="{E30CBBCA-1D8E-47CB-A3A5-25BC10053FED}"/>
    <cellStyle name="Currency 2 8 3 3 3 3 2" xfId="51809" xr:uid="{B21B7DCF-3BC2-4F85-A648-0EA0F9792EDF}"/>
    <cellStyle name="Currency 2 8 3 3 3 4" xfId="36399" xr:uid="{58C679B5-639A-43B8-98B3-39F98684352F}"/>
    <cellStyle name="Currency 2 8 3 3 4" xfId="9580" xr:uid="{E3B38C39-4A58-4AC5-AAA1-D64C830E9E0A}"/>
    <cellStyle name="Currency 2 8 3 3 4 2" xfId="24991" xr:uid="{03284560-CC24-49D2-A4BF-84611CAEC9E6}"/>
    <cellStyle name="Currency 2 8 3 3 4 2 2" xfId="55815" xr:uid="{61F0A638-927A-4A0B-A11B-D6FBFE4D5CD0}"/>
    <cellStyle name="Currency 2 8 3 3 4 3" xfId="40405" xr:uid="{132AB267-54AC-4318-A085-4230741420EF}"/>
    <cellStyle name="Currency 2 8 3 3 5" xfId="17182" xr:uid="{7ACCC468-971B-44AF-AB12-D1B6C52063E4}"/>
    <cellStyle name="Currency 2 8 3 3 5 2" xfId="48006" xr:uid="{7A35CCEB-934D-4559-93CB-C62F779512AF}"/>
    <cellStyle name="Currency 2 8 3 3 6" xfId="32596" xr:uid="{83CF4E75-4270-42D2-ADEE-D07F2BA53915}"/>
    <cellStyle name="Currency 2 8 3 4" xfId="2402" xr:uid="{670FFE36-67E0-4582-96EE-7F7A7F39A986}"/>
    <cellStyle name="Currency 2 8 3 4 2" xfId="6205" xr:uid="{C0DCA48D-746C-4A3A-99BB-A01B7B1D10CD}"/>
    <cellStyle name="Currency 2 8 3 4 2 2" xfId="14016" xr:uid="{03C55ABA-850D-4F78-AE65-341443909B1F}"/>
    <cellStyle name="Currency 2 8 3 4 2 2 2" xfId="29427" xr:uid="{990898E1-6CF8-4325-B643-1C07DEE8E17E}"/>
    <cellStyle name="Currency 2 8 3 4 2 2 2 2" xfId="60251" xr:uid="{17457DA1-BAFF-49A0-815C-F17DC92DDB8D}"/>
    <cellStyle name="Currency 2 8 3 4 2 2 3" xfId="44841" xr:uid="{BDD83859-910E-45FA-9398-220DD05EFDB9}"/>
    <cellStyle name="Currency 2 8 3 4 2 3" xfId="21618" xr:uid="{A257F6BD-2C83-4B5F-A9DA-7C5597CB1302}"/>
    <cellStyle name="Currency 2 8 3 4 2 3 2" xfId="52442" xr:uid="{6FEF2713-BD55-47A6-8F77-57F174F86479}"/>
    <cellStyle name="Currency 2 8 3 4 2 4" xfId="37032" xr:uid="{D86E8672-F318-4618-BCBA-B4753B6A33BE}"/>
    <cellStyle name="Currency 2 8 3 4 3" xfId="10213" xr:uid="{22E74999-B1F2-4EF3-8FFA-824A24F78539}"/>
    <cellStyle name="Currency 2 8 3 4 3 2" xfId="25624" xr:uid="{3BA1FF31-0C17-4616-9022-D894D4958D4E}"/>
    <cellStyle name="Currency 2 8 3 4 3 2 2" xfId="56448" xr:uid="{2657409B-1E0A-428B-9F6C-917175B90279}"/>
    <cellStyle name="Currency 2 8 3 4 3 3" xfId="41038" xr:uid="{634652B5-4BF0-4A70-902E-D8B8725FC276}"/>
    <cellStyle name="Currency 2 8 3 4 4" xfId="17815" xr:uid="{3A2A0024-C1F6-4382-AA77-490A2B5B7D9B}"/>
    <cellStyle name="Currency 2 8 3 4 4 2" xfId="48639" xr:uid="{4C79EBEC-F3E1-48DA-95D1-F22F96AF87E7}"/>
    <cellStyle name="Currency 2 8 3 4 5" xfId="33229" xr:uid="{06681EC3-3717-453B-8EBF-71CBC6DE1903}"/>
    <cellStyle name="Currency 2 8 3 5" xfId="4306" xr:uid="{E11D7B1A-115D-4E59-A9B2-73052B9F5006}"/>
    <cellStyle name="Currency 2 8 3 5 2" xfId="12117" xr:uid="{1EDB3AC5-A22C-4F65-B511-551A4488D69F}"/>
    <cellStyle name="Currency 2 8 3 5 2 2" xfId="27528" xr:uid="{69DB3185-648C-4D64-91F2-267F814B04C3}"/>
    <cellStyle name="Currency 2 8 3 5 2 2 2" xfId="58352" xr:uid="{1169166D-412D-46A6-8A8A-7075BBB0495A}"/>
    <cellStyle name="Currency 2 8 3 5 2 3" xfId="42942" xr:uid="{A18CE113-CFA7-4674-B2E3-263731A62021}"/>
    <cellStyle name="Currency 2 8 3 5 3" xfId="19719" xr:uid="{7005F057-A064-49F5-9355-ABD3694C66A7}"/>
    <cellStyle name="Currency 2 8 3 5 3 2" xfId="50543" xr:uid="{5F6279E7-6A4C-4A5C-B5E9-9C83920B09A9}"/>
    <cellStyle name="Currency 2 8 3 5 4" xfId="35133" xr:uid="{FEE464CE-D42C-41D0-B631-56F32B62DC50}"/>
    <cellStyle name="Currency 2 8 3 6" xfId="8314" xr:uid="{498FB808-2932-4D81-8871-D9438C5B61CA}"/>
    <cellStyle name="Currency 2 8 3 6 2" xfId="23725" xr:uid="{4B751CCE-DC49-4112-9C1B-F075956485B8}"/>
    <cellStyle name="Currency 2 8 3 6 2 2" xfId="54549" xr:uid="{A9523F09-D5C0-470F-947E-7E13D3EBBFBE}"/>
    <cellStyle name="Currency 2 8 3 6 3" xfId="39139" xr:uid="{0CF909EB-D538-4124-B9C3-B1DC3CC86CFA}"/>
    <cellStyle name="Currency 2 8 3 7" xfId="15916" xr:uid="{0A5FC7A9-44D4-4B8D-886A-A4298D21F659}"/>
    <cellStyle name="Currency 2 8 3 7 2" xfId="46740" xr:uid="{9EC49AF2-4203-4F9B-8FE7-9D5B7C98126A}"/>
    <cellStyle name="Currency 2 8 3 8" xfId="31330" xr:uid="{2B5BF688-59DB-4F9D-9DC6-2886DD182EAD}"/>
    <cellStyle name="Currency 2 8 4" xfId="923" xr:uid="{3BC2C05E-5207-4E9F-B4A9-50248069AE95}"/>
    <cellStyle name="Currency 2 8 4 2" xfId="2822" xr:uid="{2C965C60-B8C6-4B74-871E-1ED8D7291916}"/>
    <cellStyle name="Currency 2 8 4 2 2" xfId="6625" xr:uid="{0F050E74-3E84-4D08-AEBE-BDBA094F9500}"/>
    <cellStyle name="Currency 2 8 4 2 2 2" xfId="14436" xr:uid="{E8C6CBC6-24F8-4203-8162-B05479478BCC}"/>
    <cellStyle name="Currency 2 8 4 2 2 2 2" xfId="29847" xr:uid="{8EC0D916-0683-4B59-A236-037E3DBD8DE2}"/>
    <cellStyle name="Currency 2 8 4 2 2 2 2 2" xfId="60671" xr:uid="{76D905AB-B624-4F08-A129-941CF1EA2838}"/>
    <cellStyle name="Currency 2 8 4 2 2 2 3" xfId="45261" xr:uid="{9B13DA48-0ABA-4ACA-814A-7C7F4BE1FFE3}"/>
    <cellStyle name="Currency 2 8 4 2 2 3" xfId="22038" xr:uid="{DF937808-E3B2-4A9C-8057-A98874B82724}"/>
    <cellStyle name="Currency 2 8 4 2 2 3 2" xfId="52862" xr:uid="{09BF037A-B63D-480B-8D87-904FF25833A1}"/>
    <cellStyle name="Currency 2 8 4 2 2 4" xfId="37452" xr:uid="{A24A6A0C-B0DD-411C-993C-445C1AEB8540}"/>
    <cellStyle name="Currency 2 8 4 2 3" xfId="10633" xr:uid="{831C7AD5-506B-421F-9D24-3A5E14451394}"/>
    <cellStyle name="Currency 2 8 4 2 3 2" xfId="26044" xr:uid="{5D7413AF-5072-4F75-92FE-818FE0C0DBFD}"/>
    <cellStyle name="Currency 2 8 4 2 3 2 2" xfId="56868" xr:uid="{A894D8DB-22A3-4E98-849A-F43068CBEC5C}"/>
    <cellStyle name="Currency 2 8 4 2 3 3" xfId="41458" xr:uid="{AE062A33-9A19-4723-A846-E6BB09202F12}"/>
    <cellStyle name="Currency 2 8 4 2 4" xfId="18235" xr:uid="{610F63ED-0F1F-4E21-9AFF-72A98C65D672}"/>
    <cellStyle name="Currency 2 8 4 2 4 2" xfId="49059" xr:uid="{6700DC13-5B90-4B41-B004-50A862881A76}"/>
    <cellStyle name="Currency 2 8 4 2 5" xfId="33649" xr:uid="{C2A6E58B-A19B-40DF-8179-848E62EE0C36}"/>
    <cellStyle name="Currency 2 8 4 3" xfId="4726" xr:uid="{ADC01563-C0FF-495A-9ACE-306F1401C04A}"/>
    <cellStyle name="Currency 2 8 4 3 2" xfId="12537" xr:uid="{89A37864-B052-4822-8FF5-F40C61B8651F}"/>
    <cellStyle name="Currency 2 8 4 3 2 2" xfId="27948" xr:uid="{3FFFCAF9-39BE-424C-963B-F1F9A9B361DF}"/>
    <cellStyle name="Currency 2 8 4 3 2 2 2" xfId="58772" xr:uid="{4467AADE-CA8F-442D-9851-87C1011309B6}"/>
    <cellStyle name="Currency 2 8 4 3 2 3" xfId="43362" xr:uid="{AC1D9F23-9F28-4A2A-AEA0-B5CC5A8862CF}"/>
    <cellStyle name="Currency 2 8 4 3 3" xfId="20139" xr:uid="{A4BF50B6-F6EF-40FE-950B-A41424113886}"/>
    <cellStyle name="Currency 2 8 4 3 3 2" xfId="50963" xr:uid="{2284A43E-B977-4BD5-9BB3-95B5E3603F8F}"/>
    <cellStyle name="Currency 2 8 4 3 4" xfId="35553" xr:uid="{0705A47A-4966-4490-BB69-2CD223B224C2}"/>
    <cellStyle name="Currency 2 8 4 4" xfId="8734" xr:uid="{EFC81089-4905-4A11-B090-42378CC7EEA5}"/>
    <cellStyle name="Currency 2 8 4 4 2" xfId="24145" xr:uid="{26DE766E-B921-41E6-9C9C-855CC7E7229D}"/>
    <cellStyle name="Currency 2 8 4 4 2 2" xfId="54969" xr:uid="{742B36AD-10DE-4B6D-9974-AE0EAF54C00C}"/>
    <cellStyle name="Currency 2 8 4 4 3" xfId="39559" xr:uid="{3004858B-2725-479F-B3DC-001DFB87F8B5}"/>
    <cellStyle name="Currency 2 8 4 5" xfId="16336" xr:uid="{34AF9561-52F4-408A-8009-CE4BE590EFFF}"/>
    <cellStyle name="Currency 2 8 4 5 2" xfId="47160" xr:uid="{A3FC4ED4-3CFB-436F-8AE5-46E61265F464}"/>
    <cellStyle name="Currency 2 8 4 6" xfId="31750" xr:uid="{DF4A7E2E-B9C7-4329-9459-19BCC476C0DF}"/>
    <cellStyle name="Currency 2 8 5" xfId="1556" xr:uid="{D53A51DC-AFF2-43DE-A85C-085F327D92A9}"/>
    <cellStyle name="Currency 2 8 5 2" xfId="3455" xr:uid="{8B05CEFD-C2E2-4456-9C0C-B2AB77D84136}"/>
    <cellStyle name="Currency 2 8 5 2 2" xfId="7258" xr:uid="{AF9F675D-EFE7-469D-A84B-54DFE6BC80F5}"/>
    <cellStyle name="Currency 2 8 5 2 2 2" xfId="15069" xr:uid="{2DB0B890-F09B-486B-B87D-2743F822967F}"/>
    <cellStyle name="Currency 2 8 5 2 2 2 2" xfId="30480" xr:uid="{4B61F893-E569-4370-BD4E-5829783974BE}"/>
    <cellStyle name="Currency 2 8 5 2 2 2 2 2" xfId="61304" xr:uid="{3E0F2253-2DD0-4EE3-A340-3CDEB1EB2B9D}"/>
    <cellStyle name="Currency 2 8 5 2 2 2 3" xfId="45894" xr:uid="{8A8EEB42-08BF-4FF6-8C3D-F692A2976B9A}"/>
    <cellStyle name="Currency 2 8 5 2 2 3" xfId="22671" xr:uid="{00EC02FC-1E07-42EB-858E-1607228AC8AF}"/>
    <cellStyle name="Currency 2 8 5 2 2 3 2" xfId="53495" xr:uid="{DC014221-6AF7-4ED1-9F1F-58B07EFD8456}"/>
    <cellStyle name="Currency 2 8 5 2 2 4" xfId="38085" xr:uid="{FA304137-217C-4AA8-BF87-DDE9E30A5566}"/>
    <cellStyle name="Currency 2 8 5 2 3" xfId="11266" xr:uid="{66C82D61-507C-499A-9353-869AF7B9E072}"/>
    <cellStyle name="Currency 2 8 5 2 3 2" xfId="26677" xr:uid="{56F4D60D-A4AD-41CE-A7F7-0D38584F6A2B}"/>
    <cellStyle name="Currency 2 8 5 2 3 2 2" xfId="57501" xr:uid="{25C3B36E-D98F-4E76-A452-8956C9C8E67B}"/>
    <cellStyle name="Currency 2 8 5 2 3 3" xfId="42091" xr:uid="{370DAF39-AE49-403E-BD95-D530AD2064C1}"/>
    <cellStyle name="Currency 2 8 5 2 4" xfId="18868" xr:uid="{207B4278-7682-4628-8517-BFABE6051904}"/>
    <cellStyle name="Currency 2 8 5 2 4 2" xfId="49692" xr:uid="{C2B13FB0-B786-45E0-ABE2-6E6650C1ED4F}"/>
    <cellStyle name="Currency 2 8 5 2 5" xfId="34282" xr:uid="{B63D462E-25B3-44F2-B7C7-AE33E100F6EE}"/>
    <cellStyle name="Currency 2 8 5 3" xfId="5359" xr:uid="{5DCD1E55-4456-4936-A76E-3763293F410C}"/>
    <cellStyle name="Currency 2 8 5 3 2" xfId="13170" xr:uid="{A6E12E19-1F85-4679-A41F-72790F6F4DF9}"/>
    <cellStyle name="Currency 2 8 5 3 2 2" xfId="28581" xr:uid="{67A1665E-A085-4B24-A74D-EAE22C380B20}"/>
    <cellStyle name="Currency 2 8 5 3 2 2 2" xfId="59405" xr:uid="{287728AC-4DF6-4D1B-9652-01435539CC9C}"/>
    <cellStyle name="Currency 2 8 5 3 2 3" xfId="43995" xr:uid="{517C0612-AFA0-400D-9DD4-3B1FCE77F388}"/>
    <cellStyle name="Currency 2 8 5 3 3" xfId="20772" xr:uid="{59F6E62D-F9CE-423B-8C49-97788AE75C8B}"/>
    <cellStyle name="Currency 2 8 5 3 3 2" xfId="51596" xr:uid="{49E51708-0946-4110-98D7-8BAB01419E83}"/>
    <cellStyle name="Currency 2 8 5 3 4" xfId="36186" xr:uid="{07A848F9-27E8-4308-AB0F-5E7B7C18A99A}"/>
    <cellStyle name="Currency 2 8 5 4" xfId="9367" xr:uid="{1CE9BBD2-62D4-4352-B82C-EC40A90D6161}"/>
    <cellStyle name="Currency 2 8 5 4 2" xfId="24778" xr:uid="{B696E929-19A8-4B68-A21B-17DDD6521C97}"/>
    <cellStyle name="Currency 2 8 5 4 2 2" xfId="55602" xr:uid="{A6837802-696E-45D0-AD0D-D80764E76BAF}"/>
    <cellStyle name="Currency 2 8 5 4 3" xfId="40192" xr:uid="{281F6B43-14F2-417C-B9E7-77EB8C475162}"/>
    <cellStyle name="Currency 2 8 5 5" xfId="16969" xr:uid="{8362ADBC-7EBB-47F2-BCDD-E5A67CDEA5F8}"/>
    <cellStyle name="Currency 2 8 5 5 2" xfId="47793" xr:uid="{58C71361-404C-438A-9E00-AA3904EC0188}"/>
    <cellStyle name="Currency 2 8 5 6" xfId="32383" xr:uid="{D5AE9C14-3654-40E6-9340-D362B2E83887}"/>
    <cellStyle name="Currency 2 8 6" xfId="2189" xr:uid="{4518CDFF-C685-476B-B5D0-E4F4D57A1652}"/>
    <cellStyle name="Currency 2 8 6 2" xfId="5992" xr:uid="{3464206C-6478-4D1F-BDC9-8E56A0AD006F}"/>
    <cellStyle name="Currency 2 8 6 2 2" xfId="13803" xr:uid="{7DCDE018-6DDE-4A1B-A467-34B19C72486B}"/>
    <cellStyle name="Currency 2 8 6 2 2 2" xfId="29214" xr:uid="{25245453-D7DA-449E-B99D-0A0E3BA80CBE}"/>
    <cellStyle name="Currency 2 8 6 2 2 2 2" xfId="60038" xr:uid="{F628C4F6-DCBF-42CB-81AD-43A7072E89E0}"/>
    <cellStyle name="Currency 2 8 6 2 2 3" xfId="44628" xr:uid="{99B0AAFC-BB0F-4987-A3E8-DF80802E330D}"/>
    <cellStyle name="Currency 2 8 6 2 3" xfId="21405" xr:uid="{23442681-D3BA-42D0-8159-250D897A696B}"/>
    <cellStyle name="Currency 2 8 6 2 3 2" xfId="52229" xr:uid="{9120CF27-5F3B-4842-B33A-36EE41CA6C4A}"/>
    <cellStyle name="Currency 2 8 6 2 4" xfId="36819" xr:uid="{C8C32F06-92AF-40A3-9376-6E01105B0EF3}"/>
    <cellStyle name="Currency 2 8 6 3" xfId="10000" xr:uid="{1C29A79A-5587-4E6A-B187-88461EB708F1}"/>
    <cellStyle name="Currency 2 8 6 3 2" xfId="25411" xr:uid="{AFA46F77-6EFC-46B0-A2B8-447D3849A6F3}"/>
    <cellStyle name="Currency 2 8 6 3 2 2" xfId="56235" xr:uid="{3DF066F3-3765-4DDC-BF7E-8E6108D707C4}"/>
    <cellStyle name="Currency 2 8 6 3 3" xfId="40825" xr:uid="{2D39C68C-AB79-4BBF-B7C3-E8FE62B59241}"/>
    <cellStyle name="Currency 2 8 6 4" xfId="17602" xr:uid="{02D783B5-77B2-445A-BCD9-B4BE4B13A09D}"/>
    <cellStyle name="Currency 2 8 6 4 2" xfId="48426" xr:uid="{F9995807-1F03-4F9E-89AF-D83FF52CB1C0}"/>
    <cellStyle name="Currency 2 8 6 5" xfId="33016" xr:uid="{D287C739-1750-4494-808C-A745CEADC654}"/>
    <cellStyle name="Currency 2 8 7" xfId="4093" xr:uid="{EE58477B-D0B6-4B41-9AA4-873E0F7917F6}"/>
    <cellStyle name="Currency 2 8 7 2" xfId="11904" xr:uid="{687FEB30-1ECA-4381-8127-DDDD2EE08025}"/>
    <cellStyle name="Currency 2 8 7 2 2" xfId="27315" xr:uid="{5CF6D9DD-54A8-4A6F-B0BD-FFAE98365C6D}"/>
    <cellStyle name="Currency 2 8 7 2 2 2" xfId="58139" xr:uid="{15BC59C6-9385-4503-A08A-BCCE32DE5024}"/>
    <cellStyle name="Currency 2 8 7 2 3" xfId="42729" xr:uid="{9B80EDD3-2B96-4A79-A167-81DDCBB81F61}"/>
    <cellStyle name="Currency 2 8 7 3" xfId="19506" xr:uid="{B9F3D84E-39A6-44E3-B62B-348ABF26077C}"/>
    <cellStyle name="Currency 2 8 7 3 2" xfId="50330" xr:uid="{BCBFC9A7-627F-4698-8EF7-55471416AAF9}"/>
    <cellStyle name="Currency 2 8 7 4" xfId="34920" xr:uid="{4DFF8085-A902-49B6-850E-89E608997EA0}"/>
    <cellStyle name="Currency 2 8 8" xfId="8101" xr:uid="{047E3EBA-A8AB-41AC-9A68-AEDE7D2ADE34}"/>
    <cellStyle name="Currency 2 8 8 2" xfId="23512" xr:uid="{99E5326B-28C1-4987-BFE8-9150FCC2B362}"/>
    <cellStyle name="Currency 2 8 8 2 2" xfId="54336" xr:uid="{C0440031-CCA6-447A-BC6C-631D70739770}"/>
    <cellStyle name="Currency 2 8 8 3" xfId="38926" xr:uid="{1DC7A627-9508-4808-8BD8-49C221E0CE37}"/>
    <cellStyle name="Currency 2 8 9" xfId="7892" xr:uid="{A2230280-54D9-48B9-89BE-6EF3085B683B}"/>
    <cellStyle name="Currency 2 8 9 2" xfId="23303" xr:uid="{9769F7E9-DB6A-47E7-8A1C-50AFB7C2477B}"/>
    <cellStyle name="Currency 2 8 9 2 2" xfId="54127" xr:uid="{9F9019CB-7FE2-44A0-BE91-1B64C2985098}"/>
    <cellStyle name="Currency 2 8 9 3" xfId="38717" xr:uid="{962349A1-7423-48FB-A7C6-C554512B1F5D}"/>
    <cellStyle name="Currency 2 9" xfId="507" xr:uid="{8784CD67-79E4-4BFC-934E-CB5F15640A14}"/>
    <cellStyle name="Currency 2 9 2" xfId="1140" xr:uid="{3F502594-B783-4808-BDD7-2E2574A2750F}"/>
    <cellStyle name="Currency 2 9 2 2" xfId="3039" xr:uid="{B1F28E3A-EC0C-4954-B73F-4B263389E5BD}"/>
    <cellStyle name="Currency 2 9 2 2 2" xfId="6842" xr:uid="{D7835ADA-741F-42F1-A8EC-23723216A3B1}"/>
    <cellStyle name="Currency 2 9 2 2 2 2" xfId="14653" xr:uid="{07C7CF5E-6360-4716-8AA5-5B7DB27A4B19}"/>
    <cellStyle name="Currency 2 9 2 2 2 2 2" xfId="30064" xr:uid="{4B5DF977-7ED7-4638-AE47-7F257192E2DA}"/>
    <cellStyle name="Currency 2 9 2 2 2 2 2 2" xfId="60888" xr:uid="{A3A1CE1D-1395-4523-983F-8341658D6456}"/>
    <cellStyle name="Currency 2 9 2 2 2 2 3" xfId="45478" xr:uid="{41CC2E77-7BF1-4306-9B31-6EBCAD46A759}"/>
    <cellStyle name="Currency 2 9 2 2 2 3" xfId="22255" xr:uid="{886B9D07-A021-40D9-B0DB-B1C00AC7C1B8}"/>
    <cellStyle name="Currency 2 9 2 2 2 3 2" xfId="53079" xr:uid="{AE2ACF98-266F-4980-8CED-C004C851043C}"/>
    <cellStyle name="Currency 2 9 2 2 2 4" xfId="37669" xr:uid="{EA5A7DED-C29D-452F-97A1-E9750CEE776E}"/>
    <cellStyle name="Currency 2 9 2 2 3" xfId="10850" xr:uid="{852857EA-079C-45E5-8E19-3C503D636C92}"/>
    <cellStyle name="Currency 2 9 2 2 3 2" xfId="26261" xr:uid="{106C0EEE-BE90-4577-B683-04F0E47642C0}"/>
    <cellStyle name="Currency 2 9 2 2 3 2 2" xfId="57085" xr:uid="{CCCE3D09-234D-49FE-9537-064DAD910895}"/>
    <cellStyle name="Currency 2 9 2 2 3 3" xfId="41675" xr:uid="{D469DF48-57FF-437A-95B9-F01E0939DEB9}"/>
    <cellStyle name="Currency 2 9 2 2 4" xfId="18452" xr:uid="{CA3162B5-0AB7-469F-9AD8-D211AFBE5926}"/>
    <cellStyle name="Currency 2 9 2 2 4 2" xfId="49276" xr:uid="{B0A86304-5747-4EA1-B92D-70C17FC07AB8}"/>
    <cellStyle name="Currency 2 9 2 2 5" xfId="33866" xr:uid="{B323D9B5-8DDB-4D5F-9201-077433FE477D}"/>
    <cellStyle name="Currency 2 9 2 3" xfId="4943" xr:uid="{45AB5030-EE24-4F2E-9913-161D93FCB6CB}"/>
    <cellStyle name="Currency 2 9 2 3 2" xfId="12754" xr:uid="{E1537355-F162-4B78-80FA-6AC37838DEF3}"/>
    <cellStyle name="Currency 2 9 2 3 2 2" xfId="28165" xr:uid="{9DE41BF9-85D6-43EC-A9C1-847DC5177FB2}"/>
    <cellStyle name="Currency 2 9 2 3 2 2 2" xfId="58989" xr:uid="{923600CC-A34E-4BCE-AA37-CBE997E092B4}"/>
    <cellStyle name="Currency 2 9 2 3 2 3" xfId="43579" xr:uid="{92B31726-D2F5-4672-A5CC-5301446686C9}"/>
    <cellStyle name="Currency 2 9 2 3 3" xfId="20356" xr:uid="{31B4D92D-6DE2-46D8-8238-FF4BC4E835CA}"/>
    <cellStyle name="Currency 2 9 2 3 3 2" xfId="51180" xr:uid="{AC896E7B-2706-4789-85BE-A04FB6AC4821}"/>
    <cellStyle name="Currency 2 9 2 3 4" xfId="35770" xr:uid="{CBD09B58-2CC9-4838-9B85-E1B00CBF02AF}"/>
    <cellStyle name="Currency 2 9 2 4" xfId="8951" xr:uid="{CD9CC8E2-B548-410E-92D7-1AD3C159D037}"/>
    <cellStyle name="Currency 2 9 2 4 2" xfId="24362" xr:uid="{CFBD8AA9-312D-47F8-9868-E663105C39D1}"/>
    <cellStyle name="Currency 2 9 2 4 2 2" xfId="55186" xr:uid="{0331C84B-A469-4CA6-9695-249BB84AAA49}"/>
    <cellStyle name="Currency 2 9 2 4 3" xfId="39776" xr:uid="{4E5EDDE5-CB34-412F-8ABB-CEFA3488A170}"/>
    <cellStyle name="Currency 2 9 2 5" xfId="16553" xr:uid="{B0687CEB-1C27-47F6-A4FB-ED316DC8D6CA}"/>
    <cellStyle name="Currency 2 9 2 5 2" xfId="47377" xr:uid="{B9A0B53B-CDBD-4CEF-AECF-F7638E2B0273}"/>
    <cellStyle name="Currency 2 9 2 6" xfId="31967" xr:uid="{9FBBF87D-FB0B-407B-A829-56706AB82929}"/>
    <cellStyle name="Currency 2 9 3" xfId="1773" xr:uid="{8C515DB8-B10D-42AB-9B65-51C9D7C617FF}"/>
    <cellStyle name="Currency 2 9 3 2" xfId="3672" xr:uid="{D2835D51-6665-4CDA-8DDA-50F1A8156F51}"/>
    <cellStyle name="Currency 2 9 3 2 2" xfId="7475" xr:uid="{61F11CEB-BA0B-4C60-9C24-E149BBD0CB40}"/>
    <cellStyle name="Currency 2 9 3 2 2 2" xfId="15286" xr:uid="{99A18769-B60A-4F9D-8E57-9E1E10A5FC04}"/>
    <cellStyle name="Currency 2 9 3 2 2 2 2" xfId="30697" xr:uid="{1B938264-07C3-44DA-9DAF-02C2964512E8}"/>
    <cellStyle name="Currency 2 9 3 2 2 2 2 2" xfId="61521" xr:uid="{BA9CB5A5-A5B0-49E2-9812-55B901AAB7C0}"/>
    <cellStyle name="Currency 2 9 3 2 2 2 3" xfId="46111" xr:uid="{A063E936-4F14-489E-8BEA-57C4173B972A}"/>
    <cellStyle name="Currency 2 9 3 2 2 3" xfId="22888" xr:uid="{FB23E353-3162-447F-8690-3F42276DB341}"/>
    <cellStyle name="Currency 2 9 3 2 2 3 2" xfId="53712" xr:uid="{D22C9154-6379-44E9-BF02-A6F9D908E0DE}"/>
    <cellStyle name="Currency 2 9 3 2 2 4" xfId="38302" xr:uid="{A98AEEEF-E167-4754-9D34-33CB74514A9D}"/>
    <cellStyle name="Currency 2 9 3 2 3" xfId="11483" xr:uid="{3081AAFD-B4E4-46F2-96CB-E0B06E5C0E54}"/>
    <cellStyle name="Currency 2 9 3 2 3 2" xfId="26894" xr:uid="{8013C23B-1D1C-4F07-B403-3E76A7938CF5}"/>
    <cellStyle name="Currency 2 9 3 2 3 2 2" xfId="57718" xr:uid="{D55DE407-FD71-45AC-A5EF-C68EDB1699B1}"/>
    <cellStyle name="Currency 2 9 3 2 3 3" xfId="42308" xr:uid="{773A75FC-4B4F-4920-8E48-B93E6D88B838}"/>
    <cellStyle name="Currency 2 9 3 2 4" xfId="19085" xr:uid="{37811915-433F-43BB-BC0D-314152D78FF4}"/>
    <cellStyle name="Currency 2 9 3 2 4 2" xfId="49909" xr:uid="{E0AEA9BD-BD35-41C1-9D03-4E21E3EA853A}"/>
    <cellStyle name="Currency 2 9 3 2 5" xfId="34499" xr:uid="{1B2FDAB6-C093-46E0-AD51-4D7C8FD5D216}"/>
    <cellStyle name="Currency 2 9 3 3" xfId="5576" xr:uid="{286C6E29-DEC9-4F6C-A5E3-97401347D305}"/>
    <cellStyle name="Currency 2 9 3 3 2" xfId="13387" xr:uid="{B9FBB051-C7FA-41FE-9B27-D7C73818C498}"/>
    <cellStyle name="Currency 2 9 3 3 2 2" xfId="28798" xr:uid="{44B8DEFF-116D-40AF-A751-E4DD9931A140}"/>
    <cellStyle name="Currency 2 9 3 3 2 2 2" xfId="59622" xr:uid="{817DD4B0-E4BA-4516-AA71-6669101DE0CC}"/>
    <cellStyle name="Currency 2 9 3 3 2 3" xfId="44212" xr:uid="{5B4E6D81-C781-410A-AEF5-29E0A598CEBD}"/>
    <cellStyle name="Currency 2 9 3 3 3" xfId="20989" xr:uid="{DDD0AA58-5897-4CDB-ADD4-E3C29F058FB7}"/>
    <cellStyle name="Currency 2 9 3 3 3 2" xfId="51813" xr:uid="{C273B567-5177-4FBF-892F-6B209E238787}"/>
    <cellStyle name="Currency 2 9 3 3 4" xfId="36403" xr:uid="{1F4A6A5D-02E2-4D08-87D5-54E782F304ED}"/>
    <cellStyle name="Currency 2 9 3 4" xfId="9584" xr:uid="{290B3FFA-C6A6-4126-B555-1239C1C75D3E}"/>
    <cellStyle name="Currency 2 9 3 4 2" xfId="24995" xr:uid="{1AA5199D-E715-47CC-BCEA-FD827419F901}"/>
    <cellStyle name="Currency 2 9 3 4 2 2" xfId="55819" xr:uid="{037742FC-3F9F-4B13-99D1-0710AF14F3AE}"/>
    <cellStyle name="Currency 2 9 3 4 3" xfId="40409" xr:uid="{9FA6FDC1-22B2-4573-AAC9-E8D6D966C9CA}"/>
    <cellStyle name="Currency 2 9 3 5" xfId="17186" xr:uid="{B759C32E-9E44-42ED-B8E1-710E611ED401}"/>
    <cellStyle name="Currency 2 9 3 5 2" xfId="48010" xr:uid="{114E9613-D2B0-48A3-A355-A6453BFD9043}"/>
    <cellStyle name="Currency 2 9 3 6" xfId="32600" xr:uid="{56E7267C-5019-4CC6-9DD9-378AFEDB6AB9}"/>
    <cellStyle name="Currency 2 9 4" xfId="2406" xr:uid="{AEC561FC-06EF-410E-A8AD-3B6433FC3DB3}"/>
    <cellStyle name="Currency 2 9 4 2" xfId="6209" xr:uid="{4631A370-7EA4-43E4-853C-1DCCBC366A66}"/>
    <cellStyle name="Currency 2 9 4 2 2" xfId="14020" xr:uid="{BA684339-EFD4-4E08-8CBF-336BA420EDFB}"/>
    <cellStyle name="Currency 2 9 4 2 2 2" xfId="29431" xr:uid="{3F3B1A1C-1CB0-4D95-A164-9F4C95C3C003}"/>
    <cellStyle name="Currency 2 9 4 2 2 2 2" xfId="60255" xr:uid="{E3B902AC-77D0-4B22-9FBD-E8F2B91306D4}"/>
    <cellStyle name="Currency 2 9 4 2 2 3" xfId="44845" xr:uid="{497FA999-EE2D-490C-A3D3-56A5F80A4FDE}"/>
    <cellStyle name="Currency 2 9 4 2 3" xfId="21622" xr:uid="{D21B1DF3-9A88-4F5D-BE62-95B12E63CBC8}"/>
    <cellStyle name="Currency 2 9 4 2 3 2" xfId="52446" xr:uid="{0F5A27DE-A897-4350-86E4-541CA270020F}"/>
    <cellStyle name="Currency 2 9 4 2 4" xfId="37036" xr:uid="{F9A1A2FE-4D38-4593-8811-8CF2938D2F65}"/>
    <cellStyle name="Currency 2 9 4 3" xfId="10217" xr:uid="{F9F9F849-4E2B-4B42-9AC2-A0D7A6573536}"/>
    <cellStyle name="Currency 2 9 4 3 2" xfId="25628" xr:uid="{A33CDAA4-AC87-48B9-9C74-AD1CF5FEE3B6}"/>
    <cellStyle name="Currency 2 9 4 3 2 2" xfId="56452" xr:uid="{A5C8B54C-CF55-4314-8E81-D8BBCDD6DDB7}"/>
    <cellStyle name="Currency 2 9 4 3 3" xfId="41042" xr:uid="{92970AE7-89A7-4809-8985-4965A142CE6E}"/>
    <cellStyle name="Currency 2 9 4 4" xfId="17819" xr:uid="{B493CC0B-98A0-433C-B803-6A582ED2CE1E}"/>
    <cellStyle name="Currency 2 9 4 4 2" xfId="48643" xr:uid="{C7F1DD5E-3EB9-4698-B747-2CEEC2D68627}"/>
    <cellStyle name="Currency 2 9 4 5" xfId="33233" xr:uid="{A5D7CAE3-C149-475E-BB3C-5152FD66206A}"/>
    <cellStyle name="Currency 2 9 5" xfId="4310" xr:uid="{56534BEA-D348-45F7-AB13-30D8667189AA}"/>
    <cellStyle name="Currency 2 9 5 2" xfId="12121" xr:uid="{2470530C-AD0A-4ADD-8FE0-6EFB79E84E74}"/>
    <cellStyle name="Currency 2 9 5 2 2" xfId="27532" xr:uid="{6184E2B0-741B-4A80-BDD5-AA0F9268DF30}"/>
    <cellStyle name="Currency 2 9 5 2 2 2" xfId="58356" xr:uid="{478DF921-1A4D-4BA0-9D2F-1B6AE0DBDC84}"/>
    <cellStyle name="Currency 2 9 5 2 3" xfId="42946" xr:uid="{AF56C4EA-1B26-410A-AA8C-2B7F2403CB0B}"/>
    <cellStyle name="Currency 2 9 5 3" xfId="19723" xr:uid="{D5DDF62D-8261-4500-9C4D-2DA0A73E24A4}"/>
    <cellStyle name="Currency 2 9 5 3 2" xfId="50547" xr:uid="{BDF17CCA-CA30-4380-A9BC-BBCCCC23380E}"/>
    <cellStyle name="Currency 2 9 5 4" xfId="35137" xr:uid="{FB47F071-A461-44F6-9F05-62CEFC14C0CD}"/>
    <cellStyle name="Currency 2 9 6" xfId="8318" xr:uid="{69DDC2C3-20BA-4E1D-9A19-BD502E1A638C}"/>
    <cellStyle name="Currency 2 9 6 2" xfId="23729" xr:uid="{6DDCDDB0-93CE-43B4-9E0F-A60CB4DB11D4}"/>
    <cellStyle name="Currency 2 9 6 2 2" xfId="54553" xr:uid="{38DE67A4-3F2D-40E9-A5B4-695551624CB3}"/>
    <cellStyle name="Currency 2 9 6 3" xfId="39143" xr:uid="{08BF96E6-67E8-479A-90AB-F9B7478CBFE4}"/>
    <cellStyle name="Currency 2 9 7" xfId="15920" xr:uid="{03554D05-01DD-4C0F-AFEC-AB0BF44F3E9D}"/>
    <cellStyle name="Currency 2 9 7 2" xfId="46744" xr:uid="{3873E71C-7159-46FF-B16E-B1DE87DE0500}"/>
    <cellStyle name="Currency 2 9 8" xfId="31334" xr:uid="{7BACB245-2081-44C1-ACE2-6810CA4A24BA}"/>
    <cellStyle name="Currency 20" xfId="61730" xr:uid="{5EBDC35C-404A-4079-A803-A72BC5881645}"/>
    <cellStyle name="Currency 21" xfId="61732" xr:uid="{D7C65294-E41A-4CFC-88ED-EC88C8EDDB27}"/>
    <cellStyle name="Currency 22" xfId="61736" xr:uid="{C6A0779D-0574-4FFF-9E9D-E38BB27E4857}"/>
    <cellStyle name="Currency 23" xfId="51" xr:uid="{1150AE1D-E7BF-4C35-AE70-003F89D4488C}"/>
    <cellStyle name="Currency 3" xfId="70" xr:uid="{3E95FAB3-8676-4EEC-9F10-C1D39B903782}"/>
    <cellStyle name="Currency 3 10" xfId="1988" xr:uid="{C0106061-6B72-404B-89C6-603C1803300D}"/>
    <cellStyle name="Currency 3 10 2" xfId="5791" xr:uid="{BDA09178-C32E-41AA-BF39-C48F6B934209}"/>
    <cellStyle name="Currency 3 10 2 2" xfId="13602" xr:uid="{CAEA0DED-FF20-49A2-ADF7-1A0558CAD046}"/>
    <cellStyle name="Currency 3 10 2 2 2" xfId="29013" xr:uid="{BAE164C7-DA2A-4A41-B21A-C4ACFF99064E}"/>
    <cellStyle name="Currency 3 10 2 2 2 2" xfId="59837" xr:uid="{2BD4FCAD-B2DA-4A51-91E9-7D404591A4CA}"/>
    <cellStyle name="Currency 3 10 2 2 3" xfId="44427" xr:uid="{98881F11-E714-438F-B268-68671A44AB32}"/>
    <cellStyle name="Currency 3 10 2 3" xfId="21204" xr:uid="{7DB96F02-3B1B-44F8-95C6-2AE10C299A1A}"/>
    <cellStyle name="Currency 3 10 2 3 2" xfId="52028" xr:uid="{7E39080A-9295-41BC-A3AD-90FC7E6235E0}"/>
    <cellStyle name="Currency 3 10 2 4" xfId="36618" xr:uid="{F18CDC96-D46B-4B38-A653-7C3203B9D698}"/>
    <cellStyle name="Currency 3 10 3" xfId="9799" xr:uid="{317B4A0F-3C87-4C2B-A9BC-557B8A425005}"/>
    <cellStyle name="Currency 3 10 3 2" xfId="25210" xr:uid="{18EED202-374A-47B6-9166-F6EFEB31186F}"/>
    <cellStyle name="Currency 3 10 3 2 2" xfId="56034" xr:uid="{06E63D0C-141D-4770-A57D-D437920627BD}"/>
    <cellStyle name="Currency 3 10 3 3" xfId="40624" xr:uid="{7BC91786-31CB-4DAA-A4D8-C9427F4CECB2}"/>
    <cellStyle name="Currency 3 10 4" xfId="17401" xr:uid="{63E1FCA6-AA36-4110-894D-9AF22D2653D7}"/>
    <cellStyle name="Currency 3 10 4 2" xfId="48225" xr:uid="{A86AE6FF-D365-448D-804C-467F12B2B38F}"/>
    <cellStyle name="Currency 3 10 5" xfId="32815" xr:uid="{E703AE18-CC9C-452F-B991-542A963E24CB}"/>
    <cellStyle name="Currency 3 11" xfId="3882" xr:uid="{8CC5AF7A-DD2B-4520-929D-EC5BB52819F7}"/>
    <cellStyle name="Currency 3 11 2" xfId="11693" xr:uid="{452B3948-5A52-461C-9399-6D237E357627}"/>
    <cellStyle name="Currency 3 11 2 2" xfId="27104" xr:uid="{916F149C-7422-4DFD-80FF-888D25A6A9DF}"/>
    <cellStyle name="Currency 3 11 2 2 2" xfId="57928" xr:uid="{B883D793-9966-461D-8D2A-2A9F522EF08D}"/>
    <cellStyle name="Currency 3 11 2 3" xfId="42518" xr:uid="{058C0D13-BAE2-477F-BD08-FB74D17C0B05}"/>
    <cellStyle name="Currency 3 11 3" xfId="19295" xr:uid="{98DCD75E-F73F-4084-9C7F-06975E6795D9}"/>
    <cellStyle name="Currency 3 11 3 2" xfId="50119" xr:uid="{82972D04-9E09-4794-B406-893D43B8DB65}"/>
    <cellStyle name="Currency 3 11 4" xfId="34709" xr:uid="{3E1A87A7-DA38-4280-9DA7-5AA2C6D4720A}"/>
    <cellStyle name="Currency 3 12" xfId="3892" xr:uid="{7622FE8F-8FE7-4434-9EB0-5A0FFFF794DB}"/>
    <cellStyle name="Currency 3 12 2" xfId="11703" xr:uid="{DA6C503E-91C6-45EC-AF78-4E3594A9F8E4}"/>
    <cellStyle name="Currency 3 12 2 2" xfId="27114" xr:uid="{340D1426-3348-4CAB-B894-3310FA987A41}"/>
    <cellStyle name="Currency 3 12 2 2 2" xfId="57938" xr:uid="{DC3024E5-D91C-4707-A5BF-F4124D5517E4}"/>
    <cellStyle name="Currency 3 12 2 3" xfId="42528" xr:uid="{CD66CC52-8B8F-489E-82BE-134E454B705A}"/>
    <cellStyle name="Currency 3 12 3" xfId="19305" xr:uid="{2CD737A1-12D8-4146-8C48-A5ACF1AF798A}"/>
    <cellStyle name="Currency 3 12 3 2" xfId="50129" xr:uid="{F9427E58-90DD-4174-85BF-3358A981086E}"/>
    <cellStyle name="Currency 3 12 4" xfId="34719" xr:uid="{6FFDDF03-4F3B-4364-B3E3-99807DE6624C}"/>
    <cellStyle name="Currency 3 13" xfId="7900" xr:uid="{40BFA8FF-9CDE-4DD6-9FD2-27E23D4B33B8}"/>
    <cellStyle name="Currency 3 13 2" xfId="23311" xr:uid="{10F4AF23-787B-4D11-85A9-B4DB993AB420}"/>
    <cellStyle name="Currency 3 13 2 2" xfId="54135" xr:uid="{E8FB1019-A6CB-4B1C-AB5C-C495053F35B0}"/>
    <cellStyle name="Currency 3 13 3" xfId="38725" xr:uid="{58856A27-CAAB-4CB2-AA31-86DAA0B02030}"/>
    <cellStyle name="Currency 3 14" xfId="7691" xr:uid="{73DC988A-870B-4472-BD65-CAD0209E51AE}"/>
    <cellStyle name="Currency 3 14 2" xfId="23102" xr:uid="{96D06DFF-57E6-4172-920D-41AD5023B615}"/>
    <cellStyle name="Currency 3 14 2 2" xfId="53926" xr:uid="{DED49E5D-0D4B-4C73-9383-36859A11D182}"/>
    <cellStyle name="Currency 3 14 3" xfId="38516" xr:uid="{CD39F29C-D4F2-441B-BA75-3E51D95C02CF}"/>
    <cellStyle name="Currency 3 15" xfId="15502" xr:uid="{33BB4664-A04B-4A13-80F5-AC58FDCDD31E}"/>
    <cellStyle name="Currency 3 15 2" xfId="46326" xr:uid="{467A3614-E0BE-4CAA-BA37-BB4DD6032AE2}"/>
    <cellStyle name="Currency 3 16" xfId="30916" xr:uid="{8BFFA017-0F18-4E0C-A05F-61C511F893D2}"/>
    <cellStyle name="Currency 3 2" xfId="108" xr:uid="{C717D449-5C7B-4CCC-85E6-581FA55A3A0F}"/>
    <cellStyle name="Currency 3 2 10" xfId="3912" xr:uid="{69EB63DA-EB94-414D-935E-F0D648EF607A}"/>
    <cellStyle name="Currency 3 2 10 2" xfId="11723" xr:uid="{C7689E36-3D28-4EDA-BD37-69A970FE6B72}"/>
    <cellStyle name="Currency 3 2 10 2 2" xfId="27134" xr:uid="{469C84F6-D123-4722-86B9-43A959FB4D25}"/>
    <cellStyle name="Currency 3 2 10 2 2 2" xfId="57958" xr:uid="{6D2B8823-9CEA-42D3-93DF-E03C8D19D238}"/>
    <cellStyle name="Currency 3 2 10 2 3" xfId="42548" xr:uid="{6BA15FD1-99F3-484D-9839-9E98E38EB3EB}"/>
    <cellStyle name="Currency 3 2 10 3" xfId="19325" xr:uid="{E334BB36-BF30-4F0E-9108-F8868B895539}"/>
    <cellStyle name="Currency 3 2 10 3 2" xfId="50149" xr:uid="{EAF46C59-31B5-4D5D-AB95-72AE7AC771E0}"/>
    <cellStyle name="Currency 3 2 10 4" xfId="34739" xr:uid="{4E5AFCB0-8678-4C5B-AB8F-A3EF681BB34C}"/>
    <cellStyle name="Currency 3 2 11" xfId="7920" xr:uid="{504DE879-D446-42F8-8472-24E7475654F6}"/>
    <cellStyle name="Currency 3 2 11 2" xfId="23331" xr:uid="{2FA71394-D40A-42D5-A483-EFDB2C7AED07}"/>
    <cellStyle name="Currency 3 2 11 2 2" xfId="54155" xr:uid="{7C105E1D-810B-4744-B360-C03D79AFF736}"/>
    <cellStyle name="Currency 3 2 11 3" xfId="38745" xr:uid="{C6C0FB0A-818B-4382-BD3B-E5152BCA6613}"/>
    <cellStyle name="Currency 3 2 12" xfId="7711" xr:uid="{37894546-FE7D-4A25-A25C-B876274B7C8D}"/>
    <cellStyle name="Currency 3 2 12 2" xfId="23122" xr:uid="{48BD4E04-87CC-4002-8251-1F1B4229949A}"/>
    <cellStyle name="Currency 3 2 12 2 2" xfId="53946" xr:uid="{EB599685-A68F-4F9C-8DDD-16CD650306D0}"/>
    <cellStyle name="Currency 3 2 12 3" xfId="38536" xr:uid="{D7455E7B-66BE-465A-9436-93BE239403C7}"/>
    <cellStyle name="Currency 3 2 13" xfId="15522" xr:uid="{5593185E-6AEA-49C7-BFAC-CEE3FB441005}"/>
    <cellStyle name="Currency 3 2 13 2" xfId="46346" xr:uid="{D5E9CCCF-5E3D-4CE6-86AB-7AC001C5ED6D}"/>
    <cellStyle name="Currency 3 2 14" xfId="30936" xr:uid="{3EA84BB1-762D-47AC-84D1-F2BA0FB5C03A}"/>
    <cellStyle name="Currency 3 2 2" xfId="193" xr:uid="{B01FA6C7-CD8A-47B3-8368-8DC79D844D1A}"/>
    <cellStyle name="Currency 3 2 2 10" xfId="7796" xr:uid="{CA9FF38D-F007-4608-893C-44BD8148F8A4}"/>
    <cellStyle name="Currency 3 2 2 10 2" xfId="23207" xr:uid="{0932C621-B0B4-44A3-8607-950FDA6155DD}"/>
    <cellStyle name="Currency 3 2 2 10 2 2" xfId="54031" xr:uid="{9906CB2F-F383-4316-8450-CB7CF7B3E545}"/>
    <cellStyle name="Currency 3 2 2 10 3" xfId="38621" xr:uid="{A0EEC08E-8A99-4A9E-B55D-4990D0BE7EDC}"/>
    <cellStyle name="Currency 3 2 2 11" xfId="15607" xr:uid="{ECE6A899-3192-4C95-8217-E4BC1AE916D5}"/>
    <cellStyle name="Currency 3 2 2 11 2" xfId="46431" xr:uid="{F39D398D-B64C-4930-9F99-77450CA47ACB}"/>
    <cellStyle name="Currency 3 2 2 12" xfId="31021" xr:uid="{90158B79-C394-42E2-AF69-DB7DAB653D27}"/>
    <cellStyle name="Currency 3 2 2 2" xfId="275" xr:uid="{D5F19558-D611-41C8-896F-07CDC8CE6EB1}"/>
    <cellStyle name="Currency 3 2 2 2 10" xfId="15689" xr:uid="{17A1DF4C-B26F-401A-910F-4D5ACD9F8ADC}"/>
    <cellStyle name="Currency 3 2 2 2 10 2" xfId="46513" xr:uid="{07DDFF80-9551-40D9-9333-D1B833F63FF2}"/>
    <cellStyle name="Currency 3 2 2 2 11" xfId="31103" xr:uid="{BB60E584-4335-434A-A53A-A611BE77FD21}"/>
    <cellStyle name="Currency 3 2 2 2 2" xfId="698" xr:uid="{95877900-79CD-400B-9083-9F600041593B}"/>
    <cellStyle name="Currency 3 2 2 2 2 2" xfId="1331" xr:uid="{BC4D478E-486B-427C-B3E2-CAC0C1CE3883}"/>
    <cellStyle name="Currency 3 2 2 2 2 2 2" xfId="3230" xr:uid="{A683D467-0488-4A74-969D-F9638F80568A}"/>
    <cellStyle name="Currency 3 2 2 2 2 2 2 2" xfId="7033" xr:uid="{487A2352-D0E8-47D9-AB3D-1C88FCB6F068}"/>
    <cellStyle name="Currency 3 2 2 2 2 2 2 2 2" xfId="14844" xr:uid="{12EA8F89-9DBE-4DAA-8AD5-57295748FE5C}"/>
    <cellStyle name="Currency 3 2 2 2 2 2 2 2 2 2" xfId="30255" xr:uid="{A6A67900-7E62-413A-81A6-7F44EF3D89BF}"/>
    <cellStyle name="Currency 3 2 2 2 2 2 2 2 2 2 2" xfId="61079" xr:uid="{32427DCC-A15D-4F03-B998-9835D22D2F66}"/>
    <cellStyle name="Currency 3 2 2 2 2 2 2 2 2 3" xfId="45669" xr:uid="{E6B4B673-9677-43C9-B289-22B9EA2D22C7}"/>
    <cellStyle name="Currency 3 2 2 2 2 2 2 2 3" xfId="22446" xr:uid="{8D9A87C3-270E-4559-B193-C5608C65A07D}"/>
    <cellStyle name="Currency 3 2 2 2 2 2 2 2 3 2" xfId="53270" xr:uid="{25C8591C-EBAA-4160-95BB-7F76433CFAAC}"/>
    <cellStyle name="Currency 3 2 2 2 2 2 2 2 4" xfId="37860" xr:uid="{DCD68FA8-0421-4DBC-8CC0-F2E3337D287F}"/>
    <cellStyle name="Currency 3 2 2 2 2 2 2 3" xfId="11041" xr:uid="{AD1C0015-5773-4F07-A6F5-00004CF5C851}"/>
    <cellStyle name="Currency 3 2 2 2 2 2 2 3 2" xfId="26452" xr:uid="{E2586D6B-C937-4ABF-B3F1-9B436D4A41F4}"/>
    <cellStyle name="Currency 3 2 2 2 2 2 2 3 2 2" xfId="57276" xr:uid="{DB426617-515B-4610-99BA-6E7E90BCF72B}"/>
    <cellStyle name="Currency 3 2 2 2 2 2 2 3 3" xfId="41866" xr:uid="{83993419-3297-4FD1-8594-7B26D17BE5A2}"/>
    <cellStyle name="Currency 3 2 2 2 2 2 2 4" xfId="18643" xr:uid="{ECA309BB-8590-4275-A487-5D006952578D}"/>
    <cellStyle name="Currency 3 2 2 2 2 2 2 4 2" xfId="49467" xr:uid="{7BC56EB1-8348-46C4-B7DB-29CE10C21C8F}"/>
    <cellStyle name="Currency 3 2 2 2 2 2 2 5" xfId="34057" xr:uid="{E2A9B2EC-B973-43C4-ABC4-E663D5709801}"/>
    <cellStyle name="Currency 3 2 2 2 2 2 3" xfId="5134" xr:uid="{EF4D4A28-259A-454C-9BD3-E5B57940CC69}"/>
    <cellStyle name="Currency 3 2 2 2 2 2 3 2" xfId="12945" xr:uid="{E93BEB2F-42CD-4409-81AE-633821771494}"/>
    <cellStyle name="Currency 3 2 2 2 2 2 3 2 2" xfId="28356" xr:uid="{E118C3CA-2510-4425-8B96-C164416287E2}"/>
    <cellStyle name="Currency 3 2 2 2 2 2 3 2 2 2" xfId="59180" xr:uid="{7AE33FC4-DB22-4A37-8251-F81C993DC15B}"/>
    <cellStyle name="Currency 3 2 2 2 2 2 3 2 3" xfId="43770" xr:uid="{C94206EF-E58C-40D9-A5A2-5F281E44F07E}"/>
    <cellStyle name="Currency 3 2 2 2 2 2 3 3" xfId="20547" xr:uid="{FB21B7F8-FF2B-4503-9CC2-07D775BC1E4E}"/>
    <cellStyle name="Currency 3 2 2 2 2 2 3 3 2" xfId="51371" xr:uid="{F39B64DA-FD1D-4FCD-801A-0A289D6B71F5}"/>
    <cellStyle name="Currency 3 2 2 2 2 2 3 4" xfId="35961" xr:uid="{3828523C-5582-4604-B17E-980A93C2C77B}"/>
    <cellStyle name="Currency 3 2 2 2 2 2 4" xfId="9142" xr:uid="{5D031085-7BBA-43E9-8B88-2C503731D937}"/>
    <cellStyle name="Currency 3 2 2 2 2 2 4 2" xfId="24553" xr:uid="{EED5AAB4-0E3B-4DDD-9206-73FA9CAE07EE}"/>
    <cellStyle name="Currency 3 2 2 2 2 2 4 2 2" xfId="55377" xr:uid="{142E6313-5732-40D2-8ACA-96805C1F36BF}"/>
    <cellStyle name="Currency 3 2 2 2 2 2 4 3" xfId="39967" xr:uid="{52F81409-92DD-4687-A6BF-A05B83181C72}"/>
    <cellStyle name="Currency 3 2 2 2 2 2 5" xfId="16744" xr:uid="{D9B8AF33-3C90-4C22-B00F-09D81E00CFE5}"/>
    <cellStyle name="Currency 3 2 2 2 2 2 5 2" xfId="47568" xr:uid="{740E61A5-82A7-4049-815F-AA2BC0D4EC5B}"/>
    <cellStyle name="Currency 3 2 2 2 2 2 6" xfId="32158" xr:uid="{2F82E969-D6E6-49A9-8664-EFED2790E28A}"/>
    <cellStyle name="Currency 3 2 2 2 2 3" xfId="1964" xr:uid="{2D358850-B3E7-4177-8898-586EE34B4B6F}"/>
    <cellStyle name="Currency 3 2 2 2 2 3 2" xfId="3863" xr:uid="{A405973C-584B-49A6-A931-DBA6950DBB32}"/>
    <cellStyle name="Currency 3 2 2 2 2 3 2 2" xfId="7666" xr:uid="{19AEC3BE-C638-49CD-B4A3-C5829252376C}"/>
    <cellStyle name="Currency 3 2 2 2 2 3 2 2 2" xfId="15477" xr:uid="{ADE3D769-E82B-4ADD-A6BF-8237601B1C93}"/>
    <cellStyle name="Currency 3 2 2 2 2 3 2 2 2 2" xfId="30888" xr:uid="{8A39FB2A-1321-4A22-BD69-CB97989F5C79}"/>
    <cellStyle name="Currency 3 2 2 2 2 3 2 2 2 2 2" xfId="61712" xr:uid="{D1842486-0C9B-4354-8643-3F1EB74033B7}"/>
    <cellStyle name="Currency 3 2 2 2 2 3 2 2 2 3" xfId="46302" xr:uid="{88920FA3-4E04-48F5-86DB-ECE14F7ABF79}"/>
    <cellStyle name="Currency 3 2 2 2 2 3 2 2 3" xfId="23079" xr:uid="{9C624679-4B36-4D16-9F37-D3EEDD371258}"/>
    <cellStyle name="Currency 3 2 2 2 2 3 2 2 3 2" xfId="53903" xr:uid="{FE2B42B6-5707-4D12-8746-8FAFC906E7B7}"/>
    <cellStyle name="Currency 3 2 2 2 2 3 2 2 4" xfId="38493" xr:uid="{6352C861-C7A0-41E4-94A5-C95CBC47FA3F}"/>
    <cellStyle name="Currency 3 2 2 2 2 3 2 3" xfId="11674" xr:uid="{5EF3AE4C-C9FE-4E75-97C2-C826A38C9C09}"/>
    <cellStyle name="Currency 3 2 2 2 2 3 2 3 2" xfId="27085" xr:uid="{CED795B1-8DB6-480E-9025-7965B8D23DDD}"/>
    <cellStyle name="Currency 3 2 2 2 2 3 2 3 2 2" xfId="57909" xr:uid="{55900206-FB54-4E8B-A97E-ABD5052331C5}"/>
    <cellStyle name="Currency 3 2 2 2 2 3 2 3 3" xfId="42499" xr:uid="{9CFE257E-7F2F-4362-989F-687506185366}"/>
    <cellStyle name="Currency 3 2 2 2 2 3 2 4" xfId="19276" xr:uid="{B03DFFA1-805E-43BB-9ABA-3A366F6FC2F5}"/>
    <cellStyle name="Currency 3 2 2 2 2 3 2 4 2" xfId="50100" xr:uid="{33F3C82A-1927-4AE7-91D4-9EA4DEAD55CC}"/>
    <cellStyle name="Currency 3 2 2 2 2 3 2 5" xfId="34690" xr:uid="{9CAC7551-674D-4866-99DE-DC006ABD52D6}"/>
    <cellStyle name="Currency 3 2 2 2 2 3 3" xfId="5767" xr:uid="{F30985B7-96FC-413F-9E64-06130A832344}"/>
    <cellStyle name="Currency 3 2 2 2 2 3 3 2" xfId="13578" xr:uid="{EBB58314-407A-451E-9C88-D9EE2E67E79C}"/>
    <cellStyle name="Currency 3 2 2 2 2 3 3 2 2" xfId="28989" xr:uid="{4046B9B1-EEF1-47EA-B3B8-BDC4575A2681}"/>
    <cellStyle name="Currency 3 2 2 2 2 3 3 2 2 2" xfId="59813" xr:uid="{DAFDC392-9707-470D-9C9D-C7D76130B9F7}"/>
    <cellStyle name="Currency 3 2 2 2 2 3 3 2 3" xfId="44403" xr:uid="{65BC5152-E619-4B35-BD2A-B8E62F920563}"/>
    <cellStyle name="Currency 3 2 2 2 2 3 3 3" xfId="21180" xr:uid="{2026B2C8-2404-4069-9D26-0F560AFAB06D}"/>
    <cellStyle name="Currency 3 2 2 2 2 3 3 3 2" xfId="52004" xr:uid="{52A07F9F-FBEB-43D8-8B31-9C50B93C4044}"/>
    <cellStyle name="Currency 3 2 2 2 2 3 3 4" xfId="36594" xr:uid="{D2ECF004-6BB3-4F5A-A60B-0ADEFB5B990B}"/>
    <cellStyle name="Currency 3 2 2 2 2 3 4" xfId="9775" xr:uid="{2B84493A-8040-48B0-89C0-2DA2E599D931}"/>
    <cellStyle name="Currency 3 2 2 2 2 3 4 2" xfId="25186" xr:uid="{E32C0FE9-8ACA-44D9-9DF7-5EB5A271A683}"/>
    <cellStyle name="Currency 3 2 2 2 2 3 4 2 2" xfId="56010" xr:uid="{37DBCCB7-406D-430A-8415-FDCA6DDB3E24}"/>
    <cellStyle name="Currency 3 2 2 2 2 3 4 3" xfId="40600" xr:uid="{E2B49CF0-AAF7-4ECF-9771-0681E2CFDC81}"/>
    <cellStyle name="Currency 3 2 2 2 2 3 5" xfId="17377" xr:uid="{CAFB2BE5-BAC3-4AD3-AEAC-C852B6FB0E48}"/>
    <cellStyle name="Currency 3 2 2 2 2 3 5 2" xfId="48201" xr:uid="{CCA4857B-80F9-4808-BB8A-BEA5BF1D769D}"/>
    <cellStyle name="Currency 3 2 2 2 2 3 6" xfId="32791" xr:uid="{FC712DBB-DBFD-46A6-96D8-90FAA8F11CF8}"/>
    <cellStyle name="Currency 3 2 2 2 2 4" xfId="2597" xr:uid="{BB9D3A0C-FADF-4D85-9B17-C5813DC4E862}"/>
    <cellStyle name="Currency 3 2 2 2 2 4 2" xfId="6400" xr:uid="{064F6FC7-D562-401D-9340-E47EE6E54420}"/>
    <cellStyle name="Currency 3 2 2 2 2 4 2 2" xfId="14211" xr:uid="{636C139F-299F-4AAF-A72A-0CB9E18AE49B}"/>
    <cellStyle name="Currency 3 2 2 2 2 4 2 2 2" xfId="29622" xr:uid="{695847D0-D830-4FEB-8DAF-CB776004C6B5}"/>
    <cellStyle name="Currency 3 2 2 2 2 4 2 2 2 2" xfId="60446" xr:uid="{DDEE7043-65EC-480B-ADED-ED18C1322EB4}"/>
    <cellStyle name="Currency 3 2 2 2 2 4 2 2 3" xfId="45036" xr:uid="{90E42CFC-F672-4796-BE98-37FE07D9C985}"/>
    <cellStyle name="Currency 3 2 2 2 2 4 2 3" xfId="21813" xr:uid="{06125DEE-E34E-45CF-82DD-390556A18E13}"/>
    <cellStyle name="Currency 3 2 2 2 2 4 2 3 2" xfId="52637" xr:uid="{88B133F9-7242-44F2-B311-192301D0FFB6}"/>
    <cellStyle name="Currency 3 2 2 2 2 4 2 4" xfId="37227" xr:uid="{652655AB-E369-4A4B-A0AC-9382047634DD}"/>
    <cellStyle name="Currency 3 2 2 2 2 4 3" xfId="10408" xr:uid="{E51B1D05-9A96-4B06-B194-28918BDE9B76}"/>
    <cellStyle name="Currency 3 2 2 2 2 4 3 2" xfId="25819" xr:uid="{CE55026C-D1B4-48B0-8AB1-4F3B2FB90C97}"/>
    <cellStyle name="Currency 3 2 2 2 2 4 3 2 2" xfId="56643" xr:uid="{F3A504CE-7928-4288-B00E-A3DB17FAD846}"/>
    <cellStyle name="Currency 3 2 2 2 2 4 3 3" xfId="41233" xr:uid="{CAEF9981-E172-4117-9C41-962E2B5D4153}"/>
    <cellStyle name="Currency 3 2 2 2 2 4 4" xfId="18010" xr:uid="{C018B4A1-C4E3-4D67-9815-4854B3D5BD65}"/>
    <cellStyle name="Currency 3 2 2 2 2 4 4 2" xfId="48834" xr:uid="{A858A9EC-8D53-4DE3-BD27-93D62FE88500}"/>
    <cellStyle name="Currency 3 2 2 2 2 4 5" xfId="33424" xr:uid="{E02516E7-FF5F-4CC0-A961-34DE0FC0762E}"/>
    <cellStyle name="Currency 3 2 2 2 2 5" xfId="4501" xr:uid="{27E5D940-7E00-4B53-B07F-BC5DDB892304}"/>
    <cellStyle name="Currency 3 2 2 2 2 5 2" xfId="12312" xr:uid="{4DAB398F-9F86-4321-AC26-6D6CA361B17F}"/>
    <cellStyle name="Currency 3 2 2 2 2 5 2 2" xfId="27723" xr:uid="{CE642761-A793-4BE7-AF8A-4985D70C0F1D}"/>
    <cellStyle name="Currency 3 2 2 2 2 5 2 2 2" xfId="58547" xr:uid="{01389FCB-DC75-442B-AA80-FD38EB24BA60}"/>
    <cellStyle name="Currency 3 2 2 2 2 5 2 3" xfId="43137" xr:uid="{C584E0FF-3994-4150-B4E6-786F3B63D8E5}"/>
    <cellStyle name="Currency 3 2 2 2 2 5 3" xfId="19914" xr:uid="{25B14B26-29D3-43E9-A138-1C6BB1BEEAAE}"/>
    <cellStyle name="Currency 3 2 2 2 2 5 3 2" xfId="50738" xr:uid="{2057FB77-6C91-48C6-80E6-ABE1C5A24D79}"/>
    <cellStyle name="Currency 3 2 2 2 2 5 4" xfId="35328" xr:uid="{52708B5C-A410-4FCB-A27B-F5F29F4F3434}"/>
    <cellStyle name="Currency 3 2 2 2 2 6" xfId="8509" xr:uid="{EEE64E7F-570F-4C18-A752-62FE093ADBC4}"/>
    <cellStyle name="Currency 3 2 2 2 2 6 2" xfId="23920" xr:uid="{94CAD1D0-851E-470F-8037-4AC25F1B25F6}"/>
    <cellStyle name="Currency 3 2 2 2 2 6 2 2" xfId="54744" xr:uid="{6B464B85-A128-4074-AC65-C1100AA98234}"/>
    <cellStyle name="Currency 3 2 2 2 2 6 3" xfId="39334" xr:uid="{D1A573C4-5646-40DE-BAAD-27BB5DDE837F}"/>
    <cellStyle name="Currency 3 2 2 2 2 7" xfId="16111" xr:uid="{A07FFB35-7AEC-4791-AFA6-625FB81355D0}"/>
    <cellStyle name="Currency 3 2 2 2 2 7 2" xfId="46935" xr:uid="{F934A20F-8841-4074-8CA6-C6F0B1CF140A}"/>
    <cellStyle name="Currency 3 2 2 2 2 8" xfId="31525" xr:uid="{07B75FD1-2ACB-4505-92E9-4AF120DBD4C9}"/>
    <cellStyle name="Currency 3 2 2 2 3" xfId="489" xr:uid="{3839A6DF-8417-4B93-91DB-176DF1F8F737}"/>
    <cellStyle name="Currency 3 2 2 2 3 2" xfId="1122" xr:uid="{C1FFA761-6DA8-4CB3-8A61-0AFA61E0BE09}"/>
    <cellStyle name="Currency 3 2 2 2 3 2 2" xfId="3021" xr:uid="{1CC75EDB-E5CE-4724-A44C-3981836159F4}"/>
    <cellStyle name="Currency 3 2 2 2 3 2 2 2" xfId="6824" xr:uid="{1DC44CFC-AADC-4B7F-8021-3BE53E24BF9A}"/>
    <cellStyle name="Currency 3 2 2 2 3 2 2 2 2" xfId="14635" xr:uid="{27A2638C-427B-45FC-9149-726FB1787506}"/>
    <cellStyle name="Currency 3 2 2 2 3 2 2 2 2 2" xfId="30046" xr:uid="{0613C42E-AAA3-4157-B8C9-C870AD198812}"/>
    <cellStyle name="Currency 3 2 2 2 3 2 2 2 2 2 2" xfId="60870" xr:uid="{74716C91-E17E-43E3-899F-12E4C408C521}"/>
    <cellStyle name="Currency 3 2 2 2 3 2 2 2 2 3" xfId="45460" xr:uid="{22D17C3C-89C0-4A92-BFDB-BE515509EA36}"/>
    <cellStyle name="Currency 3 2 2 2 3 2 2 2 3" xfId="22237" xr:uid="{4EAE0236-1268-499C-A507-302540484968}"/>
    <cellStyle name="Currency 3 2 2 2 3 2 2 2 3 2" xfId="53061" xr:uid="{DA614238-E3B8-48F2-A098-C83F39025DF7}"/>
    <cellStyle name="Currency 3 2 2 2 3 2 2 2 4" xfId="37651" xr:uid="{C9CAA3E5-21C9-4546-8B38-9840D0F69014}"/>
    <cellStyle name="Currency 3 2 2 2 3 2 2 3" xfId="10832" xr:uid="{AE194B78-BE8B-4B48-9AD4-81DE830F53AB}"/>
    <cellStyle name="Currency 3 2 2 2 3 2 2 3 2" xfId="26243" xr:uid="{16B143CC-73E7-41B4-9D59-2BE2FFDB17DE}"/>
    <cellStyle name="Currency 3 2 2 2 3 2 2 3 2 2" xfId="57067" xr:uid="{E02C492F-EFC8-4EED-A425-E3D5EAA15DE4}"/>
    <cellStyle name="Currency 3 2 2 2 3 2 2 3 3" xfId="41657" xr:uid="{E954CE31-FB01-4E88-82C6-3653E8694262}"/>
    <cellStyle name="Currency 3 2 2 2 3 2 2 4" xfId="18434" xr:uid="{8DA2003B-5C5A-4DAD-9E69-07594E5135D2}"/>
    <cellStyle name="Currency 3 2 2 2 3 2 2 4 2" xfId="49258" xr:uid="{88A116AD-FBAA-4E10-B9CA-3BD7A31D2821}"/>
    <cellStyle name="Currency 3 2 2 2 3 2 2 5" xfId="33848" xr:uid="{41AC9538-2E68-497D-A00A-A39CA9177D7E}"/>
    <cellStyle name="Currency 3 2 2 2 3 2 3" xfId="4925" xr:uid="{E1A1063E-EC06-4C47-A968-69C0866475F6}"/>
    <cellStyle name="Currency 3 2 2 2 3 2 3 2" xfId="12736" xr:uid="{08BFDD10-3F32-4436-BA6E-C7D80BE195F7}"/>
    <cellStyle name="Currency 3 2 2 2 3 2 3 2 2" xfId="28147" xr:uid="{76CD6C6A-4648-43EA-AE71-FAC411DBC6EC}"/>
    <cellStyle name="Currency 3 2 2 2 3 2 3 2 2 2" xfId="58971" xr:uid="{E9FD26F2-888C-4B43-A2BD-6608532607ED}"/>
    <cellStyle name="Currency 3 2 2 2 3 2 3 2 3" xfId="43561" xr:uid="{9960307E-0151-4010-8092-B6748B25CDF6}"/>
    <cellStyle name="Currency 3 2 2 2 3 2 3 3" xfId="20338" xr:uid="{5100734A-2564-49E7-8AB3-DCB9DAB08405}"/>
    <cellStyle name="Currency 3 2 2 2 3 2 3 3 2" xfId="51162" xr:uid="{3BB660EA-1F55-4AD4-923C-5E37150CC13B}"/>
    <cellStyle name="Currency 3 2 2 2 3 2 3 4" xfId="35752" xr:uid="{898024B1-A0FA-49D5-811C-98FC5AC490FB}"/>
    <cellStyle name="Currency 3 2 2 2 3 2 4" xfId="8933" xr:uid="{DF06C795-2FB4-4465-932C-92CF13D0F7F1}"/>
    <cellStyle name="Currency 3 2 2 2 3 2 4 2" xfId="24344" xr:uid="{C00A0A13-6B31-4270-AFAB-C12BDDD29154}"/>
    <cellStyle name="Currency 3 2 2 2 3 2 4 2 2" xfId="55168" xr:uid="{4FC9E626-5E97-439D-9C91-AD6AF5B830DC}"/>
    <cellStyle name="Currency 3 2 2 2 3 2 4 3" xfId="39758" xr:uid="{FFBB1448-94D8-4AE1-B9E8-3ECF31121243}"/>
    <cellStyle name="Currency 3 2 2 2 3 2 5" xfId="16535" xr:uid="{46136F34-D471-4D5F-B105-5B1426F8E87E}"/>
    <cellStyle name="Currency 3 2 2 2 3 2 5 2" xfId="47359" xr:uid="{5643DC79-E81E-45CE-89A6-A5DF3F7A1DB8}"/>
    <cellStyle name="Currency 3 2 2 2 3 2 6" xfId="31949" xr:uid="{42BF7D6B-370B-4DCE-A595-4DBD7D348C73}"/>
    <cellStyle name="Currency 3 2 2 2 3 3" xfId="1755" xr:uid="{4F78FBF8-85AD-4675-B912-BF76BE3B9413}"/>
    <cellStyle name="Currency 3 2 2 2 3 3 2" xfId="3654" xr:uid="{ED87A7B4-9E46-4985-8F08-C275D7480FC5}"/>
    <cellStyle name="Currency 3 2 2 2 3 3 2 2" xfId="7457" xr:uid="{FD67DA88-7631-45CB-BEC4-E6215F022926}"/>
    <cellStyle name="Currency 3 2 2 2 3 3 2 2 2" xfId="15268" xr:uid="{D9B794CC-1353-43F2-B8DB-98B67CDD0D00}"/>
    <cellStyle name="Currency 3 2 2 2 3 3 2 2 2 2" xfId="30679" xr:uid="{E3165748-8919-47A4-B9D1-75DBBAACFC44}"/>
    <cellStyle name="Currency 3 2 2 2 3 3 2 2 2 2 2" xfId="61503" xr:uid="{B5226720-17BB-4E9B-9AEB-DCEF45100CC7}"/>
    <cellStyle name="Currency 3 2 2 2 3 3 2 2 2 3" xfId="46093" xr:uid="{E918EAC4-EB7F-4E1B-965E-8ED328337D9B}"/>
    <cellStyle name="Currency 3 2 2 2 3 3 2 2 3" xfId="22870" xr:uid="{B2D5D378-A4BB-40B4-A7CC-70257D9ABD38}"/>
    <cellStyle name="Currency 3 2 2 2 3 3 2 2 3 2" xfId="53694" xr:uid="{8DD21E19-4844-4EEE-B13C-D2F9A3E3B092}"/>
    <cellStyle name="Currency 3 2 2 2 3 3 2 2 4" xfId="38284" xr:uid="{BBC5389A-014D-4BFD-81A0-538B589E91A3}"/>
    <cellStyle name="Currency 3 2 2 2 3 3 2 3" xfId="11465" xr:uid="{694FCA8E-1265-4C5E-8AA0-8C438C3B2132}"/>
    <cellStyle name="Currency 3 2 2 2 3 3 2 3 2" xfId="26876" xr:uid="{3696034E-B54F-48DF-A9F4-D559D8914F6C}"/>
    <cellStyle name="Currency 3 2 2 2 3 3 2 3 2 2" xfId="57700" xr:uid="{6FF405A4-5FB4-4904-BCCF-836B5D752387}"/>
    <cellStyle name="Currency 3 2 2 2 3 3 2 3 3" xfId="42290" xr:uid="{5919FCC2-AD5E-4059-9A8F-23E6367FFB04}"/>
    <cellStyle name="Currency 3 2 2 2 3 3 2 4" xfId="19067" xr:uid="{354E2322-ABCF-4B43-B7EE-589855202299}"/>
    <cellStyle name="Currency 3 2 2 2 3 3 2 4 2" xfId="49891" xr:uid="{1A31244D-89BE-4C48-B119-DFE04F44BA04}"/>
    <cellStyle name="Currency 3 2 2 2 3 3 2 5" xfId="34481" xr:uid="{8B2D0D95-64E3-4448-971D-E9E9468033B0}"/>
    <cellStyle name="Currency 3 2 2 2 3 3 3" xfId="5558" xr:uid="{1384364E-8937-401E-823F-A2E4A41B95E4}"/>
    <cellStyle name="Currency 3 2 2 2 3 3 3 2" xfId="13369" xr:uid="{2224B938-8CF2-457D-B5AA-6792E099B265}"/>
    <cellStyle name="Currency 3 2 2 2 3 3 3 2 2" xfId="28780" xr:uid="{DB49ED9C-A4E5-4145-8A2B-C11F0E1D5F98}"/>
    <cellStyle name="Currency 3 2 2 2 3 3 3 2 2 2" xfId="59604" xr:uid="{CF8B8291-099F-4C29-8343-EAB2C8A28D4D}"/>
    <cellStyle name="Currency 3 2 2 2 3 3 3 2 3" xfId="44194" xr:uid="{36FDCDDD-0C39-4445-82DB-1F06D38CAD3C}"/>
    <cellStyle name="Currency 3 2 2 2 3 3 3 3" xfId="20971" xr:uid="{696F71AB-192E-4846-B0C8-1C05D65B6626}"/>
    <cellStyle name="Currency 3 2 2 2 3 3 3 3 2" xfId="51795" xr:uid="{2DB28D08-9C25-4A7E-A447-60F6F7A3690B}"/>
    <cellStyle name="Currency 3 2 2 2 3 3 3 4" xfId="36385" xr:uid="{547EEC1D-0C89-4023-B3C9-6EA5CF3CA7C8}"/>
    <cellStyle name="Currency 3 2 2 2 3 3 4" xfId="9566" xr:uid="{A11CE227-A5BD-4747-AFE5-9E9D867D8D37}"/>
    <cellStyle name="Currency 3 2 2 2 3 3 4 2" xfId="24977" xr:uid="{4C4C876C-E20E-4786-9440-5EE2BA35CFDD}"/>
    <cellStyle name="Currency 3 2 2 2 3 3 4 2 2" xfId="55801" xr:uid="{74604392-BB34-48C4-B862-93E8F2AE5E53}"/>
    <cellStyle name="Currency 3 2 2 2 3 3 4 3" xfId="40391" xr:uid="{A274456A-F013-497B-81C7-B8049F5C58E3}"/>
    <cellStyle name="Currency 3 2 2 2 3 3 5" xfId="17168" xr:uid="{3494B9E2-429F-4811-AAEF-8C8D83C36D82}"/>
    <cellStyle name="Currency 3 2 2 2 3 3 5 2" xfId="47992" xr:uid="{1D224357-C830-4196-A1DC-698E8B0AB00F}"/>
    <cellStyle name="Currency 3 2 2 2 3 3 6" xfId="32582" xr:uid="{A9B6723C-393D-49BB-9B99-0B0921488CF7}"/>
    <cellStyle name="Currency 3 2 2 2 3 4" xfId="2388" xr:uid="{16EEDBE5-CE8D-4810-BD4D-F96A3FF1C87C}"/>
    <cellStyle name="Currency 3 2 2 2 3 4 2" xfId="6191" xr:uid="{194CD15C-5FE6-4655-8493-C02401595750}"/>
    <cellStyle name="Currency 3 2 2 2 3 4 2 2" xfId="14002" xr:uid="{736D3170-BE28-4300-8F5D-D9DDDA3C3CBD}"/>
    <cellStyle name="Currency 3 2 2 2 3 4 2 2 2" xfId="29413" xr:uid="{9217DC44-2F70-4E21-8D57-5343A020FB15}"/>
    <cellStyle name="Currency 3 2 2 2 3 4 2 2 2 2" xfId="60237" xr:uid="{668EF663-2D17-4935-8E61-B83CCD4D68F7}"/>
    <cellStyle name="Currency 3 2 2 2 3 4 2 2 3" xfId="44827" xr:uid="{3C36A219-C1C5-42F9-93A1-07DC5F9A6711}"/>
    <cellStyle name="Currency 3 2 2 2 3 4 2 3" xfId="21604" xr:uid="{49B38014-BDD4-46AE-95ED-A9EAD067EE18}"/>
    <cellStyle name="Currency 3 2 2 2 3 4 2 3 2" xfId="52428" xr:uid="{B1C8EC1A-3A1C-4D2C-AB8F-34555C5D2ABE}"/>
    <cellStyle name="Currency 3 2 2 2 3 4 2 4" xfId="37018" xr:uid="{72BC4295-CEF2-4012-BCA7-BE6BEDBEAF76}"/>
    <cellStyle name="Currency 3 2 2 2 3 4 3" xfId="10199" xr:uid="{F572C6A6-CE04-4954-8F71-6E73B5AFEAC5}"/>
    <cellStyle name="Currency 3 2 2 2 3 4 3 2" xfId="25610" xr:uid="{4142FCC5-7842-4890-B284-CB50DF7182DD}"/>
    <cellStyle name="Currency 3 2 2 2 3 4 3 2 2" xfId="56434" xr:uid="{1CD995E4-B209-4F98-9AA4-C846FE169306}"/>
    <cellStyle name="Currency 3 2 2 2 3 4 3 3" xfId="41024" xr:uid="{4DE39CDF-1D16-4C71-BB98-B466BABE3A1B}"/>
    <cellStyle name="Currency 3 2 2 2 3 4 4" xfId="17801" xr:uid="{8FDBC9A3-CF3C-4935-AE08-1F604EA7009B}"/>
    <cellStyle name="Currency 3 2 2 2 3 4 4 2" xfId="48625" xr:uid="{AE1CA957-FEAD-444F-9A6F-2357F514B7DD}"/>
    <cellStyle name="Currency 3 2 2 2 3 4 5" xfId="33215" xr:uid="{57380BAE-E97D-42C9-9952-F9DE3FAAE700}"/>
    <cellStyle name="Currency 3 2 2 2 3 5" xfId="4292" xr:uid="{62717834-6A11-4CBB-B0CE-37150E825BA9}"/>
    <cellStyle name="Currency 3 2 2 2 3 5 2" xfId="12103" xr:uid="{37C336F1-8B40-4F39-BEF8-DC150AB9134D}"/>
    <cellStyle name="Currency 3 2 2 2 3 5 2 2" xfId="27514" xr:uid="{A9B4C6DF-7AE3-4838-95F1-EB3720391F4A}"/>
    <cellStyle name="Currency 3 2 2 2 3 5 2 2 2" xfId="58338" xr:uid="{3D6AB2A6-70F8-4573-BE89-03F8CC49E495}"/>
    <cellStyle name="Currency 3 2 2 2 3 5 2 3" xfId="42928" xr:uid="{F4E50143-A678-4750-AE70-20CD2F21EAEA}"/>
    <cellStyle name="Currency 3 2 2 2 3 5 3" xfId="19705" xr:uid="{79B1807E-9FAD-4837-879F-FBC0F89BFEBA}"/>
    <cellStyle name="Currency 3 2 2 2 3 5 3 2" xfId="50529" xr:uid="{48F9ED8C-2B67-4543-8BC1-371F1A7E2DAA}"/>
    <cellStyle name="Currency 3 2 2 2 3 5 4" xfId="35119" xr:uid="{2B51F0A8-4CF1-4DA1-9CCD-2832ABC207CD}"/>
    <cellStyle name="Currency 3 2 2 2 3 6" xfId="8300" xr:uid="{6702826B-468B-44DE-89FE-BCC8210A01A5}"/>
    <cellStyle name="Currency 3 2 2 2 3 6 2" xfId="23711" xr:uid="{2F82DA6E-F3F4-4F5E-9C08-C8F2C5369E76}"/>
    <cellStyle name="Currency 3 2 2 2 3 6 2 2" xfId="54535" xr:uid="{E12CEAE7-42EA-4C6C-9745-2365CBE3DAE7}"/>
    <cellStyle name="Currency 3 2 2 2 3 6 3" xfId="39125" xr:uid="{F132C8ED-4106-4134-B280-FB6265615430}"/>
    <cellStyle name="Currency 3 2 2 2 3 7" xfId="15902" xr:uid="{0B9AC012-40F8-4796-A901-867C46DE4A89}"/>
    <cellStyle name="Currency 3 2 2 2 3 7 2" xfId="46726" xr:uid="{A575C8FE-9442-459E-8F5B-62A2AEE04187}"/>
    <cellStyle name="Currency 3 2 2 2 3 8" xfId="31316" xr:uid="{8D3F6643-7625-42B8-9926-BDD3E54C5600}"/>
    <cellStyle name="Currency 3 2 2 2 4" xfId="909" xr:uid="{513372C0-3CF8-446F-A16F-706467F03E24}"/>
    <cellStyle name="Currency 3 2 2 2 4 2" xfId="2808" xr:uid="{D18EDBB3-34C8-48FA-844F-49955D373456}"/>
    <cellStyle name="Currency 3 2 2 2 4 2 2" xfId="6611" xr:uid="{5B3C780B-C76B-495E-89A8-5CE982BE706C}"/>
    <cellStyle name="Currency 3 2 2 2 4 2 2 2" xfId="14422" xr:uid="{0287022D-1C50-455D-AA62-F769D84AA6D3}"/>
    <cellStyle name="Currency 3 2 2 2 4 2 2 2 2" xfId="29833" xr:uid="{56AC118B-C700-4288-87AB-3A2C4E4DB257}"/>
    <cellStyle name="Currency 3 2 2 2 4 2 2 2 2 2" xfId="60657" xr:uid="{1CAE7ABB-2231-48F7-9043-EAD5CDD421E1}"/>
    <cellStyle name="Currency 3 2 2 2 4 2 2 2 3" xfId="45247" xr:uid="{B123F4EF-F25C-4131-9032-0A947FCFCEDD}"/>
    <cellStyle name="Currency 3 2 2 2 4 2 2 3" xfId="22024" xr:uid="{180F25B4-05DB-49F1-A042-9B4F976A235D}"/>
    <cellStyle name="Currency 3 2 2 2 4 2 2 3 2" xfId="52848" xr:uid="{922921DD-46AC-4462-90C8-26236B174043}"/>
    <cellStyle name="Currency 3 2 2 2 4 2 2 4" xfId="37438" xr:uid="{AF4F740E-6D33-49B9-94D5-39989E483461}"/>
    <cellStyle name="Currency 3 2 2 2 4 2 3" xfId="10619" xr:uid="{1581A5B1-C74A-4C5B-B9E1-179A06143564}"/>
    <cellStyle name="Currency 3 2 2 2 4 2 3 2" xfId="26030" xr:uid="{45F8D1A9-A1B5-4AC8-A998-F88F9475B2F0}"/>
    <cellStyle name="Currency 3 2 2 2 4 2 3 2 2" xfId="56854" xr:uid="{7439A589-CFFD-4BE0-9F93-423A0B685057}"/>
    <cellStyle name="Currency 3 2 2 2 4 2 3 3" xfId="41444" xr:uid="{F114428E-A510-4152-9E33-B58140FEF764}"/>
    <cellStyle name="Currency 3 2 2 2 4 2 4" xfId="18221" xr:uid="{7881FA83-FD49-4BE4-BED0-E7104BE72D52}"/>
    <cellStyle name="Currency 3 2 2 2 4 2 4 2" xfId="49045" xr:uid="{0D7909A2-F271-4A64-8BAB-53D13CCDA0CC}"/>
    <cellStyle name="Currency 3 2 2 2 4 2 5" xfId="33635" xr:uid="{AC12DA53-592C-419A-AC31-E45142BC43D1}"/>
    <cellStyle name="Currency 3 2 2 2 4 3" xfId="4712" xr:uid="{0ED581BB-F8B2-462E-8587-A11121FE8C43}"/>
    <cellStyle name="Currency 3 2 2 2 4 3 2" xfId="12523" xr:uid="{886EFAE0-B1B4-4BC7-A600-BE9FABB74745}"/>
    <cellStyle name="Currency 3 2 2 2 4 3 2 2" xfId="27934" xr:uid="{56730B38-AE5E-4B70-BC1D-172A8BFFA698}"/>
    <cellStyle name="Currency 3 2 2 2 4 3 2 2 2" xfId="58758" xr:uid="{545620A5-394E-4258-8ACC-520A5102C4F6}"/>
    <cellStyle name="Currency 3 2 2 2 4 3 2 3" xfId="43348" xr:uid="{3EC0C86A-65A3-49BA-B310-C71CFBD73036}"/>
    <cellStyle name="Currency 3 2 2 2 4 3 3" xfId="20125" xr:uid="{052F563E-C67C-4E19-9A03-8DFA4DF2363E}"/>
    <cellStyle name="Currency 3 2 2 2 4 3 3 2" xfId="50949" xr:uid="{DDB5E807-8E33-4DCD-8314-FBE907A340E4}"/>
    <cellStyle name="Currency 3 2 2 2 4 3 4" xfId="35539" xr:uid="{267B5BAB-97AC-441F-9199-A20268D002D6}"/>
    <cellStyle name="Currency 3 2 2 2 4 4" xfId="8720" xr:uid="{1C77EACF-8875-43A9-A10C-1521BAB8BC37}"/>
    <cellStyle name="Currency 3 2 2 2 4 4 2" xfId="24131" xr:uid="{69C365D4-F247-4541-BE7B-12E81B30D5E5}"/>
    <cellStyle name="Currency 3 2 2 2 4 4 2 2" xfId="54955" xr:uid="{6594A9C0-C07D-4808-8373-3A9F69CED374}"/>
    <cellStyle name="Currency 3 2 2 2 4 4 3" xfId="39545" xr:uid="{313AE2D0-FB9E-481A-914E-D93C62DB813C}"/>
    <cellStyle name="Currency 3 2 2 2 4 5" xfId="16322" xr:uid="{C7CCA6F7-B349-430A-85BA-ACBCF8933527}"/>
    <cellStyle name="Currency 3 2 2 2 4 5 2" xfId="47146" xr:uid="{FFC62F2A-A561-411E-98AD-D47E874035B2}"/>
    <cellStyle name="Currency 3 2 2 2 4 6" xfId="31736" xr:uid="{043996BC-96FA-4B43-A673-3CB67FD148A0}"/>
    <cellStyle name="Currency 3 2 2 2 5" xfId="1542" xr:uid="{7F19313D-99A0-405B-882A-9A61050D8768}"/>
    <cellStyle name="Currency 3 2 2 2 5 2" xfId="3441" xr:uid="{BCE11FB4-25A0-4CB7-A259-E1A9B8DCB953}"/>
    <cellStyle name="Currency 3 2 2 2 5 2 2" xfId="7244" xr:uid="{AC88B677-DDCE-460E-B24F-DA64BBD2C7C8}"/>
    <cellStyle name="Currency 3 2 2 2 5 2 2 2" xfId="15055" xr:uid="{AF866A19-3E8E-49BF-AC78-5DB1485002E7}"/>
    <cellStyle name="Currency 3 2 2 2 5 2 2 2 2" xfId="30466" xr:uid="{14D5E0B7-7DB0-4D66-8E0E-377DDC9239F2}"/>
    <cellStyle name="Currency 3 2 2 2 5 2 2 2 2 2" xfId="61290" xr:uid="{3EA8CDA2-E96E-45CC-8D2F-0C0376436655}"/>
    <cellStyle name="Currency 3 2 2 2 5 2 2 2 3" xfId="45880" xr:uid="{2ED28E90-9344-45A5-89B1-CFE6BFC1567A}"/>
    <cellStyle name="Currency 3 2 2 2 5 2 2 3" xfId="22657" xr:uid="{595BC318-0631-4306-A434-E5DFA9E189CB}"/>
    <cellStyle name="Currency 3 2 2 2 5 2 2 3 2" xfId="53481" xr:uid="{A61BCE46-FEC3-462C-9C05-B0EDB82B0D76}"/>
    <cellStyle name="Currency 3 2 2 2 5 2 2 4" xfId="38071" xr:uid="{D0115B6B-6188-4118-B80A-327F85DA7047}"/>
    <cellStyle name="Currency 3 2 2 2 5 2 3" xfId="11252" xr:uid="{FEAFE3B5-6B73-4F9A-B2BD-B76CCA29756B}"/>
    <cellStyle name="Currency 3 2 2 2 5 2 3 2" xfId="26663" xr:uid="{6BEC1DAE-EDF4-4D13-ADAD-6EF2ADFED717}"/>
    <cellStyle name="Currency 3 2 2 2 5 2 3 2 2" xfId="57487" xr:uid="{38504F1A-75A7-4424-9DCB-4B950FE31FE0}"/>
    <cellStyle name="Currency 3 2 2 2 5 2 3 3" xfId="42077" xr:uid="{3CFC5BB9-CF09-4098-AC9E-488EB16B2D88}"/>
    <cellStyle name="Currency 3 2 2 2 5 2 4" xfId="18854" xr:uid="{0F47D5C7-A53A-43DF-8582-950A1F90FB3B}"/>
    <cellStyle name="Currency 3 2 2 2 5 2 4 2" xfId="49678" xr:uid="{00E92F0F-DF21-4A61-965A-2B0293C8B287}"/>
    <cellStyle name="Currency 3 2 2 2 5 2 5" xfId="34268" xr:uid="{07EA2704-C377-42EC-88DB-6A408BB7F7CE}"/>
    <cellStyle name="Currency 3 2 2 2 5 3" xfId="5345" xr:uid="{FF66F1D3-183B-47F2-93DA-A5CAF81B02B9}"/>
    <cellStyle name="Currency 3 2 2 2 5 3 2" xfId="13156" xr:uid="{2C9201F0-E651-4C58-9F83-24972DE90356}"/>
    <cellStyle name="Currency 3 2 2 2 5 3 2 2" xfId="28567" xr:uid="{4E67BD4E-A115-4A00-9774-0F927A090E30}"/>
    <cellStyle name="Currency 3 2 2 2 5 3 2 2 2" xfId="59391" xr:uid="{831C9D4E-B936-45FD-A905-569C03E195CA}"/>
    <cellStyle name="Currency 3 2 2 2 5 3 2 3" xfId="43981" xr:uid="{92CB6EDE-CAE0-4309-94CF-E9BE2812490A}"/>
    <cellStyle name="Currency 3 2 2 2 5 3 3" xfId="20758" xr:uid="{801B9DB8-CA3A-4446-9022-C5D276DEF700}"/>
    <cellStyle name="Currency 3 2 2 2 5 3 3 2" xfId="51582" xr:uid="{E6BC03A4-D426-4063-AD30-5F725A80F3D6}"/>
    <cellStyle name="Currency 3 2 2 2 5 3 4" xfId="36172" xr:uid="{B489E1AE-2B64-4220-B99D-B397824BE6C2}"/>
    <cellStyle name="Currency 3 2 2 2 5 4" xfId="9353" xr:uid="{98CAC91C-FE3F-476E-8ED5-8B7001E2585D}"/>
    <cellStyle name="Currency 3 2 2 2 5 4 2" xfId="24764" xr:uid="{A76140B7-0F2D-46C5-9DE6-74B95745ABF2}"/>
    <cellStyle name="Currency 3 2 2 2 5 4 2 2" xfId="55588" xr:uid="{8C6416CF-D5D1-42DA-A4A6-3636ABD5D7A7}"/>
    <cellStyle name="Currency 3 2 2 2 5 4 3" xfId="40178" xr:uid="{82D52F0B-1783-4123-A07E-D2EB51499EF8}"/>
    <cellStyle name="Currency 3 2 2 2 5 5" xfId="16955" xr:uid="{94D4FDF7-7347-4411-A2C9-AB29CA794FB2}"/>
    <cellStyle name="Currency 3 2 2 2 5 5 2" xfId="47779" xr:uid="{7DF86AF9-196A-40EA-9AFF-026A8EB25707}"/>
    <cellStyle name="Currency 3 2 2 2 5 6" xfId="32369" xr:uid="{3DB23F09-2541-4787-9EB7-40C6432E333B}"/>
    <cellStyle name="Currency 3 2 2 2 6" xfId="2175" xr:uid="{8DD0E5C5-EF2E-4D85-A227-544AF4F72412}"/>
    <cellStyle name="Currency 3 2 2 2 6 2" xfId="5978" xr:uid="{B6ADD5A7-402F-4C10-B0B0-113B15187C75}"/>
    <cellStyle name="Currency 3 2 2 2 6 2 2" xfId="13789" xr:uid="{2B48E034-3FC4-4D85-9821-7494D04B0127}"/>
    <cellStyle name="Currency 3 2 2 2 6 2 2 2" xfId="29200" xr:uid="{AF070476-BF88-44FC-A8AC-FA7F6132E7D9}"/>
    <cellStyle name="Currency 3 2 2 2 6 2 2 2 2" xfId="60024" xr:uid="{70DC1990-6F7C-4F8B-8EB8-DC09BFDD0ACB}"/>
    <cellStyle name="Currency 3 2 2 2 6 2 2 3" xfId="44614" xr:uid="{4D7E5FCC-3BC6-493B-8635-9E3DC66905C8}"/>
    <cellStyle name="Currency 3 2 2 2 6 2 3" xfId="21391" xr:uid="{84C83570-83A4-4E12-9BED-1EBE94C7032D}"/>
    <cellStyle name="Currency 3 2 2 2 6 2 3 2" xfId="52215" xr:uid="{93B020A2-99E6-4750-BE89-AAEAB69E0D07}"/>
    <cellStyle name="Currency 3 2 2 2 6 2 4" xfId="36805" xr:uid="{5B69A518-9E8E-4505-97C8-B9ED311F92DD}"/>
    <cellStyle name="Currency 3 2 2 2 6 3" xfId="9986" xr:uid="{A6C0D7DD-7862-49E9-ADA3-6F5A4BCEB274}"/>
    <cellStyle name="Currency 3 2 2 2 6 3 2" xfId="25397" xr:uid="{E6B16808-D5CF-4785-81A7-3079126C1432}"/>
    <cellStyle name="Currency 3 2 2 2 6 3 2 2" xfId="56221" xr:uid="{24D1F012-90B6-4ACF-85ED-F50735BA2BD2}"/>
    <cellStyle name="Currency 3 2 2 2 6 3 3" xfId="40811" xr:uid="{01038342-B7F1-4254-BA1B-E9F882CDA973}"/>
    <cellStyle name="Currency 3 2 2 2 6 4" xfId="17588" xr:uid="{25432BBF-9DDF-468B-B377-E71C48309365}"/>
    <cellStyle name="Currency 3 2 2 2 6 4 2" xfId="48412" xr:uid="{8EDE1344-B98B-4AA9-A557-F7D712F07548}"/>
    <cellStyle name="Currency 3 2 2 2 6 5" xfId="33002" xr:uid="{1EC211BA-B869-4D6F-BB05-A6B1D988DEF1}"/>
    <cellStyle name="Currency 3 2 2 2 7" xfId="4079" xr:uid="{8A1296CD-C0AE-478F-9F10-4DC83440CAFA}"/>
    <cellStyle name="Currency 3 2 2 2 7 2" xfId="11890" xr:uid="{066161A9-2A47-4AEA-A4BD-067FBEA23D1A}"/>
    <cellStyle name="Currency 3 2 2 2 7 2 2" xfId="27301" xr:uid="{F625463F-5AF1-4433-9035-B03FAE1766E4}"/>
    <cellStyle name="Currency 3 2 2 2 7 2 2 2" xfId="58125" xr:uid="{0879E283-0FCD-43B9-8201-4009D3411928}"/>
    <cellStyle name="Currency 3 2 2 2 7 2 3" xfId="42715" xr:uid="{96DCB6D6-221A-4344-96AA-9FB6FA9EE07C}"/>
    <cellStyle name="Currency 3 2 2 2 7 3" xfId="19492" xr:uid="{8241539A-0052-4067-9E00-3A912EC56780}"/>
    <cellStyle name="Currency 3 2 2 2 7 3 2" xfId="50316" xr:uid="{56A09190-D38D-477E-A300-572AEEF27AA5}"/>
    <cellStyle name="Currency 3 2 2 2 7 4" xfId="34906" xr:uid="{5E63FBAC-FF5D-4D6B-BE2D-A719B68DDCA0}"/>
    <cellStyle name="Currency 3 2 2 2 8" xfId="8087" xr:uid="{C2EF5E0F-87ED-47FF-B0DF-BF654664B92B}"/>
    <cellStyle name="Currency 3 2 2 2 8 2" xfId="23498" xr:uid="{42C7FB67-F9DD-428E-904D-90235676FF76}"/>
    <cellStyle name="Currency 3 2 2 2 8 2 2" xfId="54322" xr:uid="{3FFF7F31-6712-46C4-823A-B8472C735F07}"/>
    <cellStyle name="Currency 3 2 2 2 8 3" xfId="38912" xr:uid="{C08E05A4-745E-4F26-A017-63ED4440F682}"/>
    <cellStyle name="Currency 3 2 2 2 9" xfId="7878" xr:uid="{E247F435-7E80-4D7A-A06C-2DE52812A887}"/>
    <cellStyle name="Currency 3 2 2 2 9 2" xfId="23289" xr:uid="{3A42D875-8CC9-4072-BACB-AE086D0612FD}"/>
    <cellStyle name="Currency 3 2 2 2 9 2 2" xfId="54113" xr:uid="{703F3841-13C3-459F-9CEA-BFD377AE2E8A}"/>
    <cellStyle name="Currency 3 2 2 2 9 3" xfId="38703" xr:uid="{AAC16CA5-0A64-429A-9B7C-F0AB01F6F075}"/>
    <cellStyle name="Currency 3 2 2 3" xfId="616" xr:uid="{832E8687-B09D-4ED9-875E-A4F9D785D4A8}"/>
    <cellStyle name="Currency 3 2 2 3 2" xfId="1249" xr:uid="{0C5C819F-C366-4B57-A1A1-8D59FA8CBD4E}"/>
    <cellStyle name="Currency 3 2 2 3 2 2" xfId="3148" xr:uid="{8C7294CB-4DCE-4CAE-BF3D-C78C6A84DE22}"/>
    <cellStyle name="Currency 3 2 2 3 2 2 2" xfId="6951" xr:uid="{6A0F7728-994E-40FD-86A7-BB1C6BB02B68}"/>
    <cellStyle name="Currency 3 2 2 3 2 2 2 2" xfId="14762" xr:uid="{9CC276B1-F61B-469C-BFF7-506514BC3817}"/>
    <cellStyle name="Currency 3 2 2 3 2 2 2 2 2" xfId="30173" xr:uid="{65694768-CFE9-48EB-93A8-8C327295B830}"/>
    <cellStyle name="Currency 3 2 2 3 2 2 2 2 2 2" xfId="60997" xr:uid="{B8704163-2AD7-4DA7-9FED-BF70AA833BAA}"/>
    <cellStyle name="Currency 3 2 2 3 2 2 2 2 3" xfId="45587" xr:uid="{CEABD645-8FB6-4E8C-9073-E81C93DE70E7}"/>
    <cellStyle name="Currency 3 2 2 3 2 2 2 3" xfId="22364" xr:uid="{20906BD8-C60D-4981-9293-B0A51D83A587}"/>
    <cellStyle name="Currency 3 2 2 3 2 2 2 3 2" xfId="53188" xr:uid="{00A7003A-D679-490A-8380-EFE9A38B22E9}"/>
    <cellStyle name="Currency 3 2 2 3 2 2 2 4" xfId="37778" xr:uid="{0DC81529-248A-42E8-930B-3794FA6152A4}"/>
    <cellStyle name="Currency 3 2 2 3 2 2 3" xfId="10959" xr:uid="{684FC7BA-5721-4FEE-B8B4-236972E11D6E}"/>
    <cellStyle name="Currency 3 2 2 3 2 2 3 2" xfId="26370" xr:uid="{076EE517-EA9D-4703-825D-019DCA1CEC74}"/>
    <cellStyle name="Currency 3 2 2 3 2 2 3 2 2" xfId="57194" xr:uid="{6C878E69-772F-48EE-B285-700C35F1D63F}"/>
    <cellStyle name="Currency 3 2 2 3 2 2 3 3" xfId="41784" xr:uid="{B429B3A9-B0AC-4BD7-B8FB-CF3960D287FF}"/>
    <cellStyle name="Currency 3 2 2 3 2 2 4" xfId="18561" xr:uid="{02D03334-0B13-402B-94C9-60DED5C8DFDE}"/>
    <cellStyle name="Currency 3 2 2 3 2 2 4 2" xfId="49385" xr:uid="{A9A6AF97-423B-4142-A64B-13A50549B96F}"/>
    <cellStyle name="Currency 3 2 2 3 2 2 5" xfId="33975" xr:uid="{E7BD9A37-ED27-4CFA-BCEB-4CCCDF02F2BA}"/>
    <cellStyle name="Currency 3 2 2 3 2 3" xfId="5052" xr:uid="{8A4989E5-66DB-4AAB-B4DD-19E2FA41DD26}"/>
    <cellStyle name="Currency 3 2 2 3 2 3 2" xfId="12863" xr:uid="{E70A4F0C-EC9E-4BB8-BB7A-F0F874B0ABBB}"/>
    <cellStyle name="Currency 3 2 2 3 2 3 2 2" xfId="28274" xr:uid="{F8C48F7F-8616-4F82-BB54-2CC8C0F71CF7}"/>
    <cellStyle name="Currency 3 2 2 3 2 3 2 2 2" xfId="59098" xr:uid="{9EBD0FEF-0797-4E60-9B00-B723D0502860}"/>
    <cellStyle name="Currency 3 2 2 3 2 3 2 3" xfId="43688" xr:uid="{FD5143CB-603D-4A97-B493-CF24F9C4521A}"/>
    <cellStyle name="Currency 3 2 2 3 2 3 3" xfId="20465" xr:uid="{DD3563D2-880E-433F-865B-975DD5D90792}"/>
    <cellStyle name="Currency 3 2 2 3 2 3 3 2" xfId="51289" xr:uid="{EE080FE0-8E08-441F-A16F-28D34A8A834F}"/>
    <cellStyle name="Currency 3 2 2 3 2 3 4" xfId="35879" xr:uid="{42D6B23B-44E9-4145-86DB-D14073CFC6BE}"/>
    <cellStyle name="Currency 3 2 2 3 2 4" xfId="9060" xr:uid="{87B1AFA3-DC53-4F6A-939C-022F4EA073DC}"/>
    <cellStyle name="Currency 3 2 2 3 2 4 2" xfId="24471" xr:uid="{9ADAD6F1-8A7E-4F8B-A150-0A8736AB0042}"/>
    <cellStyle name="Currency 3 2 2 3 2 4 2 2" xfId="55295" xr:uid="{90F5EE14-67E6-4D41-8F79-6CF7D74DAF46}"/>
    <cellStyle name="Currency 3 2 2 3 2 4 3" xfId="39885" xr:uid="{1ADA9CC9-9BE0-4315-A867-3034F62F2092}"/>
    <cellStyle name="Currency 3 2 2 3 2 5" xfId="16662" xr:uid="{1DBE6563-B1FD-4093-AC2D-DB8A217F06E3}"/>
    <cellStyle name="Currency 3 2 2 3 2 5 2" xfId="47486" xr:uid="{88B3A795-3DF5-47D4-894A-F4A73C850E9B}"/>
    <cellStyle name="Currency 3 2 2 3 2 6" xfId="32076" xr:uid="{ABFCE49E-DA03-430B-B9D8-B06700CE903B}"/>
    <cellStyle name="Currency 3 2 2 3 3" xfId="1882" xr:uid="{D1C684C1-2275-4050-BC29-C8B0D816482C}"/>
    <cellStyle name="Currency 3 2 2 3 3 2" xfId="3781" xr:uid="{6DBF07EC-1DFB-42A9-80A0-F5672C0BC700}"/>
    <cellStyle name="Currency 3 2 2 3 3 2 2" xfId="7584" xr:uid="{D28DC57F-9493-4953-8118-1ACD13756486}"/>
    <cellStyle name="Currency 3 2 2 3 3 2 2 2" xfId="15395" xr:uid="{38BB92DB-DFBB-45B7-AFB6-503F179C4519}"/>
    <cellStyle name="Currency 3 2 2 3 3 2 2 2 2" xfId="30806" xr:uid="{E4B7DA8B-E4DC-47E0-84C1-411849B091E4}"/>
    <cellStyle name="Currency 3 2 2 3 3 2 2 2 2 2" xfId="61630" xr:uid="{474EAA4F-7ECF-4F95-94DB-6DEF196D85C6}"/>
    <cellStyle name="Currency 3 2 2 3 3 2 2 2 3" xfId="46220" xr:uid="{99658DB8-C542-4F9D-ACD5-788242F8AC22}"/>
    <cellStyle name="Currency 3 2 2 3 3 2 2 3" xfId="22997" xr:uid="{9005804F-2696-4966-A5C6-650D6490F71D}"/>
    <cellStyle name="Currency 3 2 2 3 3 2 2 3 2" xfId="53821" xr:uid="{2D8EF20D-ED7C-41AB-A440-08BA7C4ED713}"/>
    <cellStyle name="Currency 3 2 2 3 3 2 2 4" xfId="38411" xr:uid="{3CA38992-FC83-48EB-B71A-CFDA490A7314}"/>
    <cellStyle name="Currency 3 2 2 3 3 2 3" xfId="11592" xr:uid="{1A6D4710-8162-419E-BA9D-0401B4970340}"/>
    <cellStyle name="Currency 3 2 2 3 3 2 3 2" xfId="27003" xr:uid="{6ADF4734-61AE-448B-80E7-F1A4824E8487}"/>
    <cellStyle name="Currency 3 2 2 3 3 2 3 2 2" xfId="57827" xr:uid="{E51CCA60-1D6E-4D18-A3E9-5FB5A93D55FD}"/>
    <cellStyle name="Currency 3 2 2 3 3 2 3 3" xfId="42417" xr:uid="{8B30F637-C163-488C-9A19-BEE62793BF16}"/>
    <cellStyle name="Currency 3 2 2 3 3 2 4" xfId="19194" xr:uid="{B47F08B7-2287-4B79-A501-972EEBC03A28}"/>
    <cellStyle name="Currency 3 2 2 3 3 2 4 2" xfId="50018" xr:uid="{FB700A54-2FBF-449F-A6CA-35156FD402D8}"/>
    <cellStyle name="Currency 3 2 2 3 3 2 5" xfId="34608" xr:uid="{A99AE1C1-5387-497D-96AC-76C7745699A2}"/>
    <cellStyle name="Currency 3 2 2 3 3 3" xfId="5685" xr:uid="{D4192C8A-54F9-45D1-BB44-4629F4C486C6}"/>
    <cellStyle name="Currency 3 2 2 3 3 3 2" xfId="13496" xr:uid="{621B85C7-0408-45C8-809D-48749A1FD0E9}"/>
    <cellStyle name="Currency 3 2 2 3 3 3 2 2" xfId="28907" xr:uid="{41C406DE-5C99-44C7-AA9A-8971D1CDEF91}"/>
    <cellStyle name="Currency 3 2 2 3 3 3 2 2 2" xfId="59731" xr:uid="{B1C683A3-FB94-4E5C-9939-3035D12EAC21}"/>
    <cellStyle name="Currency 3 2 2 3 3 3 2 3" xfId="44321" xr:uid="{A9D4F03F-F8EE-4EF4-84A2-DE814F338A16}"/>
    <cellStyle name="Currency 3 2 2 3 3 3 3" xfId="21098" xr:uid="{739899B6-3203-464C-9BBC-F0B3C0F91544}"/>
    <cellStyle name="Currency 3 2 2 3 3 3 3 2" xfId="51922" xr:uid="{0733C2F1-0D19-49EF-A2A1-A9F14444FCB4}"/>
    <cellStyle name="Currency 3 2 2 3 3 3 4" xfId="36512" xr:uid="{476CE4F2-3B72-4609-A6BE-683CDA49DAE5}"/>
    <cellStyle name="Currency 3 2 2 3 3 4" xfId="9693" xr:uid="{8F78DBCF-C4FD-41E9-9030-5ECFBBEB1F91}"/>
    <cellStyle name="Currency 3 2 2 3 3 4 2" xfId="25104" xr:uid="{565A15D2-EAE1-46D0-AA34-3361803FCA65}"/>
    <cellStyle name="Currency 3 2 2 3 3 4 2 2" xfId="55928" xr:uid="{7FF43C23-6DB3-463C-A421-84042521E27B}"/>
    <cellStyle name="Currency 3 2 2 3 3 4 3" xfId="40518" xr:uid="{79FBF8D0-274B-4FB5-AB0C-94430A26DAC4}"/>
    <cellStyle name="Currency 3 2 2 3 3 5" xfId="17295" xr:uid="{6F7BA888-A317-4242-9EFB-FB92BB8DB546}"/>
    <cellStyle name="Currency 3 2 2 3 3 5 2" xfId="48119" xr:uid="{AE30B89B-6BE9-40FD-BF60-BB3EB655B1DE}"/>
    <cellStyle name="Currency 3 2 2 3 3 6" xfId="32709" xr:uid="{1C353078-E311-4A4E-9015-45208D1C05F9}"/>
    <cellStyle name="Currency 3 2 2 3 4" xfId="2515" xr:uid="{CF323348-C6BE-43C0-9725-D2CCAD180C20}"/>
    <cellStyle name="Currency 3 2 2 3 4 2" xfId="6318" xr:uid="{655D377C-DF36-40B6-9143-24A9B1D5511C}"/>
    <cellStyle name="Currency 3 2 2 3 4 2 2" xfId="14129" xr:uid="{C5D4BE05-9E47-478F-91B6-B3CDB4FE36C8}"/>
    <cellStyle name="Currency 3 2 2 3 4 2 2 2" xfId="29540" xr:uid="{7C8EC97C-B253-4DE1-8390-6C3EE5E5C977}"/>
    <cellStyle name="Currency 3 2 2 3 4 2 2 2 2" xfId="60364" xr:uid="{51A60F35-D586-40DF-BC01-D28B362AC75D}"/>
    <cellStyle name="Currency 3 2 2 3 4 2 2 3" xfId="44954" xr:uid="{1170128F-97C2-4916-9EE4-C1204EF6C475}"/>
    <cellStyle name="Currency 3 2 2 3 4 2 3" xfId="21731" xr:uid="{D3D18E4F-5309-4523-8085-A6C982A4AD07}"/>
    <cellStyle name="Currency 3 2 2 3 4 2 3 2" xfId="52555" xr:uid="{1A0A1FC8-6488-4727-A460-7C82FD58FA14}"/>
    <cellStyle name="Currency 3 2 2 3 4 2 4" xfId="37145" xr:uid="{99193418-C5E5-47C3-9323-A4C0EF89873E}"/>
    <cellStyle name="Currency 3 2 2 3 4 3" xfId="10326" xr:uid="{685A24CF-E410-4424-AB57-F7E5EDCFA3F3}"/>
    <cellStyle name="Currency 3 2 2 3 4 3 2" xfId="25737" xr:uid="{784D53B6-47B9-4621-A71F-A0B063715692}"/>
    <cellStyle name="Currency 3 2 2 3 4 3 2 2" xfId="56561" xr:uid="{425E32EE-4099-465A-BF96-B4B4B25E6423}"/>
    <cellStyle name="Currency 3 2 2 3 4 3 3" xfId="41151" xr:uid="{FCC8E1F2-7D37-4C55-887F-97D2487E8805}"/>
    <cellStyle name="Currency 3 2 2 3 4 4" xfId="17928" xr:uid="{D0702601-442C-454C-94CA-76ADB6622802}"/>
    <cellStyle name="Currency 3 2 2 3 4 4 2" xfId="48752" xr:uid="{6884E64C-EE62-4775-B380-ADF734746617}"/>
    <cellStyle name="Currency 3 2 2 3 4 5" xfId="33342" xr:uid="{0E3F0E27-B840-4766-A082-BE8F42CF52EB}"/>
    <cellStyle name="Currency 3 2 2 3 5" xfId="4419" xr:uid="{390F6F61-3C40-416C-A197-519ED8E5B76B}"/>
    <cellStyle name="Currency 3 2 2 3 5 2" xfId="12230" xr:uid="{9A7C3C7E-4370-408D-9266-D23C4B9325EC}"/>
    <cellStyle name="Currency 3 2 2 3 5 2 2" xfId="27641" xr:uid="{4E164DBD-6567-46E8-8C90-A759A83D5A1A}"/>
    <cellStyle name="Currency 3 2 2 3 5 2 2 2" xfId="58465" xr:uid="{3E364BD0-5000-4971-B603-8560A2352AE0}"/>
    <cellStyle name="Currency 3 2 2 3 5 2 3" xfId="43055" xr:uid="{20B1B902-3076-4476-9005-A951A82676FA}"/>
    <cellStyle name="Currency 3 2 2 3 5 3" xfId="19832" xr:uid="{7EC7760C-FFE6-4637-8696-76875AD1E329}"/>
    <cellStyle name="Currency 3 2 2 3 5 3 2" xfId="50656" xr:uid="{9DD1EFEA-6061-4A84-B6E7-05BABC27E491}"/>
    <cellStyle name="Currency 3 2 2 3 5 4" xfId="35246" xr:uid="{C8051AF6-54E7-4F65-80B0-57825A2FD5E3}"/>
    <cellStyle name="Currency 3 2 2 3 6" xfId="8427" xr:uid="{C561CEC7-2BBA-478C-AD39-E1C8C54304B4}"/>
    <cellStyle name="Currency 3 2 2 3 6 2" xfId="23838" xr:uid="{37BC79ED-D12A-4CEE-8F33-550783EA3ECA}"/>
    <cellStyle name="Currency 3 2 2 3 6 2 2" xfId="54662" xr:uid="{AE7A125D-7C6D-4243-B449-61C2FC6B84E5}"/>
    <cellStyle name="Currency 3 2 2 3 6 3" xfId="39252" xr:uid="{F901F39C-BE6C-4962-9F69-F0FC9FC08E10}"/>
    <cellStyle name="Currency 3 2 2 3 7" xfId="16029" xr:uid="{55840E99-3C6B-4A5A-A41C-514A2FB79222}"/>
    <cellStyle name="Currency 3 2 2 3 7 2" xfId="46853" xr:uid="{ADB9F01B-29F7-4D17-9F79-DA2EAC7A839A}"/>
    <cellStyle name="Currency 3 2 2 3 8" xfId="31443" xr:uid="{5C08ABB1-D6E1-42E7-9DD5-71B0C82986BC}"/>
    <cellStyle name="Currency 3 2 2 4" xfId="407" xr:uid="{E768A4D9-2ED4-401E-AF0E-CD91D54A0A1F}"/>
    <cellStyle name="Currency 3 2 2 4 2" xfId="1040" xr:uid="{B0F5B8B3-B063-42A7-8511-1B1CE03EDE9D}"/>
    <cellStyle name="Currency 3 2 2 4 2 2" xfId="2939" xr:uid="{46465452-53E1-49E8-B5A2-0F51C21E12E6}"/>
    <cellStyle name="Currency 3 2 2 4 2 2 2" xfId="6742" xr:uid="{F41E2E3E-E175-42C5-88AB-643FDFFC6DF8}"/>
    <cellStyle name="Currency 3 2 2 4 2 2 2 2" xfId="14553" xr:uid="{53DCC32D-F089-4380-91DF-536967BA37AC}"/>
    <cellStyle name="Currency 3 2 2 4 2 2 2 2 2" xfId="29964" xr:uid="{82814D95-A7EB-4AD3-9380-17A56209B41F}"/>
    <cellStyle name="Currency 3 2 2 4 2 2 2 2 2 2" xfId="60788" xr:uid="{EF7E0527-D582-4345-80F2-CCBCF9785783}"/>
    <cellStyle name="Currency 3 2 2 4 2 2 2 2 3" xfId="45378" xr:uid="{5320AD74-59CD-4E16-AE73-F25C7CEB2144}"/>
    <cellStyle name="Currency 3 2 2 4 2 2 2 3" xfId="22155" xr:uid="{1A20196D-37C1-40E8-A298-C291ADCB8B56}"/>
    <cellStyle name="Currency 3 2 2 4 2 2 2 3 2" xfId="52979" xr:uid="{2D241473-314B-427B-896F-37578E638D0D}"/>
    <cellStyle name="Currency 3 2 2 4 2 2 2 4" xfId="37569" xr:uid="{8758169C-D646-4E5C-8DC3-5B5F50A51AFE}"/>
    <cellStyle name="Currency 3 2 2 4 2 2 3" xfId="10750" xr:uid="{7550D880-AB15-414D-84E6-9B5E809B070F}"/>
    <cellStyle name="Currency 3 2 2 4 2 2 3 2" xfId="26161" xr:uid="{F887A0D3-8739-4E63-A513-284F91F712E7}"/>
    <cellStyle name="Currency 3 2 2 4 2 2 3 2 2" xfId="56985" xr:uid="{AFF45157-E26F-475C-9C07-050BFE0D5EB7}"/>
    <cellStyle name="Currency 3 2 2 4 2 2 3 3" xfId="41575" xr:uid="{8BEB5F3F-1C30-4407-AE41-356782CE872A}"/>
    <cellStyle name="Currency 3 2 2 4 2 2 4" xfId="18352" xr:uid="{21E873D2-CD62-47FC-A43E-4305E96880A0}"/>
    <cellStyle name="Currency 3 2 2 4 2 2 4 2" xfId="49176" xr:uid="{2AA3B09D-B5B4-48E7-B341-847FBC1C1CE8}"/>
    <cellStyle name="Currency 3 2 2 4 2 2 5" xfId="33766" xr:uid="{733B20E4-7142-4ACD-AA54-98C8CFAD8C32}"/>
    <cellStyle name="Currency 3 2 2 4 2 3" xfId="4843" xr:uid="{28D1D010-EF0E-40B6-9459-6ADE8FDD61A7}"/>
    <cellStyle name="Currency 3 2 2 4 2 3 2" xfId="12654" xr:uid="{3C88A809-A8CD-40B9-BD23-84DD758F0555}"/>
    <cellStyle name="Currency 3 2 2 4 2 3 2 2" xfId="28065" xr:uid="{F0D38A07-4A87-4B00-9D9A-C06139F50792}"/>
    <cellStyle name="Currency 3 2 2 4 2 3 2 2 2" xfId="58889" xr:uid="{ADC1CA65-AE2D-4E9B-A706-EC1E37FD5FE5}"/>
    <cellStyle name="Currency 3 2 2 4 2 3 2 3" xfId="43479" xr:uid="{2CC01EF9-CF53-4CC3-8EEA-2A7E8B52B42E}"/>
    <cellStyle name="Currency 3 2 2 4 2 3 3" xfId="20256" xr:uid="{5BBE29F1-D769-456C-BDF2-0B9522D54949}"/>
    <cellStyle name="Currency 3 2 2 4 2 3 3 2" xfId="51080" xr:uid="{3ADBB3F3-836E-418E-8137-885E01E348A3}"/>
    <cellStyle name="Currency 3 2 2 4 2 3 4" xfId="35670" xr:uid="{8726A1A4-27D2-49BC-A186-51087A50730B}"/>
    <cellStyle name="Currency 3 2 2 4 2 4" xfId="8851" xr:uid="{5F79783F-23B3-43D6-8756-CF4E8271A963}"/>
    <cellStyle name="Currency 3 2 2 4 2 4 2" xfId="24262" xr:uid="{34ACC82C-2ECB-4B66-B376-8E461BB90A6B}"/>
    <cellStyle name="Currency 3 2 2 4 2 4 2 2" xfId="55086" xr:uid="{97D6A815-3527-459F-A8F5-8344D8615FAE}"/>
    <cellStyle name="Currency 3 2 2 4 2 4 3" xfId="39676" xr:uid="{1CB59CDD-6878-47EA-8246-CCE8FA090425}"/>
    <cellStyle name="Currency 3 2 2 4 2 5" xfId="16453" xr:uid="{D305415D-C17B-4AFD-B7AD-ED0C2C45A728}"/>
    <cellStyle name="Currency 3 2 2 4 2 5 2" xfId="47277" xr:uid="{56EED549-AE8E-4E45-B82A-028C580B9B3D}"/>
    <cellStyle name="Currency 3 2 2 4 2 6" xfId="31867" xr:uid="{F11D3568-8163-4E5E-9696-AF2F8296F68B}"/>
    <cellStyle name="Currency 3 2 2 4 3" xfId="1673" xr:uid="{091A531E-38B8-473A-96C3-B6C4F6584539}"/>
    <cellStyle name="Currency 3 2 2 4 3 2" xfId="3572" xr:uid="{519BFCBE-4973-48A0-803B-DF633B47B666}"/>
    <cellStyle name="Currency 3 2 2 4 3 2 2" xfId="7375" xr:uid="{1A3E96EA-922B-4074-90A9-6E02F08633D2}"/>
    <cellStyle name="Currency 3 2 2 4 3 2 2 2" xfId="15186" xr:uid="{49F717B5-99B1-4DCA-B26C-6232CBC1058E}"/>
    <cellStyle name="Currency 3 2 2 4 3 2 2 2 2" xfId="30597" xr:uid="{084D4561-F40B-4F18-81D7-3A6F71696B94}"/>
    <cellStyle name="Currency 3 2 2 4 3 2 2 2 2 2" xfId="61421" xr:uid="{7C46F2A7-D2A1-4F6F-A246-50D2FAAAFA07}"/>
    <cellStyle name="Currency 3 2 2 4 3 2 2 2 3" xfId="46011" xr:uid="{1F6E9C8F-6562-4B7E-B93C-CC6AAA18FBB8}"/>
    <cellStyle name="Currency 3 2 2 4 3 2 2 3" xfId="22788" xr:uid="{8D7C6F8E-A509-47BF-A546-3B7CBFE89F1F}"/>
    <cellStyle name="Currency 3 2 2 4 3 2 2 3 2" xfId="53612" xr:uid="{A3523CA4-FE18-4DBB-AEAC-C04D614EECE5}"/>
    <cellStyle name="Currency 3 2 2 4 3 2 2 4" xfId="38202" xr:uid="{10CE84DD-065B-4067-A3ED-E8F7336AB2F5}"/>
    <cellStyle name="Currency 3 2 2 4 3 2 3" xfId="11383" xr:uid="{7065AB40-1D95-4CA4-A9EA-8D1B05D2658E}"/>
    <cellStyle name="Currency 3 2 2 4 3 2 3 2" xfId="26794" xr:uid="{D9723E2A-0A93-46F1-81AC-9C64BD1B5CC9}"/>
    <cellStyle name="Currency 3 2 2 4 3 2 3 2 2" xfId="57618" xr:uid="{C7F2EA42-06DE-42C9-9251-46E9B1661C80}"/>
    <cellStyle name="Currency 3 2 2 4 3 2 3 3" xfId="42208" xr:uid="{1E9046DC-9459-4815-BF13-706CC98343C1}"/>
    <cellStyle name="Currency 3 2 2 4 3 2 4" xfId="18985" xr:uid="{B4FECEBB-ED42-423F-A2B8-74ED9F5DD9AC}"/>
    <cellStyle name="Currency 3 2 2 4 3 2 4 2" xfId="49809" xr:uid="{2041A42D-98AF-4E2D-8ECC-CC13D57BA394}"/>
    <cellStyle name="Currency 3 2 2 4 3 2 5" xfId="34399" xr:uid="{80945240-F65C-4675-B6AE-308A17EED46C}"/>
    <cellStyle name="Currency 3 2 2 4 3 3" xfId="5476" xr:uid="{1BDDF31F-0184-4A3F-B09E-741298BFFCD1}"/>
    <cellStyle name="Currency 3 2 2 4 3 3 2" xfId="13287" xr:uid="{B0CDBA60-0F46-42FD-942A-233ED2E04DAC}"/>
    <cellStyle name="Currency 3 2 2 4 3 3 2 2" xfId="28698" xr:uid="{9B59DD02-8418-4936-A0E0-88BADDCC5935}"/>
    <cellStyle name="Currency 3 2 2 4 3 3 2 2 2" xfId="59522" xr:uid="{C2D60005-F7A3-4023-BAF0-6880FC78A481}"/>
    <cellStyle name="Currency 3 2 2 4 3 3 2 3" xfId="44112" xr:uid="{4DB6B310-8633-4759-B786-E7570F2BEEB1}"/>
    <cellStyle name="Currency 3 2 2 4 3 3 3" xfId="20889" xr:uid="{4E9B007C-DBD5-4EE5-9E53-0460E8905BA9}"/>
    <cellStyle name="Currency 3 2 2 4 3 3 3 2" xfId="51713" xr:uid="{0B555597-2B69-48D6-BDA8-7A639FEC051B}"/>
    <cellStyle name="Currency 3 2 2 4 3 3 4" xfId="36303" xr:uid="{54FEE636-E8D8-4AE5-8AF3-38506BCB2107}"/>
    <cellStyle name="Currency 3 2 2 4 3 4" xfId="9484" xr:uid="{85A7B460-D04F-4BBE-8CDF-FDB391739689}"/>
    <cellStyle name="Currency 3 2 2 4 3 4 2" xfId="24895" xr:uid="{4AFC7237-3E91-4E2F-83D1-B33DBC7C6C42}"/>
    <cellStyle name="Currency 3 2 2 4 3 4 2 2" xfId="55719" xr:uid="{6DACD786-7973-40AA-9C0E-CA6742809021}"/>
    <cellStyle name="Currency 3 2 2 4 3 4 3" xfId="40309" xr:uid="{641B0878-C7D1-475C-8D7C-0F4F8D53CC20}"/>
    <cellStyle name="Currency 3 2 2 4 3 5" xfId="17086" xr:uid="{490C4B2A-5C97-4EE1-B44A-2C72DDC9DAF9}"/>
    <cellStyle name="Currency 3 2 2 4 3 5 2" xfId="47910" xr:uid="{7C91AC55-2BAC-48FD-AB8A-E6BD6F3B828A}"/>
    <cellStyle name="Currency 3 2 2 4 3 6" xfId="32500" xr:uid="{22E6DABF-B2EF-4BD5-8EB2-CBDF8330785C}"/>
    <cellStyle name="Currency 3 2 2 4 4" xfId="2306" xr:uid="{4F95FFDF-D67D-4444-A2B8-A83DC6D5921E}"/>
    <cellStyle name="Currency 3 2 2 4 4 2" xfId="6109" xr:uid="{1573B0FA-CAD0-4F38-9954-6F96B936DDDB}"/>
    <cellStyle name="Currency 3 2 2 4 4 2 2" xfId="13920" xr:uid="{58B1589E-3198-41C0-8289-180331B4D8A3}"/>
    <cellStyle name="Currency 3 2 2 4 4 2 2 2" xfId="29331" xr:uid="{926A0533-AD0D-4E84-A073-4D1E19DFE5B7}"/>
    <cellStyle name="Currency 3 2 2 4 4 2 2 2 2" xfId="60155" xr:uid="{5809F3AB-3A5E-4F3F-A496-DD68D2B5E8A1}"/>
    <cellStyle name="Currency 3 2 2 4 4 2 2 3" xfId="44745" xr:uid="{FACA07AB-AB20-460B-8696-D98CFC68A45D}"/>
    <cellStyle name="Currency 3 2 2 4 4 2 3" xfId="21522" xr:uid="{8AD64115-99F3-419C-905D-C7B1E6422DF7}"/>
    <cellStyle name="Currency 3 2 2 4 4 2 3 2" xfId="52346" xr:uid="{25085626-47A1-4549-9395-BEA0D87DF37C}"/>
    <cellStyle name="Currency 3 2 2 4 4 2 4" xfId="36936" xr:uid="{DFF7D31A-B673-49C6-BDD3-D28FD69488D2}"/>
    <cellStyle name="Currency 3 2 2 4 4 3" xfId="10117" xr:uid="{912B594E-BFF2-41DB-9553-C434BE4226B2}"/>
    <cellStyle name="Currency 3 2 2 4 4 3 2" xfId="25528" xr:uid="{AA0D6EE2-53B0-4DE6-858B-442FF4EB1508}"/>
    <cellStyle name="Currency 3 2 2 4 4 3 2 2" xfId="56352" xr:uid="{9B496221-96D3-46F6-B84F-8F6DE186CD50}"/>
    <cellStyle name="Currency 3 2 2 4 4 3 3" xfId="40942" xr:uid="{E08A33B2-9418-4C82-851B-FC0928BE92DF}"/>
    <cellStyle name="Currency 3 2 2 4 4 4" xfId="17719" xr:uid="{AE822509-1BB0-4A0A-97BC-77F677378E51}"/>
    <cellStyle name="Currency 3 2 2 4 4 4 2" xfId="48543" xr:uid="{D7054E62-409A-45E7-841C-8773DBF53962}"/>
    <cellStyle name="Currency 3 2 2 4 4 5" xfId="33133" xr:uid="{1F1AE1B5-76EF-4F4C-BF0A-F73C8229E7C7}"/>
    <cellStyle name="Currency 3 2 2 4 5" xfId="4210" xr:uid="{21BA2C66-4EBF-45C2-9F82-E236BF722049}"/>
    <cellStyle name="Currency 3 2 2 4 5 2" xfId="12021" xr:uid="{7D6EB7D1-C578-4799-BE0D-BD739401AB8E}"/>
    <cellStyle name="Currency 3 2 2 4 5 2 2" xfId="27432" xr:uid="{037C4746-A35C-4625-8D7F-8497F837088B}"/>
    <cellStyle name="Currency 3 2 2 4 5 2 2 2" xfId="58256" xr:uid="{B7DE0386-A52E-41F6-9CC3-BAB70EE179CE}"/>
    <cellStyle name="Currency 3 2 2 4 5 2 3" xfId="42846" xr:uid="{DC481362-9C8D-4D93-B872-56F726BC9D30}"/>
    <cellStyle name="Currency 3 2 2 4 5 3" xfId="19623" xr:uid="{115D4AF8-BAF3-4B9F-BB93-721620AF1AE1}"/>
    <cellStyle name="Currency 3 2 2 4 5 3 2" xfId="50447" xr:uid="{A9DA7535-4413-4F7F-A5F9-8FA363277803}"/>
    <cellStyle name="Currency 3 2 2 4 5 4" xfId="35037" xr:uid="{97583B4C-4F11-4421-BE17-41D7421DDAD7}"/>
    <cellStyle name="Currency 3 2 2 4 6" xfId="8218" xr:uid="{5D41193E-46AB-493F-A1DB-AEB2AA369A2F}"/>
    <cellStyle name="Currency 3 2 2 4 6 2" xfId="23629" xr:uid="{EC932D5F-3918-4257-A291-987066B2E350}"/>
    <cellStyle name="Currency 3 2 2 4 6 2 2" xfId="54453" xr:uid="{FFB0BB52-A207-49CB-9EAD-8A6190CD3D0F}"/>
    <cellStyle name="Currency 3 2 2 4 6 3" xfId="39043" xr:uid="{B61BBA5F-E97F-44F8-ADBD-07090C2E0A21}"/>
    <cellStyle name="Currency 3 2 2 4 7" xfId="15820" xr:uid="{BC76A819-22A2-4008-AFE5-96E48EB5EA71}"/>
    <cellStyle name="Currency 3 2 2 4 7 2" xfId="46644" xr:uid="{0F518603-8773-4274-8541-914A164C3D12}"/>
    <cellStyle name="Currency 3 2 2 4 8" xfId="31234" xr:uid="{9522878C-2BFF-4DB5-84C6-92C4E953BA43}"/>
    <cellStyle name="Currency 3 2 2 5" xfId="827" xr:uid="{42391B83-1391-407F-B1FA-095BCA09412B}"/>
    <cellStyle name="Currency 3 2 2 5 2" xfId="2726" xr:uid="{616EEF11-E57A-4A90-AAA5-6AD53F0A5C25}"/>
    <cellStyle name="Currency 3 2 2 5 2 2" xfId="6529" xr:uid="{F6C9D189-7C5A-42CB-9A1B-5D6EEACC4880}"/>
    <cellStyle name="Currency 3 2 2 5 2 2 2" xfId="14340" xr:uid="{A62C2D47-B473-476A-8CD4-3165CE1BEAA4}"/>
    <cellStyle name="Currency 3 2 2 5 2 2 2 2" xfId="29751" xr:uid="{2099C4FF-6ECC-4AAB-99CB-B99911AFA185}"/>
    <cellStyle name="Currency 3 2 2 5 2 2 2 2 2" xfId="60575" xr:uid="{5998884A-ADBE-47FA-89DB-FBB68F16855C}"/>
    <cellStyle name="Currency 3 2 2 5 2 2 2 3" xfId="45165" xr:uid="{EE49033D-0452-436D-A484-DF5D7F41FAE3}"/>
    <cellStyle name="Currency 3 2 2 5 2 2 3" xfId="21942" xr:uid="{006561C2-9D66-405B-BF3E-702735BD99D0}"/>
    <cellStyle name="Currency 3 2 2 5 2 2 3 2" xfId="52766" xr:uid="{B272812B-05D1-4092-98B1-5C4C0394F0DE}"/>
    <cellStyle name="Currency 3 2 2 5 2 2 4" xfId="37356" xr:uid="{E7BDAB18-0FE3-437F-A110-4D6283A6834C}"/>
    <cellStyle name="Currency 3 2 2 5 2 3" xfId="10537" xr:uid="{8AC0E800-244E-4C0E-8262-50F8AAB1902B}"/>
    <cellStyle name="Currency 3 2 2 5 2 3 2" xfId="25948" xr:uid="{A6431468-A1F5-4433-BC9B-AD8B7AA1464E}"/>
    <cellStyle name="Currency 3 2 2 5 2 3 2 2" xfId="56772" xr:uid="{9E8C8935-E264-427B-A76F-3044958C4881}"/>
    <cellStyle name="Currency 3 2 2 5 2 3 3" xfId="41362" xr:uid="{1F15DBD5-6DF1-4245-96EF-2E8F8767E63C}"/>
    <cellStyle name="Currency 3 2 2 5 2 4" xfId="18139" xr:uid="{6C207331-CB98-40A1-A571-116F1A4DBA3F}"/>
    <cellStyle name="Currency 3 2 2 5 2 4 2" xfId="48963" xr:uid="{C578B1B5-6D43-4781-A512-46A188969F65}"/>
    <cellStyle name="Currency 3 2 2 5 2 5" xfId="33553" xr:uid="{46686804-5C88-4CDE-B4A2-7556AFD1D142}"/>
    <cellStyle name="Currency 3 2 2 5 3" xfId="4630" xr:uid="{720A28CF-7BD7-45BE-959F-5D5893297E10}"/>
    <cellStyle name="Currency 3 2 2 5 3 2" xfId="12441" xr:uid="{22592DCA-0E75-4B78-AEB7-5EEA1E28EEF7}"/>
    <cellStyle name="Currency 3 2 2 5 3 2 2" xfId="27852" xr:uid="{5EC3F6D3-C744-49D9-86A6-55AB5F94A586}"/>
    <cellStyle name="Currency 3 2 2 5 3 2 2 2" xfId="58676" xr:uid="{2ADCDC2D-ED11-413B-940B-B78546C76C4F}"/>
    <cellStyle name="Currency 3 2 2 5 3 2 3" xfId="43266" xr:uid="{386749B7-363D-4554-978A-F76C492A0840}"/>
    <cellStyle name="Currency 3 2 2 5 3 3" xfId="20043" xr:uid="{6E83A2B5-8575-486A-867B-1D3018D59199}"/>
    <cellStyle name="Currency 3 2 2 5 3 3 2" xfId="50867" xr:uid="{C4E1271A-8419-425A-A99A-2BE099478FE2}"/>
    <cellStyle name="Currency 3 2 2 5 3 4" xfId="35457" xr:uid="{41B0AF70-208B-4399-A795-D488686F2E54}"/>
    <cellStyle name="Currency 3 2 2 5 4" xfId="8638" xr:uid="{A808CB5B-534D-4186-BA81-53ED49CCF991}"/>
    <cellStyle name="Currency 3 2 2 5 4 2" xfId="24049" xr:uid="{CD59E53B-715B-45DC-99CA-0E9646F5EFE0}"/>
    <cellStyle name="Currency 3 2 2 5 4 2 2" xfId="54873" xr:uid="{5D8B658F-DE56-41CF-8C23-F728F72EA7C4}"/>
    <cellStyle name="Currency 3 2 2 5 4 3" xfId="39463" xr:uid="{90F54433-4A5B-43F6-97BB-D78EC562AB64}"/>
    <cellStyle name="Currency 3 2 2 5 5" xfId="16240" xr:uid="{A77F78DE-42CC-495A-8DEF-FA615D04D0B6}"/>
    <cellStyle name="Currency 3 2 2 5 5 2" xfId="47064" xr:uid="{DEEF4122-AF6B-429B-A33C-AD0AB6150A2C}"/>
    <cellStyle name="Currency 3 2 2 5 6" xfId="31654" xr:uid="{ECEBD178-6A39-473D-BED8-31DB665BAA2C}"/>
    <cellStyle name="Currency 3 2 2 6" xfId="1460" xr:uid="{A758E891-6868-4721-879F-7665336D7A8F}"/>
    <cellStyle name="Currency 3 2 2 6 2" xfId="3359" xr:uid="{EDDB3A94-D988-49B4-80E4-743B422C96AD}"/>
    <cellStyle name="Currency 3 2 2 6 2 2" xfId="7162" xr:uid="{3370518F-8E12-4C34-BBA1-F35D86F85099}"/>
    <cellStyle name="Currency 3 2 2 6 2 2 2" xfId="14973" xr:uid="{A766BC46-853B-4ED5-8BB6-BA623E535E8B}"/>
    <cellStyle name="Currency 3 2 2 6 2 2 2 2" xfId="30384" xr:uid="{DC20736C-4439-47AE-9DFC-7BEC579D17F5}"/>
    <cellStyle name="Currency 3 2 2 6 2 2 2 2 2" xfId="61208" xr:uid="{5FEBBD74-F3A2-42D0-A0FF-582E4F458A8A}"/>
    <cellStyle name="Currency 3 2 2 6 2 2 2 3" xfId="45798" xr:uid="{4F3E0FEF-5E1D-4C59-A32C-86EC4A47AAF9}"/>
    <cellStyle name="Currency 3 2 2 6 2 2 3" xfId="22575" xr:uid="{57E49382-4C36-45C2-8D88-8C2CC3F3F1B1}"/>
    <cellStyle name="Currency 3 2 2 6 2 2 3 2" xfId="53399" xr:uid="{45F59E86-B7CB-4AD1-AEA0-6D7D2ADAAFF7}"/>
    <cellStyle name="Currency 3 2 2 6 2 2 4" xfId="37989" xr:uid="{92934FE2-CDE2-45D5-B1C4-37A48632FE50}"/>
    <cellStyle name="Currency 3 2 2 6 2 3" xfId="11170" xr:uid="{7C87C2CC-E6E8-4589-8D9F-5FCF893512AF}"/>
    <cellStyle name="Currency 3 2 2 6 2 3 2" xfId="26581" xr:uid="{BF2015AA-F9E4-4F9C-80CA-39E1E23265E6}"/>
    <cellStyle name="Currency 3 2 2 6 2 3 2 2" xfId="57405" xr:uid="{76DB1B4C-456B-474E-BBD2-344062B8A6D3}"/>
    <cellStyle name="Currency 3 2 2 6 2 3 3" xfId="41995" xr:uid="{40954530-2F3C-4AD5-969D-4AE6A19DC7AD}"/>
    <cellStyle name="Currency 3 2 2 6 2 4" xfId="18772" xr:uid="{2584699F-106B-4DC2-BC94-0B717A4B9D37}"/>
    <cellStyle name="Currency 3 2 2 6 2 4 2" xfId="49596" xr:uid="{7328E897-E079-46D7-96B6-63459E91F2D0}"/>
    <cellStyle name="Currency 3 2 2 6 2 5" xfId="34186" xr:uid="{044557ED-1BCB-4B66-B3AB-C67E7EFD6C03}"/>
    <cellStyle name="Currency 3 2 2 6 3" xfId="5263" xr:uid="{85080020-1FC6-4704-B71B-31A74A1EF92E}"/>
    <cellStyle name="Currency 3 2 2 6 3 2" xfId="13074" xr:uid="{94480806-A3AC-481B-AD9B-EDC099D60974}"/>
    <cellStyle name="Currency 3 2 2 6 3 2 2" xfId="28485" xr:uid="{02BEA538-56D2-4969-A763-31E0D1980266}"/>
    <cellStyle name="Currency 3 2 2 6 3 2 2 2" xfId="59309" xr:uid="{8F724E75-3522-4547-AC05-40D3FB5AB2D8}"/>
    <cellStyle name="Currency 3 2 2 6 3 2 3" xfId="43899" xr:uid="{BAEB793A-0E90-4C64-AFD4-DF224A291160}"/>
    <cellStyle name="Currency 3 2 2 6 3 3" xfId="20676" xr:uid="{FE3B692C-0D54-4FA0-A69F-8277C96A2DC9}"/>
    <cellStyle name="Currency 3 2 2 6 3 3 2" xfId="51500" xr:uid="{6915734C-02C3-481C-8802-27BFB4ABC140}"/>
    <cellStyle name="Currency 3 2 2 6 3 4" xfId="36090" xr:uid="{90F4FD1F-579F-4A13-96FC-F7E1FEB52DCB}"/>
    <cellStyle name="Currency 3 2 2 6 4" xfId="9271" xr:uid="{AE10A333-6F02-4829-A106-D5BC97000FAB}"/>
    <cellStyle name="Currency 3 2 2 6 4 2" xfId="24682" xr:uid="{B4AC0A02-7B5B-445B-867C-A646FCD483AA}"/>
    <cellStyle name="Currency 3 2 2 6 4 2 2" xfId="55506" xr:uid="{54390958-0FD5-4CB3-8399-F267A41F5AA5}"/>
    <cellStyle name="Currency 3 2 2 6 4 3" xfId="40096" xr:uid="{257797F6-0AE0-489E-83DA-7B2AC36D671C}"/>
    <cellStyle name="Currency 3 2 2 6 5" xfId="16873" xr:uid="{BFBD02F0-1DBC-4212-801F-EB4D3B999377}"/>
    <cellStyle name="Currency 3 2 2 6 5 2" xfId="47697" xr:uid="{BAD7C541-C768-4F51-A7DC-503CD9CF29A5}"/>
    <cellStyle name="Currency 3 2 2 6 6" xfId="32287" xr:uid="{F35B6F0D-EE18-45D0-BE90-A2C2062224B3}"/>
    <cellStyle name="Currency 3 2 2 7" xfId="2093" xr:uid="{BA57E704-DDE1-489A-9683-742BBA04EDBF}"/>
    <cellStyle name="Currency 3 2 2 7 2" xfId="5896" xr:uid="{DC82F0FB-A3F9-486D-A0AD-F5BCE8CD06D9}"/>
    <cellStyle name="Currency 3 2 2 7 2 2" xfId="13707" xr:uid="{3B27F27F-741A-464D-B405-EF2F15BC841C}"/>
    <cellStyle name="Currency 3 2 2 7 2 2 2" xfId="29118" xr:uid="{F87510EC-8564-4B11-A6B3-CFA488963688}"/>
    <cellStyle name="Currency 3 2 2 7 2 2 2 2" xfId="59942" xr:uid="{C359C62F-E458-42CB-9643-57FF924DC975}"/>
    <cellStyle name="Currency 3 2 2 7 2 2 3" xfId="44532" xr:uid="{805F48FF-53DE-437D-B3ED-C73A32096242}"/>
    <cellStyle name="Currency 3 2 2 7 2 3" xfId="21309" xr:uid="{29CC09B6-2F25-4CEC-AD2D-BB4065DC2094}"/>
    <cellStyle name="Currency 3 2 2 7 2 3 2" xfId="52133" xr:uid="{FAF2B9DD-4FE4-4A43-9431-C78EF0C46FCA}"/>
    <cellStyle name="Currency 3 2 2 7 2 4" xfId="36723" xr:uid="{DD7196A9-B28C-4B8A-BF9A-622CB1060E77}"/>
    <cellStyle name="Currency 3 2 2 7 3" xfId="9904" xr:uid="{0D13D7A9-8998-4B8D-BD42-8F63A79631D0}"/>
    <cellStyle name="Currency 3 2 2 7 3 2" xfId="25315" xr:uid="{A11474FD-286E-42CA-8578-6A93B9314CF4}"/>
    <cellStyle name="Currency 3 2 2 7 3 2 2" xfId="56139" xr:uid="{F44E1952-2DBA-46FD-8365-9538BB353DCA}"/>
    <cellStyle name="Currency 3 2 2 7 3 3" xfId="40729" xr:uid="{67824DAD-7705-4322-929A-3464FA9EDC99}"/>
    <cellStyle name="Currency 3 2 2 7 4" xfId="17506" xr:uid="{535EE269-C376-4E2B-A2E1-20964F61761F}"/>
    <cellStyle name="Currency 3 2 2 7 4 2" xfId="48330" xr:uid="{F2EA3567-298A-47F8-8DA4-C3DE53144F8F}"/>
    <cellStyle name="Currency 3 2 2 7 5" xfId="32920" xr:uid="{D35858A2-0BD8-4734-9F5A-B7A53941D238}"/>
    <cellStyle name="Currency 3 2 2 8" xfId="3997" xr:uid="{DE50A06C-9B26-4A63-A36F-204EAE239C33}"/>
    <cellStyle name="Currency 3 2 2 8 2" xfId="11808" xr:uid="{402C9829-A9F5-452F-ADA2-2287FEA27C94}"/>
    <cellStyle name="Currency 3 2 2 8 2 2" xfId="27219" xr:uid="{4B04ABCC-16C9-4027-8324-A7CBECE16B47}"/>
    <cellStyle name="Currency 3 2 2 8 2 2 2" xfId="58043" xr:uid="{F7E79BFD-1E71-4F37-B61B-8FE25D41B6B7}"/>
    <cellStyle name="Currency 3 2 2 8 2 3" xfId="42633" xr:uid="{AC32BFD1-1CC3-48E2-8ED4-DAFE4BBA053E}"/>
    <cellStyle name="Currency 3 2 2 8 3" xfId="19410" xr:uid="{75E5B8DB-8DEA-4833-8251-FBF11802707A}"/>
    <cellStyle name="Currency 3 2 2 8 3 2" xfId="50234" xr:uid="{FA597522-B895-4001-B93B-EA76AD840604}"/>
    <cellStyle name="Currency 3 2 2 8 4" xfId="34824" xr:uid="{591C2B1F-3E1C-4D50-9636-A8AD6F82990D}"/>
    <cellStyle name="Currency 3 2 2 9" xfId="8005" xr:uid="{ABB6A2AB-2840-4C0F-9B94-A9722B359D28}"/>
    <cellStyle name="Currency 3 2 2 9 2" xfId="23416" xr:uid="{4FD940F9-A21E-4590-8A5E-E2E07E28E40E}"/>
    <cellStyle name="Currency 3 2 2 9 2 2" xfId="54240" xr:uid="{30B5B3BB-0B11-4083-AE15-A1822E562ACB}"/>
    <cellStyle name="Currency 3 2 2 9 3" xfId="38830" xr:uid="{40FBB572-1AB8-4424-848E-5589F5BD9FA3}"/>
    <cellStyle name="Currency 3 2 3" xfId="233" xr:uid="{1DB3C068-168D-4C5E-A36E-0808985E1370}"/>
    <cellStyle name="Currency 3 2 3 10" xfId="15647" xr:uid="{DBCB8AE5-4AD3-4B83-B05C-222E32FD8040}"/>
    <cellStyle name="Currency 3 2 3 10 2" xfId="46471" xr:uid="{C78911E0-903F-4D67-A17C-6AC54E15695C}"/>
    <cellStyle name="Currency 3 2 3 11" xfId="31061" xr:uid="{C04767C6-8B01-49A4-BDF0-89040E6C379A}"/>
    <cellStyle name="Currency 3 2 3 2" xfId="656" xr:uid="{A8AFB2CD-EF4C-4230-B598-C061256307AD}"/>
    <cellStyle name="Currency 3 2 3 2 2" xfId="1289" xr:uid="{FB593851-CBF7-48C9-9930-D4833729FCA1}"/>
    <cellStyle name="Currency 3 2 3 2 2 2" xfId="3188" xr:uid="{E315834B-CE19-4248-8148-852AD3466849}"/>
    <cellStyle name="Currency 3 2 3 2 2 2 2" xfId="6991" xr:uid="{0CA305B7-6DA0-42BA-8853-3FAB4855C6A7}"/>
    <cellStyle name="Currency 3 2 3 2 2 2 2 2" xfId="14802" xr:uid="{A9B6C91B-9384-4A71-ABB6-37117F384684}"/>
    <cellStyle name="Currency 3 2 3 2 2 2 2 2 2" xfId="30213" xr:uid="{867D7138-9C68-49E1-918C-CB26B535251D}"/>
    <cellStyle name="Currency 3 2 3 2 2 2 2 2 2 2" xfId="61037" xr:uid="{F62F16B1-2EE5-49DA-95FD-CF9D23FF2C31}"/>
    <cellStyle name="Currency 3 2 3 2 2 2 2 2 3" xfId="45627" xr:uid="{5FE43272-79BE-4E54-9D74-2903EC270E65}"/>
    <cellStyle name="Currency 3 2 3 2 2 2 2 3" xfId="22404" xr:uid="{D2D0B5EC-1EF9-464D-92B4-AF28B279E330}"/>
    <cellStyle name="Currency 3 2 3 2 2 2 2 3 2" xfId="53228" xr:uid="{E6017175-419C-4470-A025-E9367851B7DE}"/>
    <cellStyle name="Currency 3 2 3 2 2 2 2 4" xfId="37818" xr:uid="{C11E8D80-80C5-47D8-823E-519707F91B2E}"/>
    <cellStyle name="Currency 3 2 3 2 2 2 3" xfId="10999" xr:uid="{0EBEA5A5-C568-4027-9CC0-8AA9992B0A54}"/>
    <cellStyle name="Currency 3 2 3 2 2 2 3 2" xfId="26410" xr:uid="{88C2B68C-25A0-4628-AD96-2C03314AB513}"/>
    <cellStyle name="Currency 3 2 3 2 2 2 3 2 2" xfId="57234" xr:uid="{C3464087-57AD-4397-AA9A-E5873E21970D}"/>
    <cellStyle name="Currency 3 2 3 2 2 2 3 3" xfId="41824" xr:uid="{EAA4606D-C3A8-499F-B4B5-CE2378FBA116}"/>
    <cellStyle name="Currency 3 2 3 2 2 2 4" xfId="18601" xr:uid="{5DDC82E8-17F3-4CB9-9DE9-DC79911ABF06}"/>
    <cellStyle name="Currency 3 2 3 2 2 2 4 2" xfId="49425" xr:uid="{7120A440-2571-4763-93E0-4928C011EF7B}"/>
    <cellStyle name="Currency 3 2 3 2 2 2 5" xfId="34015" xr:uid="{56B29EEB-A5A7-4326-B26B-679C24B5AF43}"/>
    <cellStyle name="Currency 3 2 3 2 2 3" xfId="5092" xr:uid="{8A861C0E-C690-4A33-983D-06EB1ADF8C7C}"/>
    <cellStyle name="Currency 3 2 3 2 2 3 2" xfId="12903" xr:uid="{721D383B-2B31-4D0B-A220-E31A09BE116A}"/>
    <cellStyle name="Currency 3 2 3 2 2 3 2 2" xfId="28314" xr:uid="{B327A160-BE69-40C1-ADCB-4ACAF75FBC43}"/>
    <cellStyle name="Currency 3 2 3 2 2 3 2 2 2" xfId="59138" xr:uid="{6FEBB410-033C-499C-8B92-CFAC1465D5F5}"/>
    <cellStyle name="Currency 3 2 3 2 2 3 2 3" xfId="43728" xr:uid="{7CE71214-DC1C-42FE-8D60-AD589B100750}"/>
    <cellStyle name="Currency 3 2 3 2 2 3 3" xfId="20505" xr:uid="{A98612DF-938E-4112-A62B-BD4E6E1AFBB7}"/>
    <cellStyle name="Currency 3 2 3 2 2 3 3 2" xfId="51329" xr:uid="{3F1EC365-8E5B-4617-807A-C9D3403EE49A}"/>
    <cellStyle name="Currency 3 2 3 2 2 3 4" xfId="35919" xr:uid="{0471C5A7-BE19-494B-B4B4-8B21FBBE1F3E}"/>
    <cellStyle name="Currency 3 2 3 2 2 4" xfId="9100" xr:uid="{8D688B08-8934-40D4-963F-60E709F6C6FF}"/>
    <cellStyle name="Currency 3 2 3 2 2 4 2" xfId="24511" xr:uid="{773E5594-4676-4337-A018-730500F0CE5B}"/>
    <cellStyle name="Currency 3 2 3 2 2 4 2 2" xfId="55335" xr:uid="{0E95C274-312E-4E05-8DA9-65721833CE6A}"/>
    <cellStyle name="Currency 3 2 3 2 2 4 3" xfId="39925" xr:uid="{ED8D6BF0-5768-4EE4-B2CB-E3FD9382DB40}"/>
    <cellStyle name="Currency 3 2 3 2 2 5" xfId="16702" xr:uid="{A4D68915-A135-4190-A3C5-320709047C60}"/>
    <cellStyle name="Currency 3 2 3 2 2 5 2" xfId="47526" xr:uid="{20B04331-C313-465B-A337-427B2B2ECF92}"/>
    <cellStyle name="Currency 3 2 3 2 2 6" xfId="32116" xr:uid="{374D2EE7-657F-4DB5-AC7D-EB8D7A3CBF91}"/>
    <cellStyle name="Currency 3 2 3 2 3" xfId="1922" xr:uid="{DC3ECF45-DE07-4BE8-919F-43E7A7F34017}"/>
    <cellStyle name="Currency 3 2 3 2 3 2" xfId="3821" xr:uid="{21137E52-87DB-42D7-8E1C-BBA27CDBCADD}"/>
    <cellStyle name="Currency 3 2 3 2 3 2 2" xfId="7624" xr:uid="{FB30C3D1-6586-489D-A0A1-2113D7A85CC3}"/>
    <cellStyle name="Currency 3 2 3 2 3 2 2 2" xfId="15435" xr:uid="{D073F188-3A6A-490D-8927-79FBBF86AD45}"/>
    <cellStyle name="Currency 3 2 3 2 3 2 2 2 2" xfId="30846" xr:uid="{E4796517-4F8C-4755-A999-1D0C1EF58A1E}"/>
    <cellStyle name="Currency 3 2 3 2 3 2 2 2 2 2" xfId="61670" xr:uid="{CDCB801B-748A-4685-880A-8148FBFB08D5}"/>
    <cellStyle name="Currency 3 2 3 2 3 2 2 2 3" xfId="46260" xr:uid="{FEFD80C5-3E7D-41FB-8D46-6D9D343A4353}"/>
    <cellStyle name="Currency 3 2 3 2 3 2 2 3" xfId="23037" xr:uid="{002AC36F-A186-4039-B66C-6BB045333CFF}"/>
    <cellStyle name="Currency 3 2 3 2 3 2 2 3 2" xfId="53861" xr:uid="{2DA64CD9-BE1A-40FF-8357-A003EE3F636D}"/>
    <cellStyle name="Currency 3 2 3 2 3 2 2 4" xfId="38451" xr:uid="{E3CD73D2-2239-41DD-8CCB-4904D2157C86}"/>
    <cellStyle name="Currency 3 2 3 2 3 2 3" xfId="11632" xr:uid="{11714EA6-A534-42C9-BB6E-DBE2A3A27C79}"/>
    <cellStyle name="Currency 3 2 3 2 3 2 3 2" xfId="27043" xr:uid="{6912B048-3C8C-47F0-85CE-D8C3F328F9D2}"/>
    <cellStyle name="Currency 3 2 3 2 3 2 3 2 2" xfId="57867" xr:uid="{E2242328-3631-40D3-A4D1-C4322DAD4B8E}"/>
    <cellStyle name="Currency 3 2 3 2 3 2 3 3" xfId="42457" xr:uid="{5A2590A9-10B8-407D-B2C1-8D32CD13BE50}"/>
    <cellStyle name="Currency 3 2 3 2 3 2 4" xfId="19234" xr:uid="{DCA42044-E758-4AA8-B12C-2CC1CD289EB5}"/>
    <cellStyle name="Currency 3 2 3 2 3 2 4 2" xfId="50058" xr:uid="{572175C4-BDCF-4731-8239-C93BED588A04}"/>
    <cellStyle name="Currency 3 2 3 2 3 2 5" xfId="34648" xr:uid="{2B2F1D50-04A8-49C3-BB12-7945EB5F82E4}"/>
    <cellStyle name="Currency 3 2 3 2 3 3" xfId="5725" xr:uid="{B5D1B4D5-A760-47E9-BFDE-637A850B7B92}"/>
    <cellStyle name="Currency 3 2 3 2 3 3 2" xfId="13536" xr:uid="{05BE7A32-2F8C-42F7-AD78-4A93F5B0C6FB}"/>
    <cellStyle name="Currency 3 2 3 2 3 3 2 2" xfId="28947" xr:uid="{35BE3C3F-800A-4DF5-94C8-8824BFA3BC2A}"/>
    <cellStyle name="Currency 3 2 3 2 3 3 2 2 2" xfId="59771" xr:uid="{41EA4660-7A8D-45D3-9FD9-A6CACA2ED775}"/>
    <cellStyle name="Currency 3 2 3 2 3 3 2 3" xfId="44361" xr:uid="{61887232-0C9E-4432-8C82-E3001866E6A9}"/>
    <cellStyle name="Currency 3 2 3 2 3 3 3" xfId="21138" xr:uid="{3F42C38A-BA20-4CA0-9888-7CC88E3BF31A}"/>
    <cellStyle name="Currency 3 2 3 2 3 3 3 2" xfId="51962" xr:uid="{3CCEB038-A746-4F4B-8DA0-ED88A397F7DF}"/>
    <cellStyle name="Currency 3 2 3 2 3 3 4" xfId="36552" xr:uid="{E0E0D4AC-165F-46A9-A620-41C0FBBB7367}"/>
    <cellStyle name="Currency 3 2 3 2 3 4" xfId="9733" xr:uid="{B43EA32D-06DD-4AA8-9428-1A2D2E4965C3}"/>
    <cellStyle name="Currency 3 2 3 2 3 4 2" xfId="25144" xr:uid="{B9013328-919B-42EE-AD53-C5B844340202}"/>
    <cellStyle name="Currency 3 2 3 2 3 4 2 2" xfId="55968" xr:uid="{F91C6CC5-DD3B-4065-A828-FF4A87B37AA7}"/>
    <cellStyle name="Currency 3 2 3 2 3 4 3" xfId="40558" xr:uid="{2C3825FF-21D1-4532-A294-E2087C45DF2D}"/>
    <cellStyle name="Currency 3 2 3 2 3 5" xfId="17335" xr:uid="{AE335DD5-723F-4DC5-B921-450BECBDA556}"/>
    <cellStyle name="Currency 3 2 3 2 3 5 2" xfId="48159" xr:uid="{333D3026-F761-415A-A8DD-3D777FD929A4}"/>
    <cellStyle name="Currency 3 2 3 2 3 6" xfId="32749" xr:uid="{732CBEF7-BD40-43DB-A119-C56BEF160F76}"/>
    <cellStyle name="Currency 3 2 3 2 4" xfId="2555" xr:uid="{303617AA-CBFD-4027-BB8A-F026704DC7E9}"/>
    <cellStyle name="Currency 3 2 3 2 4 2" xfId="6358" xr:uid="{4AB21C1E-C31E-427C-B0B5-C32B02161E59}"/>
    <cellStyle name="Currency 3 2 3 2 4 2 2" xfId="14169" xr:uid="{F735F6A7-6E1B-44DD-BA3F-ED2812EBE47F}"/>
    <cellStyle name="Currency 3 2 3 2 4 2 2 2" xfId="29580" xr:uid="{937FF258-5912-445A-B401-21741F866BB9}"/>
    <cellStyle name="Currency 3 2 3 2 4 2 2 2 2" xfId="60404" xr:uid="{57182EF9-057C-420E-BC0E-B69035070E9B}"/>
    <cellStyle name="Currency 3 2 3 2 4 2 2 3" xfId="44994" xr:uid="{6BAF5B08-A4C3-430E-BA5C-0BC19B9696FA}"/>
    <cellStyle name="Currency 3 2 3 2 4 2 3" xfId="21771" xr:uid="{5E8A4927-1E59-4D15-BA14-C74EA7CCAA1B}"/>
    <cellStyle name="Currency 3 2 3 2 4 2 3 2" xfId="52595" xr:uid="{569E209D-1EFC-45F6-B259-33E8C72BD7BE}"/>
    <cellStyle name="Currency 3 2 3 2 4 2 4" xfId="37185" xr:uid="{6B500104-9C61-4367-952D-C566D9D611AB}"/>
    <cellStyle name="Currency 3 2 3 2 4 3" xfId="10366" xr:uid="{9F55136C-5CA7-4801-BD58-F63D1E3DF345}"/>
    <cellStyle name="Currency 3 2 3 2 4 3 2" xfId="25777" xr:uid="{F4D11054-224E-46D7-8553-E58B879E30C3}"/>
    <cellStyle name="Currency 3 2 3 2 4 3 2 2" xfId="56601" xr:uid="{DF3EB061-140C-4E11-972B-65DACE77981B}"/>
    <cellStyle name="Currency 3 2 3 2 4 3 3" xfId="41191" xr:uid="{86BBB782-1213-48B3-B296-BD2C70DA5F5C}"/>
    <cellStyle name="Currency 3 2 3 2 4 4" xfId="17968" xr:uid="{CB058B84-D3C5-4CCD-813E-7FED68E3AFE6}"/>
    <cellStyle name="Currency 3 2 3 2 4 4 2" xfId="48792" xr:uid="{8D3AC16B-5935-460F-BA43-F752308F783E}"/>
    <cellStyle name="Currency 3 2 3 2 4 5" xfId="33382" xr:uid="{F2863529-0B88-4EDB-A9C0-54070AD1524A}"/>
    <cellStyle name="Currency 3 2 3 2 5" xfId="4459" xr:uid="{43CAA0C3-48D4-4EFB-804E-F19AE0F0D2E6}"/>
    <cellStyle name="Currency 3 2 3 2 5 2" xfId="12270" xr:uid="{46A323D7-F960-4510-8796-C50AE84D6735}"/>
    <cellStyle name="Currency 3 2 3 2 5 2 2" xfId="27681" xr:uid="{AEEB23A5-8732-4AD7-94A3-DF1569EA8269}"/>
    <cellStyle name="Currency 3 2 3 2 5 2 2 2" xfId="58505" xr:uid="{0939E7F3-BEB4-448B-909B-52F8D4B7ADC5}"/>
    <cellStyle name="Currency 3 2 3 2 5 2 3" xfId="43095" xr:uid="{61A7879C-0D7A-4835-8453-6DBE700BFA35}"/>
    <cellStyle name="Currency 3 2 3 2 5 3" xfId="19872" xr:uid="{16F818E7-0250-4424-B72F-66513D0009B0}"/>
    <cellStyle name="Currency 3 2 3 2 5 3 2" xfId="50696" xr:uid="{F66C6579-ACF1-4443-B8CA-A84721C0A958}"/>
    <cellStyle name="Currency 3 2 3 2 5 4" xfId="35286" xr:uid="{24413548-D882-49D3-8A97-1C3699E8D982}"/>
    <cellStyle name="Currency 3 2 3 2 6" xfId="8467" xr:uid="{FDC9AF61-6675-4022-ACA7-010D7AFD6D80}"/>
    <cellStyle name="Currency 3 2 3 2 6 2" xfId="23878" xr:uid="{F4EFAFA9-E005-422E-8216-872C6A8BE097}"/>
    <cellStyle name="Currency 3 2 3 2 6 2 2" xfId="54702" xr:uid="{243BD2DD-74A3-4ACE-9ACA-F5A180A6A949}"/>
    <cellStyle name="Currency 3 2 3 2 6 3" xfId="39292" xr:uid="{39F43DC4-97E4-4128-8855-9AA84D01CEFF}"/>
    <cellStyle name="Currency 3 2 3 2 7" xfId="16069" xr:uid="{C9CD14AD-B847-4317-91C9-6F5AE028BEC0}"/>
    <cellStyle name="Currency 3 2 3 2 7 2" xfId="46893" xr:uid="{C3B1DB07-8220-443A-92ED-E73D39F6F988}"/>
    <cellStyle name="Currency 3 2 3 2 8" xfId="31483" xr:uid="{BAA965B3-6965-43E2-BB31-888EA3A0D6B7}"/>
    <cellStyle name="Currency 3 2 3 3" xfId="447" xr:uid="{27B6C1A0-AF6C-43C7-9CC6-C76FEC25823F}"/>
    <cellStyle name="Currency 3 2 3 3 2" xfId="1080" xr:uid="{DD6017A5-40BE-496E-9AFD-0DCF21DD7C74}"/>
    <cellStyle name="Currency 3 2 3 3 2 2" xfId="2979" xr:uid="{1133A6B6-8AEE-4E1D-A600-C43DEDF1107D}"/>
    <cellStyle name="Currency 3 2 3 3 2 2 2" xfId="6782" xr:uid="{CF4BC70A-9CF7-450F-B548-2710EA70A280}"/>
    <cellStyle name="Currency 3 2 3 3 2 2 2 2" xfId="14593" xr:uid="{7F32B29F-54B1-4B81-AAE3-22AA950B9502}"/>
    <cellStyle name="Currency 3 2 3 3 2 2 2 2 2" xfId="30004" xr:uid="{A567F239-05A5-45BE-9542-6AC1DD6BFEB2}"/>
    <cellStyle name="Currency 3 2 3 3 2 2 2 2 2 2" xfId="60828" xr:uid="{D72121D2-47CC-43EC-B793-17747D669163}"/>
    <cellStyle name="Currency 3 2 3 3 2 2 2 2 3" xfId="45418" xr:uid="{D3510674-6CB6-4DCD-9591-2D922684FC3A}"/>
    <cellStyle name="Currency 3 2 3 3 2 2 2 3" xfId="22195" xr:uid="{ACF8E911-4DF1-450B-B842-DDDCCA2FB9A3}"/>
    <cellStyle name="Currency 3 2 3 3 2 2 2 3 2" xfId="53019" xr:uid="{68A3A01C-B45E-41C5-A850-07C3342CDD54}"/>
    <cellStyle name="Currency 3 2 3 3 2 2 2 4" xfId="37609" xr:uid="{830FCC8D-7AC2-4F2C-9C33-96CBA695A806}"/>
    <cellStyle name="Currency 3 2 3 3 2 2 3" xfId="10790" xr:uid="{5E2C6785-A4C6-4B22-BFE2-45944AC1C903}"/>
    <cellStyle name="Currency 3 2 3 3 2 2 3 2" xfId="26201" xr:uid="{277B0914-ACC6-4BEB-9B70-A1A1F0D1C651}"/>
    <cellStyle name="Currency 3 2 3 3 2 2 3 2 2" xfId="57025" xr:uid="{7E4C63CF-CAE7-4C15-862F-4BBD9A821262}"/>
    <cellStyle name="Currency 3 2 3 3 2 2 3 3" xfId="41615" xr:uid="{804213C1-832A-4DC3-BB37-D819685D29DC}"/>
    <cellStyle name="Currency 3 2 3 3 2 2 4" xfId="18392" xr:uid="{1BACEAE4-8897-4814-B24E-4B7B6077DD69}"/>
    <cellStyle name="Currency 3 2 3 3 2 2 4 2" xfId="49216" xr:uid="{3035D3CA-33D0-4BAD-9333-6A547DF74B22}"/>
    <cellStyle name="Currency 3 2 3 3 2 2 5" xfId="33806" xr:uid="{15978AFC-498B-4DD3-9B31-34FD35ABA8AD}"/>
    <cellStyle name="Currency 3 2 3 3 2 3" xfId="4883" xr:uid="{CFB2C654-B721-450E-902D-D20276E91F3B}"/>
    <cellStyle name="Currency 3 2 3 3 2 3 2" xfId="12694" xr:uid="{DAC76078-4940-497C-B547-E0A92DD21ECE}"/>
    <cellStyle name="Currency 3 2 3 3 2 3 2 2" xfId="28105" xr:uid="{2271B8F4-3A1F-4DE2-BFFC-C503982BBE25}"/>
    <cellStyle name="Currency 3 2 3 3 2 3 2 2 2" xfId="58929" xr:uid="{AA60D5F4-1215-4FCE-ADDE-57D168410D63}"/>
    <cellStyle name="Currency 3 2 3 3 2 3 2 3" xfId="43519" xr:uid="{5D78BB31-000A-42BB-B29D-B73F24342EAF}"/>
    <cellStyle name="Currency 3 2 3 3 2 3 3" xfId="20296" xr:uid="{01AF4888-6B52-477C-A5C4-3FF9DA050B33}"/>
    <cellStyle name="Currency 3 2 3 3 2 3 3 2" xfId="51120" xr:uid="{AE5552BD-3D88-4150-96F5-4741A2FAE3D3}"/>
    <cellStyle name="Currency 3 2 3 3 2 3 4" xfId="35710" xr:uid="{CA69E7DA-95CF-44B9-9C44-46BE16DDCA4A}"/>
    <cellStyle name="Currency 3 2 3 3 2 4" xfId="8891" xr:uid="{7C48769C-E52D-4487-BDBE-7C0F8B600D31}"/>
    <cellStyle name="Currency 3 2 3 3 2 4 2" xfId="24302" xr:uid="{10502791-8A3A-4772-92CB-DF255296C098}"/>
    <cellStyle name="Currency 3 2 3 3 2 4 2 2" xfId="55126" xr:uid="{C17AA6C0-90A7-406E-8652-25447E254895}"/>
    <cellStyle name="Currency 3 2 3 3 2 4 3" xfId="39716" xr:uid="{A31AE34F-2B11-4C47-A529-3E62D2902157}"/>
    <cellStyle name="Currency 3 2 3 3 2 5" xfId="16493" xr:uid="{3A4B8D26-93CA-49EA-83C2-56FE8275A1F8}"/>
    <cellStyle name="Currency 3 2 3 3 2 5 2" xfId="47317" xr:uid="{24DEC705-4874-471A-A7DB-E4F4BFAF5EB2}"/>
    <cellStyle name="Currency 3 2 3 3 2 6" xfId="31907" xr:uid="{E4955B5A-1A4E-4857-AB96-0A382A85F01A}"/>
    <cellStyle name="Currency 3 2 3 3 3" xfId="1713" xr:uid="{643F78CC-9F06-4311-BF82-7921F912FA6E}"/>
    <cellStyle name="Currency 3 2 3 3 3 2" xfId="3612" xr:uid="{54AEFCB6-0037-4C22-8539-D2188D5A29F8}"/>
    <cellStyle name="Currency 3 2 3 3 3 2 2" xfId="7415" xr:uid="{74436A27-B132-4C77-A164-753BFE63D51F}"/>
    <cellStyle name="Currency 3 2 3 3 3 2 2 2" xfId="15226" xr:uid="{1B278C2E-22F9-46FB-A1B4-914A1C448833}"/>
    <cellStyle name="Currency 3 2 3 3 3 2 2 2 2" xfId="30637" xr:uid="{98E8C183-09AB-4608-A801-079D1D7FA4CB}"/>
    <cellStyle name="Currency 3 2 3 3 3 2 2 2 2 2" xfId="61461" xr:uid="{C4821495-09CE-41BE-8C3B-8F7C2218DD1D}"/>
    <cellStyle name="Currency 3 2 3 3 3 2 2 2 3" xfId="46051" xr:uid="{09ED226C-5508-4606-93E1-D2A5BC88AF89}"/>
    <cellStyle name="Currency 3 2 3 3 3 2 2 3" xfId="22828" xr:uid="{00C4619D-AD7A-4F9E-B255-3394EA06FEFB}"/>
    <cellStyle name="Currency 3 2 3 3 3 2 2 3 2" xfId="53652" xr:uid="{1A3F3B2B-C06E-44F6-AA6A-D5C17269A3A1}"/>
    <cellStyle name="Currency 3 2 3 3 3 2 2 4" xfId="38242" xr:uid="{089F9BE8-D304-40D3-8030-B4F601DF38C5}"/>
    <cellStyle name="Currency 3 2 3 3 3 2 3" xfId="11423" xr:uid="{E9A699C2-CC6E-4D53-990C-C14550E3ABC1}"/>
    <cellStyle name="Currency 3 2 3 3 3 2 3 2" xfId="26834" xr:uid="{FDC77F41-B311-486D-98E5-DF70DFE66CAF}"/>
    <cellStyle name="Currency 3 2 3 3 3 2 3 2 2" xfId="57658" xr:uid="{9248C5FF-058C-4CDE-9C2C-A040B2883296}"/>
    <cellStyle name="Currency 3 2 3 3 3 2 3 3" xfId="42248" xr:uid="{3977E863-7806-4F4A-AFBE-EEBDC8293D3F}"/>
    <cellStyle name="Currency 3 2 3 3 3 2 4" xfId="19025" xr:uid="{0B720638-2098-4064-A14A-71E0656704F1}"/>
    <cellStyle name="Currency 3 2 3 3 3 2 4 2" xfId="49849" xr:uid="{7544A4E6-AE0B-4567-B8B4-508DED0201E3}"/>
    <cellStyle name="Currency 3 2 3 3 3 2 5" xfId="34439" xr:uid="{66C07997-E9AD-483B-BEDA-089E91C4B3A5}"/>
    <cellStyle name="Currency 3 2 3 3 3 3" xfId="5516" xr:uid="{0649860A-AA62-4561-B88A-C25A3B901CE1}"/>
    <cellStyle name="Currency 3 2 3 3 3 3 2" xfId="13327" xr:uid="{C52F9EA5-9969-4EB1-8242-C1C3BE65B82A}"/>
    <cellStyle name="Currency 3 2 3 3 3 3 2 2" xfId="28738" xr:uid="{F2DF8F9E-133F-4092-B005-91BD2DFE60EB}"/>
    <cellStyle name="Currency 3 2 3 3 3 3 2 2 2" xfId="59562" xr:uid="{9431BCE0-7C20-4439-8E45-DED4CEFF1902}"/>
    <cellStyle name="Currency 3 2 3 3 3 3 2 3" xfId="44152" xr:uid="{CB666321-AEBD-48E7-8B18-4AD0884081C2}"/>
    <cellStyle name="Currency 3 2 3 3 3 3 3" xfId="20929" xr:uid="{5B385E49-A63F-4704-BEDA-31F69B5AA855}"/>
    <cellStyle name="Currency 3 2 3 3 3 3 3 2" xfId="51753" xr:uid="{C9C31CC5-49A0-486D-A608-51819DD50B30}"/>
    <cellStyle name="Currency 3 2 3 3 3 3 4" xfId="36343" xr:uid="{63BBC53B-592C-4FA9-ADA2-57D7948BD382}"/>
    <cellStyle name="Currency 3 2 3 3 3 4" xfId="9524" xr:uid="{23F03D7F-6493-49A8-A538-A4CB1D129964}"/>
    <cellStyle name="Currency 3 2 3 3 3 4 2" xfId="24935" xr:uid="{628DE077-69D2-4E36-B1A9-D8D6E27C5282}"/>
    <cellStyle name="Currency 3 2 3 3 3 4 2 2" xfId="55759" xr:uid="{A626900B-0E98-4884-9F08-F619B6E8CE54}"/>
    <cellStyle name="Currency 3 2 3 3 3 4 3" xfId="40349" xr:uid="{8126F9BF-68FE-454E-BD18-A5427A86C562}"/>
    <cellStyle name="Currency 3 2 3 3 3 5" xfId="17126" xr:uid="{74DFF21A-5B8E-46E9-9F04-9038A1A3627D}"/>
    <cellStyle name="Currency 3 2 3 3 3 5 2" xfId="47950" xr:uid="{7B42BAF3-E60E-4B8D-B2CF-0843D66BCF94}"/>
    <cellStyle name="Currency 3 2 3 3 3 6" xfId="32540" xr:uid="{2942C5EA-8720-4D8F-9A30-EDF6AE97FD18}"/>
    <cellStyle name="Currency 3 2 3 3 4" xfId="2346" xr:uid="{7EDEE05E-EB33-4457-950C-62FF7F3A9416}"/>
    <cellStyle name="Currency 3 2 3 3 4 2" xfId="6149" xr:uid="{F0CB6FCC-A8B4-46E6-B93A-6A837D6B8A15}"/>
    <cellStyle name="Currency 3 2 3 3 4 2 2" xfId="13960" xr:uid="{7FC0D809-98E1-4388-97CE-16C801CF201A}"/>
    <cellStyle name="Currency 3 2 3 3 4 2 2 2" xfId="29371" xr:uid="{312BF064-D88B-4743-856D-15D8E1746BEE}"/>
    <cellStyle name="Currency 3 2 3 3 4 2 2 2 2" xfId="60195" xr:uid="{D24E557E-E7D5-4772-BF6E-32E885BBF664}"/>
    <cellStyle name="Currency 3 2 3 3 4 2 2 3" xfId="44785" xr:uid="{918D250B-4C9A-4C04-91B7-61252B3FB17C}"/>
    <cellStyle name="Currency 3 2 3 3 4 2 3" xfId="21562" xr:uid="{C3F3D7E9-C00C-434A-9AFA-E0545D064344}"/>
    <cellStyle name="Currency 3 2 3 3 4 2 3 2" xfId="52386" xr:uid="{583AC3D1-D004-4462-9EAB-D7B18581C177}"/>
    <cellStyle name="Currency 3 2 3 3 4 2 4" xfId="36976" xr:uid="{DFCC3081-1854-4431-BAD0-D47BFBA38296}"/>
    <cellStyle name="Currency 3 2 3 3 4 3" xfId="10157" xr:uid="{A84BDC49-7BFB-4BA5-9528-F16240D04D61}"/>
    <cellStyle name="Currency 3 2 3 3 4 3 2" xfId="25568" xr:uid="{0EAD966D-3B0C-4A26-90C9-24AD67AB25DB}"/>
    <cellStyle name="Currency 3 2 3 3 4 3 2 2" xfId="56392" xr:uid="{1547086D-1664-4008-A07D-0FDD17AE3B60}"/>
    <cellStyle name="Currency 3 2 3 3 4 3 3" xfId="40982" xr:uid="{7E7C41DF-6E52-4E60-AFAF-0A4707C04CA6}"/>
    <cellStyle name="Currency 3 2 3 3 4 4" xfId="17759" xr:uid="{9354AB35-D05D-4AD9-B877-D438EE943D26}"/>
    <cellStyle name="Currency 3 2 3 3 4 4 2" xfId="48583" xr:uid="{2AC5CEA2-8C2D-42A1-B384-54FCEF2131A9}"/>
    <cellStyle name="Currency 3 2 3 3 4 5" xfId="33173" xr:uid="{00BF1F37-494F-4207-81FF-D15A6F8A9EB1}"/>
    <cellStyle name="Currency 3 2 3 3 5" xfId="4250" xr:uid="{A34CEDD3-1F9D-4466-B391-F6D5B6A27956}"/>
    <cellStyle name="Currency 3 2 3 3 5 2" xfId="12061" xr:uid="{AACADBB7-2CDF-4BA0-A5AD-592F0C736AB7}"/>
    <cellStyle name="Currency 3 2 3 3 5 2 2" xfId="27472" xr:uid="{B5991D77-2411-4CEB-8311-6E8A58AADD84}"/>
    <cellStyle name="Currency 3 2 3 3 5 2 2 2" xfId="58296" xr:uid="{FF2B9A1F-670F-4B43-BB66-4E7CFBD67857}"/>
    <cellStyle name="Currency 3 2 3 3 5 2 3" xfId="42886" xr:uid="{B9DCC76A-6168-46CB-AEFA-AE0755AD6798}"/>
    <cellStyle name="Currency 3 2 3 3 5 3" xfId="19663" xr:uid="{FD931919-6C11-4625-8959-C1F939332B49}"/>
    <cellStyle name="Currency 3 2 3 3 5 3 2" xfId="50487" xr:uid="{36DB5F98-CAF7-43A2-8E45-EC61256D7BCB}"/>
    <cellStyle name="Currency 3 2 3 3 5 4" xfId="35077" xr:uid="{F1A37B60-12EA-4220-BBD8-1D0D9A557408}"/>
    <cellStyle name="Currency 3 2 3 3 6" xfId="8258" xr:uid="{DC845D3F-5CF4-41E6-9ED2-76B6B66E1A3C}"/>
    <cellStyle name="Currency 3 2 3 3 6 2" xfId="23669" xr:uid="{AF2F2D8E-3C4D-40EC-B4F2-4CAACB696539}"/>
    <cellStyle name="Currency 3 2 3 3 6 2 2" xfId="54493" xr:uid="{0F3A474A-EDE2-4AA6-BB58-C341F9519CD6}"/>
    <cellStyle name="Currency 3 2 3 3 6 3" xfId="39083" xr:uid="{EEBD65C0-D887-4644-8EAB-F9B00C2F881B}"/>
    <cellStyle name="Currency 3 2 3 3 7" xfId="15860" xr:uid="{73C1253C-C235-46CE-B6BD-15305AC4E582}"/>
    <cellStyle name="Currency 3 2 3 3 7 2" xfId="46684" xr:uid="{DACD7361-2C77-42A2-A5EC-45E5AE7418E3}"/>
    <cellStyle name="Currency 3 2 3 3 8" xfId="31274" xr:uid="{F2FFBA9E-CD00-4E66-B514-40662FD5FB16}"/>
    <cellStyle name="Currency 3 2 3 4" xfId="867" xr:uid="{B5573968-F59D-4F0C-BAA1-67C1EDCCA658}"/>
    <cellStyle name="Currency 3 2 3 4 2" xfId="2766" xr:uid="{AD743D0A-34C1-41D4-B51D-632E31B4D5CC}"/>
    <cellStyle name="Currency 3 2 3 4 2 2" xfId="6569" xr:uid="{A4181D16-D5E1-4E2A-BE44-3CDC307E6608}"/>
    <cellStyle name="Currency 3 2 3 4 2 2 2" xfId="14380" xr:uid="{0487C9DF-5F7A-4A37-8606-5A1F7D12D38C}"/>
    <cellStyle name="Currency 3 2 3 4 2 2 2 2" xfId="29791" xr:uid="{7D3D4746-0DE1-459A-AC04-92E09B3B61E4}"/>
    <cellStyle name="Currency 3 2 3 4 2 2 2 2 2" xfId="60615" xr:uid="{46445395-1019-45F6-94E8-ED8CF4328A70}"/>
    <cellStyle name="Currency 3 2 3 4 2 2 2 3" xfId="45205" xr:uid="{8E6C1D56-401B-4509-A36F-1706A815BBAF}"/>
    <cellStyle name="Currency 3 2 3 4 2 2 3" xfId="21982" xr:uid="{E836CEEC-0D2E-465A-8266-A3FAF89C3E9E}"/>
    <cellStyle name="Currency 3 2 3 4 2 2 3 2" xfId="52806" xr:uid="{F33E0E8C-9317-4FBF-A8E6-782C545E4013}"/>
    <cellStyle name="Currency 3 2 3 4 2 2 4" xfId="37396" xr:uid="{3C7A0EE1-6236-483B-801C-1EBDB8F5A6D0}"/>
    <cellStyle name="Currency 3 2 3 4 2 3" xfId="10577" xr:uid="{3DC6D863-0A56-4A7A-A80D-F7106E169A01}"/>
    <cellStyle name="Currency 3 2 3 4 2 3 2" xfId="25988" xr:uid="{53FB4284-EC2C-44FD-AD65-E4CA16A0B1D0}"/>
    <cellStyle name="Currency 3 2 3 4 2 3 2 2" xfId="56812" xr:uid="{2A7C523F-89C8-4814-A85C-32EBAD28B1FA}"/>
    <cellStyle name="Currency 3 2 3 4 2 3 3" xfId="41402" xr:uid="{7BC1187C-9921-40CA-91DC-3136A0CC31A4}"/>
    <cellStyle name="Currency 3 2 3 4 2 4" xfId="18179" xr:uid="{E06CB018-0020-4533-AEA1-FF6992033DF0}"/>
    <cellStyle name="Currency 3 2 3 4 2 4 2" xfId="49003" xr:uid="{3B4CCF28-78DE-4B03-B71D-16F6DB82646E}"/>
    <cellStyle name="Currency 3 2 3 4 2 5" xfId="33593" xr:uid="{3864CC4B-6D11-4D12-876C-CE1FF754D22C}"/>
    <cellStyle name="Currency 3 2 3 4 3" xfId="4670" xr:uid="{1D632AA6-BCCB-4269-864C-FE4162BCAB8F}"/>
    <cellStyle name="Currency 3 2 3 4 3 2" xfId="12481" xr:uid="{43F908B0-A4A5-441E-9F17-77C9545B398B}"/>
    <cellStyle name="Currency 3 2 3 4 3 2 2" xfId="27892" xr:uid="{63FD6E62-8661-4D1F-9B5C-044C35A3FA84}"/>
    <cellStyle name="Currency 3 2 3 4 3 2 2 2" xfId="58716" xr:uid="{0B285223-2CED-4EA6-BB4D-DC4AB05B1780}"/>
    <cellStyle name="Currency 3 2 3 4 3 2 3" xfId="43306" xr:uid="{CB598230-660C-43FF-98A8-23B9D46FD81E}"/>
    <cellStyle name="Currency 3 2 3 4 3 3" xfId="20083" xr:uid="{F8DBBC6B-B07F-461B-83E7-91766DE8DAD9}"/>
    <cellStyle name="Currency 3 2 3 4 3 3 2" xfId="50907" xr:uid="{2AD7A9EB-43DB-4471-8EEA-4B86BC5A125A}"/>
    <cellStyle name="Currency 3 2 3 4 3 4" xfId="35497" xr:uid="{82AD531C-AA5B-40CA-B334-C35766E31A66}"/>
    <cellStyle name="Currency 3 2 3 4 4" xfId="8678" xr:uid="{5CAFA4AA-FDEA-4664-9092-D681E02873F9}"/>
    <cellStyle name="Currency 3 2 3 4 4 2" xfId="24089" xr:uid="{F6294C8F-40F2-489C-A5DB-8C69CC335E57}"/>
    <cellStyle name="Currency 3 2 3 4 4 2 2" xfId="54913" xr:uid="{10FD5CE6-BD8C-4884-BD63-13DE31E8943F}"/>
    <cellStyle name="Currency 3 2 3 4 4 3" xfId="39503" xr:uid="{72B8AD08-D690-4810-AC1F-76EE0E6557F7}"/>
    <cellStyle name="Currency 3 2 3 4 5" xfId="16280" xr:uid="{AEBA26B7-48C3-4A03-A08E-B971CD4D8F8E}"/>
    <cellStyle name="Currency 3 2 3 4 5 2" xfId="47104" xr:uid="{A28097E8-8FC2-44B2-B024-6F1BAC98AC18}"/>
    <cellStyle name="Currency 3 2 3 4 6" xfId="31694" xr:uid="{7B6D5BDC-08E7-477E-A302-9879CFC4969F}"/>
    <cellStyle name="Currency 3 2 3 5" xfId="1500" xr:uid="{FBC78264-29DA-45C9-92CA-BB628BE52674}"/>
    <cellStyle name="Currency 3 2 3 5 2" xfId="3399" xr:uid="{C0F67DFC-AEEC-4F18-8FB8-8A006BBAB653}"/>
    <cellStyle name="Currency 3 2 3 5 2 2" xfId="7202" xr:uid="{7976234D-A1FD-4F7C-95C8-AFC8F78089FF}"/>
    <cellStyle name="Currency 3 2 3 5 2 2 2" xfId="15013" xr:uid="{5EF8135E-B73F-4C9F-86E6-EE6F16BC2D8B}"/>
    <cellStyle name="Currency 3 2 3 5 2 2 2 2" xfId="30424" xr:uid="{35F090FC-FEB9-407F-86DB-E3921C67E3BD}"/>
    <cellStyle name="Currency 3 2 3 5 2 2 2 2 2" xfId="61248" xr:uid="{87F278A7-1629-4AFA-AEDA-00A565C59E8D}"/>
    <cellStyle name="Currency 3 2 3 5 2 2 2 3" xfId="45838" xr:uid="{19C1E12D-BD80-4FF4-9889-8DBA39903011}"/>
    <cellStyle name="Currency 3 2 3 5 2 2 3" xfId="22615" xr:uid="{445FFA9E-C4F4-4CDE-8450-78E41A14D911}"/>
    <cellStyle name="Currency 3 2 3 5 2 2 3 2" xfId="53439" xr:uid="{6720C437-1E0C-45F3-9165-107C88F6BF06}"/>
    <cellStyle name="Currency 3 2 3 5 2 2 4" xfId="38029" xr:uid="{F9EBC960-2239-4DBE-8457-4CD2AA92AA71}"/>
    <cellStyle name="Currency 3 2 3 5 2 3" xfId="11210" xr:uid="{762ED7B9-C80D-4659-B9EC-612D77ABBF77}"/>
    <cellStyle name="Currency 3 2 3 5 2 3 2" xfId="26621" xr:uid="{58C4098C-7922-4EC8-A08D-5A7D01AC2676}"/>
    <cellStyle name="Currency 3 2 3 5 2 3 2 2" xfId="57445" xr:uid="{A9E1939A-17AC-4784-8258-A834015EB085}"/>
    <cellStyle name="Currency 3 2 3 5 2 3 3" xfId="42035" xr:uid="{EA777798-8F7A-4597-A552-97A043F5B8FB}"/>
    <cellStyle name="Currency 3 2 3 5 2 4" xfId="18812" xr:uid="{FD2B4E77-6162-404A-AB23-629B3C4BBEF8}"/>
    <cellStyle name="Currency 3 2 3 5 2 4 2" xfId="49636" xr:uid="{563E9B93-B86D-491B-8F4F-E7BE848E6A26}"/>
    <cellStyle name="Currency 3 2 3 5 2 5" xfId="34226" xr:uid="{1E0E4225-5213-425B-9965-AB955B368B2B}"/>
    <cellStyle name="Currency 3 2 3 5 3" xfId="5303" xr:uid="{3A84ABE2-A28B-4CC0-BE97-80E69285A0CC}"/>
    <cellStyle name="Currency 3 2 3 5 3 2" xfId="13114" xr:uid="{0A1C2DAD-3D45-473D-8835-41E5EDBAEFD3}"/>
    <cellStyle name="Currency 3 2 3 5 3 2 2" xfId="28525" xr:uid="{B8BE4319-C122-4515-B446-A61C2BE3B2E9}"/>
    <cellStyle name="Currency 3 2 3 5 3 2 2 2" xfId="59349" xr:uid="{0CCC712D-AF2D-4121-9859-E39584C19536}"/>
    <cellStyle name="Currency 3 2 3 5 3 2 3" xfId="43939" xr:uid="{EE583784-1769-444F-9F29-C8B8D110B8F6}"/>
    <cellStyle name="Currency 3 2 3 5 3 3" xfId="20716" xr:uid="{6F421C89-F1A1-45D2-81F8-78E4DD941A00}"/>
    <cellStyle name="Currency 3 2 3 5 3 3 2" xfId="51540" xr:uid="{A64B6B8A-5645-456C-9A3E-24294CCAFF92}"/>
    <cellStyle name="Currency 3 2 3 5 3 4" xfId="36130" xr:uid="{8C0B8309-BA3A-42D6-A4EC-722F64FD1E4B}"/>
    <cellStyle name="Currency 3 2 3 5 4" xfId="9311" xr:uid="{2116544E-9376-4A54-99A2-A6B01C053E6F}"/>
    <cellStyle name="Currency 3 2 3 5 4 2" xfId="24722" xr:uid="{3DF56A17-F1B2-4E67-91DE-0B3CE7385845}"/>
    <cellStyle name="Currency 3 2 3 5 4 2 2" xfId="55546" xr:uid="{269909E9-7AD2-4A31-9251-8CDE604698B6}"/>
    <cellStyle name="Currency 3 2 3 5 4 3" xfId="40136" xr:uid="{1D6AF938-9ED0-4A57-9154-27F47AD312A8}"/>
    <cellStyle name="Currency 3 2 3 5 5" xfId="16913" xr:uid="{8C841368-033E-4342-B31F-960DE74C5BC6}"/>
    <cellStyle name="Currency 3 2 3 5 5 2" xfId="47737" xr:uid="{E0805B5E-3106-43C5-8482-7C361404B9A5}"/>
    <cellStyle name="Currency 3 2 3 5 6" xfId="32327" xr:uid="{75F65864-BDD5-4EFA-8C32-081B9E26EA40}"/>
    <cellStyle name="Currency 3 2 3 6" xfId="2133" xr:uid="{13DDA552-1192-4C74-BBD6-300CB4615F36}"/>
    <cellStyle name="Currency 3 2 3 6 2" xfId="5936" xr:uid="{D5D82B34-505D-4D0A-B275-C3F31BB75D9F}"/>
    <cellStyle name="Currency 3 2 3 6 2 2" xfId="13747" xr:uid="{D122D37A-298D-437A-AAFC-A97B24678FB9}"/>
    <cellStyle name="Currency 3 2 3 6 2 2 2" xfId="29158" xr:uid="{F4DA5522-0829-4D63-A35B-71A5460F2D6B}"/>
    <cellStyle name="Currency 3 2 3 6 2 2 2 2" xfId="59982" xr:uid="{4294B6F4-1B69-45AB-B758-8C595A025C99}"/>
    <cellStyle name="Currency 3 2 3 6 2 2 3" xfId="44572" xr:uid="{5A6E2FC0-A77F-4CA3-BF33-B46C5D8D41C3}"/>
    <cellStyle name="Currency 3 2 3 6 2 3" xfId="21349" xr:uid="{FBB88AB3-7D2A-480D-8A4D-FF4F16CE6A59}"/>
    <cellStyle name="Currency 3 2 3 6 2 3 2" xfId="52173" xr:uid="{E5935D30-8C76-4298-A8AD-75559307E286}"/>
    <cellStyle name="Currency 3 2 3 6 2 4" xfId="36763" xr:uid="{11B05AE2-25D6-48AE-92F3-2414DB361EFD}"/>
    <cellStyle name="Currency 3 2 3 6 3" xfId="9944" xr:uid="{EFC91EB7-E1F5-4C2F-8A30-F3B45315707D}"/>
    <cellStyle name="Currency 3 2 3 6 3 2" xfId="25355" xr:uid="{92594BA6-DE4A-4556-A0BE-5B00F19FD5F7}"/>
    <cellStyle name="Currency 3 2 3 6 3 2 2" xfId="56179" xr:uid="{2401FA3E-AD00-4FBE-AD75-26E9F7A0CE1F}"/>
    <cellStyle name="Currency 3 2 3 6 3 3" xfId="40769" xr:uid="{2888342F-FFBD-47B0-A16B-D3F8455F4A63}"/>
    <cellStyle name="Currency 3 2 3 6 4" xfId="17546" xr:uid="{92B10B4D-5250-4746-94AB-788AFC36E982}"/>
    <cellStyle name="Currency 3 2 3 6 4 2" xfId="48370" xr:uid="{B8EE06D9-0C64-47F6-A3D9-D5E3B70D99B3}"/>
    <cellStyle name="Currency 3 2 3 6 5" xfId="32960" xr:uid="{56E29396-DB6C-4D6C-80FD-6A24D1F20061}"/>
    <cellStyle name="Currency 3 2 3 7" xfId="4037" xr:uid="{5A7382A6-7B64-437D-9E8C-C220B90269BF}"/>
    <cellStyle name="Currency 3 2 3 7 2" xfId="11848" xr:uid="{70582EF4-C120-4AC3-92D0-E0EF825C9603}"/>
    <cellStyle name="Currency 3 2 3 7 2 2" xfId="27259" xr:uid="{C7216C2F-2AD7-40F4-9E5F-7A0E5CFCDE6E}"/>
    <cellStyle name="Currency 3 2 3 7 2 2 2" xfId="58083" xr:uid="{16A02858-D732-448B-873D-F1AA25DD0BF3}"/>
    <cellStyle name="Currency 3 2 3 7 2 3" xfId="42673" xr:uid="{DB648C9D-67EF-41F0-904E-C52E660CD3DA}"/>
    <cellStyle name="Currency 3 2 3 7 3" xfId="19450" xr:uid="{C8EF0026-9684-44A1-A1B1-D1FD1E39976B}"/>
    <cellStyle name="Currency 3 2 3 7 3 2" xfId="50274" xr:uid="{9A5FAF56-34C2-462A-BE5D-7D9C96FE0A99}"/>
    <cellStyle name="Currency 3 2 3 7 4" xfId="34864" xr:uid="{185C10BE-E28B-42E8-9553-1913DF39D9FF}"/>
    <cellStyle name="Currency 3 2 3 8" xfId="8045" xr:uid="{5D00B2A9-FC72-47C3-972D-72A964386F07}"/>
    <cellStyle name="Currency 3 2 3 8 2" xfId="23456" xr:uid="{4773AABD-2D08-40AF-A7D0-EA8515A021D1}"/>
    <cellStyle name="Currency 3 2 3 8 2 2" xfId="54280" xr:uid="{9FA1DF25-99E7-42C0-9407-10DBE455EC33}"/>
    <cellStyle name="Currency 3 2 3 8 3" xfId="38870" xr:uid="{83BB0285-318E-4BA8-BDDB-AF436C72B514}"/>
    <cellStyle name="Currency 3 2 3 9" xfId="7836" xr:uid="{02623683-6D67-4861-9C80-2645728B1CE3}"/>
    <cellStyle name="Currency 3 2 3 9 2" xfId="23247" xr:uid="{FF7C17A1-3AA8-4FCB-8AD4-04F437D48C96}"/>
    <cellStyle name="Currency 3 2 3 9 2 2" xfId="54071" xr:uid="{CB0E711F-2B06-4823-9F65-4607898D4837}"/>
    <cellStyle name="Currency 3 2 3 9 3" xfId="38661" xr:uid="{84AD15FC-CEE9-4562-9AC1-0749B477E7A5}"/>
    <cellStyle name="Currency 3 2 4" xfId="153" xr:uid="{B32A3028-78A0-4ABA-A48D-312EA10A6A67}"/>
    <cellStyle name="Currency 3 2 4 10" xfId="15567" xr:uid="{3D54D2F7-2985-4BC8-93EE-7799F572BEAF}"/>
    <cellStyle name="Currency 3 2 4 10 2" xfId="46391" xr:uid="{2DFABE74-8E05-465B-8FCB-4D8EED3D4165}"/>
    <cellStyle name="Currency 3 2 4 11" xfId="30981" xr:uid="{FAC4AD8C-6479-47E6-9C3B-4FDB098D9F90}"/>
    <cellStyle name="Currency 3 2 4 2" xfId="576" xr:uid="{C823B3F7-81AD-4D66-89D0-110C22A4B25F}"/>
    <cellStyle name="Currency 3 2 4 2 2" xfId="1209" xr:uid="{D5E4CB06-0CDB-48C6-99E0-BA6DBAE02E7B}"/>
    <cellStyle name="Currency 3 2 4 2 2 2" xfId="3108" xr:uid="{D2E41D5C-5D3E-438E-9DB8-819015343B1B}"/>
    <cellStyle name="Currency 3 2 4 2 2 2 2" xfId="6911" xr:uid="{B18C1E5E-9C2F-4D6E-A50C-2B58E9525BBC}"/>
    <cellStyle name="Currency 3 2 4 2 2 2 2 2" xfId="14722" xr:uid="{0BA5BC9E-99BB-4C6E-A195-2A123913A2F5}"/>
    <cellStyle name="Currency 3 2 4 2 2 2 2 2 2" xfId="30133" xr:uid="{C7B92A0F-89E9-4AE6-A23C-0F5434D0B622}"/>
    <cellStyle name="Currency 3 2 4 2 2 2 2 2 2 2" xfId="60957" xr:uid="{7E405287-286F-4062-8B9D-E004DF2EA658}"/>
    <cellStyle name="Currency 3 2 4 2 2 2 2 2 3" xfId="45547" xr:uid="{5F7AE2D4-9DAC-4526-9A6F-820D1E054926}"/>
    <cellStyle name="Currency 3 2 4 2 2 2 2 3" xfId="22324" xr:uid="{C20A99B1-7156-45C0-87EA-9EA8C09B93DD}"/>
    <cellStyle name="Currency 3 2 4 2 2 2 2 3 2" xfId="53148" xr:uid="{789C2D0A-8AFD-4D46-820B-87CC1DFA6044}"/>
    <cellStyle name="Currency 3 2 4 2 2 2 2 4" xfId="37738" xr:uid="{EB8212E1-BFF5-4853-B4AC-C4AF8678B519}"/>
    <cellStyle name="Currency 3 2 4 2 2 2 3" xfId="10919" xr:uid="{0A5CD149-99EB-495D-8F3B-FFB3B0A16AE0}"/>
    <cellStyle name="Currency 3 2 4 2 2 2 3 2" xfId="26330" xr:uid="{8475914F-6F98-49BD-8360-B65526D5640B}"/>
    <cellStyle name="Currency 3 2 4 2 2 2 3 2 2" xfId="57154" xr:uid="{D05D0281-F18D-41D8-AED8-BF472C347088}"/>
    <cellStyle name="Currency 3 2 4 2 2 2 3 3" xfId="41744" xr:uid="{4CE22E4B-A4FC-431F-AC14-5BFB92124633}"/>
    <cellStyle name="Currency 3 2 4 2 2 2 4" xfId="18521" xr:uid="{93CE6477-FC7B-4A1F-B57E-AACD3E652705}"/>
    <cellStyle name="Currency 3 2 4 2 2 2 4 2" xfId="49345" xr:uid="{932B81F5-43C1-44EF-A20D-B1B691C6BA7D}"/>
    <cellStyle name="Currency 3 2 4 2 2 2 5" xfId="33935" xr:uid="{1B9EA471-D8AD-4E97-931E-D7B30EE61B9E}"/>
    <cellStyle name="Currency 3 2 4 2 2 3" xfId="5012" xr:uid="{DB0C1F42-427A-4771-9779-446D603B3C0A}"/>
    <cellStyle name="Currency 3 2 4 2 2 3 2" xfId="12823" xr:uid="{BEE491F9-CF32-4AD7-BBDE-B9FF60AE201E}"/>
    <cellStyle name="Currency 3 2 4 2 2 3 2 2" xfId="28234" xr:uid="{89532DE0-E068-4C86-ACFB-0F5D95F125E7}"/>
    <cellStyle name="Currency 3 2 4 2 2 3 2 2 2" xfId="59058" xr:uid="{112F06E8-5D56-45AC-AF8A-1CA7920C4C6A}"/>
    <cellStyle name="Currency 3 2 4 2 2 3 2 3" xfId="43648" xr:uid="{DADBB3F6-A795-4F3B-A251-AD1A168D0560}"/>
    <cellStyle name="Currency 3 2 4 2 2 3 3" xfId="20425" xr:uid="{37BBD537-1D0B-4080-9F9C-27D815FF7E1B}"/>
    <cellStyle name="Currency 3 2 4 2 2 3 3 2" xfId="51249" xr:uid="{81BA851B-F4C1-489E-8BC8-7C69EA58DC6C}"/>
    <cellStyle name="Currency 3 2 4 2 2 3 4" xfId="35839" xr:uid="{9104D6E3-E30D-4130-AEB3-971ED05FBD81}"/>
    <cellStyle name="Currency 3 2 4 2 2 4" xfId="9020" xr:uid="{FAF874F8-265F-4A59-90A9-EF33351B5D1D}"/>
    <cellStyle name="Currency 3 2 4 2 2 4 2" xfId="24431" xr:uid="{E53DD5B6-01C9-43C4-AFED-7D5A7CC614DB}"/>
    <cellStyle name="Currency 3 2 4 2 2 4 2 2" xfId="55255" xr:uid="{57431C55-6DF2-44B9-83CE-3E6014D7F299}"/>
    <cellStyle name="Currency 3 2 4 2 2 4 3" xfId="39845" xr:uid="{45B41D7F-2CFD-4081-9F07-660CB7C4DCFA}"/>
    <cellStyle name="Currency 3 2 4 2 2 5" xfId="16622" xr:uid="{2E0342CD-11A1-41B9-BDC1-0BE9C17E6B3A}"/>
    <cellStyle name="Currency 3 2 4 2 2 5 2" xfId="47446" xr:uid="{C870A824-A9BB-4435-974D-518CE0D9D446}"/>
    <cellStyle name="Currency 3 2 4 2 2 6" xfId="32036" xr:uid="{8C5146A1-D65F-48D4-91A5-AED87D908277}"/>
    <cellStyle name="Currency 3 2 4 2 3" xfId="1842" xr:uid="{7ADAF752-F8B3-471A-8CDC-215FB4AFBC07}"/>
    <cellStyle name="Currency 3 2 4 2 3 2" xfId="3741" xr:uid="{391D6C3C-1BF6-4BBC-B00A-55CDBA18D75D}"/>
    <cellStyle name="Currency 3 2 4 2 3 2 2" xfId="7544" xr:uid="{DCE3186C-1078-4DF2-98F9-1B44FA7D822C}"/>
    <cellStyle name="Currency 3 2 4 2 3 2 2 2" xfId="15355" xr:uid="{0F8D1079-DC38-4BA7-8986-B1FC795A7F9E}"/>
    <cellStyle name="Currency 3 2 4 2 3 2 2 2 2" xfId="30766" xr:uid="{FFCFB7C4-35E0-448E-B005-7EABF83DF754}"/>
    <cellStyle name="Currency 3 2 4 2 3 2 2 2 2 2" xfId="61590" xr:uid="{E6ACB0F9-EFD7-4096-9911-6D3F38B7DF90}"/>
    <cellStyle name="Currency 3 2 4 2 3 2 2 2 3" xfId="46180" xr:uid="{A0DB51ED-CFD6-4753-B649-D460FB087E84}"/>
    <cellStyle name="Currency 3 2 4 2 3 2 2 3" xfId="22957" xr:uid="{01F1BF79-5A09-4330-9C80-422D2736DC36}"/>
    <cellStyle name="Currency 3 2 4 2 3 2 2 3 2" xfId="53781" xr:uid="{DE0CAB09-3F20-4299-BA7B-B04DD05EF833}"/>
    <cellStyle name="Currency 3 2 4 2 3 2 2 4" xfId="38371" xr:uid="{E8E77B34-C46D-451D-BA7E-8531987ED395}"/>
    <cellStyle name="Currency 3 2 4 2 3 2 3" xfId="11552" xr:uid="{F5FF1B7E-3BEC-4606-AAF6-8935B65D11AB}"/>
    <cellStyle name="Currency 3 2 4 2 3 2 3 2" xfId="26963" xr:uid="{E2B57FD9-8CBA-4BBB-8D74-74FA0766E1C5}"/>
    <cellStyle name="Currency 3 2 4 2 3 2 3 2 2" xfId="57787" xr:uid="{DC6399C7-93D5-4446-B9E4-CB364D8ECDA4}"/>
    <cellStyle name="Currency 3 2 4 2 3 2 3 3" xfId="42377" xr:uid="{65BA3E7C-1415-4997-B1BE-57F4025857F4}"/>
    <cellStyle name="Currency 3 2 4 2 3 2 4" xfId="19154" xr:uid="{77816F78-11DF-47B4-9CD3-7ED58C71541A}"/>
    <cellStyle name="Currency 3 2 4 2 3 2 4 2" xfId="49978" xr:uid="{D3B51A59-264F-449B-B7E2-E785D2023F57}"/>
    <cellStyle name="Currency 3 2 4 2 3 2 5" xfId="34568" xr:uid="{C01C59C4-CFD7-4A9A-B235-EB5229E35049}"/>
    <cellStyle name="Currency 3 2 4 2 3 3" xfId="5645" xr:uid="{FDC22B6E-7073-49AC-85A4-902DA1BD9EDF}"/>
    <cellStyle name="Currency 3 2 4 2 3 3 2" xfId="13456" xr:uid="{080A2D5F-AA65-4EC4-B779-3898C9683E5E}"/>
    <cellStyle name="Currency 3 2 4 2 3 3 2 2" xfId="28867" xr:uid="{69FC42D1-9A47-45E1-94FC-D676995D4942}"/>
    <cellStyle name="Currency 3 2 4 2 3 3 2 2 2" xfId="59691" xr:uid="{98E6DECC-661A-4F9F-9E5B-CFE71312CC03}"/>
    <cellStyle name="Currency 3 2 4 2 3 3 2 3" xfId="44281" xr:uid="{BD8A08A6-D649-40CC-A94E-5C604216615E}"/>
    <cellStyle name="Currency 3 2 4 2 3 3 3" xfId="21058" xr:uid="{03C40E0C-73EF-434A-814A-CE416FDCB1CA}"/>
    <cellStyle name="Currency 3 2 4 2 3 3 3 2" xfId="51882" xr:uid="{3FA0A878-BBDC-48BF-94E3-5D325CB28063}"/>
    <cellStyle name="Currency 3 2 4 2 3 3 4" xfId="36472" xr:uid="{56EDE98A-78B6-419B-9DB1-38035A6DD942}"/>
    <cellStyle name="Currency 3 2 4 2 3 4" xfId="9653" xr:uid="{01F8B684-71EF-4EEB-8E67-05BC1113B891}"/>
    <cellStyle name="Currency 3 2 4 2 3 4 2" xfId="25064" xr:uid="{CAD407F1-E6D4-4C59-9118-23C39BD0EDF7}"/>
    <cellStyle name="Currency 3 2 4 2 3 4 2 2" xfId="55888" xr:uid="{FDE010EA-C765-440E-8C1C-0455C37BEE61}"/>
    <cellStyle name="Currency 3 2 4 2 3 4 3" xfId="40478" xr:uid="{6181FF94-3F0D-452B-91B6-3A229D20FC84}"/>
    <cellStyle name="Currency 3 2 4 2 3 5" xfId="17255" xr:uid="{F06EF62F-4D97-4E66-9025-F2351D08D4E7}"/>
    <cellStyle name="Currency 3 2 4 2 3 5 2" xfId="48079" xr:uid="{E59CE91A-A8B7-4A7D-BB0F-C39902C5F0ED}"/>
    <cellStyle name="Currency 3 2 4 2 3 6" xfId="32669" xr:uid="{8214B0AA-AD14-49A7-9B32-56C5CDF80540}"/>
    <cellStyle name="Currency 3 2 4 2 4" xfId="2475" xr:uid="{645ADE69-E427-4E2F-A09D-0CA30C3CC075}"/>
    <cellStyle name="Currency 3 2 4 2 4 2" xfId="6278" xr:uid="{3B500856-E244-49B5-8B02-BCFB113061B4}"/>
    <cellStyle name="Currency 3 2 4 2 4 2 2" xfId="14089" xr:uid="{5A4ABA1B-8C49-4C88-9150-7ABFBA7CDD9F}"/>
    <cellStyle name="Currency 3 2 4 2 4 2 2 2" xfId="29500" xr:uid="{4882CDE8-1B8F-4D15-AC59-DDE0E3FEB625}"/>
    <cellStyle name="Currency 3 2 4 2 4 2 2 2 2" xfId="60324" xr:uid="{F9330809-379F-4E23-8A6A-0328CDE46F73}"/>
    <cellStyle name="Currency 3 2 4 2 4 2 2 3" xfId="44914" xr:uid="{EF7D3513-7EF7-4AAF-B4F5-404A51743263}"/>
    <cellStyle name="Currency 3 2 4 2 4 2 3" xfId="21691" xr:uid="{90F54C26-D50B-4ACB-BF13-5EB60ECCBB2C}"/>
    <cellStyle name="Currency 3 2 4 2 4 2 3 2" xfId="52515" xr:uid="{8011C3D8-2606-4C06-BFB8-01C122F94C0A}"/>
    <cellStyle name="Currency 3 2 4 2 4 2 4" xfId="37105" xr:uid="{79AD7C6D-CB6B-4FD6-AFE0-7379D311E84B}"/>
    <cellStyle name="Currency 3 2 4 2 4 3" xfId="10286" xr:uid="{4BF18F22-81B6-4174-956F-B1772EF8C8B5}"/>
    <cellStyle name="Currency 3 2 4 2 4 3 2" xfId="25697" xr:uid="{E14A7D24-075E-498A-865C-21D16D783EB6}"/>
    <cellStyle name="Currency 3 2 4 2 4 3 2 2" xfId="56521" xr:uid="{E197A238-A33A-47C3-AC7E-676CB22B1FB6}"/>
    <cellStyle name="Currency 3 2 4 2 4 3 3" xfId="41111" xr:uid="{A961BF25-BF96-4BD9-ADD6-2E695A96C6DA}"/>
    <cellStyle name="Currency 3 2 4 2 4 4" xfId="17888" xr:uid="{1F5E1706-5656-4D37-A7DB-8738D284F29C}"/>
    <cellStyle name="Currency 3 2 4 2 4 4 2" xfId="48712" xr:uid="{7DACC76B-C2BB-4BF1-B6FE-063F4C7F174A}"/>
    <cellStyle name="Currency 3 2 4 2 4 5" xfId="33302" xr:uid="{E92D9EC9-BA35-4E67-9A17-85DDA790596B}"/>
    <cellStyle name="Currency 3 2 4 2 5" xfId="4379" xr:uid="{B01BC5E9-E3D3-4FE0-B094-21ABC44D906B}"/>
    <cellStyle name="Currency 3 2 4 2 5 2" xfId="12190" xr:uid="{069B7FCB-E0E2-45F9-A1E5-61B1160C798C}"/>
    <cellStyle name="Currency 3 2 4 2 5 2 2" xfId="27601" xr:uid="{54BB410A-CD5D-471F-91B2-1A2EA3903309}"/>
    <cellStyle name="Currency 3 2 4 2 5 2 2 2" xfId="58425" xr:uid="{1AC600AA-D301-4CC4-AAF3-37F9AC62D047}"/>
    <cellStyle name="Currency 3 2 4 2 5 2 3" xfId="43015" xr:uid="{D1C5222D-51D3-44E8-9FB3-C5DFA799E098}"/>
    <cellStyle name="Currency 3 2 4 2 5 3" xfId="19792" xr:uid="{68CE9C6C-3173-4952-9937-8F3C902E451B}"/>
    <cellStyle name="Currency 3 2 4 2 5 3 2" xfId="50616" xr:uid="{8DB799AE-7E2F-44D1-9554-A09F2CD17B87}"/>
    <cellStyle name="Currency 3 2 4 2 5 4" xfId="35206" xr:uid="{075607DF-3A9C-4F4C-9F5D-B465EB950E76}"/>
    <cellStyle name="Currency 3 2 4 2 6" xfId="8387" xr:uid="{94AB71AD-3F3C-4D88-BD6C-9033EEE28D97}"/>
    <cellStyle name="Currency 3 2 4 2 6 2" xfId="23798" xr:uid="{49141DB1-26EA-466F-9813-6519F1281753}"/>
    <cellStyle name="Currency 3 2 4 2 6 2 2" xfId="54622" xr:uid="{68C51B9C-C73F-4D66-B2C4-F1E9C25E9B94}"/>
    <cellStyle name="Currency 3 2 4 2 6 3" xfId="39212" xr:uid="{9091E90E-7D51-42FD-B461-97950EC28791}"/>
    <cellStyle name="Currency 3 2 4 2 7" xfId="15989" xr:uid="{AF36A50E-0A99-499E-A2A8-0946E5050D68}"/>
    <cellStyle name="Currency 3 2 4 2 7 2" xfId="46813" xr:uid="{8D12EE3C-E30C-4712-A60B-F8A9C47F9F4E}"/>
    <cellStyle name="Currency 3 2 4 2 8" xfId="31403" xr:uid="{B565D847-D1E6-4995-AA8B-EA417118B332}"/>
    <cellStyle name="Currency 3 2 4 3" xfId="367" xr:uid="{D7B2E84E-3E33-4A44-AA3D-8AB35D39414B}"/>
    <cellStyle name="Currency 3 2 4 3 2" xfId="1000" xr:uid="{29A201D6-0B7C-4263-B856-1623B4AED78F}"/>
    <cellStyle name="Currency 3 2 4 3 2 2" xfId="2899" xr:uid="{47F09C7F-9B2C-45BA-BDC7-4FEBA709D0BF}"/>
    <cellStyle name="Currency 3 2 4 3 2 2 2" xfId="6702" xr:uid="{9F552B49-D012-4A28-831B-2D9825DC3388}"/>
    <cellStyle name="Currency 3 2 4 3 2 2 2 2" xfId="14513" xr:uid="{D92A9EB0-994F-4E9C-9649-C10714AAB70B}"/>
    <cellStyle name="Currency 3 2 4 3 2 2 2 2 2" xfId="29924" xr:uid="{746EE1F2-811E-4C0E-87F6-431219BC4302}"/>
    <cellStyle name="Currency 3 2 4 3 2 2 2 2 2 2" xfId="60748" xr:uid="{110D2BD9-C434-4E92-BD74-66FCE3FF0CC2}"/>
    <cellStyle name="Currency 3 2 4 3 2 2 2 2 3" xfId="45338" xr:uid="{1C77BA45-3522-49B4-9CEE-26E2709F716F}"/>
    <cellStyle name="Currency 3 2 4 3 2 2 2 3" xfId="22115" xr:uid="{60D61950-9316-4ACA-B54A-33CFEDA43CC3}"/>
    <cellStyle name="Currency 3 2 4 3 2 2 2 3 2" xfId="52939" xr:uid="{62A7A7FA-8BEA-442C-BED4-4B48B886F71D}"/>
    <cellStyle name="Currency 3 2 4 3 2 2 2 4" xfId="37529" xr:uid="{901BCB7D-453C-433E-B4A7-7A64772FE18C}"/>
    <cellStyle name="Currency 3 2 4 3 2 2 3" xfId="10710" xr:uid="{4AA3348C-8BFF-4B0C-8835-D6256CA1DB82}"/>
    <cellStyle name="Currency 3 2 4 3 2 2 3 2" xfId="26121" xr:uid="{47AA8079-A6DF-495C-99A0-827D6819FB2A}"/>
    <cellStyle name="Currency 3 2 4 3 2 2 3 2 2" xfId="56945" xr:uid="{D15FC895-B416-4E87-B74D-539AECF6412D}"/>
    <cellStyle name="Currency 3 2 4 3 2 2 3 3" xfId="41535" xr:uid="{206DB96A-AA25-4170-9BE9-B8EDE54BFC52}"/>
    <cellStyle name="Currency 3 2 4 3 2 2 4" xfId="18312" xr:uid="{FC178554-9537-4079-9F37-073DA101EFE3}"/>
    <cellStyle name="Currency 3 2 4 3 2 2 4 2" xfId="49136" xr:uid="{3B5BC956-71FC-4117-A907-66301DB3F0CA}"/>
    <cellStyle name="Currency 3 2 4 3 2 2 5" xfId="33726" xr:uid="{3D89D699-D21D-4063-BAC5-2D0F588991AF}"/>
    <cellStyle name="Currency 3 2 4 3 2 3" xfId="4803" xr:uid="{607AB9DA-A2C2-4996-9C17-E308122026B5}"/>
    <cellStyle name="Currency 3 2 4 3 2 3 2" xfId="12614" xr:uid="{0380D9AD-CF08-4A38-B004-1C7D1A48DD5F}"/>
    <cellStyle name="Currency 3 2 4 3 2 3 2 2" xfId="28025" xr:uid="{65340C01-780A-4F68-8366-CCF5D4FC0C10}"/>
    <cellStyle name="Currency 3 2 4 3 2 3 2 2 2" xfId="58849" xr:uid="{C02DFB6B-9698-40B8-B9A0-4E4C5FC550B4}"/>
    <cellStyle name="Currency 3 2 4 3 2 3 2 3" xfId="43439" xr:uid="{568E4BED-45A4-4DAC-BD91-0D84C9DA1A87}"/>
    <cellStyle name="Currency 3 2 4 3 2 3 3" xfId="20216" xr:uid="{3477AD32-99CF-4623-9F71-31063F5FAC91}"/>
    <cellStyle name="Currency 3 2 4 3 2 3 3 2" xfId="51040" xr:uid="{A6093489-B25B-4210-92A5-926D7A260AB6}"/>
    <cellStyle name="Currency 3 2 4 3 2 3 4" xfId="35630" xr:uid="{146B5B6B-3D0F-426E-A0DC-AC65416C5A79}"/>
    <cellStyle name="Currency 3 2 4 3 2 4" xfId="8811" xr:uid="{22681BFA-33F1-410D-B0B4-F5CC89C51162}"/>
    <cellStyle name="Currency 3 2 4 3 2 4 2" xfId="24222" xr:uid="{B1C3C861-4E39-4EC2-96DC-2F9F4FF9D47B}"/>
    <cellStyle name="Currency 3 2 4 3 2 4 2 2" xfId="55046" xr:uid="{A534DAD4-E1FB-4870-822C-071C0C3D6505}"/>
    <cellStyle name="Currency 3 2 4 3 2 4 3" xfId="39636" xr:uid="{44F26B27-CB72-4059-AA69-E27538FFE5A8}"/>
    <cellStyle name="Currency 3 2 4 3 2 5" xfId="16413" xr:uid="{3A910C7E-7602-4C58-A121-DAF13D9F3B7F}"/>
    <cellStyle name="Currency 3 2 4 3 2 5 2" xfId="47237" xr:uid="{CC460A42-EC2C-4E41-91CD-5230D21F2A74}"/>
    <cellStyle name="Currency 3 2 4 3 2 6" xfId="31827" xr:uid="{9495EB62-3D56-49AF-AFAC-2F2DE7F674D3}"/>
    <cellStyle name="Currency 3 2 4 3 3" xfId="1633" xr:uid="{AADAA1D1-DA1F-4CE1-86BB-EE56D1B590E7}"/>
    <cellStyle name="Currency 3 2 4 3 3 2" xfId="3532" xr:uid="{F4E394C5-E31E-4405-8868-66AB99216EA1}"/>
    <cellStyle name="Currency 3 2 4 3 3 2 2" xfId="7335" xr:uid="{32E62C1F-F38D-4C9C-A58B-B99D5B2E79B4}"/>
    <cellStyle name="Currency 3 2 4 3 3 2 2 2" xfId="15146" xr:uid="{6AE6E070-BBFE-401C-84DA-1A6ACE33288E}"/>
    <cellStyle name="Currency 3 2 4 3 3 2 2 2 2" xfId="30557" xr:uid="{7EDAE3C5-CF68-442A-BEF3-18B3D3938DEB}"/>
    <cellStyle name="Currency 3 2 4 3 3 2 2 2 2 2" xfId="61381" xr:uid="{0845991F-BE13-4B8F-BBB0-0985D8D0CBA4}"/>
    <cellStyle name="Currency 3 2 4 3 3 2 2 2 3" xfId="45971" xr:uid="{2117CDEE-EBA0-4035-BCF4-5FA4FA139E3D}"/>
    <cellStyle name="Currency 3 2 4 3 3 2 2 3" xfId="22748" xr:uid="{02F0E34A-DD29-4269-ABE0-C2C4BCC917F4}"/>
    <cellStyle name="Currency 3 2 4 3 3 2 2 3 2" xfId="53572" xr:uid="{6095D227-783B-4F5E-A9C5-D6089E1DE580}"/>
    <cellStyle name="Currency 3 2 4 3 3 2 2 4" xfId="38162" xr:uid="{8947C29F-B98B-4B1C-8722-C274049D2EA8}"/>
    <cellStyle name="Currency 3 2 4 3 3 2 3" xfId="11343" xr:uid="{E9A2710E-7E97-43E9-901A-6776DC29A7C5}"/>
    <cellStyle name="Currency 3 2 4 3 3 2 3 2" xfId="26754" xr:uid="{1C19AEBC-A598-4350-948D-BC49E89EF525}"/>
    <cellStyle name="Currency 3 2 4 3 3 2 3 2 2" xfId="57578" xr:uid="{D144FE4E-FA56-494D-B955-A47EA7D2087A}"/>
    <cellStyle name="Currency 3 2 4 3 3 2 3 3" xfId="42168" xr:uid="{61B9FCAB-5728-4299-BC7A-0236E8F52273}"/>
    <cellStyle name="Currency 3 2 4 3 3 2 4" xfId="18945" xr:uid="{F28465D5-6A4B-4252-B4F2-F6BF9499B0A6}"/>
    <cellStyle name="Currency 3 2 4 3 3 2 4 2" xfId="49769" xr:uid="{EEAE5B93-849A-4966-8294-1FD81BCF517D}"/>
    <cellStyle name="Currency 3 2 4 3 3 2 5" xfId="34359" xr:uid="{5DAEEF15-A5D4-4A7E-97FA-A14776990FBF}"/>
    <cellStyle name="Currency 3 2 4 3 3 3" xfId="5436" xr:uid="{36DB68AB-CB9C-4045-9AE3-85BE9FEFE356}"/>
    <cellStyle name="Currency 3 2 4 3 3 3 2" xfId="13247" xr:uid="{0036A6D2-6B62-4C6C-A28D-94933FE52BD0}"/>
    <cellStyle name="Currency 3 2 4 3 3 3 2 2" xfId="28658" xr:uid="{D1007F0E-BA13-4173-B1AD-5C05CB2336AF}"/>
    <cellStyle name="Currency 3 2 4 3 3 3 2 2 2" xfId="59482" xr:uid="{07D0C238-0FD3-48D4-B4D5-662BF90BA9F4}"/>
    <cellStyle name="Currency 3 2 4 3 3 3 2 3" xfId="44072" xr:uid="{C89DA166-CF71-4D36-8FD9-D6AF2035C452}"/>
    <cellStyle name="Currency 3 2 4 3 3 3 3" xfId="20849" xr:uid="{0ED26440-3F66-4BCB-B535-8B4B8B70BB4D}"/>
    <cellStyle name="Currency 3 2 4 3 3 3 3 2" xfId="51673" xr:uid="{DA40E50B-5F27-4654-9E12-07842D0A3763}"/>
    <cellStyle name="Currency 3 2 4 3 3 3 4" xfId="36263" xr:uid="{7A060DB3-6720-48D9-8B54-4DF48C787298}"/>
    <cellStyle name="Currency 3 2 4 3 3 4" xfId="9444" xr:uid="{495DF169-1951-4FD5-8788-FB4ED2207C39}"/>
    <cellStyle name="Currency 3 2 4 3 3 4 2" xfId="24855" xr:uid="{C210166C-9063-4B6A-8A74-96FBC3D6C390}"/>
    <cellStyle name="Currency 3 2 4 3 3 4 2 2" xfId="55679" xr:uid="{D4F7E87E-20DE-45EC-91C3-F7F6FE66E108}"/>
    <cellStyle name="Currency 3 2 4 3 3 4 3" xfId="40269" xr:uid="{3B521C8D-AB9C-48EA-8C6D-76314FB52C76}"/>
    <cellStyle name="Currency 3 2 4 3 3 5" xfId="17046" xr:uid="{8449323A-FC0E-47EF-9D76-289F173F9CFF}"/>
    <cellStyle name="Currency 3 2 4 3 3 5 2" xfId="47870" xr:uid="{2E10C32A-9571-44E6-B291-57F3A23161E5}"/>
    <cellStyle name="Currency 3 2 4 3 3 6" xfId="32460" xr:uid="{573D6692-2288-4E99-B340-95D22716D849}"/>
    <cellStyle name="Currency 3 2 4 3 4" xfId="2266" xr:uid="{2E98B552-3785-4D48-B44C-B06EC25AD5AB}"/>
    <cellStyle name="Currency 3 2 4 3 4 2" xfId="6069" xr:uid="{D3AC0934-536E-4F6D-9A2B-0A09304D0F1B}"/>
    <cellStyle name="Currency 3 2 4 3 4 2 2" xfId="13880" xr:uid="{A387FC49-EFBC-4DBD-9050-F512A5775F70}"/>
    <cellStyle name="Currency 3 2 4 3 4 2 2 2" xfId="29291" xr:uid="{73D9FA03-9AED-4363-AF28-D8BB86C8A2F4}"/>
    <cellStyle name="Currency 3 2 4 3 4 2 2 2 2" xfId="60115" xr:uid="{C84DE1D8-CEF0-4B8A-9EE2-ED0177AA6636}"/>
    <cellStyle name="Currency 3 2 4 3 4 2 2 3" xfId="44705" xr:uid="{B4DDF5DA-67F2-4915-8D37-3D4D59513D91}"/>
    <cellStyle name="Currency 3 2 4 3 4 2 3" xfId="21482" xr:uid="{523B678E-6BBE-4CEE-A380-20C6267BCE76}"/>
    <cellStyle name="Currency 3 2 4 3 4 2 3 2" xfId="52306" xr:uid="{6F6FB92C-F01C-4315-B537-83794877D8A6}"/>
    <cellStyle name="Currency 3 2 4 3 4 2 4" xfId="36896" xr:uid="{6704441D-152F-4F26-AF6A-0FCD7F5430E4}"/>
    <cellStyle name="Currency 3 2 4 3 4 3" xfId="10077" xr:uid="{94E2E6A6-8EBE-4F97-832A-90A277DD0188}"/>
    <cellStyle name="Currency 3 2 4 3 4 3 2" xfId="25488" xr:uid="{4FB0B171-CC3E-436C-AD48-7E121CB4322D}"/>
    <cellStyle name="Currency 3 2 4 3 4 3 2 2" xfId="56312" xr:uid="{3F6282D0-4E3B-4603-BE37-3E622D794DD2}"/>
    <cellStyle name="Currency 3 2 4 3 4 3 3" xfId="40902" xr:uid="{B777186B-15C2-4081-A55E-BE4D10ABDDA0}"/>
    <cellStyle name="Currency 3 2 4 3 4 4" xfId="17679" xr:uid="{894CCA2A-607B-4D16-A912-3614D8ABBD34}"/>
    <cellStyle name="Currency 3 2 4 3 4 4 2" xfId="48503" xr:uid="{6E8A307B-2CE5-426B-9B93-008621DAEF10}"/>
    <cellStyle name="Currency 3 2 4 3 4 5" xfId="33093" xr:uid="{8836C1DD-EA4C-4D0D-AF1A-C1ABA1F9F8D6}"/>
    <cellStyle name="Currency 3 2 4 3 5" xfId="4170" xr:uid="{58D01137-A440-4BC5-AE58-90959C26DF09}"/>
    <cellStyle name="Currency 3 2 4 3 5 2" xfId="11981" xr:uid="{3C1A51A6-4F7B-4E90-ADA9-32B47E2498B4}"/>
    <cellStyle name="Currency 3 2 4 3 5 2 2" xfId="27392" xr:uid="{11285568-724B-445B-9E70-E1BA42E90520}"/>
    <cellStyle name="Currency 3 2 4 3 5 2 2 2" xfId="58216" xr:uid="{46D65012-7BE2-4680-A48D-3FDF1EC77155}"/>
    <cellStyle name="Currency 3 2 4 3 5 2 3" xfId="42806" xr:uid="{546E782E-15C0-4DA9-8CDD-B54B13F33267}"/>
    <cellStyle name="Currency 3 2 4 3 5 3" xfId="19583" xr:uid="{1FA8C0A9-BAC8-4943-A9F2-86195BA11F1F}"/>
    <cellStyle name="Currency 3 2 4 3 5 3 2" xfId="50407" xr:uid="{0B62532F-788F-4E9B-AB5E-AABF14BF6E10}"/>
    <cellStyle name="Currency 3 2 4 3 5 4" xfId="34997" xr:uid="{3FA0FA41-364D-4DD4-86D1-B7A9085147F9}"/>
    <cellStyle name="Currency 3 2 4 3 6" xfId="8178" xr:uid="{822AC613-88FA-412F-B70F-D365D2E2CC6B}"/>
    <cellStyle name="Currency 3 2 4 3 6 2" xfId="23589" xr:uid="{BDC3E3D9-D6C0-4DFA-92D9-DAC45E6D20E4}"/>
    <cellStyle name="Currency 3 2 4 3 6 2 2" xfId="54413" xr:uid="{2018A1F0-B7D2-4874-8FA5-BE54EE6A596C}"/>
    <cellStyle name="Currency 3 2 4 3 6 3" xfId="39003" xr:uid="{A7E6C193-FDA4-4553-9827-B6227638B819}"/>
    <cellStyle name="Currency 3 2 4 3 7" xfId="15780" xr:uid="{D78B2FDD-BE88-4F0A-8564-7E81E3A676B9}"/>
    <cellStyle name="Currency 3 2 4 3 7 2" xfId="46604" xr:uid="{6386B229-8B51-4D56-8160-FDE605821740}"/>
    <cellStyle name="Currency 3 2 4 3 8" xfId="31194" xr:uid="{AD81DDB1-E373-4562-852A-3317351C8476}"/>
    <cellStyle name="Currency 3 2 4 4" xfId="787" xr:uid="{82763D82-94D9-4834-8098-BA59EBB53D3F}"/>
    <cellStyle name="Currency 3 2 4 4 2" xfId="2686" xr:uid="{334FA58B-A6F8-4A6A-93D1-55899548C784}"/>
    <cellStyle name="Currency 3 2 4 4 2 2" xfId="6489" xr:uid="{0DCA21C6-D1AB-4642-9D55-7A7F88F64DEF}"/>
    <cellStyle name="Currency 3 2 4 4 2 2 2" xfId="14300" xr:uid="{044A8371-A4AC-49D7-85BB-E855C9D7F883}"/>
    <cellStyle name="Currency 3 2 4 4 2 2 2 2" xfId="29711" xr:uid="{57D26CCE-7F2E-40E5-9663-3B22529F2D43}"/>
    <cellStyle name="Currency 3 2 4 4 2 2 2 2 2" xfId="60535" xr:uid="{72177BB3-529E-4678-81AC-88E392369425}"/>
    <cellStyle name="Currency 3 2 4 4 2 2 2 3" xfId="45125" xr:uid="{D7FAF383-593A-4FD2-8241-A7E56F5F3555}"/>
    <cellStyle name="Currency 3 2 4 4 2 2 3" xfId="21902" xr:uid="{B50B6CEA-3A92-4617-B30F-8CA49EF0A14F}"/>
    <cellStyle name="Currency 3 2 4 4 2 2 3 2" xfId="52726" xr:uid="{58DB6024-824E-47F0-A428-C8F578ED7F83}"/>
    <cellStyle name="Currency 3 2 4 4 2 2 4" xfId="37316" xr:uid="{0245D808-CB59-47EA-AD5E-7047776BD20E}"/>
    <cellStyle name="Currency 3 2 4 4 2 3" xfId="10497" xr:uid="{EE504380-B277-4DBA-A207-25FD7E34466B}"/>
    <cellStyle name="Currency 3 2 4 4 2 3 2" xfId="25908" xr:uid="{BBB31FAF-082D-44C7-A261-CD97637B55FC}"/>
    <cellStyle name="Currency 3 2 4 4 2 3 2 2" xfId="56732" xr:uid="{550268EB-E8BC-4784-BDFC-550D7B8B4BD4}"/>
    <cellStyle name="Currency 3 2 4 4 2 3 3" xfId="41322" xr:uid="{30E9629A-1C0B-4A5B-89FF-029F94738EFC}"/>
    <cellStyle name="Currency 3 2 4 4 2 4" xfId="18099" xr:uid="{442DC15D-C0BD-45A7-BE6E-B11D911E771C}"/>
    <cellStyle name="Currency 3 2 4 4 2 4 2" xfId="48923" xr:uid="{9C5D6DBD-0967-4A76-BF57-CDB2A2D6675E}"/>
    <cellStyle name="Currency 3 2 4 4 2 5" xfId="33513" xr:uid="{1D6F4703-7593-4876-98CA-AA8B475BA498}"/>
    <cellStyle name="Currency 3 2 4 4 3" xfId="4590" xr:uid="{103D9E5F-EDCB-4F63-925D-A78AB9EED573}"/>
    <cellStyle name="Currency 3 2 4 4 3 2" xfId="12401" xr:uid="{20422080-8F7C-48BD-BD83-3E03E076D82C}"/>
    <cellStyle name="Currency 3 2 4 4 3 2 2" xfId="27812" xr:uid="{2787C14A-F9B4-4414-83A6-B93046FD2375}"/>
    <cellStyle name="Currency 3 2 4 4 3 2 2 2" xfId="58636" xr:uid="{780787DF-0DDB-4804-97D7-0FAF0F749574}"/>
    <cellStyle name="Currency 3 2 4 4 3 2 3" xfId="43226" xr:uid="{A2B8DD59-7936-433B-BE1F-40CBDF9D6247}"/>
    <cellStyle name="Currency 3 2 4 4 3 3" xfId="20003" xr:uid="{3C4BE19D-D968-4AD3-BC16-12617B73A89A}"/>
    <cellStyle name="Currency 3 2 4 4 3 3 2" xfId="50827" xr:uid="{A4E01A69-294C-4BCA-83B6-7D026C9AD60B}"/>
    <cellStyle name="Currency 3 2 4 4 3 4" xfId="35417" xr:uid="{5914035D-E4CE-4E5D-AADD-E96904D1A8C8}"/>
    <cellStyle name="Currency 3 2 4 4 4" xfId="8598" xr:uid="{5D7060F7-E65E-4612-B882-F42A1A1BF900}"/>
    <cellStyle name="Currency 3 2 4 4 4 2" xfId="24009" xr:uid="{AF161C6E-22F5-486F-8DA8-782C5ACBF7FB}"/>
    <cellStyle name="Currency 3 2 4 4 4 2 2" xfId="54833" xr:uid="{5E70BA38-90F2-4086-AC18-CA07B55944D4}"/>
    <cellStyle name="Currency 3 2 4 4 4 3" xfId="39423" xr:uid="{1AB949AA-597F-47BE-9453-7D9E6A5E6DE2}"/>
    <cellStyle name="Currency 3 2 4 4 5" xfId="16200" xr:uid="{AD38D0EC-E784-4256-9A51-299C8402014B}"/>
    <cellStyle name="Currency 3 2 4 4 5 2" xfId="47024" xr:uid="{8E3D1811-0DE9-4233-8E97-9D4624A4B6D8}"/>
    <cellStyle name="Currency 3 2 4 4 6" xfId="31614" xr:uid="{0FDB7F3F-302D-4588-A32E-C9FF8B32E4D0}"/>
    <cellStyle name="Currency 3 2 4 5" xfId="1420" xr:uid="{BBADD646-98E0-4F47-9810-9E479B16A2CB}"/>
    <cellStyle name="Currency 3 2 4 5 2" xfId="3319" xr:uid="{B84B68AD-CD31-4D18-BE8C-05C77677CFC5}"/>
    <cellStyle name="Currency 3 2 4 5 2 2" xfId="7122" xr:uid="{2CFECD48-D4D1-48C5-AA2D-612972F9F463}"/>
    <cellStyle name="Currency 3 2 4 5 2 2 2" xfId="14933" xr:uid="{00008573-C7F7-45EB-B12E-EC80B02C7F9C}"/>
    <cellStyle name="Currency 3 2 4 5 2 2 2 2" xfId="30344" xr:uid="{644157F2-5658-4008-A08C-3BEB6A46506D}"/>
    <cellStyle name="Currency 3 2 4 5 2 2 2 2 2" xfId="61168" xr:uid="{8EE67828-E941-4C13-A64C-EB78913B04C6}"/>
    <cellStyle name="Currency 3 2 4 5 2 2 2 3" xfId="45758" xr:uid="{FE713ECE-9F26-44CE-A62E-58CF3BDB0263}"/>
    <cellStyle name="Currency 3 2 4 5 2 2 3" xfId="22535" xr:uid="{BFFDEB28-D921-4424-B200-C3ABECEC13E0}"/>
    <cellStyle name="Currency 3 2 4 5 2 2 3 2" xfId="53359" xr:uid="{F28EAC5A-44A3-4B61-9AAF-001536900626}"/>
    <cellStyle name="Currency 3 2 4 5 2 2 4" xfId="37949" xr:uid="{3D50F1C9-686A-461C-B81C-E2B8512E3FF8}"/>
    <cellStyle name="Currency 3 2 4 5 2 3" xfId="11130" xr:uid="{597438A2-0CEF-4243-9B2D-4514D4D1ADDC}"/>
    <cellStyle name="Currency 3 2 4 5 2 3 2" xfId="26541" xr:uid="{8E544DFA-DCB2-4433-9C31-E4CE5BF2619A}"/>
    <cellStyle name="Currency 3 2 4 5 2 3 2 2" xfId="57365" xr:uid="{9C1B45AA-195E-4EB4-B4C1-3AE676BC78B3}"/>
    <cellStyle name="Currency 3 2 4 5 2 3 3" xfId="41955" xr:uid="{321BFF6C-0923-48AA-979A-7928362E330D}"/>
    <cellStyle name="Currency 3 2 4 5 2 4" xfId="18732" xr:uid="{9CDE7912-C1A9-42F2-A272-4306579AF99F}"/>
    <cellStyle name="Currency 3 2 4 5 2 4 2" xfId="49556" xr:uid="{6326D7CC-8802-431E-A805-F3CABF18FB03}"/>
    <cellStyle name="Currency 3 2 4 5 2 5" xfId="34146" xr:uid="{31CD71A6-2015-401A-89BA-66C5273FB201}"/>
    <cellStyle name="Currency 3 2 4 5 3" xfId="5223" xr:uid="{89D8E4FC-5964-45D8-B1FB-EBDA1444017F}"/>
    <cellStyle name="Currency 3 2 4 5 3 2" xfId="13034" xr:uid="{4637BE7D-E7BD-42D7-BD61-C23E88BCC544}"/>
    <cellStyle name="Currency 3 2 4 5 3 2 2" xfId="28445" xr:uid="{7351A766-54ED-4004-9697-E36F29A891EB}"/>
    <cellStyle name="Currency 3 2 4 5 3 2 2 2" xfId="59269" xr:uid="{9EF43ACB-8540-410E-84B1-810FDD235B91}"/>
    <cellStyle name="Currency 3 2 4 5 3 2 3" xfId="43859" xr:uid="{3015D5BA-5C29-4423-8398-8C9ACB321248}"/>
    <cellStyle name="Currency 3 2 4 5 3 3" xfId="20636" xr:uid="{1D1BB424-CF4C-49FC-B1BE-4C6B77214B1C}"/>
    <cellStyle name="Currency 3 2 4 5 3 3 2" xfId="51460" xr:uid="{8FC587DC-22F1-4482-B4E2-ED86A7C8D4D8}"/>
    <cellStyle name="Currency 3 2 4 5 3 4" xfId="36050" xr:uid="{5F79BEF8-392A-4635-8F06-0F59DA942798}"/>
    <cellStyle name="Currency 3 2 4 5 4" xfId="9231" xr:uid="{6C52BC1A-3BF6-4835-B526-D2E5B86DF948}"/>
    <cellStyle name="Currency 3 2 4 5 4 2" xfId="24642" xr:uid="{6ACC26D6-6EB1-4BCE-A5F9-6C9B96E35B0B}"/>
    <cellStyle name="Currency 3 2 4 5 4 2 2" xfId="55466" xr:uid="{877E3D06-2E3B-4564-BE5E-D3A2BF253681}"/>
    <cellStyle name="Currency 3 2 4 5 4 3" xfId="40056" xr:uid="{75F60874-58FA-4E00-B3EE-3929F4EDC0C9}"/>
    <cellStyle name="Currency 3 2 4 5 5" xfId="16833" xr:uid="{BA289552-A953-46F6-B637-5026C3D732C5}"/>
    <cellStyle name="Currency 3 2 4 5 5 2" xfId="47657" xr:uid="{D35ACA74-3EF9-4417-9B7B-A8418637A9F2}"/>
    <cellStyle name="Currency 3 2 4 5 6" xfId="32247" xr:uid="{E26DB73C-6EA9-4CF9-9E37-7D9806AABB28}"/>
    <cellStyle name="Currency 3 2 4 6" xfId="2053" xr:uid="{DE73D29F-AD7E-4CB5-A152-70BD5BEDDE4F}"/>
    <cellStyle name="Currency 3 2 4 6 2" xfId="5856" xr:uid="{982ED291-7D82-4B53-BAE9-48A8C1D09D66}"/>
    <cellStyle name="Currency 3 2 4 6 2 2" xfId="13667" xr:uid="{D5CC0E65-987B-4195-AD2E-D9CD73FEBFE2}"/>
    <cellStyle name="Currency 3 2 4 6 2 2 2" xfId="29078" xr:uid="{F5708D9B-0DAC-4FCB-8CB0-6A91E6AAB54F}"/>
    <cellStyle name="Currency 3 2 4 6 2 2 2 2" xfId="59902" xr:uid="{42552ED5-C535-4AA9-8B2C-107F6082719D}"/>
    <cellStyle name="Currency 3 2 4 6 2 2 3" xfId="44492" xr:uid="{6DE64268-14F6-44C0-8896-0E1D3355F506}"/>
    <cellStyle name="Currency 3 2 4 6 2 3" xfId="21269" xr:uid="{8CAC9745-4025-473C-996A-748ED080DACA}"/>
    <cellStyle name="Currency 3 2 4 6 2 3 2" xfId="52093" xr:uid="{B6AA3617-C106-47D4-A566-C0532804A4AC}"/>
    <cellStyle name="Currency 3 2 4 6 2 4" xfId="36683" xr:uid="{DD964D9E-0735-4BB8-93B2-DCB1FD874BE9}"/>
    <cellStyle name="Currency 3 2 4 6 3" xfId="9864" xr:uid="{6A7A8261-3C90-43F8-9C62-58B45A9CA721}"/>
    <cellStyle name="Currency 3 2 4 6 3 2" xfId="25275" xr:uid="{5B47B706-628B-4BA8-A616-FDAFF610A806}"/>
    <cellStyle name="Currency 3 2 4 6 3 2 2" xfId="56099" xr:uid="{F79FE42D-FC5B-4488-AB8C-4ACFCACA4A53}"/>
    <cellStyle name="Currency 3 2 4 6 3 3" xfId="40689" xr:uid="{0EE7CD01-C8BE-4A85-928F-E977EEDA5317}"/>
    <cellStyle name="Currency 3 2 4 6 4" xfId="17466" xr:uid="{83B67C82-9943-41FA-AF96-3D0396D57B17}"/>
    <cellStyle name="Currency 3 2 4 6 4 2" xfId="48290" xr:uid="{6A3DC4DF-9FCD-46BE-9D18-74C84234247B}"/>
    <cellStyle name="Currency 3 2 4 6 5" xfId="32880" xr:uid="{9203EA8B-9C85-4C0C-B670-8DBE2FF53F93}"/>
    <cellStyle name="Currency 3 2 4 7" xfId="3957" xr:uid="{44191823-D4C9-4517-B8C0-F199DD91BB13}"/>
    <cellStyle name="Currency 3 2 4 7 2" xfId="11768" xr:uid="{E850FC68-D34D-4A17-9C08-AA990C6DF560}"/>
    <cellStyle name="Currency 3 2 4 7 2 2" xfId="27179" xr:uid="{4376F59E-CD5B-4D47-8FBC-33B7F34DE872}"/>
    <cellStyle name="Currency 3 2 4 7 2 2 2" xfId="58003" xr:uid="{93EF5E57-C366-49F1-B64F-64043457D39E}"/>
    <cellStyle name="Currency 3 2 4 7 2 3" xfId="42593" xr:uid="{8FDBEEA5-7A8A-4DCF-8624-F1ECDC7942E2}"/>
    <cellStyle name="Currency 3 2 4 7 3" xfId="19370" xr:uid="{D9EAC43B-02F2-4DBC-BD16-73336AB590B9}"/>
    <cellStyle name="Currency 3 2 4 7 3 2" xfId="50194" xr:uid="{FFF1E5DE-626F-498D-BF8E-C2ED2E89B28D}"/>
    <cellStyle name="Currency 3 2 4 7 4" xfId="34784" xr:uid="{FC69367D-5C81-42CD-B0A1-29D46F09094A}"/>
    <cellStyle name="Currency 3 2 4 8" xfId="7965" xr:uid="{FD52104F-626F-445E-B2E4-ACCE551509F1}"/>
    <cellStyle name="Currency 3 2 4 8 2" xfId="23376" xr:uid="{37F1EFC3-A259-4458-91EF-AB3144B79459}"/>
    <cellStyle name="Currency 3 2 4 8 2 2" xfId="54200" xr:uid="{0311D673-00CF-45EE-A17C-594B8B8671C1}"/>
    <cellStyle name="Currency 3 2 4 8 3" xfId="38790" xr:uid="{7F84D6A6-45EF-4240-8A6E-24EED13FD61B}"/>
    <cellStyle name="Currency 3 2 4 9" xfId="7756" xr:uid="{C1E6D54B-47A9-4272-8BC4-A5C155BB61BB}"/>
    <cellStyle name="Currency 3 2 4 9 2" xfId="23167" xr:uid="{C4A33A41-038E-430E-BA60-8230CDE71336}"/>
    <cellStyle name="Currency 3 2 4 9 2 2" xfId="53991" xr:uid="{6BFF88CB-7A81-4CE7-AD06-791002C69CCF}"/>
    <cellStyle name="Currency 3 2 4 9 3" xfId="38581" xr:uid="{2AA04BDB-9305-4719-BB6C-894A0A123BA8}"/>
    <cellStyle name="Currency 3 2 5" xfId="531" xr:uid="{84F31913-4485-4394-AD9A-E1CB04B37EF2}"/>
    <cellStyle name="Currency 3 2 5 2" xfId="1164" xr:uid="{2F39B7A9-B34B-41F0-9B20-EBBE51680913}"/>
    <cellStyle name="Currency 3 2 5 2 2" xfId="3063" xr:uid="{C481B0B8-B0D9-452D-9223-6AF57FDCC663}"/>
    <cellStyle name="Currency 3 2 5 2 2 2" xfId="6866" xr:uid="{4FB93F9A-FFDB-4395-B8BE-23E7164ADC1F}"/>
    <cellStyle name="Currency 3 2 5 2 2 2 2" xfId="14677" xr:uid="{E1F4B402-12A3-483E-8ADC-37B92AF8B054}"/>
    <cellStyle name="Currency 3 2 5 2 2 2 2 2" xfId="30088" xr:uid="{D20E8E2E-65CC-4903-8A74-358BF829190A}"/>
    <cellStyle name="Currency 3 2 5 2 2 2 2 2 2" xfId="60912" xr:uid="{A77D0035-C927-4940-ACDB-507CF90C993F}"/>
    <cellStyle name="Currency 3 2 5 2 2 2 2 3" xfId="45502" xr:uid="{500E40B6-B0C6-4833-B0D4-FB182DD6C88C}"/>
    <cellStyle name="Currency 3 2 5 2 2 2 3" xfId="22279" xr:uid="{451A2A79-383B-4DD8-8881-010EDE120CA9}"/>
    <cellStyle name="Currency 3 2 5 2 2 2 3 2" xfId="53103" xr:uid="{E4F35A3B-62B6-44CA-BB89-A72056D94A7B}"/>
    <cellStyle name="Currency 3 2 5 2 2 2 4" xfId="37693" xr:uid="{E8906292-747D-4DB6-931A-8127CD84F940}"/>
    <cellStyle name="Currency 3 2 5 2 2 3" xfId="10874" xr:uid="{08232E89-64FD-4435-AC00-7BBAEA7E5A8B}"/>
    <cellStyle name="Currency 3 2 5 2 2 3 2" xfId="26285" xr:uid="{57AEA21E-C8F8-4B3A-996F-ED4BF33F0624}"/>
    <cellStyle name="Currency 3 2 5 2 2 3 2 2" xfId="57109" xr:uid="{1CB93708-86D0-4487-8438-AEA42234E0B2}"/>
    <cellStyle name="Currency 3 2 5 2 2 3 3" xfId="41699" xr:uid="{CC1C98CC-AAA4-40B0-B5CF-7C5800C9F350}"/>
    <cellStyle name="Currency 3 2 5 2 2 4" xfId="18476" xr:uid="{826D5583-7FD1-4059-B713-61D13A6414F2}"/>
    <cellStyle name="Currency 3 2 5 2 2 4 2" xfId="49300" xr:uid="{51CBC400-E6E8-47BF-AF38-C87B025243F5}"/>
    <cellStyle name="Currency 3 2 5 2 2 5" xfId="33890" xr:uid="{45FEE9E2-528D-4A44-AC49-1C55B1FE008A}"/>
    <cellStyle name="Currency 3 2 5 2 3" xfId="4967" xr:uid="{B36576BB-30A6-443D-8B63-2873FA64DBE7}"/>
    <cellStyle name="Currency 3 2 5 2 3 2" xfId="12778" xr:uid="{F614C9B2-0B92-4917-A528-74F431551D4E}"/>
    <cellStyle name="Currency 3 2 5 2 3 2 2" xfId="28189" xr:uid="{D7EED978-E73B-4ABB-9EFC-37786B1DDCF0}"/>
    <cellStyle name="Currency 3 2 5 2 3 2 2 2" xfId="59013" xr:uid="{84588009-D428-451E-B4BD-7C107B416C41}"/>
    <cellStyle name="Currency 3 2 5 2 3 2 3" xfId="43603" xr:uid="{6869605C-FFA0-4FEC-B2BF-54B6794E87F9}"/>
    <cellStyle name="Currency 3 2 5 2 3 3" xfId="20380" xr:uid="{2E75E42C-1E98-4A28-9541-B7556D106BF4}"/>
    <cellStyle name="Currency 3 2 5 2 3 3 2" xfId="51204" xr:uid="{896E140F-C033-490A-B29C-A590EC3E4072}"/>
    <cellStyle name="Currency 3 2 5 2 3 4" xfId="35794" xr:uid="{DE007F82-3D4F-44BD-B2FA-EFC17A9571CF}"/>
    <cellStyle name="Currency 3 2 5 2 4" xfId="8975" xr:uid="{31CF00E6-231F-4E21-A18E-F350B93C0E75}"/>
    <cellStyle name="Currency 3 2 5 2 4 2" xfId="24386" xr:uid="{0B3263A9-87E1-483A-A06A-D7AA554A6135}"/>
    <cellStyle name="Currency 3 2 5 2 4 2 2" xfId="55210" xr:uid="{4801985D-D0D6-4CF4-95CF-5F08E29C6D2F}"/>
    <cellStyle name="Currency 3 2 5 2 4 3" xfId="39800" xr:uid="{48160552-534D-4177-A50F-CAA0B3D498DA}"/>
    <cellStyle name="Currency 3 2 5 2 5" xfId="16577" xr:uid="{E0B69AC4-13C2-4055-9CA3-472E17924ABB}"/>
    <cellStyle name="Currency 3 2 5 2 5 2" xfId="47401" xr:uid="{47784E4A-75A5-4B58-A54F-619AFF5603D9}"/>
    <cellStyle name="Currency 3 2 5 2 6" xfId="31991" xr:uid="{5F5EFEF9-E8D4-42C2-A647-5EE34D97AEE7}"/>
    <cellStyle name="Currency 3 2 5 3" xfId="1797" xr:uid="{9A9FD83A-EBE3-4927-B2B2-6125F1A120DB}"/>
    <cellStyle name="Currency 3 2 5 3 2" xfId="3696" xr:uid="{4BBE5B8B-7D93-45E8-AA0E-954DAF091330}"/>
    <cellStyle name="Currency 3 2 5 3 2 2" xfId="7499" xr:uid="{39EAF210-0C2F-4CF3-BA85-6766E851981D}"/>
    <cellStyle name="Currency 3 2 5 3 2 2 2" xfId="15310" xr:uid="{251381AF-3E5D-4BA9-BDF5-4E8DF0875A3D}"/>
    <cellStyle name="Currency 3 2 5 3 2 2 2 2" xfId="30721" xr:uid="{AE9067AB-6C91-45C9-9FC3-D7EE4C412F84}"/>
    <cellStyle name="Currency 3 2 5 3 2 2 2 2 2" xfId="61545" xr:uid="{8178E671-00F7-438F-BE0A-C3C707716D58}"/>
    <cellStyle name="Currency 3 2 5 3 2 2 2 3" xfId="46135" xr:uid="{A3C6899D-35EB-4E8E-BEC3-85A2E059CD94}"/>
    <cellStyle name="Currency 3 2 5 3 2 2 3" xfId="22912" xr:uid="{6B18DB80-2737-4FA5-843D-B4FE636C48B8}"/>
    <cellStyle name="Currency 3 2 5 3 2 2 3 2" xfId="53736" xr:uid="{67563B85-0FBB-4310-A52C-CDC8C206E460}"/>
    <cellStyle name="Currency 3 2 5 3 2 2 4" xfId="38326" xr:uid="{83B48833-B0EA-4B30-BB82-BE63B8919DEC}"/>
    <cellStyle name="Currency 3 2 5 3 2 3" xfId="11507" xr:uid="{E9057183-3AC8-4EF1-B211-A08D0599F504}"/>
    <cellStyle name="Currency 3 2 5 3 2 3 2" xfId="26918" xr:uid="{0031B2B5-180C-4E05-B26A-672FA74B1924}"/>
    <cellStyle name="Currency 3 2 5 3 2 3 2 2" xfId="57742" xr:uid="{86CF4C9F-C867-44EA-8EA9-AB96D68F2BEF}"/>
    <cellStyle name="Currency 3 2 5 3 2 3 3" xfId="42332" xr:uid="{49D8B066-2F8A-4FA8-AF1A-1C73ED2E93AE}"/>
    <cellStyle name="Currency 3 2 5 3 2 4" xfId="19109" xr:uid="{E36B8413-8CC5-4C94-B6AE-753B5C46584D}"/>
    <cellStyle name="Currency 3 2 5 3 2 4 2" xfId="49933" xr:uid="{434F873D-88CB-4F27-B467-EB5A27FC0A70}"/>
    <cellStyle name="Currency 3 2 5 3 2 5" xfId="34523" xr:uid="{5588ED92-1421-4366-819B-67B6018C8D6F}"/>
    <cellStyle name="Currency 3 2 5 3 3" xfId="5600" xr:uid="{AA7E9AF0-60D7-4EA3-848A-7FA607141B25}"/>
    <cellStyle name="Currency 3 2 5 3 3 2" xfId="13411" xr:uid="{8FC76AA5-091F-4403-9210-774226699B2D}"/>
    <cellStyle name="Currency 3 2 5 3 3 2 2" xfId="28822" xr:uid="{67201DA3-50DF-4C7E-90B5-FCF24AADD3E4}"/>
    <cellStyle name="Currency 3 2 5 3 3 2 2 2" xfId="59646" xr:uid="{2B3A6F8E-2BFA-41F9-A795-0505247CBB2E}"/>
    <cellStyle name="Currency 3 2 5 3 3 2 3" xfId="44236" xr:uid="{078A608F-3BF2-4D56-B86A-4C6E2A60BD2C}"/>
    <cellStyle name="Currency 3 2 5 3 3 3" xfId="21013" xr:uid="{5C10F4B2-CBF3-4529-8F38-12ABF67502E8}"/>
    <cellStyle name="Currency 3 2 5 3 3 3 2" xfId="51837" xr:uid="{0B10249B-C46A-4DF2-A960-C5C01EEF6311}"/>
    <cellStyle name="Currency 3 2 5 3 3 4" xfId="36427" xr:uid="{C9CBEF68-36DE-4C1E-AD4C-B00C6B45322F}"/>
    <cellStyle name="Currency 3 2 5 3 4" xfId="9608" xr:uid="{07D40121-C87C-4FB4-8DDB-52D04ED65F8B}"/>
    <cellStyle name="Currency 3 2 5 3 4 2" xfId="25019" xr:uid="{A317422B-47F0-4EBE-8D1F-6B4E2CA6D9EF}"/>
    <cellStyle name="Currency 3 2 5 3 4 2 2" xfId="55843" xr:uid="{2BA7ECA4-5F79-4A6D-B488-301D6CD0867B}"/>
    <cellStyle name="Currency 3 2 5 3 4 3" xfId="40433" xr:uid="{9B073B17-E6AA-4852-B44B-9CE66E75E202}"/>
    <cellStyle name="Currency 3 2 5 3 5" xfId="17210" xr:uid="{E6D5E8F8-91B5-4363-B138-8B17883586BF}"/>
    <cellStyle name="Currency 3 2 5 3 5 2" xfId="48034" xr:uid="{D2D98591-0721-43F4-9413-7C2B92D5B56E}"/>
    <cellStyle name="Currency 3 2 5 3 6" xfId="32624" xr:uid="{04FA9518-01C1-402A-A1A7-7FF79E74A2C7}"/>
    <cellStyle name="Currency 3 2 5 4" xfId="2430" xr:uid="{18FF783C-B6F9-4D06-BDEF-3A73DACEB2B3}"/>
    <cellStyle name="Currency 3 2 5 4 2" xfId="6233" xr:uid="{1F38CD83-9A7E-4881-9199-3C9E4BC48818}"/>
    <cellStyle name="Currency 3 2 5 4 2 2" xfId="14044" xr:uid="{7E185DD4-08CD-46F7-8992-4822DCECCD3B}"/>
    <cellStyle name="Currency 3 2 5 4 2 2 2" xfId="29455" xr:uid="{C6678AC5-E741-42D5-80DF-C563ACF66B40}"/>
    <cellStyle name="Currency 3 2 5 4 2 2 2 2" xfId="60279" xr:uid="{43568AB4-BCBD-444E-A3E9-B463D9D8A3D0}"/>
    <cellStyle name="Currency 3 2 5 4 2 2 3" xfId="44869" xr:uid="{6370EED8-7EFF-4F0E-B8D7-5D059A91488B}"/>
    <cellStyle name="Currency 3 2 5 4 2 3" xfId="21646" xr:uid="{CBAB5D3F-5FF9-4CC1-83FB-8422AA8F83FD}"/>
    <cellStyle name="Currency 3 2 5 4 2 3 2" xfId="52470" xr:uid="{93FBBEC3-3F37-46BB-A507-006894C076C3}"/>
    <cellStyle name="Currency 3 2 5 4 2 4" xfId="37060" xr:uid="{AE09E75F-7EFE-47E0-9156-7296E6BCFFBB}"/>
    <cellStyle name="Currency 3 2 5 4 3" xfId="10241" xr:uid="{EA23CDFF-0FE6-425B-81D6-55C0BB4CA9E1}"/>
    <cellStyle name="Currency 3 2 5 4 3 2" xfId="25652" xr:uid="{67FB38BE-F9B3-4386-AA90-58B96C3A77D4}"/>
    <cellStyle name="Currency 3 2 5 4 3 2 2" xfId="56476" xr:uid="{15EB1572-0816-4BBD-9E50-8280809DBF9E}"/>
    <cellStyle name="Currency 3 2 5 4 3 3" xfId="41066" xr:uid="{BE631965-5BED-4997-BB2E-D5031E3407DF}"/>
    <cellStyle name="Currency 3 2 5 4 4" xfId="17843" xr:uid="{71757505-C46E-40BB-887B-B085D5968253}"/>
    <cellStyle name="Currency 3 2 5 4 4 2" xfId="48667" xr:uid="{4114A2BD-7EF1-4540-845A-96A5C2A12644}"/>
    <cellStyle name="Currency 3 2 5 4 5" xfId="33257" xr:uid="{DF1AF8AA-FE1B-492E-9A16-53F3CE55E846}"/>
    <cellStyle name="Currency 3 2 5 5" xfId="4334" xr:uid="{2AD77543-5DAD-4977-BC6E-AF41BB62DF83}"/>
    <cellStyle name="Currency 3 2 5 5 2" xfId="12145" xr:uid="{ECEA54D4-B3A9-4E78-8B79-AF5B9189A4EA}"/>
    <cellStyle name="Currency 3 2 5 5 2 2" xfId="27556" xr:uid="{95532278-7980-4B4D-9D74-E0F75CFB4BB2}"/>
    <cellStyle name="Currency 3 2 5 5 2 2 2" xfId="58380" xr:uid="{FEE86712-5960-4656-8D98-13C2A2091DA2}"/>
    <cellStyle name="Currency 3 2 5 5 2 3" xfId="42970" xr:uid="{4780A9DD-426A-4274-B080-7CEB7E6B562B}"/>
    <cellStyle name="Currency 3 2 5 5 3" xfId="19747" xr:uid="{01E6C4C8-31DA-4F7A-8E5D-69D69C1D92F5}"/>
    <cellStyle name="Currency 3 2 5 5 3 2" xfId="50571" xr:uid="{5CFCF5A6-6BE3-440E-9E1F-58C5F7F3C509}"/>
    <cellStyle name="Currency 3 2 5 5 4" xfId="35161" xr:uid="{73F0D9E8-E99C-42A2-B2E0-BD6B232E4B54}"/>
    <cellStyle name="Currency 3 2 5 6" xfId="8342" xr:uid="{18B57E7A-4A69-40E4-99E9-944024D8F75A}"/>
    <cellStyle name="Currency 3 2 5 6 2" xfId="23753" xr:uid="{E460606E-8122-4161-8353-5BD6230F7915}"/>
    <cellStyle name="Currency 3 2 5 6 2 2" xfId="54577" xr:uid="{2ED75C47-F42E-435E-9F8B-38AD938E1917}"/>
    <cellStyle name="Currency 3 2 5 6 3" xfId="39167" xr:uid="{87F6C224-E8D3-41B2-B89E-C07FCCE3EB7A}"/>
    <cellStyle name="Currency 3 2 5 7" xfId="15944" xr:uid="{CE4B3594-B3AE-4DFB-9A50-16D9358ABF55}"/>
    <cellStyle name="Currency 3 2 5 7 2" xfId="46768" xr:uid="{A4B642E9-E4DB-4789-89E3-633479D0AAA4}"/>
    <cellStyle name="Currency 3 2 5 8" xfId="31358" xr:uid="{7BF9467A-8DBB-4122-A67E-58B84D56DC85}"/>
    <cellStyle name="Currency 3 2 6" xfId="322" xr:uid="{D1B684FB-58B7-4059-8E11-90004881D238}"/>
    <cellStyle name="Currency 3 2 6 2" xfId="955" xr:uid="{D0BFD68B-57C6-42AE-BC2A-B29B1ED8041D}"/>
    <cellStyle name="Currency 3 2 6 2 2" xfId="2854" xr:uid="{62265A8F-A498-4316-AF3B-B798706AB01A}"/>
    <cellStyle name="Currency 3 2 6 2 2 2" xfId="6657" xr:uid="{71C4D6F7-2749-4CE9-95C1-8BB38B45F7B0}"/>
    <cellStyle name="Currency 3 2 6 2 2 2 2" xfId="14468" xr:uid="{BB8FB6AA-DE85-4827-93F3-679B8D4AB2E2}"/>
    <cellStyle name="Currency 3 2 6 2 2 2 2 2" xfId="29879" xr:uid="{102AA6EC-24AD-42FC-9B49-00E727392774}"/>
    <cellStyle name="Currency 3 2 6 2 2 2 2 2 2" xfId="60703" xr:uid="{501CB27D-D1B8-4B96-AFAA-CEE80E414A9A}"/>
    <cellStyle name="Currency 3 2 6 2 2 2 2 3" xfId="45293" xr:uid="{6F3374D9-AB77-4239-A44A-A4BBA0EFF94C}"/>
    <cellStyle name="Currency 3 2 6 2 2 2 3" xfId="22070" xr:uid="{FCFDEABD-EA30-4C09-AB69-0AEFC098807A}"/>
    <cellStyle name="Currency 3 2 6 2 2 2 3 2" xfId="52894" xr:uid="{72928A6C-D5DB-4A81-A1E9-480A51435237}"/>
    <cellStyle name="Currency 3 2 6 2 2 2 4" xfId="37484" xr:uid="{6BA439A9-60FF-4C31-8136-4AE20D1CF1AE}"/>
    <cellStyle name="Currency 3 2 6 2 2 3" xfId="10665" xr:uid="{F97F2A4B-63A4-4EFB-83C9-3DEEA6E8682A}"/>
    <cellStyle name="Currency 3 2 6 2 2 3 2" xfId="26076" xr:uid="{9BBDD17B-96C2-4B4B-8BD7-8C392C30442C}"/>
    <cellStyle name="Currency 3 2 6 2 2 3 2 2" xfId="56900" xr:uid="{4A524CE6-C4F0-4250-BCCF-F0E61308BD22}"/>
    <cellStyle name="Currency 3 2 6 2 2 3 3" xfId="41490" xr:uid="{7321C4F6-FC4D-452D-BC17-62D564C74C57}"/>
    <cellStyle name="Currency 3 2 6 2 2 4" xfId="18267" xr:uid="{4F15E2FE-F2CE-4CDD-8943-FF5AB76E7126}"/>
    <cellStyle name="Currency 3 2 6 2 2 4 2" xfId="49091" xr:uid="{8A525FFE-1C4D-4B5C-ACAE-FA7003D24614}"/>
    <cellStyle name="Currency 3 2 6 2 2 5" xfId="33681" xr:uid="{7835BD1A-B692-4DE9-B934-E1EBE7788EDE}"/>
    <cellStyle name="Currency 3 2 6 2 3" xfId="4758" xr:uid="{26672D0C-78DD-44D4-BCC9-C847BB7871DE}"/>
    <cellStyle name="Currency 3 2 6 2 3 2" xfId="12569" xr:uid="{A0CE50D2-0044-43D2-857D-D86C1994B256}"/>
    <cellStyle name="Currency 3 2 6 2 3 2 2" xfId="27980" xr:uid="{4608D9E2-2B30-447B-B40F-44F4CFFF965E}"/>
    <cellStyle name="Currency 3 2 6 2 3 2 2 2" xfId="58804" xr:uid="{4CABE9E1-E2BD-4DFC-A2C6-DA16E67EB2A3}"/>
    <cellStyle name="Currency 3 2 6 2 3 2 3" xfId="43394" xr:uid="{C0DF63CE-CCF9-44BE-8D38-635970529568}"/>
    <cellStyle name="Currency 3 2 6 2 3 3" xfId="20171" xr:uid="{50C84EC0-9560-4290-B773-E0C6827AA8FC}"/>
    <cellStyle name="Currency 3 2 6 2 3 3 2" xfId="50995" xr:uid="{00EFE41B-88AC-489C-BC7F-BB87D05DA3B0}"/>
    <cellStyle name="Currency 3 2 6 2 3 4" xfId="35585" xr:uid="{0112776B-01B3-474E-8D24-D71858445EF2}"/>
    <cellStyle name="Currency 3 2 6 2 4" xfId="8766" xr:uid="{19994B8F-C217-4621-A6B1-1765C3BC04C8}"/>
    <cellStyle name="Currency 3 2 6 2 4 2" xfId="24177" xr:uid="{99CFD800-1E35-40BD-96D5-CF521FFE9942}"/>
    <cellStyle name="Currency 3 2 6 2 4 2 2" xfId="55001" xr:uid="{E0D59F41-ECB0-49AD-A0FD-8BA3E5639062}"/>
    <cellStyle name="Currency 3 2 6 2 4 3" xfId="39591" xr:uid="{389F779D-E708-44C4-9DA4-4D4CF2597666}"/>
    <cellStyle name="Currency 3 2 6 2 5" xfId="16368" xr:uid="{019CF0F9-BC4C-45AF-8495-9A30EC9FBB49}"/>
    <cellStyle name="Currency 3 2 6 2 5 2" xfId="47192" xr:uid="{D737B9D0-E93B-4ACD-8613-C02F26134701}"/>
    <cellStyle name="Currency 3 2 6 2 6" xfId="31782" xr:uid="{0CED1B90-EED8-4EFB-BC9D-DE7C0461A6C1}"/>
    <cellStyle name="Currency 3 2 6 3" xfId="1588" xr:uid="{0A8868AE-1ECE-4FB3-8A14-D5A83BA52642}"/>
    <cellStyle name="Currency 3 2 6 3 2" xfId="3487" xr:uid="{EB784336-1B8A-4CE9-8994-77E575B7B626}"/>
    <cellStyle name="Currency 3 2 6 3 2 2" xfId="7290" xr:uid="{8ABA240C-8DBF-4682-A787-C127AFC9FEDD}"/>
    <cellStyle name="Currency 3 2 6 3 2 2 2" xfId="15101" xr:uid="{9A8AEC01-CF98-467E-A5B4-9617736398B4}"/>
    <cellStyle name="Currency 3 2 6 3 2 2 2 2" xfId="30512" xr:uid="{4094389C-1ECA-436F-99F0-54C5B4092B0A}"/>
    <cellStyle name="Currency 3 2 6 3 2 2 2 2 2" xfId="61336" xr:uid="{CED6CB9F-B624-462E-8DA4-353DCB4A2374}"/>
    <cellStyle name="Currency 3 2 6 3 2 2 2 3" xfId="45926" xr:uid="{44AEEA09-93E0-4B22-8998-19C1E08C4FFC}"/>
    <cellStyle name="Currency 3 2 6 3 2 2 3" xfId="22703" xr:uid="{34AFD93C-2CCF-41A7-A844-3643497C2672}"/>
    <cellStyle name="Currency 3 2 6 3 2 2 3 2" xfId="53527" xr:uid="{38E93E41-7EA2-4024-82D4-0DEADA914C0E}"/>
    <cellStyle name="Currency 3 2 6 3 2 2 4" xfId="38117" xr:uid="{4A98630E-C63D-4B27-82C0-888C1C989525}"/>
    <cellStyle name="Currency 3 2 6 3 2 3" xfId="11298" xr:uid="{6AE5036C-EB01-4873-8112-F4E773072032}"/>
    <cellStyle name="Currency 3 2 6 3 2 3 2" xfId="26709" xr:uid="{03086687-D68A-4E01-B385-17A537D81594}"/>
    <cellStyle name="Currency 3 2 6 3 2 3 2 2" xfId="57533" xr:uid="{47AAA23D-78D2-4DFD-B6D1-AFB03863282F}"/>
    <cellStyle name="Currency 3 2 6 3 2 3 3" xfId="42123" xr:uid="{D44BCCF5-F065-4D66-80AE-94619F2FC79D}"/>
    <cellStyle name="Currency 3 2 6 3 2 4" xfId="18900" xr:uid="{CD4FB40B-58CC-4BCD-B9DF-F6E76377A880}"/>
    <cellStyle name="Currency 3 2 6 3 2 4 2" xfId="49724" xr:uid="{B7335DE1-8896-4419-B987-08E974086C3B}"/>
    <cellStyle name="Currency 3 2 6 3 2 5" xfId="34314" xr:uid="{46377B5C-DF76-4BB3-9BC6-3C4E52073B29}"/>
    <cellStyle name="Currency 3 2 6 3 3" xfId="5391" xr:uid="{EB5A46D5-D910-4399-8901-014BC016BB4D}"/>
    <cellStyle name="Currency 3 2 6 3 3 2" xfId="13202" xr:uid="{75FB4E1E-CFC4-4DF2-9FEC-89DDD8CABC20}"/>
    <cellStyle name="Currency 3 2 6 3 3 2 2" xfId="28613" xr:uid="{2B19FCC6-4B0C-4D6B-9409-110D1A1C0D5E}"/>
    <cellStyle name="Currency 3 2 6 3 3 2 2 2" xfId="59437" xr:uid="{0C6A8819-A739-4934-A5C4-2F410A85B368}"/>
    <cellStyle name="Currency 3 2 6 3 3 2 3" xfId="44027" xr:uid="{2AAA63E5-9592-4BF3-ADA1-8496D9997047}"/>
    <cellStyle name="Currency 3 2 6 3 3 3" xfId="20804" xr:uid="{2A874A9E-2392-4880-A601-7A84604B5EB3}"/>
    <cellStyle name="Currency 3 2 6 3 3 3 2" xfId="51628" xr:uid="{4EF1BFDD-3B88-4B7E-8048-52D98E3B3B97}"/>
    <cellStyle name="Currency 3 2 6 3 3 4" xfId="36218" xr:uid="{F6B8174D-10B2-4541-81FF-2E88F14CD89F}"/>
    <cellStyle name="Currency 3 2 6 3 4" xfId="9399" xr:uid="{072EE6B9-52FE-41E6-B7E3-6163EC473FDD}"/>
    <cellStyle name="Currency 3 2 6 3 4 2" xfId="24810" xr:uid="{3C222E2E-9997-4162-8695-BA7646206AD8}"/>
    <cellStyle name="Currency 3 2 6 3 4 2 2" xfId="55634" xr:uid="{321BB053-A6E9-4A1A-8E02-34C3900C8C05}"/>
    <cellStyle name="Currency 3 2 6 3 4 3" xfId="40224" xr:uid="{E8865A84-69D1-42A3-A4BC-2EB2AD4AB9D5}"/>
    <cellStyle name="Currency 3 2 6 3 5" xfId="17001" xr:uid="{8C345FB7-C1BB-4BA1-9006-2C2C0148F48E}"/>
    <cellStyle name="Currency 3 2 6 3 5 2" xfId="47825" xr:uid="{30E4D7A8-F8FC-4F82-911C-C027ECD96415}"/>
    <cellStyle name="Currency 3 2 6 3 6" xfId="32415" xr:uid="{CD30D6CE-1924-4C18-B6E3-19B4C4B5FA77}"/>
    <cellStyle name="Currency 3 2 6 4" xfId="2221" xr:uid="{CD19FBB5-2DD3-46FC-B7D2-A40E321E3ED8}"/>
    <cellStyle name="Currency 3 2 6 4 2" xfId="6024" xr:uid="{2ADF50F2-12E6-463A-8E82-BCE886373A2E}"/>
    <cellStyle name="Currency 3 2 6 4 2 2" xfId="13835" xr:uid="{28D2BFE4-5DE4-4CD9-B559-CFBD88F427A3}"/>
    <cellStyle name="Currency 3 2 6 4 2 2 2" xfId="29246" xr:uid="{795B6B14-04B1-4626-969C-4BA0ACD761FB}"/>
    <cellStyle name="Currency 3 2 6 4 2 2 2 2" xfId="60070" xr:uid="{626907CF-FBCB-47C2-86D6-63CC9856CF5E}"/>
    <cellStyle name="Currency 3 2 6 4 2 2 3" xfId="44660" xr:uid="{DE421971-E094-4C75-88F2-3FCFFE4D2B67}"/>
    <cellStyle name="Currency 3 2 6 4 2 3" xfId="21437" xr:uid="{839B0D57-DD83-4D9D-A774-47158F99069C}"/>
    <cellStyle name="Currency 3 2 6 4 2 3 2" xfId="52261" xr:uid="{17F96982-A804-4ACC-8711-B5D202C4C6E9}"/>
    <cellStyle name="Currency 3 2 6 4 2 4" xfId="36851" xr:uid="{24A88A1E-BA10-4D5A-9DA4-C1CC97CC15E3}"/>
    <cellStyle name="Currency 3 2 6 4 3" xfId="10032" xr:uid="{4C862307-638A-4607-BD64-7FA3745CD6F9}"/>
    <cellStyle name="Currency 3 2 6 4 3 2" xfId="25443" xr:uid="{81B0A557-808B-4342-8B6E-F2E5FFC733C6}"/>
    <cellStyle name="Currency 3 2 6 4 3 2 2" xfId="56267" xr:uid="{74733306-1D5C-4AD4-A58E-C8B6DB9DA626}"/>
    <cellStyle name="Currency 3 2 6 4 3 3" xfId="40857" xr:uid="{F32D9D99-06D5-4CAF-8C9B-1354913EC7FE}"/>
    <cellStyle name="Currency 3 2 6 4 4" xfId="17634" xr:uid="{795D39C2-FAFC-4490-97AE-19F4460E6D2B}"/>
    <cellStyle name="Currency 3 2 6 4 4 2" xfId="48458" xr:uid="{73A88DA6-57C8-4189-96BB-70B857877760}"/>
    <cellStyle name="Currency 3 2 6 4 5" xfId="33048" xr:uid="{82B5DCC0-A2BD-4E03-BD03-5A6EAFFA595D}"/>
    <cellStyle name="Currency 3 2 6 5" xfId="4125" xr:uid="{5DC1CA6D-FE11-495C-94E2-51970EF2E39B}"/>
    <cellStyle name="Currency 3 2 6 5 2" xfId="11936" xr:uid="{135707CF-5157-4DC4-9692-532C70B382F1}"/>
    <cellStyle name="Currency 3 2 6 5 2 2" xfId="27347" xr:uid="{E24330ED-2B61-45C1-98AA-84D8FDE2FAD4}"/>
    <cellStyle name="Currency 3 2 6 5 2 2 2" xfId="58171" xr:uid="{16DE3310-0075-492F-B771-A778594D27E8}"/>
    <cellStyle name="Currency 3 2 6 5 2 3" xfId="42761" xr:uid="{2CC89558-E6CB-4DC3-8B30-00CDD53659F8}"/>
    <cellStyle name="Currency 3 2 6 5 3" xfId="19538" xr:uid="{7A6AFB58-96B9-4C26-BCFD-6A3A6B1DD9C0}"/>
    <cellStyle name="Currency 3 2 6 5 3 2" xfId="50362" xr:uid="{2CBB0FB8-6405-4920-89DD-289A9749BCFC}"/>
    <cellStyle name="Currency 3 2 6 5 4" xfId="34952" xr:uid="{C410B38C-9A87-4D1B-9551-F6722B0AEC74}"/>
    <cellStyle name="Currency 3 2 6 6" xfId="8133" xr:uid="{9C144BF9-FC6C-4E54-B22D-F79DEB9BCA1A}"/>
    <cellStyle name="Currency 3 2 6 6 2" xfId="23544" xr:uid="{4F452B8F-BAF0-46A9-9ADE-F03EED3F4051}"/>
    <cellStyle name="Currency 3 2 6 6 2 2" xfId="54368" xr:uid="{D843E60C-B5AE-48CF-9AD7-98B56AFB9FFD}"/>
    <cellStyle name="Currency 3 2 6 6 3" xfId="38958" xr:uid="{D1455BC9-0797-44B1-8EE5-F63ADA5D2811}"/>
    <cellStyle name="Currency 3 2 6 7" xfId="15735" xr:uid="{8F550FCA-178E-49B9-A5DF-FDA359153D78}"/>
    <cellStyle name="Currency 3 2 6 7 2" xfId="46559" xr:uid="{ADEC34B2-58F2-40B3-9EA3-604EEAF841A0}"/>
    <cellStyle name="Currency 3 2 6 8" xfId="31149" xr:uid="{3481B14A-82E8-498C-9E4B-D8C0A8B46F5F}"/>
    <cellStyle name="Currency 3 2 7" xfId="742" xr:uid="{FEB9B2A7-4E49-4742-9FDD-D92939CF45CF}"/>
    <cellStyle name="Currency 3 2 7 2" xfId="2641" xr:uid="{4BE62DC0-89E9-462D-8830-30BE05753280}"/>
    <cellStyle name="Currency 3 2 7 2 2" xfId="6444" xr:uid="{99C6BB21-AA91-440A-8BC9-578A781D5E50}"/>
    <cellStyle name="Currency 3 2 7 2 2 2" xfId="14255" xr:uid="{EEA9268E-2C51-42BE-A155-DF7E740D03A6}"/>
    <cellStyle name="Currency 3 2 7 2 2 2 2" xfId="29666" xr:uid="{8F7FD89F-C602-48E7-9861-35D5C1D76B91}"/>
    <cellStyle name="Currency 3 2 7 2 2 2 2 2" xfId="60490" xr:uid="{E6609BD3-EEB3-4185-8D70-AB142ACFAE5A}"/>
    <cellStyle name="Currency 3 2 7 2 2 2 3" xfId="45080" xr:uid="{BE18E8FF-0A67-4B5F-91E3-1023705D07D9}"/>
    <cellStyle name="Currency 3 2 7 2 2 3" xfId="21857" xr:uid="{86B13541-BC6E-4940-9C7E-E83AC41AD766}"/>
    <cellStyle name="Currency 3 2 7 2 2 3 2" xfId="52681" xr:uid="{4FC0423B-3F2E-4192-BC00-FEAEE963EA7E}"/>
    <cellStyle name="Currency 3 2 7 2 2 4" xfId="37271" xr:uid="{00800B12-32D0-428D-B6A2-5021F749925F}"/>
    <cellStyle name="Currency 3 2 7 2 3" xfId="10452" xr:uid="{ED3702D5-506B-48C5-BCB8-84DCC663CB8E}"/>
    <cellStyle name="Currency 3 2 7 2 3 2" xfId="25863" xr:uid="{1A59BB8E-2832-495E-A299-3E167489F497}"/>
    <cellStyle name="Currency 3 2 7 2 3 2 2" xfId="56687" xr:uid="{14A0DC8E-B221-4C69-9E52-08B3075B744A}"/>
    <cellStyle name="Currency 3 2 7 2 3 3" xfId="41277" xr:uid="{75CB2C4A-A42B-494C-B7AF-CA649E53D8F8}"/>
    <cellStyle name="Currency 3 2 7 2 4" xfId="18054" xr:uid="{581803C2-7306-4989-8A1A-6D01F142B59D}"/>
    <cellStyle name="Currency 3 2 7 2 4 2" xfId="48878" xr:uid="{F7D73C61-4F77-43C0-85A7-51F9F2E8D5E4}"/>
    <cellStyle name="Currency 3 2 7 2 5" xfId="33468" xr:uid="{4280E1DB-BA4B-4D9E-9E65-174AA0CC0A20}"/>
    <cellStyle name="Currency 3 2 7 3" xfId="4545" xr:uid="{8705B467-F37C-47ED-ABE6-25780D1187CB}"/>
    <cellStyle name="Currency 3 2 7 3 2" xfId="12356" xr:uid="{27465867-377D-4475-9EC6-34531F0D3E0C}"/>
    <cellStyle name="Currency 3 2 7 3 2 2" xfId="27767" xr:uid="{8D6C4F68-A5A7-4F27-A391-DE35AB7FC759}"/>
    <cellStyle name="Currency 3 2 7 3 2 2 2" xfId="58591" xr:uid="{561F981E-7EC6-4804-B472-4A503E2E24E5}"/>
    <cellStyle name="Currency 3 2 7 3 2 3" xfId="43181" xr:uid="{BD2C23E4-8CC9-4D2D-912F-7FDA2343F8FE}"/>
    <cellStyle name="Currency 3 2 7 3 3" xfId="19958" xr:uid="{952F8757-280D-44D9-B008-44239CFD8D99}"/>
    <cellStyle name="Currency 3 2 7 3 3 2" xfId="50782" xr:uid="{603E89A0-7AD4-410A-ACF8-56AAA9AED1B4}"/>
    <cellStyle name="Currency 3 2 7 3 4" xfId="35372" xr:uid="{149F5B00-A095-4E49-8C27-236039EE6732}"/>
    <cellStyle name="Currency 3 2 7 4" xfId="8553" xr:uid="{F1AEE211-6EDF-47AF-9ACE-5DAD015B9D7B}"/>
    <cellStyle name="Currency 3 2 7 4 2" xfId="23964" xr:uid="{1DF8366A-C0B7-4192-875B-1C71A4E0D913}"/>
    <cellStyle name="Currency 3 2 7 4 2 2" xfId="54788" xr:uid="{68B6D3E4-BC00-4277-A08D-367C103D689F}"/>
    <cellStyle name="Currency 3 2 7 4 3" xfId="39378" xr:uid="{0C81DE79-A354-4597-A90E-ED51661122CC}"/>
    <cellStyle name="Currency 3 2 7 5" xfId="16155" xr:uid="{B3B17C15-7287-416D-AFA6-29857DDD37F7}"/>
    <cellStyle name="Currency 3 2 7 5 2" xfId="46979" xr:uid="{9379CE85-F8DC-4D9B-9F70-17B5EF8522CD}"/>
    <cellStyle name="Currency 3 2 7 6" xfId="31569" xr:uid="{B65DC039-3DA7-40E5-BE06-C74AB42A3183}"/>
    <cellStyle name="Currency 3 2 8" xfId="1375" xr:uid="{7C724774-57AF-4F42-A0B0-68CD4300E9A9}"/>
    <cellStyle name="Currency 3 2 8 2" xfId="3274" xr:uid="{D4AFF55C-7A33-4E16-91F8-EF1D559ECFA2}"/>
    <cellStyle name="Currency 3 2 8 2 2" xfId="7077" xr:uid="{FC0EEF2B-4DF2-45AA-B66D-BEBACFD90AE4}"/>
    <cellStyle name="Currency 3 2 8 2 2 2" xfId="14888" xr:uid="{0A5B5378-6BD2-4794-9256-D759CBD00A71}"/>
    <cellStyle name="Currency 3 2 8 2 2 2 2" xfId="30299" xr:uid="{84D15867-97AC-472B-914E-4CDC0811950F}"/>
    <cellStyle name="Currency 3 2 8 2 2 2 2 2" xfId="61123" xr:uid="{518D39E6-433A-41C3-A73E-1AD8B417DE33}"/>
    <cellStyle name="Currency 3 2 8 2 2 2 3" xfId="45713" xr:uid="{2C479BE1-AB3B-4C4E-B317-3F3746952A12}"/>
    <cellStyle name="Currency 3 2 8 2 2 3" xfId="22490" xr:uid="{E517CCD5-FDF5-4A14-A111-1B0AD8529500}"/>
    <cellStyle name="Currency 3 2 8 2 2 3 2" xfId="53314" xr:uid="{EACB57B1-DEC0-4896-9D29-3177F63D07CD}"/>
    <cellStyle name="Currency 3 2 8 2 2 4" xfId="37904" xr:uid="{B5557B04-3F31-4C86-8DD7-CE2C71D32126}"/>
    <cellStyle name="Currency 3 2 8 2 3" xfId="11085" xr:uid="{2A72BFA4-8BC4-401E-84D3-191A66850594}"/>
    <cellStyle name="Currency 3 2 8 2 3 2" xfId="26496" xr:uid="{0C31A940-54EC-42D0-84DF-F14E4E48E4AE}"/>
    <cellStyle name="Currency 3 2 8 2 3 2 2" xfId="57320" xr:uid="{9018DDF3-6A23-433B-AD5D-03730E832F52}"/>
    <cellStyle name="Currency 3 2 8 2 3 3" xfId="41910" xr:uid="{1F4E286E-4FF7-4B07-8282-D22A8C694D2E}"/>
    <cellStyle name="Currency 3 2 8 2 4" xfId="18687" xr:uid="{BAB2869D-0B0F-4D3F-B3D5-B380C44AC1E3}"/>
    <cellStyle name="Currency 3 2 8 2 4 2" xfId="49511" xr:uid="{01A0C481-FFC4-4D9B-9EB6-56465052114D}"/>
    <cellStyle name="Currency 3 2 8 2 5" xfId="34101" xr:uid="{0CF41DBD-194B-43FF-BE03-6B80E5E6061E}"/>
    <cellStyle name="Currency 3 2 8 3" xfId="5178" xr:uid="{70C54DC6-95D1-4090-A990-4BECF05BF458}"/>
    <cellStyle name="Currency 3 2 8 3 2" xfId="12989" xr:uid="{2531C760-ECDD-4324-9272-2A96BF2DFFA5}"/>
    <cellStyle name="Currency 3 2 8 3 2 2" xfId="28400" xr:uid="{0FADD26D-3AA7-49C7-9FA6-9BA0A4194170}"/>
    <cellStyle name="Currency 3 2 8 3 2 2 2" xfId="59224" xr:uid="{F968E64C-9FEB-46F3-82A9-AD9AD93D5655}"/>
    <cellStyle name="Currency 3 2 8 3 2 3" xfId="43814" xr:uid="{9A861E82-AC5A-4E74-AADD-89209630781E}"/>
    <cellStyle name="Currency 3 2 8 3 3" xfId="20591" xr:uid="{0E825982-5259-468A-9ED8-41B0DFFC8C6D}"/>
    <cellStyle name="Currency 3 2 8 3 3 2" xfId="51415" xr:uid="{F20F6456-A606-4501-9EBE-7D1E8C3E15B0}"/>
    <cellStyle name="Currency 3 2 8 3 4" xfId="36005" xr:uid="{6A41440B-EBC1-48AE-AA99-16310A951E97}"/>
    <cellStyle name="Currency 3 2 8 4" xfId="9186" xr:uid="{EAA1334C-5F26-456F-BF9D-85417879E293}"/>
    <cellStyle name="Currency 3 2 8 4 2" xfId="24597" xr:uid="{E8517D5D-75E3-4642-844D-8B173E8F67E6}"/>
    <cellStyle name="Currency 3 2 8 4 2 2" xfId="55421" xr:uid="{2B38C3A0-CC09-4A50-9B60-240F4EE7D0E3}"/>
    <cellStyle name="Currency 3 2 8 4 3" xfId="40011" xr:uid="{DB053A08-69B3-4412-82BA-FB49045F6803}"/>
    <cellStyle name="Currency 3 2 8 5" xfId="16788" xr:uid="{A70BD616-E6A8-4E03-B737-FE7969C6197D}"/>
    <cellStyle name="Currency 3 2 8 5 2" xfId="47612" xr:uid="{DA05A65A-3E30-4A3C-B0FC-E2DC2ED2E974}"/>
    <cellStyle name="Currency 3 2 8 6" xfId="32202" xr:uid="{5F660103-E436-4227-902B-8D5CBD1E8D1A}"/>
    <cellStyle name="Currency 3 2 9" xfId="2008" xr:uid="{93601AA2-91EA-4E0E-AAC1-1189B8D86C87}"/>
    <cellStyle name="Currency 3 2 9 2" xfId="5811" xr:uid="{54B8DB56-0DAE-4935-85C8-7D5992A8B31C}"/>
    <cellStyle name="Currency 3 2 9 2 2" xfId="13622" xr:uid="{1495947E-AA45-41C7-B848-12409B2F9394}"/>
    <cellStyle name="Currency 3 2 9 2 2 2" xfId="29033" xr:uid="{07D09A75-3C8D-4542-8C10-7EE9B0CC590C}"/>
    <cellStyle name="Currency 3 2 9 2 2 2 2" xfId="59857" xr:uid="{5C418EA6-6EBB-4F75-B787-899023842B55}"/>
    <cellStyle name="Currency 3 2 9 2 2 3" xfId="44447" xr:uid="{58E42308-9447-429E-9E3C-A37015CD8ED8}"/>
    <cellStyle name="Currency 3 2 9 2 3" xfId="21224" xr:uid="{777D19FA-F638-45B8-B64E-03408C8F502A}"/>
    <cellStyle name="Currency 3 2 9 2 3 2" xfId="52048" xr:uid="{C4584C87-57AA-49D2-A993-F1C2BC42ED02}"/>
    <cellStyle name="Currency 3 2 9 2 4" xfId="36638" xr:uid="{900AB432-B3B3-4182-AE46-770C2FCB8DBA}"/>
    <cellStyle name="Currency 3 2 9 3" xfId="9819" xr:uid="{EF316DF7-B143-468E-847E-83F98B00D036}"/>
    <cellStyle name="Currency 3 2 9 3 2" xfId="25230" xr:uid="{D5ECA016-3635-4FFE-9D94-86C362D8EE18}"/>
    <cellStyle name="Currency 3 2 9 3 2 2" xfId="56054" xr:uid="{B558C13E-40B6-4C90-AD18-4F05078D06CB}"/>
    <cellStyle name="Currency 3 2 9 3 3" xfId="40644" xr:uid="{8D87B5E6-2A39-4AFF-8F62-363C27772E4C}"/>
    <cellStyle name="Currency 3 2 9 4" xfId="17421" xr:uid="{D6243AC7-F375-4FD4-B6ED-C232845BDED1}"/>
    <cellStyle name="Currency 3 2 9 4 2" xfId="48245" xr:uid="{F48DDB90-D20E-4FA7-88C1-7DB596C18CA9}"/>
    <cellStyle name="Currency 3 2 9 5" xfId="32835" xr:uid="{DCF24671-0A61-4499-B95B-AB6062D9AD15}"/>
    <cellStyle name="Currency 3 3" xfId="173" xr:uid="{EA73E744-11BE-4621-95CE-24C062A6998D}"/>
    <cellStyle name="Currency 3 3 10" xfId="7776" xr:uid="{3E2A842B-3F86-4D7A-9F6C-C8EABEFCF174}"/>
    <cellStyle name="Currency 3 3 10 2" xfId="23187" xr:uid="{DDBF30D9-F6B3-4D17-9188-CE6F4703F190}"/>
    <cellStyle name="Currency 3 3 10 2 2" xfId="54011" xr:uid="{B18159E5-87AF-4A49-A899-72827F886EC3}"/>
    <cellStyle name="Currency 3 3 10 3" xfId="38601" xr:uid="{3420ACA8-5A21-4904-A4B8-5051DCE3EEC8}"/>
    <cellStyle name="Currency 3 3 11" xfId="15587" xr:uid="{01999144-CC66-49FA-BA82-486E71A5391C}"/>
    <cellStyle name="Currency 3 3 11 2" xfId="46411" xr:uid="{F368CD65-3DB9-4E4E-9B8E-EC6D3E9F9E34}"/>
    <cellStyle name="Currency 3 3 12" xfId="31001" xr:uid="{2CA16879-3CA6-4BDA-8AEB-860ABDE0B4DB}"/>
    <cellStyle name="Currency 3 3 2" xfId="255" xr:uid="{BFF97AB9-6EB2-4EE9-AB01-17B59A480844}"/>
    <cellStyle name="Currency 3 3 2 10" xfId="15669" xr:uid="{D67CF4AC-9DF8-4A57-A51F-8931FE6F8DF1}"/>
    <cellStyle name="Currency 3 3 2 10 2" xfId="46493" xr:uid="{E39517CF-F927-4880-B53E-BB528F763424}"/>
    <cellStyle name="Currency 3 3 2 11" xfId="31083" xr:uid="{08394971-9ED4-4721-A9EC-A7DF959C6E4D}"/>
    <cellStyle name="Currency 3 3 2 2" xfId="678" xr:uid="{4218E76E-0293-44E6-9783-B3F60DBA8776}"/>
    <cellStyle name="Currency 3 3 2 2 2" xfId="1311" xr:uid="{B6A5C2F0-2560-4C0E-9565-0AD3DFC9C6AB}"/>
    <cellStyle name="Currency 3 3 2 2 2 2" xfId="3210" xr:uid="{860FC490-A626-45C6-A6EB-3E06FA841882}"/>
    <cellStyle name="Currency 3 3 2 2 2 2 2" xfId="7013" xr:uid="{D4DAF7ED-4154-40C4-BECE-2865B5F26182}"/>
    <cellStyle name="Currency 3 3 2 2 2 2 2 2" xfId="14824" xr:uid="{E436C102-86B6-417C-A320-1CD6DB84D1E4}"/>
    <cellStyle name="Currency 3 3 2 2 2 2 2 2 2" xfId="30235" xr:uid="{D6F2EDAF-3493-4535-A457-03D56D4BACEC}"/>
    <cellStyle name="Currency 3 3 2 2 2 2 2 2 2 2" xfId="61059" xr:uid="{26BFBA00-DCB2-486E-A651-C6FBDD56F280}"/>
    <cellStyle name="Currency 3 3 2 2 2 2 2 2 3" xfId="45649" xr:uid="{0F18540A-AC94-471E-B079-5A6D236CE236}"/>
    <cellStyle name="Currency 3 3 2 2 2 2 2 3" xfId="22426" xr:uid="{247F505B-3202-4BE7-9035-EBC62D3B75B1}"/>
    <cellStyle name="Currency 3 3 2 2 2 2 2 3 2" xfId="53250" xr:uid="{2386B08A-B508-44B3-97C2-BAE325ECED93}"/>
    <cellStyle name="Currency 3 3 2 2 2 2 2 4" xfId="37840" xr:uid="{2C4C7F6F-7B80-4B38-A29A-2039F69DD595}"/>
    <cellStyle name="Currency 3 3 2 2 2 2 3" xfId="11021" xr:uid="{E4074C64-9456-4F59-BBC6-C12D3C3DDD4E}"/>
    <cellStyle name="Currency 3 3 2 2 2 2 3 2" xfId="26432" xr:uid="{9B814C64-EA59-42B9-84AD-89A5D9D7399F}"/>
    <cellStyle name="Currency 3 3 2 2 2 2 3 2 2" xfId="57256" xr:uid="{0FFF5253-3C11-469D-AB83-3609906C1180}"/>
    <cellStyle name="Currency 3 3 2 2 2 2 3 3" xfId="41846" xr:uid="{0C8B03D4-6384-4379-A836-C03B3C3D2426}"/>
    <cellStyle name="Currency 3 3 2 2 2 2 4" xfId="18623" xr:uid="{3F9F0E49-4813-4D58-B5E8-1D4D5B360D35}"/>
    <cellStyle name="Currency 3 3 2 2 2 2 4 2" xfId="49447" xr:uid="{CBAD41A8-6B9B-4268-93EE-81459AB39EBF}"/>
    <cellStyle name="Currency 3 3 2 2 2 2 5" xfId="34037" xr:uid="{13E66347-7F6F-4AC2-90B7-AA25117C3218}"/>
    <cellStyle name="Currency 3 3 2 2 2 3" xfId="5114" xr:uid="{82C10E1B-792B-4BA1-BB65-7CDBD6E27267}"/>
    <cellStyle name="Currency 3 3 2 2 2 3 2" xfId="12925" xr:uid="{C6233C0C-9306-42AD-8925-1C5D217B4A59}"/>
    <cellStyle name="Currency 3 3 2 2 2 3 2 2" xfId="28336" xr:uid="{A6E308B6-6267-45CC-82A2-1A48035A6BAA}"/>
    <cellStyle name="Currency 3 3 2 2 2 3 2 2 2" xfId="59160" xr:uid="{83630E8A-9070-41B7-BD35-F31B8B895558}"/>
    <cellStyle name="Currency 3 3 2 2 2 3 2 3" xfId="43750" xr:uid="{67F972BC-E051-453D-8E08-7B78887EAB46}"/>
    <cellStyle name="Currency 3 3 2 2 2 3 3" xfId="20527" xr:uid="{D3778D99-5050-4B1C-A564-8218580376A9}"/>
    <cellStyle name="Currency 3 3 2 2 2 3 3 2" xfId="51351" xr:uid="{5A6A5A54-1047-459A-A3CB-DA67C40B0281}"/>
    <cellStyle name="Currency 3 3 2 2 2 3 4" xfId="35941" xr:uid="{B430EC6F-CC75-4DE4-B6C4-1CB4CF9AD759}"/>
    <cellStyle name="Currency 3 3 2 2 2 4" xfId="9122" xr:uid="{7987A42C-28C9-404B-9E82-8BD13CBB89AA}"/>
    <cellStyle name="Currency 3 3 2 2 2 4 2" xfId="24533" xr:uid="{A23D118F-8558-4100-A640-7B10B2F96C03}"/>
    <cellStyle name="Currency 3 3 2 2 2 4 2 2" xfId="55357" xr:uid="{51CB1C34-8541-41CA-BD9A-9C441A957B47}"/>
    <cellStyle name="Currency 3 3 2 2 2 4 3" xfId="39947" xr:uid="{C8164DEF-372B-4970-9F41-FEAED74FB215}"/>
    <cellStyle name="Currency 3 3 2 2 2 5" xfId="16724" xr:uid="{6D69C846-D729-4144-A903-626950BFF9C9}"/>
    <cellStyle name="Currency 3 3 2 2 2 5 2" xfId="47548" xr:uid="{1838F6BA-6B01-4E8C-841C-45F253FC55BF}"/>
    <cellStyle name="Currency 3 3 2 2 2 6" xfId="32138" xr:uid="{EB454616-CBA8-4BFC-ADB9-8377DDB6BAF9}"/>
    <cellStyle name="Currency 3 3 2 2 3" xfId="1944" xr:uid="{A2BCFA53-67F5-4B29-9A60-394528591FBD}"/>
    <cellStyle name="Currency 3 3 2 2 3 2" xfId="3843" xr:uid="{AB4E80BC-6DF5-4882-B6E4-7F6BC40E7528}"/>
    <cellStyle name="Currency 3 3 2 2 3 2 2" xfId="7646" xr:uid="{5DB7FEB6-5156-4457-953D-A05C2EF5B4DA}"/>
    <cellStyle name="Currency 3 3 2 2 3 2 2 2" xfId="15457" xr:uid="{3D01E5EC-5404-4DC0-BEB5-C73B6B87ACA4}"/>
    <cellStyle name="Currency 3 3 2 2 3 2 2 2 2" xfId="30868" xr:uid="{7778ACDA-B71A-4669-8752-8C07A4F53B61}"/>
    <cellStyle name="Currency 3 3 2 2 3 2 2 2 2 2" xfId="61692" xr:uid="{61E00621-F928-4232-B500-BE92718B1D5B}"/>
    <cellStyle name="Currency 3 3 2 2 3 2 2 2 3" xfId="46282" xr:uid="{CA10409B-AAD5-4CF3-9D46-BD9648EC9B3D}"/>
    <cellStyle name="Currency 3 3 2 2 3 2 2 3" xfId="23059" xr:uid="{AE685B6F-B064-4EEC-885F-A0265D8E2875}"/>
    <cellStyle name="Currency 3 3 2 2 3 2 2 3 2" xfId="53883" xr:uid="{B401B191-C3AE-4F1D-B269-BE8F5AF08932}"/>
    <cellStyle name="Currency 3 3 2 2 3 2 2 4" xfId="38473" xr:uid="{BBB92AF4-A8A0-48DB-BBF8-F8F1039AEEB2}"/>
    <cellStyle name="Currency 3 3 2 2 3 2 3" xfId="11654" xr:uid="{781273AA-179C-4056-90F5-B125760ED141}"/>
    <cellStyle name="Currency 3 3 2 2 3 2 3 2" xfId="27065" xr:uid="{23E685B3-DAB6-488D-B07E-77F963168CA9}"/>
    <cellStyle name="Currency 3 3 2 2 3 2 3 2 2" xfId="57889" xr:uid="{CB31FC69-2CEF-49A9-B16F-AEC67F3C87CD}"/>
    <cellStyle name="Currency 3 3 2 2 3 2 3 3" xfId="42479" xr:uid="{49F0DECC-78E1-4088-AC01-70F8BE43E961}"/>
    <cellStyle name="Currency 3 3 2 2 3 2 4" xfId="19256" xr:uid="{671DD403-92DC-47D3-BCC6-2733C70A7129}"/>
    <cellStyle name="Currency 3 3 2 2 3 2 4 2" xfId="50080" xr:uid="{15663F2A-9BD8-4303-8CCC-59A7C690613D}"/>
    <cellStyle name="Currency 3 3 2 2 3 2 5" xfId="34670" xr:uid="{2147D839-3AFE-4D5B-AB5F-B3001673245D}"/>
    <cellStyle name="Currency 3 3 2 2 3 3" xfId="5747" xr:uid="{4CBA43FD-7B47-41F6-B4C2-295FE265F13C}"/>
    <cellStyle name="Currency 3 3 2 2 3 3 2" xfId="13558" xr:uid="{415CF8AF-82E2-412B-ADC6-29FFCFC42981}"/>
    <cellStyle name="Currency 3 3 2 2 3 3 2 2" xfId="28969" xr:uid="{1790FA22-B476-4593-9EEC-DEE74895A616}"/>
    <cellStyle name="Currency 3 3 2 2 3 3 2 2 2" xfId="59793" xr:uid="{501FA636-7673-40C4-8DD6-E5173374F5C4}"/>
    <cellStyle name="Currency 3 3 2 2 3 3 2 3" xfId="44383" xr:uid="{7C2BAE50-9D16-4E46-89C2-1AE066EBE894}"/>
    <cellStyle name="Currency 3 3 2 2 3 3 3" xfId="21160" xr:uid="{DE9999BC-4E1D-40D6-AB7A-D6605BD55AD3}"/>
    <cellStyle name="Currency 3 3 2 2 3 3 3 2" xfId="51984" xr:uid="{41A7BB14-58AE-4007-928E-E564F602F7A4}"/>
    <cellStyle name="Currency 3 3 2 2 3 3 4" xfId="36574" xr:uid="{40A51E5B-93CB-4CB1-896E-D08125554279}"/>
    <cellStyle name="Currency 3 3 2 2 3 4" xfId="9755" xr:uid="{48C62ADC-7022-46FA-BB3C-56E65A5AD656}"/>
    <cellStyle name="Currency 3 3 2 2 3 4 2" xfId="25166" xr:uid="{F711AAC3-69A9-41A5-97B6-4C3B4327C78F}"/>
    <cellStyle name="Currency 3 3 2 2 3 4 2 2" xfId="55990" xr:uid="{798A6173-2ACE-4A8A-BB10-91324735E4F9}"/>
    <cellStyle name="Currency 3 3 2 2 3 4 3" xfId="40580" xr:uid="{1FD387E4-15BF-4957-8083-8E201CC138D6}"/>
    <cellStyle name="Currency 3 3 2 2 3 5" xfId="17357" xr:uid="{C4295FB9-BE3D-46BD-B8A0-CFF808ACC32F}"/>
    <cellStyle name="Currency 3 3 2 2 3 5 2" xfId="48181" xr:uid="{FCFEDF5C-8A49-43A0-A36E-620C93691376}"/>
    <cellStyle name="Currency 3 3 2 2 3 6" xfId="32771" xr:uid="{2C9B7CF3-BE88-44A4-8002-142F7D99F79B}"/>
    <cellStyle name="Currency 3 3 2 2 4" xfId="2577" xr:uid="{83060EBA-7F9A-4D2A-95D7-5380FF624169}"/>
    <cellStyle name="Currency 3 3 2 2 4 2" xfId="6380" xr:uid="{3DE97D13-0474-401A-9E1B-5297B50A2853}"/>
    <cellStyle name="Currency 3 3 2 2 4 2 2" xfId="14191" xr:uid="{6BBD0451-0D7B-4E1E-9895-FE72FB7A1E4C}"/>
    <cellStyle name="Currency 3 3 2 2 4 2 2 2" xfId="29602" xr:uid="{95CCE11B-51FD-44FC-99C2-EA1890832EDE}"/>
    <cellStyle name="Currency 3 3 2 2 4 2 2 2 2" xfId="60426" xr:uid="{E19D5858-8A69-451A-BD94-1C96410006F3}"/>
    <cellStyle name="Currency 3 3 2 2 4 2 2 3" xfId="45016" xr:uid="{5B52DCB5-5310-4346-9AF9-3D66C14B2BCA}"/>
    <cellStyle name="Currency 3 3 2 2 4 2 3" xfId="21793" xr:uid="{C90912F3-64A7-4BD1-BF5D-D03A749CF100}"/>
    <cellStyle name="Currency 3 3 2 2 4 2 3 2" xfId="52617" xr:uid="{688134CB-1DE9-4569-A916-00C297EFE40A}"/>
    <cellStyle name="Currency 3 3 2 2 4 2 4" xfId="37207" xr:uid="{6DAF1424-2257-4559-B13F-C7604DFEEF96}"/>
    <cellStyle name="Currency 3 3 2 2 4 3" xfId="10388" xr:uid="{3D740576-DA42-4BEA-8F04-80ED2C595E0F}"/>
    <cellStyle name="Currency 3 3 2 2 4 3 2" xfId="25799" xr:uid="{BFE93F09-6153-4C95-883F-D8A10295150F}"/>
    <cellStyle name="Currency 3 3 2 2 4 3 2 2" xfId="56623" xr:uid="{DF69493C-D9A1-440D-B012-467D14EA03AF}"/>
    <cellStyle name="Currency 3 3 2 2 4 3 3" xfId="41213" xr:uid="{D84CB331-67E6-4656-AECB-E7D7F120A97D}"/>
    <cellStyle name="Currency 3 3 2 2 4 4" xfId="17990" xr:uid="{45589695-50BE-4B62-8889-CC624DBDBCB8}"/>
    <cellStyle name="Currency 3 3 2 2 4 4 2" xfId="48814" xr:uid="{6313ECE9-0C85-4B66-8E51-5E092720A8D1}"/>
    <cellStyle name="Currency 3 3 2 2 4 5" xfId="33404" xr:uid="{610B7B61-FA63-45F0-86A7-90365037FBC7}"/>
    <cellStyle name="Currency 3 3 2 2 5" xfId="4481" xr:uid="{F27A3B27-ED19-4DD3-9E3A-C5AFEE8C8BBA}"/>
    <cellStyle name="Currency 3 3 2 2 5 2" xfId="12292" xr:uid="{69E8BBDA-5D93-4F4B-9A0F-52CAECC6442F}"/>
    <cellStyle name="Currency 3 3 2 2 5 2 2" xfId="27703" xr:uid="{4E562062-0636-4E90-A7D1-6FA91B71A8E2}"/>
    <cellStyle name="Currency 3 3 2 2 5 2 2 2" xfId="58527" xr:uid="{E9303C55-B536-4456-9A69-61A60B0B9D75}"/>
    <cellStyle name="Currency 3 3 2 2 5 2 3" xfId="43117" xr:uid="{3507403A-29A8-4F0E-91F5-703B32F1D9A4}"/>
    <cellStyle name="Currency 3 3 2 2 5 3" xfId="19894" xr:uid="{6A37503D-06A0-41CA-9E91-E864638CE570}"/>
    <cellStyle name="Currency 3 3 2 2 5 3 2" xfId="50718" xr:uid="{6D5EF5E7-784D-45F0-A7D6-C2DE5E6DD0AD}"/>
    <cellStyle name="Currency 3 3 2 2 5 4" xfId="35308" xr:uid="{40C89B35-63D8-46F1-AD0E-7F1BB7613A67}"/>
    <cellStyle name="Currency 3 3 2 2 6" xfId="8489" xr:uid="{FB836E8F-E451-4549-A57B-C03B9CF7F851}"/>
    <cellStyle name="Currency 3 3 2 2 6 2" xfId="23900" xr:uid="{3B46C06F-8AA4-46E6-A59E-C68EA8E088BF}"/>
    <cellStyle name="Currency 3 3 2 2 6 2 2" xfId="54724" xr:uid="{C71C7BDE-2A29-4330-9665-325EA5EB41F3}"/>
    <cellStyle name="Currency 3 3 2 2 6 3" xfId="39314" xr:uid="{CD70E71C-921D-49B8-9C5E-58DFD0CA4965}"/>
    <cellStyle name="Currency 3 3 2 2 7" xfId="16091" xr:uid="{2D5CBEF0-2B0A-4A40-B389-588096685F58}"/>
    <cellStyle name="Currency 3 3 2 2 7 2" xfId="46915" xr:uid="{ED762175-DB4B-4E15-9999-A9EF546FA220}"/>
    <cellStyle name="Currency 3 3 2 2 8" xfId="31505" xr:uid="{96E3C5CC-855C-4F63-B125-3BD5C3D49B16}"/>
    <cellStyle name="Currency 3 3 2 3" xfId="469" xr:uid="{299F59DE-AA5E-4BD4-AA5A-EB9820F1819A}"/>
    <cellStyle name="Currency 3 3 2 3 2" xfId="1102" xr:uid="{97DD5029-9552-48D8-9539-08EA32282433}"/>
    <cellStyle name="Currency 3 3 2 3 2 2" xfId="3001" xr:uid="{118D92FE-E17B-4B54-AD52-A5F9C2ECDDF0}"/>
    <cellStyle name="Currency 3 3 2 3 2 2 2" xfId="6804" xr:uid="{86B4F1CB-2D71-404D-A359-281DB7F09E2D}"/>
    <cellStyle name="Currency 3 3 2 3 2 2 2 2" xfId="14615" xr:uid="{31D0F98B-9E75-4992-9ED6-0271BF13B795}"/>
    <cellStyle name="Currency 3 3 2 3 2 2 2 2 2" xfId="30026" xr:uid="{9F8215B7-2A87-4B4A-8646-60C25870CC62}"/>
    <cellStyle name="Currency 3 3 2 3 2 2 2 2 2 2" xfId="60850" xr:uid="{64E29258-1C96-4D0A-A0E4-80EC80AEA7D7}"/>
    <cellStyle name="Currency 3 3 2 3 2 2 2 2 3" xfId="45440" xr:uid="{7F9DEA4D-D9BE-47D3-BBEC-7C333197C46B}"/>
    <cellStyle name="Currency 3 3 2 3 2 2 2 3" xfId="22217" xr:uid="{84865457-429D-43D3-B6E9-DF965AE47347}"/>
    <cellStyle name="Currency 3 3 2 3 2 2 2 3 2" xfId="53041" xr:uid="{BC66BD8F-360C-4D82-97B5-0A64A47276E4}"/>
    <cellStyle name="Currency 3 3 2 3 2 2 2 4" xfId="37631" xr:uid="{D3885A3D-CE99-4265-A76A-1E3FC13739DB}"/>
    <cellStyle name="Currency 3 3 2 3 2 2 3" xfId="10812" xr:uid="{B92AB021-1CB6-440C-89DD-DED04862144E}"/>
    <cellStyle name="Currency 3 3 2 3 2 2 3 2" xfId="26223" xr:uid="{27882A28-A68D-4283-BB58-16E4CB3EA405}"/>
    <cellStyle name="Currency 3 3 2 3 2 2 3 2 2" xfId="57047" xr:uid="{7707599E-3564-4F49-AB6F-10705748836D}"/>
    <cellStyle name="Currency 3 3 2 3 2 2 3 3" xfId="41637" xr:uid="{E1220658-5400-483D-8CF3-88138B0134C0}"/>
    <cellStyle name="Currency 3 3 2 3 2 2 4" xfId="18414" xr:uid="{907926CB-92B7-493E-A03A-D23C3A97776F}"/>
    <cellStyle name="Currency 3 3 2 3 2 2 4 2" xfId="49238" xr:uid="{65DC11B0-C85C-4643-BD0E-61F42DA71C1F}"/>
    <cellStyle name="Currency 3 3 2 3 2 2 5" xfId="33828" xr:uid="{0C002791-7BFA-4525-8CB5-4D5751F0927E}"/>
    <cellStyle name="Currency 3 3 2 3 2 3" xfId="4905" xr:uid="{6069EEAC-B521-4ADC-AA94-FC5668C6B61E}"/>
    <cellStyle name="Currency 3 3 2 3 2 3 2" xfId="12716" xr:uid="{9A41B401-37F8-4559-B463-1BE722DC3CCE}"/>
    <cellStyle name="Currency 3 3 2 3 2 3 2 2" xfId="28127" xr:uid="{04CCE0F4-D2CD-4D34-8AAE-A0DE313E2D58}"/>
    <cellStyle name="Currency 3 3 2 3 2 3 2 2 2" xfId="58951" xr:uid="{E74B99DF-89B1-48EF-9F57-9EB376169E41}"/>
    <cellStyle name="Currency 3 3 2 3 2 3 2 3" xfId="43541" xr:uid="{A15486C2-F013-42C4-87F7-356CCE2ADC3C}"/>
    <cellStyle name="Currency 3 3 2 3 2 3 3" xfId="20318" xr:uid="{E5811100-E3D6-4F10-A89F-6803F95B4389}"/>
    <cellStyle name="Currency 3 3 2 3 2 3 3 2" xfId="51142" xr:uid="{D9B9F81B-0C0A-4779-861D-4351CDDAACEF}"/>
    <cellStyle name="Currency 3 3 2 3 2 3 4" xfId="35732" xr:uid="{07BE3F1B-950B-47A9-9CA1-617A57F071E7}"/>
    <cellStyle name="Currency 3 3 2 3 2 4" xfId="8913" xr:uid="{CF8C97E8-4041-4FA4-BA7E-54893741455F}"/>
    <cellStyle name="Currency 3 3 2 3 2 4 2" xfId="24324" xr:uid="{25887496-A0CF-41FA-B727-3F2C2C724CF5}"/>
    <cellStyle name="Currency 3 3 2 3 2 4 2 2" xfId="55148" xr:uid="{B97CF850-516B-4681-BBEB-5D62D4BBC752}"/>
    <cellStyle name="Currency 3 3 2 3 2 4 3" xfId="39738" xr:uid="{D5EC6DDC-B5E9-4D0C-8423-0C8E1F69F774}"/>
    <cellStyle name="Currency 3 3 2 3 2 5" xfId="16515" xr:uid="{8796FF89-0CF2-400C-AE95-3CEE201A8C89}"/>
    <cellStyle name="Currency 3 3 2 3 2 5 2" xfId="47339" xr:uid="{4F2F13D3-1EAF-411D-98D0-8299AAAB0050}"/>
    <cellStyle name="Currency 3 3 2 3 2 6" xfId="31929" xr:uid="{67E2610B-BBC4-49B4-A9CE-56AFA1C2D0E4}"/>
    <cellStyle name="Currency 3 3 2 3 3" xfId="1735" xr:uid="{580B35E4-83B7-468D-8D9C-AC7DE7FF5704}"/>
    <cellStyle name="Currency 3 3 2 3 3 2" xfId="3634" xr:uid="{ECBE16FC-2002-4F38-AD42-58FD2508C50D}"/>
    <cellStyle name="Currency 3 3 2 3 3 2 2" xfId="7437" xr:uid="{C48127B5-1874-4FEB-9F30-A33C638E2B7E}"/>
    <cellStyle name="Currency 3 3 2 3 3 2 2 2" xfId="15248" xr:uid="{CD4C3D32-8D31-41CD-AEE9-C66FD857E8DF}"/>
    <cellStyle name="Currency 3 3 2 3 3 2 2 2 2" xfId="30659" xr:uid="{75F66079-4C21-4D2E-8EE2-865A62E4E023}"/>
    <cellStyle name="Currency 3 3 2 3 3 2 2 2 2 2" xfId="61483" xr:uid="{C4706F2A-E0D8-4702-AF73-A26A66D69707}"/>
    <cellStyle name="Currency 3 3 2 3 3 2 2 2 3" xfId="46073" xr:uid="{CE2A2956-DDF1-43A7-8D2E-D75F90231C15}"/>
    <cellStyle name="Currency 3 3 2 3 3 2 2 3" xfId="22850" xr:uid="{9EF0BDD5-097A-4B66-9C2F-F1477268FD08}"/>
    <cellStyle name="Currency 3 3 2 3 3 2 2 3 2" xfId="53674" xr:uid="{664DC5CA-57C9-41AE-96A0-F5AE106B11C6}"/>
    <cellStyle name="Currency 3 3 2 3 3 2 2 4" xfId="38264" xr:uid="{D0A7DBB9-9B45-4D44-B85E-1700A2CB4527}"/>
    <cellStyle name="Currency 3 3 2 3 3 2 3" xfId="11445" xr:uid="{A3A0F97C-CFE7-4D09-BD0C-3D14F38A32D5}"/>
    <cellStyle name="Currency 3 3 2 3 3 2 3 2" xfId="26856" xr:uid="{09CF7FFA-5EA4-4331-97F9-374415E194E8}"/>
    <cellStyle name="Currency 3 3 2 3 3 2 3 2 2" xfId="57680" xr:uid="{E8065415-8006-4430-B76C-A3EE57DAF61F}"/>
    <cellStyle name="Currency 3 3 2 3 3 2 3 3" xfId="42270" xr:uid="{ED1C2E90-8943-4906-93D4-F0468B904242}"/>
    <cellStyle name="Currency 3 3 2 3 3 2 4" xfId="19047" xr:uid="{AD5E7E40-352A-46DA-A73A-9CB2A7DBBF52}"/>
    <cellStyle name="Currency 3 3 2 3 3 2 4 2" xfId="49871" xr:uid="{D03556C0-0D24-4A79-8D7A-44F9BCEF3932}"/>
    <cellStyle name="Currency 3 3 2 3 3 2 5" xfId="34461" xr:uid="{DED89F29-5D6F-49C4-80B0-CFF6C5AC7241}"/>
    <cellStyle name="Currency 3 3 2 3 3 3" xfId="5538" xr:uid="{39952005-241C-4868-B06A-CD1AAFA09CE7}"/>
    <cellStyle name="Currency 3 3 2 3 3 3 2" xfId="13349" xr:uid="{A8E22096-5C56-4189-889E-F7BC86601C90}"/>
    <cellStyle name="Currency 3 3 2 3 3 3 2 2" xfId="28760" xr:uid="{68D1B839-05DF-4A3D-9981-0F04C8106620}"/>
    <cellStyle name="Currency 3 3 2 3 3 3 2 2 2" xfId="59584" xr:uid="{6B45B32D-FD46-4622-8A09-EE23B8F29464}"/>
    <cellStyle name="Currency 3 3 2 3 3 3 2 3" xfId="44174" xr:uid="{56AB2459-D0D0-46F3-9848-56A50110F5BE}"/>
    <cellStyle name="Currency 3 3 2 3 3 3 3" xfId="20951" xr:uid="{DD135ABA-EBDD-4A30-B6A2-FEB1EBF9F840}"/>
    <cellStyle name="Currency 3 3 2 3 3 3 3 2" xfId="51775" xr:uid="{19BF0E79-F084-4472-B0A7-D7DC7C53B611}"/>
    <cellStyle name="Currency 3 3 2 3 3 3 4" xfId="36365" xr:uid="{99941CE9-336F-4C82-AD62-0F2F96B35E3C}"/>
    <cellStyle name="Currency 3 3 2 3 3 4" xfId="9546" xr:uid="{2D5D33BE-884F-402F-8A17-C5017B6AB538}"/>
    <cellStyle name="Currency 3 3 2 3 3 4 2" xfId="24957" xr:uid="{DBBF2BBC-E386-485E-8490-EC04E313AD99}"/>
    <cellStyle name="Currency 3 3 2 3 3 4 2 2" xfId="55781" xr:uid="{5D11903B-FF3B-4841-8B2A-742C05A2450A}"/>
    <cellStyle name="Currency 3 3 2 3 3 4 3" xfId="40371" xr:uid="{94AC967E-DB6B-4047-B0E0-5E377912849F}"/>
    <cellStyle name="Currency 3 3 2 3 3 5" xfId="17148" xr:uid="{939780B1-891B-4FEE-867A-43984ADF3EA0}"/>
    <cellStyle name="Currency 3 3 2 3 3 5 2" xfId="47972" xr:uid="{EAA7C12B-0C4B-4D83-81EE-F0327C011245}"/>
    <cellStyle name="Currency 3 3 2 3 3 6" xfId="32562" xr:uid="{9E44DC78-DCF9-4888-9567-C9D1A6311FD4}"/>
    <cellStyle name="Currency 3 3 2 3 4" xfId="2368" xr:uid="{CC4DF9DB-1345-4927-804E-354F75ABF1CC}"/>
    <cellStyle name="Currency 3 3 2 3 4 2" xfId="6171" xr:uid="{3D670953-D794-42C0-A89C-D00B586033C8}"/>
    <cellStyle name="Currency 3 3 2 3 4 2 2" xfId="13982" xr:uid="{58EB3AC6-EBD8-4A5C-BBB6-71A7F23C1142}"/>
    <cellStyle name="Currency 3 3 2 3 4 2 2 2" xfId="29393" xr:uid="{7A2AEB77-6FF8-4FD7-8E61-F7CBEB871A71}"/>
    <cellStyle name="Currency 3 3 2 3 4 2 2 2 2" xfId="60217" xr:uid="{D78A4340-A672-4803-9A51-E9F895597E63}"/>
    <cellStyle name="Currency 3 3 2 3 4 2 2 3" xfId="44807" xr:uid="{59F750ED-4DC0-4E2E-A9CD-DB2E99AF4239}"/>
    <cellStyle name="Currency 3 3 2 3 4 2 3" xfId="21584" xr:uid="{F706FF4F-E495-4BB3-9505-3A46BC375EF3}"/>
    <cellStyle name="Currency 3 3 2 3 4 2 3 2" xfId="52408" xr:uid="{A944A3D2-47ED-4D63-B9FC-F1E04FB2608B}"/>
    <cellStyle name="Currency 3 3 2 3 4 2 4" xfId="36998" xr:uid="{6ECE01AF-C93D-4C3C-B4C4-7A5113F310D5}"/>
    <cellStyle name="Currency 3 3 2 3 4 3" xfId="10179" xr:uid="{3EFE82E4-2D7B-4DD4-8F0D-489F9577E36B}"/>
    <cellStyle name="Currency 3 3 2 3 4 3 2" xfId="25590" xr:uid="{6008DD06-5A76-4D4D-996C-5DBDABA49FEE}"/>
    <cellStyle name="Currency 3 3 2 3 4 3 2 2" xfId="56414" xr:uid="{43DFE5FF-4DA9-4F3B-9ACF-0A985694ACB3}"/>
    <cellStyle name="Currency 3 3 2 3 4 3 3" xfId="41004" xr:uid="{9C6D2CBE-4B4F-4DE3-9A06-0B50D278FB5F}"/>
    <cellStyle name="Currency 3 3 2 3 4 4" xfId="17781" xr:uid="{4B4C5C5B-CF68-41BB-9988-BD112D995B07}"/>
    <cellStyle name="Currency 3 3 2 3 4 4 2" xfId="48605" xr:uid="{41640317-7E26-43F0-9D19-19E0FA7EB0D7}"/>
    <cellStyle name="Currency 3 3 2 3 4 5" xfId="33195" xr:uid="{5F26E839-85FB-4619-BBFD-31C6D95E1982}"/>
    <cellStyle name="Currency 3 3 2 3 5" xfId="4272" xr:uid="{C7787621-8F8F-4155-81DB-CA89F9B7F6D0}"/>
    <cellStyle name="Currency 3 3 2 3 5 2" xfId="12083" xr:uid="{5E3D440A-A530-4CEB-81BA-BBCC59C61187}"/>
    <cellStyle name="Currency 3 3 2 3 5 2 2" xfId="27494" xr:uid="{8BE8D734-3470-41E7-AE20-CA7E984F3E42}"/>
    <cellStyle name="Currency 3 3 2 3 5 2 2 2" xfId="58318" xr:uid="{D63486B8-B9FC-459F-AD56-AA1A61D6FE89}"/>
    <cellStyle name="Currency 3 3 2 3 5 2 3" xfId="42908" xr:uid="{51D880CA-8789-4339-BC02-518FEA3CE8DD}"/>
    <cellStyle name="Currency 3 3 2 3 5 3" xfId="19685" xr:uid="{D520F6AA-0882-440F-A2B5-0E139CB5B9A0}"/>
    <cellStyle name="Currency 3 3 2 3 5 3 2" xfId="50509" xr:uid="{9D87AF8B-9D62-477D-A425-24AAAAFAB361}"/>
    <cellStyle name="Currency 3 3 2 3 5 4" xfId="35099" xr:uid="{ADC00243-75C2-469F-8A0C-853B63EDC205}"/>
    <cellStyle name="Currency 3 3 2 3 6" xfId="8280" xr:uid="{2DEFE93D-E62C-4E4F-8D09-3D742674CD70}"/>
    <cellStyle name="Currency 3 3 2 3 6 2" xfId="23691" xr:uid="{EC0AE5F2-3634-442D-86C0-55AB183502BF}"/>
    <cellStyle name="Currency 3 3 2 3 6 2 2" xfId="54515" xr:uid="{06D6B480-A635-4AD8-8CDD-DE53CF17CB5F}"/>
    <cellStyle name="Currency 3 3 2 3 6 3" xfId="39105" xr:uid="{FC90012B-2842-4554-8160-02FCE2D87E1C}"/>
    <cellStyle name="Currency 3 3 2 3 7" xfId="15882" xr:uid="{CD065A9C-7EF4-45EC-BD3C-17BFFC5EE33B}"/>
    <cellStyle name="Currency 3 3 2 3 7 2" xfId="46706" xr:uid="{B732D698-6661-4377-AF2D-0772CDB69543}"/>
    <cellStyle name="Currency 3 3 2 3 8" xfId="31296" xr:uid="{BAE67B3D-2269-4A14-A77D-5AFC3C022428}"/>
    <cellStyle name="Currency 3 3 2 4" xfId="889" xr:uid="{FAF60600-5C8E-49C7-A1A4-538B948E19A8}"/>
    <cellStyle name="Currency 3 3 2 4 2" xfId="2788" xr:uid="{6AA0A650-4096-427D-97E2-AAB4F5F3F23F}"/>
    <cellStyle name="Currency 3 3 2 4 2 2" xfId="6591" xr:uid="{8ACC5CF6-5C56-44B3-9B98-2C2D3AEB2598}"/>
    <cellStyle name="Currency 3 3 2 4 2 2 2" xfId="14402" xr:uid="{B33A75BC-0ACA-41A6-A212-C337E28F7F2E}"/>
    <cellStyle name="Currency 3 3 2 4 2 2 2 2" xfId="29813" xr:uid="{34B3FA54-66EF-45CE-97D5-59969315E905}"/>
    <cellStyle name="Currency 3 3 2 4 2 2 2 2 2" xfId="60637" xr:uid="{E0B4F393-08D5-4701-A6F3-FE9365520629}"/>
    <cellStyle name="Currency 3 3 2 4 2 2 2 3" xfId="45227" xr:uid="{8A9D93A1-90BB-4BEA-B067-4EFEFEACD39A}"/>
    <cellStyle name="Currency 3 3 2 4 2 2 3" xfId="22004" xr:uid="{AA21E4A7-3B1A-4D1B-8582-270812441FF2}"/>
    <cellStyle name="Currency 3 3 2 4 2 2 3 2" xfId="52828" xr:uid="{B459A7BD-62EF-41B0-9F3D-F3E790F45269}"/>
    <cellStyle name="Currency 3 3 2 4 2 2 4" xfId="37418" xr:uid="{63034C7A-F397-4FBB-A918-7BAC0DFAF483}"/>
    <cellStyle name="Currency 3 3 2 4 2 3" xfId="10599" xr:uid="{803D457F-709F-4826-B49E-A5E1A66FEBAE}"/>
    <cellStyle name="Currency 3 3 2 4 2 3 2" xfId="26010" xr:uid="{20A49363-9A54-4C02-8B35-E17642418CA5}"/>
    <cellStyle name="Currency 3 3 2 4 2 3 2 2" xfId="56834" xr:uid="{31A0658F-996B-42F7-8CC4-5E5B0F102FEE}"/>
    <cellStyle name="Currency 3 3 2 4 2 3 3" xfId="41424" xr:uid="{4E184D4C-409C-4160-A663-891ABB0386E0}"/>
    <cellStyle name="Currency 3 3 2 4 2 4" xfId="18201" xr:uid="{33DED594-D846-4084-8F58-8A8D46BDE6C0}"/>
    <cellStyle name="Currency 3 3 2 4 2 4 2" xfId="49025" xr:uid="{5C9C1BA2-9F2A-438D-9A12-6DB99D7ED980}"/>
    <cellStyle name="Currency 3 3 2 4 2 5" xfId="33615" xr:uid="{CD7F5832-CA09-4139-B875-91C63783149E}"/>
    <cellStyle name="Currency 3 3 2 4 3" xfId="4692" xr:uid="{8975FD1F-433A-4A93-A0A0-1A7DF4FD2DF3}"/>
    <cellStyle name="Currency 3 3 2 4 3 2" xfId="12503" xr:uid="{4A446B1A-AC69-4CC9-8FC2-A2321C05896C}"/>
    <cellStyle name="Currency 3 3 2 4 3 2 2" xfId="27914" xr:uid="{F33B978F-4322-49C9-8002-63E0CED026A4}"/>
    <cellStyle name="Currency 3 3 2 4 3 2 2 2" xfId="58738" xr:uid="{FB94F52C-0BC6-4FF8-9E6E-FFF408017671}"/>
    <cellStyle name="Currency 3 3 2 4 3 2 3" xfId="43328" xr:uid="{8A959501-C6D2-432C-A1E9-AA7C9004C5AB}"/>
    <cellStyle name="Currency 3 3 2 4 3 3" xfId="20105" xr:uid="{2C6071AE-0B60-4BAE-8DA8-0291D0616833}"/>
    <cellStyle name="Currency 3 3 2 4 3 3 2" xfId="50929" xr:uid="{9E2B29B9-1F3A-49FD-A7FD-94B0EA20CF60}"/>
    <cellStyle name="Currency 3 3 2 4 3 4" xfId="35519" xr:uid="{E888B7C3-7576-41A3-9282-3371D94C3079}"/>
    <cellStyle name="Currency 3 3 2 4 4" xfId="8700" xr:uid="{BABE6D1C-AB40-42AB-886A-51DE1F5D9DAF}"/>
    <cellStyle name="Currency 3 3 2 4 4 2" xfId="24111" xr:uid="{0BFF3686-8133-4AAC-82F2-9C27267F314E}"/>
    <cellStyle name="Currency 3 3 2 4 4 2 2" xfId="54935" xr:uid="{3D05F8B2-3577-4B75-BDCC-92BE0789C058}"/>
    <cellStyle name="Currency 3 3 2 4 4 3" xfId="39525" xr:uid="{04438094-41A4-41C0-9A33-53995703C055}"/>
    <cellStyle name="Currency 3 3 2 4 5" xfId="16302" xr:uid="{5619F372-7B2D-4197-89E2-D8000BCDC819}"/>
    <cellStyle name="Currency 3 3 2 4 5 2" xfId="47126" xr:uid="{B9476185-9998-40CF-91ED-92BC98D09A80}"/>
    <cellStyle name="Currency 3 3 2 4 6" xfId="31716" xr:uid="{4E23F922-8745-4F1B-9810-7FEE02E35D3D}"/>
    <cellStyle name="Currency 3 3 2 5" xfId="1522" xr:uid="{E0EFFCB9-DCD3-41DE-93B7-AF2DDB621B60}"/>
    <cellStyle name="Currency 3 3 2 5 2" xfId="3421" xr:uid="{D80392E7-5578-4481-97A1-50EDBD4CC74D}"/>
    <cellStyle name="Currency 3 3 2 5 2 2" xfId="7224" xr:uid="{F689B7E5-B72B-49EC-BB2A-89DBE3F952E0}"/>
    <cellStyle name="Currency 3 3 2 5 2 2 2" xfId="15035" xr:uid="{75BCAB9C-71B4-4286-8C10-9CA047452476}"/>
    <cellStyle name="Currency 3 3 2 5 2 2 2 2" xfId="30446" xr:uid="{5086972A-8C12-4AF8-AEAD-A96DA637FA2E}"/>
    <cellStyle name="Currency 3 3 2 5 2 2 2 2 2" xfId="61270" xr:uid="{2EF94A4C-8BDF-4553-BB8A-15279DC4FE38}"/>
    <cellStyle name="Currency 3 3 2 5 2 2 2 3" xfId="45860" xr:uid="{3DA9A4D6-47F7-4BB7-9DE2-963665C3DC00}"/>
    <cellStyle name="Currency 3 3 2 5 2 2 3" xfId="22637" xr:uid="{0722E9EB-81C5-4D8E-B2A9-3A6B93531D4E}"/>
    <cellStyle name="Currency 3 3 2 5 2 2 3 2" xfId="53461" xr:uid="{774AE84E-2937-46E7-8048-3040C64219C5}"/>
    <cellStyle name="Currency 3 3 2 5 2 2 4" xfId="38051" xr:uid="{82DFB2C4-F09E-4E76-B916-DFA69BD22A72}"/>
    <cellStyle name="Currency 3 3 2 5 2 3" xfId="11232" xr:uid="{38BF8561-1EDB-4421-820A-7FD14740DD03}"/>
    <cellStyle name="Currency 3 3 2 5 2 3 2" xfId="26643" xr:uid="{1CB2F40F-BA90-400F-8A16-2F347CBF1769}"/>
    <cellStyle name="Currency 3 3 2 5 2 3 2 2" xfId="57467" xr:uid="{72B2725A-F0BC-4339-A09F-B5F38414FD55}"/>
    <cellStyle name="Currency 3 3 2 5 2 3 3" xfId="42057" xr:uid="{D4C8FD5B-196F-44D4-B688-433531C9EB8B}"/>
    <cellStyle name="Currency 3 3 2 5 2 4" xfId="18834" xr:uid="{E1D7069B-9799-450D-ABBC-C1E552862619}"/>
    <cellStyle name="Currency 3 3 2 5 2 4 2" xfId="49658" xr:uid="{BA925C89-E459-4A79-8629-A372EAF954C8}"/>
    <cellStyle name="Currency 3 3 2 5 2 5" xfId="34248" xr:uid="{3E85BA56-FC2B-43A6-95DC-F148065E49A0}"/>
    <cellStyle name="Currency 3 3 2 5 3" xfId="5325" xr:uid="{817C1D5C-6883-40A9-A29F-5B08B2A48811}"/>
    <cellStyle name="Currency 3 3 2 5 3 2" xfId="13136" xr:uid="{0F33970B-DA55-46BB-8AFF-12243B881D85}"/>
    <cellStyle name="Currency 3 3 2 5 3 2 2" xfId="28547" xr:uid="{C7DAB6AC-1DEB-4231-9357-C1D3101AEC2A}"/>
    <cellStyle name="Currency 3 3 2 5 3 2 2 2" xfId="59371" xr:uid="{DFCCA85A-AD2D-442C-B6A8-997FFCF2984C}"/>
    <cellStyle name="Currency 3 3 2 5 3 2 3" xfId="43961" xr:uid="{F854124E-B6E5-499F-86C6-C8B520AF013D}"/>
    <cellStyle name="Currency 3 3 2 5 3 3" xfId="20738" xr:uid="{2073BC2B-7D9A-4FF5-BCA5-2095FAB412CB}"/>
    <cellStyle name="Currency 3 3 2 5 3 3 2" xfId="51562" xr:uid="{FE214F68-A2BC-4E23-8839-3B3453A0C816}"/>
    <cellStyle name="Currency 3 3 2 5 3 4" xfId="36152" xr:uid="{E1335AD1-EA14-4FF6-913B-BD599D35B341}"/>
    <cellStyle name="Currency 3 3 2 5 4" xfId="9333" xr:uid="{48F721D9-FB57-4BA1-8567-3069B3BD7894}"/>
    <cellStyle name="Currency 3 3 2 5 4 2" xfId="24744" xr:uid="{401D8A9D-8F9B-41A2-B768-26D71798BB44}"/>
    <cellStyle name="Currency 3 3 2 5 4 2 2" xfId="55568" xr:uid="{FD5622C3-2C49-41C1-A2A7-5205B27F40CE}"/>
    <cellStyle name="Currency 3 3 2 5 4 3" xfId="40158" xr:uid="{10FE8719-5270-4BF7-99DE-B1EA26D744C1}"/>
    <cellStyle name="Currency 3 3 2 5 5" xfId="16935" xr:uid="{8A13F000-4146-4053-BA37-9CA99BD97718}"/>
    <cellStyle name="Currency 3 3 2 5 5 2" xfId="47759" xr:uid="{F1ECF522-9E07-4B34-B2E0-BCBB15CFE0C5}"/>
    <cellStyle name="Currency 3 3 2 5 6" xfId="32349" xr:uid="{5CB02652-6112-4403-B5BD-BF6DFC1F25DF}"/>
    <cellStyle name="Currency 3 3 2 6" xfId="2155" xr:uid="{84D1F3E1-F4A9-4FBB-A73D-F248FEE014B4}"/>
    <cellStyle name="Currency 3 3 2 6 2" xfId="5958" xr:uid="{24DFF04B-5AEE-4E81-8AC6-0884D50BFE3A}"/>
    <cellStyle name="Currency 3 3 2 6 2 2" xfId="13769" xr:uid="{EAFA0116-E475-4FAB-AB8D-A0523DB09749}"/>
    <cellStyle name="Currency 3 3 2 6 2 2 2" xfId="29180" xr:uid="{0DBC670B-D5B6-459D-8B00-DA30F8314119}"/>
    <cellStyle name="Currency 3 3 2 6 2 2 2 2" xfId="60004" xr:uid="{CBDA6915-6977-4FC3-8BFF-A0EB21B0DCF5}"/>
    <cellStyle name="Currency 3 3 2 6 2 2 3" xfId="44594" xr:uid="{2FADBD66-E905-4F93-BD74-17D63EC3D9A3}"/>
    <cellStyle name="Currency 3 3 2 6 2 3" xfId="21371" xr:uid="{0EECBBD9-1A0C-43B4-9BA6-21BA360ADFDA}"/>
    <cellStyle name="Currency 3 3 2 6 2 3 2" xfId="52195" xr:uid="{3CA7A0CE-86FE-4C09-9E44-7DEB11370D35}"/>
    <cellStyle name="Currency 3 3 2 6 2 4" xfId="36785" xr:uid="{FDB2D03F-466A-4071-A05D-16B51BCDB32B}"/>
    <cellStyle name="Currency 3 3 2 6 3" xfId="9966" xr:uid="{3CE55046-036F-47B5-B05E-FFEB97AF1543}"/>
    <cellStyle name="Currency 3 3 2 6 3 2" xfId="25377" xr:uid="{9805ADA9-62D2-4064-B8F1-CA3B72B50B07}"/>
    <cellStyle name="Currency 3 3 2 6 3 2 2" xfId="56201" xr:uid="{D2D54D05-0A1D-48F4-9E71-C866B418B884}"/>
    <cellStyle name="Currency 3 3 2 6 3 3" xfId="40791" xr:uid="{E305CB27-3DB3-4985-8E9C-207018C8785B}"/>
    <cellStyle name="Currency 3 3 2 6 4" xfId="17568" xr:uid="{58EFC43C-D096-4BA1-8795-20FEF84AF73F}"/>
    <cellStyle name="Currency 3 3 2 6 4 2" xfId="48392" xr:uid="{4CFBAF48-93BD-4DE9-8E8B-5FBE01942B9C}"/>
    <cellStyle name="Currency 3 3 2 6 5" xfId="32982" xr:uid="{6642FCAE-42A1-4E31-9869-16798C868741}"/>
    <cellStyle name="Currency 3 3 2 7" xfId="4059" xr:uid="{AF20D8F6-B1EB-4A8F-9D65-31800DD5FD3C}"/>
    <cellStyle name="Currency 3 3 2 7 2" xfId="11870" xr:uid="{F0C78441-840D-4A8F-B0FF-973330577600}"/>
    <cellStyle name="Currency 3 3 2 7 2 2" xfId="27281" xr:uid="{1823CEA5-5A1B-4C33-B0EF-88C2B8A40135}"/>
    <cellStyle name="Currency 3 3 2 7 2 2 2" xfId="58105" xr:uid="{6F68486D-30A0-406F-AD76-9F14CB6C6422}"/>
    <cellStyle name="Currency 3 3 2 7 2 3" xfId="42695" xr:uid="{F31845A1-9F59-4BD7-B42C-4885AFFED79E}"/>
    <cellStyle name="Currency 3 3 2 7 3" xfId="19472" xr:uid="{96AB5595-CFE3-4012-9A3B-7E3CAD02F502}"/>
    <cellStyle name="Currency 3 3 2 7 3 2" xfId="50296" xr:uid="{D5B1D307-4026-41C0-BE0A-BC3960927C04}"/>
    <cellStyle name="Currency 3 3 2 7 4" xfId="34886" xr:uid="{7BA5DA09-0EAD-4160-9FDD-59958D0B138A}"/>
    <cellStyle name="Currency 3 3 2 8" xfId="8067" xr:uid="{6B8A0AA5-AE60-4164-8C21-7DC5DFE615B4}"/>
    <cellStyle name="Currency 3 3 2 8 2" xfId="23478" xr:uid="{9D01A19F-862C-421A-B446-7264B9B2D2AC}"/>
    <cellStyle name="Currency 3 3 2 8 2 2" xfId="54302" xr:uid="{1D6288ED-D9EF-43E6-BF05-82456A8F17F5}"/>
    <cellStyle name="Currency 3 3 2 8 3" xfId="38892" xr:uid="{C0065343-A6A0-4F3A-8A25-7A446065A503}"/>
    <cellStyle name="Currency 3 3 2 9" xfId="7858" xr:uid="{204CB6B8-E8F8-4434-B5EB-61A6966C0B60}"/>
    <cellStyle name="Currency 3 3 2 9 2" xfId="23269" xr:uid="{AB935B30-6CA3-447D-B2FF-0AC45D16C544}"/>
    <cellStyle name="Currency 3 3 2 9 2 2" xfId="54093" xr:uid="{49D8039B-9E15-4EAB-ACE8-9396361E9B4D}"/>
    <cellStyle name="Currency 3 3 2 9 3" xfId="38683" xr:uid="{FA2258AB-C73C-408C-8139-3906874F9DAE}"/>
    <cellStyle name="Currency 3 3 3" xfId="596" xr:uid="{A65FB894-ABE1-4810-937B-B41094958D4A}"/>
    <cellStyle name="Currency 3 3 3 2" xfId="1229" xr:uid="{0B16C28C-D6A5-4C3D-879B-7B5B07C86BFE}"/>
    <cellStyle name="Currency 3 3 3 2 2" xfId="3128" xr:uid="{7A7C30D1-8122-4F51-BCAA-E1B8041B7CA6}"/>
    <cellStyle name="Currency 3 3 3 2 2 2" xfId="6931" xr:uid="{C8C4209E-B4A0-4B24-82FA-31418BBE215D}"/>
    <cellStyle name="Currency 3 3 3 2 2 2 2" xfId="14742" xr:uid="{FA5FA5F1-6D1C-4C21-8AF0-D4697D1DB28D}"/>
    <cellStyle name="Currency 3 3 3 2 2 2 2 2" xfId="30153" xr:uid="{20DA5073-9890-45DB-90D9-4DAAE8603DAE}"/>
    <cellStyle name="Currency 3 3 3 2 2 2 2 2 2" xfId="60977" xr:uid="{40037332-39D5-422B-9342-447FE43D1281}"/>
    <cellStyle name="Currency 3 3 3 2 2 2 2 3" xfId="45567" xr:uid="{52983A39-5C45-4BA7-94D0-FBC04235D9CC}"/>
    <cellStyle name="Currency 3 3 3 2 2 2 3" xfId="22344" xr:uid="{A3082E47-1AF6-4F48-BCC3-A445E8DB9CFB}"/>
    <cellStyle name="Currency 3 3 3 2 2 2 3 2" xfId="53168" xr:uid="{BEA88826-1F7C-4737-8FA0-12685E822833}"/>
    <cellStyle name="Currency 3 3 3 2 2 2 4" xfId="37758" xr:uid="{A2EF242C-22DA-43D7-A008-26A1744166A5}"/>
    <cellStyle name="Currency 3 3 3 2 2 3" xfId="10939" xr:uid="{FB3AAE3A-5BFF-4353-A2C8-1196C088BCD2}"/>
    <cellStyle name="Currency 3 3 3 2 2 3 2" xfId="26350" xr:uid="{FCD9C650-2213-43D5-ADFB-C9D1EE348FFC}"/>
    <cellStyle name="Currency 3 3 3 2 2 3 2 2" xfId="57174" xr:uid="{BA8B389C-6B4F-42BB-9203-20A76A08EFEC}"/>
    <cellStyle name="Currency 3 3 3 2 2 3 3" xfId="41764" xr:uid="{4CE21A49-39C4-4A2A-BE1C-CBD2DC4B3CB0}"/>
    <cellStyle name="Currency 3 3 3 2 2 4" xfId="18541" xr:uid="{E094243E-61EC-48A5-A3DD-A149B84A6F40}"/>
    <cellStyle name="Currency 3 3 3 2 2 4 2" xfId="49365" xr:uid="{230A59DF-CABE-4C65-8B1A-7394EA797885}"/>
    <cellStyle name="Currency 3 3 3 2 2 5" xfId="33955" xr:uid="{A613B782-CB57-4700-9200-56DF5B321524}"/>
    <cellStyle name="Currency 3 3 3 2 3" xfId="5032" xr:uid="{059A4B65-11C2-460C-B8A9-96657A8D3AB9}"/>
    <cellStyle name="Currency 3 3 3 2 3 2" xfId="12843" xr:uid="{A222BF14-196D-421C-9F44-61562D280ED9}"/>
    <cellStyle name="Currency 3 3 3 2 3 2 2" xfId="28254" xr:uid="{546EA772-3805-4DC9-87CD-1CA2ECB70BFF}"/>
    <cellStyle name="Currency 3 3 3 2 3 2 2 2" xfId="59078" xr:uid="{7CE8CFC5-6CAE-446A-B499-48F1AD34065F}"/>
    <cellStyle name="Currency 3 3 3 2 3 2 3" xfId="43668" xr:uid="{238A5B48-04C3-4FFC-B61F-20E1357D0754}"/>
    <cellStyle name="Currency 3 3 3 2 3 3" xfId="20445" xr:uid="{B17AE37A-7377-40D0-81D1-375847704D28}"/>
    <cellStyle name="Currency 3 3 3 2 3 3 2" xfId="51269" xr:uid="{7F26E5AB-FC16-4DC9-8E4A-D265A37FD042}"/>
    <cellStyle name="Currency 3 3 3 2 3 4" xfId="35859" xr:uid="{A47C480F-0616-4169-82B2-D18E40D18190}"/>
    <cellStyle name="Currency 3 3 3 2 4" xfId="9040" xr:uid="{D2A9D763-310C-4030-ABAD-832175CC3C8A}"/>
    <cellStyle name="Currency 3 3 3 2 4 2" xfId="24451" xr:uid="{06852A23-FF29-4F40-BAB8-02596648A698}"/>
    <cellStyle name="Currency 3 3 3 2 4 2 2" xfId="55275" xr:uid="{2A7E924D-AF7A-4230-93CB-E6F41C2D1B75}"/>
    <cellStyle name="Currency 3 3 3 2 4 3" xfId="39865" xr:uid="{1E0F93D8-A4EC-4FDB-8B76-9E10FAE36E8E}"/>
    <cellStyle name="Currency 3 3 3 2 5" xfId="16642" xr:uid="{4AE8672A-12F8-4695-848A-A60086BCB684}"/>
    <cellStyle name="Currency 3 3 3 2 5 2" xfId="47466" xr:uid="{0682FAA3-E9EB-43C7-B47B-35F47E96EF75}"/>
    <cellStyle name="Currency 3 3 3 2 6" xfId="32056" xr:uid="{0623315B-FD89-4B9B-A915-FA18D3F6560A}"/>
    <cellStyle name="Currency 3 3 3 3" xfId="1862" xr:uid="{F0699270-83E7-42F4-AAB9-BDDD6C3914A1}"/>
    <cellStyle name="Currency 3 3 3 3 2" xfId="3761" xr:uid="{96675514-E38B-4453-B046-21F938136B67}"/>
    <cellStyle name="Currency 3 3 3 3 2 2" xfId="7564" xr:uid="{AEC7F0CC-4B1A-4361-B1A2-F65233739EB0}"/>
    <cellStyle name="Currency 3 3 3 3 2 2 2" xfId="15375" xr:uid="{9CBF8EB7-6831-4D6E-8F14-147B7FD70935}"/>
    <cellStyle name="Currency 3 3 3 3 2 2 2 2" xfId="30786" xr:uid="{F14DB8FA-FB7F-4B4D-8341-5DC38EBA0900}"/>
    <cellStyle name="Currency 3 3 3 3 2 2 2 2 2" xfId="61610" xr:uid="{00981E3C-8B82-4FA8-8D11-0BFB5DD52064}"/>
    <cellStyle name="Currency 3 3 3 3 2 2 2 3" xfId="46200" xr:uid="{66F57383-E2EA-4FCE-9390-EDFBF526B4DD}"/>
    <cellStyle name="Currency 3 3 3 3 2 2 3" xfId="22977" xr:uid="{0F8A6A61-5C5A-4FFD-9273-044764460141}"/>
    <cellStyle name="Currency 3 3 3 3 2 2 3 2" xfId="53801" xr:uid="{32F4DAA3-33CC-4F60-8AA2-F5B4A9F1416A}"/>
    <cellStyle name="Currency 3 3 3 3 2 2 4" xfId="38391" xr:uid="{D2B72036-ED6B-4CD9-9438-1BEEE002771B}"/>
    <cellStyle name="Currency 3 3 3 3 2 3" xfId="11572" xr:uid="{10F44044-DD7E-4D3C-8453-87E45D91F2F3}"/>
    <cellStyle name="Currency 3 3 3 3 2 3 2" xfId="26983" xr:uid="{0880DDD3-793D-4E32-88D6-0DE60B535218}"/>
    <cellStyle name="Currency 3 3 3 3 2 3 2 2" xfId="57807" xr:uid="{8E33A64B-0258-4814-A0C2-20F57C86E86C}"/>
    <cellStyle name="Currency 3 3 3 3 2 3 3" xfId="42397" xr:uid="{251F75F8-C56C-406C-9906-434CA636F10B}"/>
    <cellStyle name="Currency 3 3 3 3 2 4" xfId="19174" xr:uid="{A96B34B0-1886-4859-A01C-8EE97DA8601A}"/>
    <cellStyle name="Currency 3 3 3 3 2 4 2" xfId="49998" xr:uid="{FFB581A7-30D1-4692-AC00-34FDD0B32C68}"/>
    <cellStyle name="Currency 3 3 3 3 2 5" xfId="34588" xr:uid="{90EB96C8-4693-4A99-AC1A-98136A2F51AD}"/>
    <cellStyle name="Currency 3 3 3 3 3" xfId="5665" xr:uid="{A8F4280B-3EE1-46CC-9D7B-FE9A088CCC19}"/>
    <cellStyle name="Currency 3 3 3 3 3 2" xfId="13476" xr:uid="{13AEF114-00BE-43DE-9C36-B3BE543CCCA2}"/>
    <cellStyle name="Currency 3 3 3 3 3 2 2" xfId="28887" xr:uid="{73DAB6EF-1719-4869-8607-834E84EC5559}"/>
    <cellStyle name="Currency 3 3 3 3 3 2 2 2" xfId="59711" xr:uid="{74F93307-4DB3-4E7C-8C23-96AE7E1FCF86}"/>
    <cellStyle name="Currency 3 3 3 3 3 2 3" xfId="44301" xr:uid="{D0379990-8F12-42A1-BB82-8C99CC92E822}"/>
    <cellStyle name="Currency 3 3 3 3 3 3" xfId="21078" xr:uid="{C9F3D379-9600-4B2F-9449-2AD7BD61C409}"/>
    <cellStyle name="Currency 3 3 3 3 3 3 2" xfId="51902" xr:uid="{1DD73CD9-FD40-4071-B151-24C6AEA30810}"/>
    <cellStyle name="Currency 3 3 3 3 3 4" xfId="36492" xr:uid="{3622171B-4D32-4319-B0CE-1CCD84A899CF}"/>
    <cellStyle name="Currency 3 3 3 3 4" xfId="9673" xr:uid="{DD072A8A-0759-4B58-8BFB-42A8717C622A}"/>
    <cellStyle name="Currency 3 3 3 3 4 2" xfId="25084" xr:uid="{8BEEE13F-1CDC-4C15-8496-31611576DB62}"/>
    <cellStyle name="Currency 3 3 3 3 4 2 2" xfId="55908" xr:uid="{EA1C2CE7-838F-414E-838F-37EC59FB597D}"/>
    <cellStyle name="Currency 3 3 3 3 4 3" xfId="40498" xr:uid="{1B046CD5-6CD7-4BDA-9142-69CE276E5B61}"/>
    <cellStyle name="Currency 3 3 3 3 5" xfId="17275" xr:uid="{DEE37534-66C7-47CB-A8DF-C182B78A1F7B}"/>
    <cellStyle name="Currency 3 3 3 3 5 2" xfId="48099" xr:uid="{D95191B7-3CEA-4228-84BA-C2D4D1A3F446}"/>
    <cellStyle name="Currency 3 3 3 3 6" xfId="32689" xr:uid="{4E8D56AB-CFC3-4C8C-BE7F-DD5518B13D19}"/>
    <cellStyle name="Currency 3 3 3 4" xfId="2495" xr:uid="{FED6D7CA-5DA4-43E5-8B69-BBAF376F9AF0}"/>
    <cellStyle name="Currency 3 3 3 4 2" xfId="6298" xr:uid="{2414F2A6-5A1F-43CC-87AF-A36060FB2377}"/>
    <cellStyle name="Currency 3 3 3 4 2 2" xfId="14109" xr:uid="{109E0E3A-2159-4D0D-9AC4-0D9A26EE48B8}"/>
    <cellStyle name="Currency 3 3 3 4 2 2 2" xfId="29520" xr:uid="{B27D31B6-BA46-46BB-8B04-57A91779BAD7}"/>
    <cellStyle name="Currency 3 3 3 4 2 2 2 2" xfId="60344" xr:uid="{9CAB668A-766B-4B8F-99FC-F503B6DD3D29}"/>
    <cellStyle name="Currency 3 3 3 4 2 2 3" xfId="44934" xr:uid="{62B5AB23-E1D3-4C8B-ADEA-982BA247B78C}"/>
    <cellStyle name="Currency 3 3 3 4 2 3" xfId="21711" xr:uid="{E261216B-94BE-4ABC-A72B-54AD98934B5F}"/>
    <cellStyle name="Currency 3 3 3 4 2 3 2" xfId="52535" xr:uid="{590C5E22-1F2D-415B-ACBB-6ACDBCF353AC}"/>
    <cellStyle name="Currency 3 3 3 4 2 4" xfId="37125" xr:uid="{E262B16C-0090-4387-B97A-F345819B74BC}"/>
    <cellStyle name="Currency 3 3 3 4 3" xfId="10306" xr:uid="{6CD3897D-4475-447D-AC47-7131D03B3692}"/>
    <cellStyle name="Currency 3 3 3 4 3 2" xfId="25717" xr:uid="{F0F0726C-0704-40A5-84EC-4B8313C4F07A}"/>
    <cellStyle name="Currency 3 3 3 4 3 2 2" xfId="56541" xr:uid="{43C1B1BE-7B30-41DD-97D1-B541722339EF}"/>
    <cellStyle name="Currency 3 3 3 4 3 3" xfId="41131" xr:uid="{16A67CD0-ABD6-4BA0-B3DF-91FEAD9142C5}"/>
    <cellStyle name="Currency 3 3 3 4 4" xfId="17908" xr:uid="{A584B506-2C0D-46A0-834A-BE5B256BA221}"/>
    <cellStyle name="Currency 3 3 3 4 4 2" xfId="48732" xr:uid="{AF030BE9-BB0C-4836-A3B3-DEA19FA34000}"/>
    <cellStyle name="Currency 3 3 3 4 5" xfId="33322" xr:uid="{1FC546B2-2957-4225-ABB8-D7A501E5DE9C}"/>
    <cellStyle name="Currency 3 3 3 5" xfId="4399" xr:uid="{34BC396F-0682-470A-A9CA-1D3A319397EF}"/>
    <cellStyle name="Currency 3 3 3 5 2" xfId="12210" xr:uid="{76457ECB-D53A-4E48-AB07-D804B8E47955}"/>
    <cellStyle name="Currency 3 3 3 5 2 2" xfId="27621" xr:uid="{87352ABB-BBC6-4979-91C9-E9FD701FB233}"/>
    <cellStyle name="Currency 3 3 3 5 2 2 2" xfId="58445" xr:uid="{8ADE4EC3-00B0-4555-A18E-B4244D11D6E9}"/>
    <cellStyle name="Currency 3 3 3 5 2 3" xfId="43035" xr:uid="{C1B80E75-33D4-4EE0-A890-59328DA5C296}"/>
    <cellStyle name="Currency 3 3 3 5 3" xfId="19812" xr:uid="{B6277117-E50E-4759-94C0-0A1284839F2D}"/>
    <cellStyle name="Currency 3 3 3 5 3 2" xfId="50636" xr:uid="{F0805874-BCDC-46AB-AB6D-ABA680B3A7B3}"/>
    <cellStyle name="Currency 3 3 3 5 4" xfId="35226" xr:uid="{B99066AB-D84A-40A0-82C8-F84465F3E3CA}"/>
    <cellStyle name="Currency 3 3 3 6" xfId="8407" xr:uid="{42BA0B93-A4E9-4A01-B4E6-802645EDCBA4}"/>
    <cellStyle name="Currency 3 3 3 6 2" xfId="23818" xr:uid="{6A8972AD-B7C9-48DD-A9C4-DF61E4A11DB3}"/>
    <cellStyle name="Currency 3 3 3 6 2 2" xfId="54642" xr:uid="{50EC80B7-15D6-415C-81E7-6989474AD59A}"/>
    <cellStyle name="Currency 3 3 3 6 3" xfId="39232" xr:uid="{B475AD7C-D7D8-4751-8DC9-3E453FF8CD31}"/>
    <cellStyle name="Currency 3 3 3 7" xfId="16009" xr:uid="{4D16C740-6C7E-46CB-9550-4DDB1B042334}"/>
    <cellStyle name="Currency 3 3 3 7 2" xfId="46833" xr:uid="{1EC78D0A-2FDA-441B-B43B-AA7304FB59FF}"/>
    <cellStyle name="Currency 3 3 3 8" xfId="31423" xr:uid="{1E5E57B0-82FD-4970-AE24-C144BE81BD92}"/>
    <cellStyle name="Currency 3 3 4" xfId="387" xr:uid="{9BF95B0F-44FE-4AE8-8FD7-F399B83B55D9}"/>
    <cellStyle name="Currency 3 3 4 2" xfId="1020" xr:uid="{E43B8E70-4073-4793-A11B-8C3CABA9FB8A}"/>
    <cellStyle name="Currency 3 3 4 2 2" xfId="2919" xr:uid="{A1B8E8DA-6EA2-41B8-AC9B-535375751C46}"/>
    <cellStyle name="Currency 3 3 4 2 2 2" xfId="6722" xr:uid="{18436084-E31F-4310-A30A-9EC87825D258}"/>
    <cellStyle name="Currency 3 3 4 2 2 2 2" xfId="14533" xr:uid="{1192D9FD-C86A-4E73-8C9B-39AA85474701}"/>
    <cellStyle name="Currency 3 3 4 2 2 2 2 2" xfId="29944" xr:uid="{8F38F527-1082-4986-9F5E-2FACE1E6136F}"/>
    <cellStyle name="Currency 3 3 4 2 2 2 2 2 2" xfId="60768" xr:uid="{64A847B6-D0EE-4DD8-8E73-8F7064C25458}"/>
    <cellStyle name="Currency 3 3 4 2 2 2 2 3" xfId="45358" xr:uid="{25432D1C-8E3D-4243-A0D9-09241A2BB2DE}"/>
    <cellStyle name="Currency 3 3 4 2 2 2 3" xfId="22135" xr:uid="{7BA7F453-EA36-4B67-9CFF-CD657F5C553B}"/>
    <cellStyle name="Currency 3 3 4 2 2 2 3 2" xfId="52959" xr:uid="{EFD9E6DB-9977-428A-966C-D4AB60D6859D}"/>
    <cellStyle name="Currency 3 3 4 2 2 2 4" xfId="37549" xr:uid="{E3871941-8E66-40B2-AE23-D9826DE624A3}"/>
    <cellStyle name="Currency 3 3 4 2 2 3" xfId="10730" xr:uid="{02F5CE04-ED1D-48F4-80B1-2EB5A9BFA39E}"/>
    <cellStyle name="Currency 3 3 4 2 2 3 2" xfId="26141" xr:uid="{76A8CE23-5474-49D9-9DBF-E1A6422CF415}"/>
    <cellStyle name="Currency 3 3 4 2 2 3 2 2" xfId="56965" xr:uid="{68D11BF9-8400-450C-8174-9E1A3506DF2B}"/>
    <cellStyle name="Currency 3 3 4 2 2 3 3" xfId="41555" xr:uid="{C8686DED-65E3-49B9-B03F-E11F7F328579}"/>
    <cellStyle name="Currency 3 3 4 2 2 4" xfId="18332" xr:uid="{34B9BF2A-348B-4560-A82D-E9FE1DE51F3A}"/>
    <cellStyle name="Currency 3 3 4 2 2 4 2" xfId="49156" xr:uid="{DF9B5376-A9E8-429B-9395-4305927C5EFD}"/>
    <cellStyle name="Currency 3 3 4 2 2 5" xfId="33746" xr:uid="{1CF6E756-C307-4079-92EE-9D65CDE6B9C1}"/>
    <cellStyle name="Currency 3 3 4 2 3" xfId="4823" xr:uid="{153504CE-E9B2-4EBD-A23A-5C0352571B3C}"/>
    <cellStyle name="Currency 3 3 4 2 3 2" xfId="12634" xr:uid="{F7E7CDA7-06AC-4601-8CE6-D3D6F77337B4}"/>
    <cellStyle name="Currency 3 3 4 2 3 2 2" xfId="28045" xr:uid="{B86614AC-EC73-4777-B336-D0C852A1BCFD}"/>
    <cellStyle name="Currency 3 3 4 2 3 2 2 2" xfId="58869" xr:uid="{AF26D286-E415-48F4-96F6-8FD5A7645168}"/>
    <cellStyle name="Currency 3 3 4 2 3 2 3" xfId="43459" xr:uid="{2D1792C8-E624-4A65-8208-32AADE63D7E2}"/>
    <cellStyle name="Currency 3 3 4 2 3 3" xfId="20236" xr:uid="{FB68E729-97BA-480A-B3D0-E26B83B47C47}"/>
    <cellStyle name="Currency 3 3 4 2 3 3 2" xfId="51060" xr:uid="{5199353D-2330-4FFA-89E5-12ABC1456271}"/>
    <cellStyle name="Currency 3 3 4 2 3 4" xfId="35650" xr:uid="{105D04A9-2AC8-4401-BE9B-0F4A026FD1D3}"/>
    <cellStyle name="Currency 3 3 4 2 4" xfId="8831" xr:uid="{61E287C3-88CF-4863-A401-BFB1E57BB5F5}"/>
    <cellStyle name="Currency 3 3 4 2 4 2" xfId="24242" xr:uid="{A36A6621-0E74-47C3-B4F1-AA7169338AC4}"/>
    <cellStyle name="Currency 3 3 4 2 4 2 2" xfId="55066" xr:uid="{86A298F2-AF94-4FC2-A0B2-FB98958EF839}"/>
    <cellStyle name="Currency 3 3 4 2 4 3" xfId="39656" xr:uid="{C443CCC4-F50D-4CCA-B707-2A15AF061401}"/>
    <cellStyle name="Currency 3 3 4 2 5" xfId="16433" xr:uid="{D0F4F108-305E-4B24-BC94-B2736C3970B0}"/>
    <cellStyle name="Currency 3 3 4 2 5 2" xfId="47257" xr:uid="{7BDF6540-6EDB-46D0-A303-A3DBCB63230D}"/>
    <cellStyle name="Currency 3 3 4 2 6" xfId="31847" xr:uid="{570CB640-59FE-4995-ACA1-3D06EB315684}"/>
    <cellStyle name="Currency 3 3 4 3" xfId="1653" xr:uid="{78E56375-15F7-4F8D-A5B2-73746D4322FC}"/>
    <cellStyle name="Currency 3 3 4 3 2" xfId="3552" xr:uid="{408F4E79-04F4-40CC-BD68-2770D316AD5D}"/>
    <cellStyle name="Currency 3 3 4 3 2 2" xfId="7355" xr:uid="{6C0DCFD5-43EB-493F-90A0-0B32740F53D8}"/>
    <cellStyle name="Currency 3 3 4 3 2 2 2" xfId="15166" xr:uid="{CD852975-F6BC-4CBD-BFE1-754C0C8B9405}"/>
    <cellStyle name="Currency 3 3 4 3 2 2 2 2" xfId="30577" xr:uid="{D95415B7-E0B4-4220-B592-81CA8DE9516D}"/>
    <cellStyle name="Currency 3 3 4 3 2 2 2 2 2" xfId="61401" xr:uid="{2C3EE185-A402-411A-830C-ED905C8C4FC7}"/>
    <cellStyle name="Currency 3 3 4 3 2 2 2 3" xfId="45991" xr:uid="{7F0D3A67-E953-427E-9D36-7FE4A7C057D7}"/>
    <cellStyle name="Currency 3 3 4 3 2 2 3" xfId="22768" xr:uid="{D07764C9-7270-42BF-8E07-8F4791F8EC8C}"/>
    <cellStyle name="Currency 3 3 4 3 2 2 3 2" xfId="53592" xr:uid="{798B9ED4-5E18-40D5-9F16-0CBDF6021A91}"/>
    <cellStyle name="Currency 3 3 4 3 2 2 4" xfId="38182" xr:uid="{82301508-6F54-43C3-9D98-FA9E2867DDF2}"/>
    <cellStyle name="Currency 3 3 4 3 2 3" xfId="11363" xr:uid="{07A953E6-51CE-43A0-8A9C-EE12019EBCB7}"/>
    <cellStyle name="Currency 3 3 4 3 2 3 2" xfId="26774" xr:uid="{AF867268-3080-447E-A8D8-29EC7261CDC9}"/>
    <cellStyle name="Currency 3 3 4 3 2 3 2 2" xfId="57598" xr:uid="{E2C31754-E8BB-40DE-AA09-AF73C6B7DF74}"/>
    <cellStyle name="Currency 3 3 4 3 2 3 3" xfId="42188" xr:uid="{80195BAE-1AF0-4A60-AAE8-F2ED813B269B}"/>
    <cellStyle name="Currency 3 3 4 3 2 4" xfId="18965" xr:uid="{39F06067-550F-4A56-987E-F64771F63AFC}"/>
    <cellStyle name="Currency 3 3 4 3 2 4 2" xfId="49789" xr:uid="{59E08EDB-6B64-476D-BE4C-ACB24FD48DCF}"/>
    <cellStyle name="Currency 3 3 4 3 2 5" xfId="34379" xr:uid="{1CBB77F3-B552-4088-86DF-E23671982F0F}"/>
    <cellStyle name="Currency 3 3 4 3 3" xfId="5456" xr:uid="{95670387-75DB-450B-A925-D894BB5C2744}"/>
    <cellStyle name="Currency 3 3 4 3 3 2" xfId="13267" xr:uid="{8CFBE1C7-07EF-42E5-AF4F-1B6C593881E1}"/>
    <cellStyle name="Currency 3 3 4 3 3 2 2" xfId="28678" xr:uid="{051B46F0-722B-43E8-9C82-5867C48CAA6C}"/>
    <cellStyle name="Currency 3 3 4 3 3 2 2 2" xfId="59502" xr:uid="{6021ABDD-509F-4540-A15B-906ECA21D9C3}"/>
    <cellStyle name="Currency 3 3 4 3 3 2 3" xfId="44092" xr:uid="{25E2537F-17D8-4D07-B3E0-A4ECC3E026C8}"/>
    <cellStyle name="Currency 3 3 4 3 3 3" xfId="20869" xr:uid="{110CA160-C840-4BC9-9DEB-0CE183AC96E2}"/>
    <cellStyle name="Currency 3 3 4 3 3 3 2" xfId="51693" xr:uid="{DC29F94F-ECA3-410C-BA2C-BC667DA84E20}"/>
    <cellStyle name="Currency 3 3 4 3 3 4" xfId="36283" xr:uid="{73A3232E-B74D-424F-A543-1E9AC61BC139}"/>
    <cellStyle name="Currency 3 3 4 3 4" xfId="9464" xr:uid="{B02CEA1F-CF09-4B47-91D6-763CC029AB7F}"/>
    <cellStyle name="Currency 3 3 4 3 4 2" xfId="24875" xr:uid="{F30571E6-BADF-45A4-85C6-D1ED7E73FBC6}"/>
    <cellStyle name="Currency 3 3 4 3 4 2 2" xfId="55699" xr:uid="{8E212A8E-96A1-432E-A8F6-48DE233DF4FC}"/>
    <cellStyle name="Currency 3 3 4 3 4 3" xfId="40289" xr:uid="{4D97BADE-DDB2-4AF7-935F-E48126C484B1}"/>
    <cellStyle name="Currency 3 3 4 3 5" xfId="17066" xr:uid="{301AE142-BADB-4848-9671-EBEBA302232F}"/>
    <cellStyle name="Currency 3 3 4 3 5 2" xfId="47890" xr:uid="{10177BE7-161B-4FFE-A85B-F4AD89D8D7BB}"/>
    <cellStyle name="Currency 3 3 4 3 6" xfId="32480" xr:uid="{806B6E8A-D2A5-4684-8502-CDF27AECDCFC}"/>
    <cellStyle name="Currency 3 3 4 4" xfId="2286" xr:uid="{B9D9C7DA-A4FA-47ED-BF13-355898E3BE9B}"/>
    <cellStyle name="Currency 3 3 4 4 2" xfId="6089" xr:uid="{27D48AB2-62BC-4FCA-AC90-705D0918F501}"/>
    <cellStyle name="Currency 3 3 4 4 2 2" xfId="13900" xr:uid="{34B61C5D-20B0-4781-91AE-3A19AC8688E7}"/>
    <cellStyle name="Currency 3 3 4 4 2 2 2" xfId="29311" xr:uid="{69D6A7EB-C731-4200-85C7-69AEA1B18872}"/>
    <cellStyle name="Currency 3 3 4 4 2 2 2 2" xfId="60135" xr:uid="{96218335-B1FC-4FAF-B088-8BAEB6C3CE01}"/>
    <cellStyle name="Currency 3 3 4 4 2 2 3" xfId="44725" xr:uid="{837E0AA5-C8BB-43AF-8057-FDE0111DF26F}"/>
    <cellStyle name="Currency 3 3 4 4 2 3" xfId="21502" xr:uid="{822D38B4-310F-4AAF-8B7B-FFB327D9956B}"/>
    <cellStyle name="Currency 3 3 4 4 2 3 2" xfId="52326" xr:uid="{B0DD8AC4-8C46-4E0B-A3AA-C82DA39FE723}"/>
    <cellStyle name="Currency 3 3 4 4 2 4" xfId="36916" xr:uid="{E51E72BE-BEAA-45CA-86D0-96D84686F2D2}"/>
    <cellStyle name="Currency 3 3 4 4 3" xfId="10097" xr:uid="{C8D908BE-9AD2-4BCE-8BA7-6BB0B8AB9B88}"/>
    <cellStyle name="Currency 3 3 4 4 3 2" xfId="25508" xr:uid="{1167B60C-5F81-4F7D-BF1C-0DA22D8FFD07}"/>
    <cellStyle name="Currency 3 3 4 4 3 2 2" xfId="56332" xr:uid="{44DBD7E3-BF64-41C3-8692-1D7C84259861}"/>
    <cellStyle name="Currency 3 3 4 4 3 3" xfId="40922" xr:uid="{94D4EB3D-6F9A-49D1-945F-A243B39C7458}"/>
    <cellStyle name="Currency 3 3 4 4 4" xfId="17699" xr:uid="{9CC10AB0-FA5F-430C-BE15-D54C993B752D}"/>
    <cellStyle name="Currency 3 3 4 4 4 2" xfId="48523" xr:uid="{BB73E0B6-2E88-4946-9FB8-5923E7DBD73D}"/>
    <cellStyle name="Currency 3 3 4 4 5" xfId="33113" xr:uid="{575A1AF3-0ADB-48F6-B8E2-D7E871CDE25A}"/>
    <cellStyle name="Currency 3 3 4 5" xfId="4190" xr:uid="{DF9CF708-C3F7-4266-B616-4711594FF2BE}"/>
    <cellStyle name="Currency 3 3 4 5 2" xfId="12001" xr:uid="{BB98262A-DFC3-44AE-B86C-C5B63F54111D}"/>
    <cellStyle name="Currency 3 3 4 5 2 2" xfId="27412" xr:uid="{F81F43DC-BC7E-4364-A37C-9EEC6F376CDE}"/>
    <cellStyle name="Currency 3 3 4 5 2 2 2" xfId="58236" xr:uid="{ED97986D-61DA-406A-B199-ED0518F75B9F}"/>
    <cellStyle name="Currency 3 3 4 5 2 3" xfId="42826" xr:uid="{5211BC0A-74FF-459C-B89F-AAD028F31E5D}"/>
    <cellStyle name="Currency 3 3 4 5 3" xfId="19603" xr:uid="{50D0980D-E115-4ED9-9600-23E3F514A2B5}"/>
    <cellStyle name="Currency 3 3 4 5 3 2" xfId="50427" xr:uid="{32E60E6F-E81B-49C2-909E-6E2F2200B0F5}"/>
    <cellStyle name="Currency 3 3 4 5 4" xfId="35017" xr:uid="{62CB2E03-9FEA-4FE4-B027-27B593BF794B}"/>
    <cellStyle name="Currency 3 3 4 6" xfId="8198" xr:uid="{8C6C2484-3D85-423B-9010-EE769A13A3AF}"/>
    <cellStyle name="Currency 3 3 4 6 2" xfId="23609" xr:uid="{7C793DBC-8EBD-4C2E-8425-79B26F099E19}"/>
    <cellStyle name="Currency 3 3 4 6 2 2" xfId="54433" xr:uid="{DF786424-0ACA-472E-849B-077C9A3B9AC0}"/>
    <cellStyle name="Currency 3 3 4 6 3" xfId="39023" xr:uid="{D651194B-5B51-4B2D-8579-502286770F2D}"/>
    <cellStyle name="Currency 3 3 4 7" xfId="15800" xr:uid="{76EF121E-226E-4DD1-BAC0-8C4B82B3714C}"/>
    <cellStyle name="Currency 3 3 4 7 2" xfId="46624" xr:uid="{EA712701-BDD5-4247-9F0D-62B5CD288EA8}"/>
    <cellStyle name="Currency 3 3 4 8" xfId="31214" xr:uid="{31FEF908-D7F1-4B2E-A469-723F8876BDA8}"/>
    <cellStyle name="Currency 3 3 5" xfId="807" xr:uid="{F55E5EDB-BCF3-4CB5-9E4C-916BA98131D9}"/>
    <cellStyle name="Currency 3 3 5 2" xfId="2706" xr:uid="{E8FEF70A-62DE-4B30-8089-1D3C11A9FC64}"/>
    <cellStyle name="Currency 3 3 5 2 2" xfId="6509" xr:uid="{1BE5A54C-3B6C-4E29-A16C-D3C8087521AF}"/>
    <cellStyle name="Currency 3 3 5 2 2 2" xfId="14320" xr:uid="{E30B4205-CF63-420B-BC36-E7CC52EC4FCD}"/>
    <cellStyle name="Currency 3 3 5 2 2 2 2" xfId="29731" xr:uid="{ED3E9267-A1CA-4E68-8003-014AF6DF6FE4}"/>
    <cellStyle name="Currency 3 3 5 2 2 2 2 2" xfId="60555" xr:uid="{DD8760D4-50BD-4CFB-8BDA-70E3295FE83C}"/>
    <cellStyle name="Currency 3 3 5 2 2 2 3" xfId="45145" xr:uid="{A3C8C657-B0FF-4FC2-8CFE-8503E920FDDF}"/>
    <cellStyle name="Currency 3 3 5 2 2 3" xfId="21922" xr:uid="{AC66E97F-9B8F-4426-A298-3AD7C3C0D347}"/>
    <cellStyle name="Currency 3 3 5 2 2 3 2" xfId="52746" xr:uid="{822E8998-D9F0-404A-AF00-81109A820FA9}"/>
    <cellStyle name="Currency 3 3 5 2 2 4" xfId="37336" xr:uid="{6246F0E4-5BBB-4453-90B3-315D2DF3B67E}"/>
    <cellStyle name="Currency 3 3 5 2 3" xfId="10517" xr:uid="{0DC44A13-712F-4723-999E-BA791FC7B93D}"/>
    <cellStyle name="Currency 3 3 5 2 3 2" xfId="25928" xr:uid="{D4D036E2-76F7-49C5-8BA3-5C00DA965CB7}"/>
    <cellStyle name="Currency 3 3 5 2 3 2 2" xfId="56752" xr:uid="{56634C35-3BAA-4D23-9B08-CB6B6F90F755}"/>
    <cellStyle name="Currency 3 3 5 2 3 3" xfId="41342" xr:uid="{7C02A8BF-FAED-4F0C-9A24-73271969AB3C}"/>
    <cellStyle name="Currency 3 3 5 2 4" xfId="18119" xr:uid="{DF0B7705-CBE9-4671-93A2-1A41ED642B2E}"/>
    <cellStyle name="Currency 3 3 5 2 4 2" xfId="48943" xr:uid="{F802FB23-34C3-4B65-B70D-E33BE5723B7A}"/>
    <cellStyle name="Currency 3 3 5 2 5" xfId="33533" xr:uid="{3D8761C6-3D37-4E8A-AAF0-778122813596}"/>
    <cellStyle name="Currency 3 3 5 3" xfId="4610" xr:uid="{81053DCB-6B91-4BC4-B544-896C83E7B516}"/>
    <cellStyle name="Currency 3 3 5 3 2" xfId="12421" xr:uid="{186F32E7-0D3B-43EF-931C-E590F89BFC09}"/>
    <cellStyle name="Currency 3 3 5 3 2 2" xfId="27832" xr:uid="{E6216216-B53C-42C4-BCBB-EC7CB3CBA704}"/>
    <cellStyle name="Currency 3 3 5 3 2 2 2" xfId="58656" xr:uid="{2BFA7D91-F09F-4399-AA65-F7DB49B9A9BF}"/>
    <cellStyle name="Currency 3 3 5 3 2 3" xfId="43246" xr:uid="{641BA0DA-1144-48AB-9C57-FA1FC5483777}"/>
    <cellStyle name="Currency 3 3 5 3 3" xfId="20023" xr:uid="{10FD77C1-1781-4F4C-A49D-06DE856E55F9}"/>
    <cellStyle name="Currency 3 3 5 3 3 2" xfId="50847" xr:uid="{96C4D0BA-2D01-4DE2-A923-C533935EDD68}"/>
    <cellStyle name="Currency 3 3 5 3 4" xfId="35437" xr:uid="{133315F1-B4F8-4FC0-B326-84C417DE0190}"/>
    <cellStyle name="Currency 3 3 5 4" xfId="8618" xr:uid="{B08ED5B9-4B1F-46E6-8ACE-BCDED149BBE0}"/>
    <cellStyle name="Currency 3 3 5 4 2" xfId="24029" xr:uid="{57FB8875-247F-4F58-AC2B-BF80D837A28D}"/>
    <cellStyle name="Currency 3 3 5 4 2 2" xfId="54853" xr:uid="{B0A298F3-CDF0-427C-8942-22ABD9C5FDC2}"/>
    <cellStyle name="Currency 3 3 5 4 3" xfId="39443" xr:uid="{2829256D-4117-43E8-901A-DE23564FD3E8}"/>
    <cellStyle name="Currency 3 3 5 5" xfId="16220" xr:uid="{7EFBDBAD-DD15-4AD7-B1F0-7863D8790D99}"/>
    <cellStyle name="Currency 3 3 5 5 2" xfId="47044" xr:uid="{2152BDCE-3A50-473F-AB89-E29D9AC44FAA}"/>
    <cellStyle name="Currency 3 3 5 6" xfId="31634" xr:uid="{5E1099EE-BEDB-414D-8BAD-261088885839}"/>
    <cellStyle name="Currency 3 3 6" xfId="1440" xr:uid="{4C689611-9B53-4B04-890A-4093BCA0405E}"/>
    <cellStyle name="Currency 3 3 6 2" xfId="3339" xr:uid="{3C2F7BEC-4DF9-416D-88F5-E257E2949F45}"/>
    <cellStyle name="Currency 3 3 6 2 2" xfId="7142" xr:uid="{8699B210-C1B7-44F6-B5F4-F7D871F133C8}"/>
    <cellStyle name="Currency 3 3 6 2 2 2" xfId="14953" xr:uid="{0BCB9377-6E38-484F-8C5D-2A9F632A0D07}"/>
    <cellStyle name="Currency 3 3 6 2 2 2 2" xfId="30364" xr:uid="{2C24B965-8D42-4957-9088-51593C1EA869}"/>
    <cellStyle name="Currency 3 3 6 2 2 2 2 2" xfId="61188" xr:uid="{A0BEE860-399B-4FE0-AE6E-F97F7D925F3D}"/>
    <cellStyle name="Currency 3 3 6 2 2 2 3" xfId="45778" xr:uid="{BEA2791E-24FD-4A52-AD28-6420CB8F361D}"/>
    <cellStyle name="Currency 3 3 6 2 2 3" xfId="22555" xr:uid="{96CBDF3B-2674-4511-B1B8-1589E1BA8299}"/>
    <cellStyle name="Currency 3 3 6 2 2 3 2" xfId="53379" xr:uid="{24AE45A4-B78E-4C37-A931-D02ACC89C9D5}"/>
    <cellStyle name="Currency 3 3 6 2 2 4" xfId="37969" xr:uid="{FD36D29B-BB4E-4F7E-9CBE-AB010AA565E8}"/>
    <cellStyle name="Currency 3 3 6 2 3" xfId="11150" xr:uid="{38E51B4D-1BD3-45AF-9C53-20AD4E05B091}"/>
    <cellStyle name="Currency 3 3 6 2 3 2" xfId="26561" xr:uid="{D853D0B4-D946-4F13-AA94-F7BB1DA1AD72}"/>
    <cellStyle name="Currency 3 3 6 2 3 2 2" xfId="57385" xr:uid="{BFBEBD39-6A50-4E1E-A8B3-F40B4AC500B7}"/>
    <cellStyle name="Currency 3 3 6 2 3 3" xfId="41975" xr:uid="{3A6829C6-6C0B-4B6A-9AC1-E514E5E722F0}"/>
    <cellStyle name="Currency 3 3 6 2 4" xfId="18752" xr:uid="{58BA407E-9E26-4A06-BD8C-CA1B9CC78F71}"/>
    <cellStyle name="Currency 3 3 6 2 4 2" xfId="49576" xr:uid="{5558E44B-E4B2-40C5-BBED-94AE713F5D7B}"/>
    <cellStyle name="Currency 3 3 6 2 5" xfId="34166" xr:uid="{EBBC92B7-2793-431A-822D-7893EDF4B6B3}"/>
    <cellStyle name="Currency 3 3 6 3" xfId="5243" xr:uid="{0D5FC3BB-D536-4312-BEF4-ABE27F9CF929}"/>
    <cellStyle name="Currency 3 3 6 3 2" xfId="13054" xr:uid="{04B02112-663B-4DB5-8386-8EDDE217184D}"/>
    <cellStyle name="Currency 3 3 6 3 2 2" xfId="28465" xr:uid="{62804393-DA0D-4655-9EB8-36E3E6EE51E8}"/>
    <cellStyle name="Currency 3 3 6 3 2 2 2" xfId="59289" xr:uid="{16D308C1-A4A7-4E8F-879D-D0E9DB9540E2}"/>
    <cellStyle name="Currency 3 3 6 3 2 3" xfId="43879" xr:uid="{1A13F1B9-0B1B-4292-AC80-E0E1FCA3F62A}"/>
    <cellStyle name="Currency 3 3 6 3 3" xfId="20656" xr:uid="{58A765FD-0AE9-48DB-9705-2F11CB0F04DC}"/>
    <cellStyle name="Currency 3 3 6 3 3 2" xfId="51480" xr:uid="{94DBD8EC-F04F-4268-BC87-DE0F27EF96E3}"/>
    <cellStyle name="Currency 3 3 6 3 4" xfId="36070" xr:uid="{E28F20D6-D500-40A9-ADA1-70B7019B15B5}"/>
    <cellStyle name="Currency 3 3 6 4" xfId="9251" xr:uid="{C3A98BF9-1C50-40D8-A6DD-9228BBA70055}"/>
    <cellStyle name="Currency 3 3 6 4 2" xfId="24662" xr:uid="{D61F43F2-F0AE-465E-A8A7-953712B496C1}"/>
    <cellStyle name="Currency 3 3 6 4 2 2" xfId="55486" xr:uid="{BE6ABD08-72CD-441C-A756-0993459DDF40}"/>
    <cellStyle name="Currency 3 3 6 4 3" xfId="40076" xr:uid="{F5459A34-34E0-402B-A2DF-CCF1F02668D2}"/>
    <cellStyle name="Currency 3 3 6 5" xfId="16853" xr:uid="{C3E500B7-513E-4940-8F7E-0CFA1C4F2920}"/>
    <cellStyle name="Currency 3 3 6 5 2" xfId="47677" xr:uid="{A2D4A494-85BE-4B3F-96F2-7C1A2C8D3A1D}"/>
    <cellStyle name="Currency 3 3 6 6" xfId="32267" xr:uid="{16EC9C45-AE15-4B9B-B7F6-95FF04772196}"/>
    <cellStyle name="Currency 3 3 7" xfId="2073" xr:uid="{0F831EB3-8C0B-4272-8D66-A09606094E69}"/>
    <cellStyle name="Currency 3 3 7 2" xfId="5876" xr:uid="{3468B078-EB3E-4F67-854A-35598EF08196}"/>
    <cellStyle name="Currency 3 3 7 2 2" xfId="13687" xr:uid="{CB8936B4-C79B-40B4-8BC4-E46606EA55FE}"/>
    <cellStyle name="Currency 3 3 7 2 2 2" xfId="29098" xr:uid="{E53E5708-5970-4A8D-9C6A-FED1B5DA3016}"/>
    <cellStyle name="Currency 3 3 7 2 2 2 2" xfId="59922" xr:uid="{80CE6D36-C862-403C-BA5D-43503890208C}"/>
    <cellStyle name="Currency 3 3 7 2 2 3" xfId="44512" xr:uid="{0208B7A7-BEBE-4EAD-B04E-7EB7D1B2B7E5}"/>
    <cellStyle name="Currency 3 3 7 2 3" xfId="21289" xr:uid="{A0DE0CCE-FBFC-4FC3-84BF-75FDD99B50B9}"/>
    <cellStyle name="Currency 3 3 7 2 3 2" xfId="52113" xr:uid="{29799B3D-3678-453F-954D-4DA738324BD3}"/>
    <cellStyle name="Currency 3 3 7 2 4" xfId="36703" xr:uid="{D4BB2799-4A23-4AA8-B45A-4EE091D7654F}"/>
    <cellStyle name="Currency 3 3 7 3" xfId="9884" xr:uid="{A6918D39-CBE1-4C5B-B732-BA844D59178F}"/>
    <cellStyle name="Currency 3 3 7 3 2" xfId="25295" xr:uid="{CE930313-2EE0-4FC5-A957-ECAD5A61E54B}"/>
    <cellStyle name="Currency 3 3 7 3 2 2" xfId="56119" xr:uid="{354AB9D9-47CF-4006-87B7-743231E128E6}"/>
    <cellStyle name="Currency 3 3 7 3 3" xfId="40709" xr:uid="{648276FC-E46E-46BB-B988-F4101C183ADC}"/>
    <cellStyle name="Currency 3 3 7 4" xfId="17486" xr:uid="{C4A9A20D-DC67-484F-B908-32F684ECEC48}"/>
    <cellStyle name="Currency 3 3 7 4 2" xfId="48310" xr:uid="{76B86F6B-3980-40D0-989B-39911AC37BAD}"/>
    <cellStyle name="Currency 3 3 7 5" xfId="32900" xr:uid="{89525DB3-E545-4C2C-B961-B4CFC0789CC9}"/>
    <cellStyle name="Currency 3 3 8" xfId="3977" xr:uid="{DBF546B9-7D39-4C34-B396-D9BF7D859719}"/>
    <cellStyle name="Currency 3 3 8 2" xfId="11788" xr:uid="{883AC223-7382-4333-8772-5A2F0FC05B51}"/>
    <cellStyle name="Currency 3 3 8 2 2" xfId="27199" xr:uid="{65EEDA7D-F3D5-44BA-A2EE-08D743876EA5}"/>
    <cellStyle name="Currency 3 3 8 2 2 2" xfId="58023" xr:uid="{E9563E1F-A079-4867-AD48-EF937A9628AF}"/>
    <cellStyle name="Currency 3 3 8 2 3" xfId="42613" xr:uid="{56EDADEC-91C2-4F43-B036-A3572A79CF14}"/>
    <cellStyle name="Currency 3 3 8 3" xfId="19390" xr:uid="{2FA4246D-7470-4FF7-A872-B50ED9BA5FC4}"/>
    <cellStyle name="Currency 3 3 8 3 2" xfId="50214" xr:uid="{F18E6133-566A-46AD-B963-964DAAC62C9D}"/>
    <cellStyle name="Currency 3 3 8 4" xfId="34804" xr:uid="{DE1DED45-6C9A-4A33-B80D-C55E0DE37A5E}"/>
    <cellStyle name="Currency 3 3 9" xfId="7985" xr:uid="{E2929EE6-947A-4F69-8D58-B95FD6E4FB46}"/>
    <cellStyle name="Currency 3 3 9 2" xfId="23396" xr:uid="{25FB9196-70FC-4035-B3DD-409031F6DCD8}"/>
    <cellStyle name="Currency 3 3 9 2 2" xfId="54220" xr:uid="{E2833B00-C9A1-4F85-8830-8468A8F6E145}"/>
    <cellStyle name="Currency 3 3 9 3" xfId="38810" xr:uid="{DF8DD204-6E9E-4128-BD27-35EFA6F7002E}"/>
    <cellStyle name="Currency 3 4" xfId="213" xr:uid="{D9DFC963-618A-450D-90A0-F8BC8DDFBCAF}"/>
    <cellStyle name="Currency 3 4 10" xfId="15627" xr:uid="{DAA82050-E9FC-49D1-9D9F-2E31C251649C}"/>
    <cellStyle name="Currency 3 4 10 2" xfId="46451" xr:uid="{C89C8136-9612-467D-8BE1-12C660C89D41}"/>
    <cellStyle name="Currency 3 4 11" xfId="31041" xr:uid="{56BECD67-4A47-44EA-BD13-65FBA1CBA753}"/>
    <cellStyle name="Currency 3 4 2" xfId="636" xr:uid="{23D0DE00-EC36-4C2B-A552-1B79618C4594}"/>
    <cellStyle name="Currency 3 4 2 2" xfId="1269" xr:uid="{282185FF-BAEC-4AA1-933D-C3532CF8196C}"/>
    <cellStyle name="Currency 3 4 2 2 2" xfId="3168" xr:uid="{8272BDBD-45DE-4186-B955-72A24CDDA0B5}"/>
    <cellStyle name="Currency 3 4 2 2 2 2" xfId="6971" xr:uid="{C9A17249-2507-41A1-AB4F-89DF804A7E2B}"/>
    <cellStyle name="Currency 3 4 2 2 2 2 2" xfId="14782" xr:uid="{2196366D-EF45-4EBA-B0AE-E44FAFEEABB6}"/>
    <cellStyle name="Currency 3 4 2 2 2 2 2 2" xfId="30193" xr:uid="{3F79BB48-DDBB-4F77-BE3F-60CAED68303A}"/>
    <cellStyle name="Currency 3 4 2 2 2 2 2 2 2" xfId="61017" xr:uid="{F85679BF-7ACF-4E2B-BB8A-610932E34D4E}"/>
    <cellStyle name="Currency 3 4 2 2 2 2 2 3" xfId="45607" xr:uid="{3F33B6B7-C2B8-4AE8-AAED-BD879639A458}"/>
    <cellStyle name="Currency 3 4 2 2 2 2 3" xfId="22384" xr:uid="{2DC5E938-70F9-4C2D-B8CD-397CB1742AF4}"/>
    <cellStyle name="Currency 3 4 2 2 2 2 3 2" xfId="53208" xr:uid="{15B61320-7C00-4E2E-B2A3-4925CFC79D8F}"/>
    <cellStyle name="Currency 3 4 2 2 2 2 4" xfId="37798" xr:uid="{F82F685D-CE06-4C7D-AE2E-5EADA1465EC7}"/>
    <cellStyle name="Currency 3 4 2 2 2 3" xfId="10979" xr:uid="{4DCD973B-C993-402D-AEBF-FE9BA509EF84}"/>
    <cellStyle name="Currency 3 4 2 2 2 3 2" xfId="26390" xr:uid="{2E9D7263-70A4-4D8B-912D-4D26327D78E1}"/>
    <cellStyle name="Currency 3 4 2 2 2 3 2 2" xfId="57214" xr:uid="{B3E39A3F-F9DC-41CD-B700-2F5A4AE3420F}"/>
    <cellStyle name="Currency 3 4 2 2 2 3 3" xfId="41804" xr:uid="{B2F09525-6E96-47A4-A4CD-9947DF29DD1B}"/>
    <cellStyle name="Currency 3 4 2 2 2 4" xfId="18581" xr:uid="{7E777A46-54BC-4339-9E66-EA98B52DDAE3}"/>
    <cellStyle name="Currency 3 4 2 2 2 4 2" xfId="49405" xr:uid="{333EF1FA-5E40-4830-A559-7C5C0580A263}"/>
    <cellStyle name="Currency 3 4 2 2 2 5" xfId="33995" xr:uid="{F3EEA015-F92E-41DA-9F57-E12E0F0EEA68}"/>
    <cellStyle name="Currency 3 4 2 2 3" xfId="5072" xr:uid="{57D8C678-9890-4454-BF4D-824141AB48E1}"/>
    <cellStyle name="Currency 3 4 2 2 3 2" xfId="12883" xr:uid="{C0FC9626-21C3-4210-A4C8-3C8E9C83D4E3}"/>
    <cellStyle name="Currency 3 4 2 2 3 2 2" xfId="28294" xr:uid="{468E1FE9-87E2-4012-AF63-E341EB3CD557}"/>
    <cellStyle name="Currency 3 4 2 2 3 2 2 2" xfId="59118" xr:uid="{11108ACC-7AC2-42EA-BC55-B764EA48260C}"/>
    <cellStyle name="Currency 3 4 2 2 3 2 3" xfId="43708" xr:uid="{1DA3FE85-9537-4D73-826D-78D2A3275312}"/>
    <cellStyle name="Currency 3 4 2 2 3 3" xfId="20485" xr:uid="{734F4824-D537-4975-A5DA-E79944CFC91C}"/>
    <cellStyle name="Currency 3 4 2 2 3 3 2" xfId="51309" xr:uid="{F0C9B657-153E-4A15-A450-7574D053A10A}"/>
    <cellStyle name="Currency 3 4 2 2 3 4" xfId="35899" xr:uid="{254A91B7-33F8-457D-8CA2-DA914BE0376A}"/>
    <cellStyle name="Currency 3 4 2 2 4" xfId="9080" xr:uid="{7386F0D7-0967-4F5F-B5D5-C3828A1CC7E9}"/>
    <cellStyle name="Currency 3 4 2 2 4 2" xfId="24491" xr:uid="{AF5682B2-F034-4C15-AD12-36BC40829633}"/>
    <cellStyle name="Currency 3 4 2 2 4 2 2" xfId="55315" xr:uid="{5D96AFB5-9F22-45BD-AA2F-C909A8506E5C}"/>
    <cellStyle name="Currency 3 4 2 2 4 3" xfId="39905" xr:uid="{18744105-E68F-417A-9CF6-D88E486D0E96}"/>
    <cellStyle name="Currency 3 4 2 2 5" xfId="16682" xr:uid="{A6440B87-D3C5-42ED-A5C9-9A8F2347ED84}"/>
    <cellStyle name="Currency 3 4 2 2 5 2" xfId="47506" xr:uid="{8ECC8EAA-0D5E-459A-80AA-0BFBE469DCDF}"/>
    <cellStyle name="Currency 3 4 2 2 6" xfId="32096" xr:uid="{DE7E2A8A-055E-4CB0-A353-DE3EE863C6A1}"/>
    <cellStyle name="Currency 3 4 2 3" xfId="1902" xr:uid="{3CB86453-F689-4014-AE60-A4D8681FB8A7}"/>
    <cellStyle name="Currency 3 4 2 3 2" xfId="3801" xr:uid="{0E05A1D7-C5CD-41B1-AEA5-439C4DAE9773}"/>
    <cellStyle name="Currency 3 4 2 3 2 2" xfId="7604" xr:uid="{2B9BE311-5EDA-483F-A73C-A7EA2B58CD43}"/>
    <cellStyle name="Currency 3 4 2 3 2 2 2" xfId="15415" xr:uid="{5BCC4B74-0568-4D43-937F-B24BB3096EEF}"/>
    <cellStyle name="Currency 3 4 2 3 2 2 2 2" xfId="30826" xr:uid="{AA690720-404A-48CE-9160-2F5A46A65DEE}"/>
    <cellStyle name="Currency 3 4 2 3 2 2 2 2 2" xfId="61650" xr:uid="{F5F97D30-91F8-4A67-8CDB-A156C322CC6F}"/>
    <cellStyle name="Currency 3 4 2 3 2 2 2 3" xfId="46240" xr:uid="{AE09ECFE-F978-416E-8A02-2EC73632CEE9}"/>
    <cellStyle name="Currency 3 4 2 3 2 2 3" xfId="23017" xr:uid="{AF2E9FB4-CBF6-4C6A-8C0B-73C8029C40FC}"/>
    <cellStyle name="Currency 3 4 2 3 2 2 3 2" xfId="53841" xr:uid="{A5AABD46-E348-4824-8C69-53D27326BC09}"/>
    <cellStyle name="Currency 3 4 2 3 2 2 4" xfId="38431" xr:uid="{D8A6627D-6349-4D5C-ADE4-A2AE68A7933A}"/>
    <cellStyle name="Currency 3 4 2 3 2 3" xfId="11612" xr:uid="{755CDD53-6C77-40B5-B653-A1CA2ABA07E0}"/>
    <cellStyle name="Currency 3 4 2 3 2 3 2" xfId="27023" xr:uid="{8B974A5F-FC18-4271-816B-689398EB3B88}"/>
    <cellStyle name="Currency 3 4 2 3 2 3 2 2" xfId="57847" xr:uid="{334B109B-BE22-4DAE-86D2-E28539AD69FB}"/>
    <cellStyle name="Currency 3 4 2 3 2 3 3" xfId="42437" xr:uid="{3289B22A-1050-43FB-B5AD-A6DAF43B1A07}"/>
    <cellStyle name="Currency 3 4 2 3 2 4" xfId="19214" xr:uid="{29FB1534-521E-4CCE-A9EB-6858C629708B}"/>
    <cellStyle name="Currency 3 4 2 3 2 4 2" xfId="50038" xr:uid="{39B12C16-C166-40A0-AE15-5ECB82F08132}"/>
    <cellStyle name="Currency 3 4 2 3 2 5" xfId="34628" xr:uid="{FF299C59-DC13-4880-BCE1-81883C69E1D7}"/>
    <cellStyle name="Currency 3 4 2 3 3" xfId="5705" xr:uid="{28B69935-3E7F-4604-8318-FCF997FE7652}"/>
    <cellStyle name="Currency 3 4 2 3 3 2" xfId="13516" xr:uid="{D8CF3FAB-EE41-4C6A-9DD1-4AEE1A1C2027}"/>
    <cellStyle name="Currency 3 4 2 3 3 2 2" xfId="28927" xr:uid="{ECFA79A9-D835-436D-9181-D35EBA054684}"/>
    <cellStyle name="Currency 3 4 2 3 3 2 2 2" xfId="59751" xr:uid="{A2343E18-486F-4375-B1AD-3311FD82B3B5}"/>
    <cellStyle name="Currency 3 4 2 3 3 2 3" xfId="44341" xr:uid="{3B30A97A-C577-4EFB-92EE-C503B1225951}"/>
    <cellStyle name="Currency 3 4 2 3 3 3" xfId="21118" xr:uid="{9281C27A-A2E4-4963-B7AA-389E6FFDBFA5}"/>
    <cellStyle name="Currency 3 4 2 3 3 3 2" xfId="51942" xr:uid="{85A0CA6E-B14F-4B87-B045-BF438572304B}"/>
    <cellStyle name="Currency 3 4 2 3 3 4" xfId="36532" xr:uid="{468B0215-EFB7-460D-8B14-12520085451C}"/>
    <cellStyle name="Currency 3 4 2 3 4" xfId="9713" xr:uid="{3682DF41-6ED9-4C7B-AB48-FD1879D0644C}"/>
    <cellStyle name="Currency 3 4 2 3 4 2" xfId="25124" xr:uid="{C7336311-C736-49E7-AAAA-B291D23FAA00}"/>
    <cellStyle name="Currency 3 4 2 3 4 2 2" xfId="55948" xr:uid="{BFFE5CD2-56DE-4351-9E71-42AD5BB7884C}"/>
    <cellStyle name="Currency 3 4 2 3 4 3" xfId="40538" xr:uid="{4D0E7739-0499-4DA9-9536-F27D57AA041F}"/>
    <cellStyle name="Currency 3 4 2 3 5" xfId="17315" xr:uid="{F8932034-C716-4DB6-B428-B78A576EACD4}"/>
    <cellStyle name="Currency 3 4 2 3 5 2" xfId="48139" xr:uid="{AB708CF9-0126-4F48-91BA-779705A8640D}"/>
    <cellStyle name="Currency 3 4 2 3 6" xfId="32729" xr:uid="{24BF8369-0EFF-4B09-B2FC-CA6CA1F8AF56}"/>
    <cellStyle name="Currency 3 4 2 4" xfId="2535" xr:uid="{B0EC5F21-D8C1-42F9-8581-1BFE37CF7210}"/>
    <cellStyle name="Currency 3 4 2 4 2" xfId="6338" xr:uid="{EA886BEF-9E89-40AB-A163-A56FE8D5C426}"/>
    <cellStyle name="Currency 3 4 2 4 2 2" xfId="14149" xr:uid="{49E777EA-9516-4A35-9AC1-AC8A40242A02}"/>
    <cellStyle name="Currency 3 4 2 4 2 2 2" xfId="29560" xr:uid="{AF994047-D1B7-443A-AA69-64D832511076}"/>
    <cellStyle name="Currency 3 4 2 4 2 2 2 2" xfId="60384" xr:uid="{B1DFFD32-6C76-4E33-ACB9-07236C3237CC}"/>
    <cellStyle name="Currency 3 4 2 4 2 2 3" xfId="44974" xr:uid="{8828122F-A9F0-4482-9BA6-91F1EF2A0170}"/>
    <cellStyle name="Currency 3 4 2 4 2 3" xfId="21751" xr:uid="{D4D9CCCF-424F-4DB5-8284-3FB22808D1F8}"/>
    <cellStyle name="Currency 3 4 2 4 2 3 2" xfId="52575" xr:uid="{557BA590-26E8-4063-A8E3-7F8BD5FEAA7C}"/>
    <cellStyle name="Currency 3 4 2 4 2 4" xfId="37165" xr:uid="{A471370E-A547-41D2-AFDA-11700423920E}"/>
    <cellStyle name="Currency 3 4 2 4 3" xfId="10346" xr:uid="{309651F0-E97A-403A-B835-6635C417BC66}"/>
    <cellStyle name="Currency 3 4 2 4 3 2" xfId="25757" xr:uid="{555E6FD8-CA30-4E39-A704-8FB209424275}"/>
    <cellStyle name="Currency 3 4 2 4 3 2 2" xfId="56581" xr:uid="{4C4AB27A-6A50-4F94-8044-9458D6B5C238}"/>
    <cellStyle name="Currency 3 4 2 4 3 3" xfId="41171" xr:uid="{F9C36D5B-CCFE-4E1C-9AB1-B463BCDEBE28}"/>
    <cellStyle name="Currency 3 4 2 4 4" xfId="17948" xr:uid="{A2D156BC-FF00-4BCF-B7B2-703A76C886C7}"/>
    <cellStyle name="Currency 3 4 2 4 4 2" xfId="48772" xr:uid="{095777FE-602B-48AC-8817-5CA487B597E1}"/>
    <cellStyle name="Currency 3 4 2 4 5" xfId="33362" xr:uid="{37F6D1ED-B9A6-4E17-AC05-342DD1CEEE57}"/>
    <cellStyle name="Currency 3 4 2 5" xfId="4439" xr:uid="{97E4A9B4-48E4-4FC2-86C8-54A8F3DA4038}"/>
    <cellStyle name="Currency 3 4 2 5 2" xfId="12250" xr:uid="{949788C8-0597-4845-8F1F-A53F217EA42E}"/>
    <cellStyle name="Currency 3 4 2 5 2 2" xfId="27661" xr:uid="{9A79017B-F45F-466E-BF44-3EA5FD5318A7}"/>
    <cellStyle name="Currency 3 4 2 5 2 2 2" xfId="58485" xr:uid="{5B81E3F2-493D-4E0E-B7E1-4110ED3F59E0}"/>
    <cellStyle name="Currency 3 4 2 5 2 3" xfId="43075" xr:uid="{72E5651F-8AFA-42F5-A2F9-BEE54745DA41}"/>
    <cellStyle name="Currency 3 4 2 5 3" xfId="19852" xr:uid="{3F62795E-92A1-489D-A146-35875232B5A4}"/>
    <cellStyle name="Currency 3 4 2 5 3 2" xfId="50676" xr:uid="{0B91C7C2-DC72-4998-9823-9CD8CC8C9421}"/>
    <cellStyle name="Currency 3 4 2 5 4" xfId="35266" xr:uid="{C5F6C4EE-DEA7-41AF-BAB0-44DDDA152E25}"/>
    <cellStyle name="Currency 3 4 2 6" xfId="8447" xr:uid="{B2FF0637-6B12-4B65-B2B9-F927A46AB73E}"/>
    <cellStyle name="Currency 3 4 2 6 2" xfId="23858" xr:uid="{19673307-546D-440D-81E5-0CAB11019559}"/>
    <cellStyle name="Currency 3 4 2 6 2 2" xfId="54682" xr:uid="{B2EC00F9-810F-4810-BA56-98D4E51E9CCD}"/>
    <cellStyle name="Currency 3 4 2 6 3" xfId="39272" xr:uid="{7D41B572-9527-4A26-870D-E1A5861FF9C4}"/>
    <cellStyle name="Currency 3 4 2 7" xfId="16049" xr:uid="{28B542C9-7217-4015-8896-8450EB6D6BB2}"/>
    <cellStyle name="Currency 3 4 2 7 2" xfId="46873" xr:uid="{F9EAF613-54A5-4D8B-A881-9CDB2A53A4E4}"/>
    <cellStyle name="Currency 3 4 2 8" xfId="31463" xr:uid="{F886F8D7-EF50-48F3-87E2-DD521EBD1C19}"/>
    <cellStyle name="Currency 3 4 3" xfId="427" xr:uid="{C7F6AD26-89DE-4924-9FFE-0ECDD5849DC7}"/>
    <cellStyle name="Currency 3 4 3 2" xfId="1060" xr:uid="{878A2840-1822-42C2-87D5-AF896E42FF84}"/>
    <cellStyle name="Currency 3 4 3 2 2" xfId="2959" xr:uid="{E62188D7-AAC3-45D5-A538-CCE2C7BDDEBF}"/>
    <cellStyle name="Currency 3 4 3 2 2 2" xfId="6762" xr:uid="{314F1708-87C1-407D-B0E4-ED078C45CE2A}"/>
    <cellStyle name="Currency 3 4 3 2 2 2 2" xfId="14573" xr:uid="{CC862A83-CBD3-42D5-A86E-9E508771C8AB}"/>
    <cellStyle name="Currency 3 4 3 2 2 2 2 2" xfId="29984" xr:uid="{67EDFC31-3583-4B39-8E2D-FD7FA2F434E9}"/>
    <cellStyle name="Currency 3 4 3 2 2 2 2 2 2" xfId="60808" xr:uid="{44100C66-004C-4C21-AA2A-87C7EB42681E}"/>
    <cellStyle name="Currency 3 4 3 2 2 2 2 3" xfId="45398" xr:uid="{1415F763-7218-43EB-9CE0-E480344CABB1}"/>
    <cellStyle name="Currency 3 4 3 2 2 2 3" xfId="22175" xr:uid="{F11A27CC-2268-49C7-96E4-6EA21067C607}"/>
    <cellStyle name="Currency 3 4 3 2 2 2 3 2" xfId="52999" xr:uid="{11D56C07-68A2-41A8-8309-18B97F5F910E}"/>
    <cellStyle name="Currency 3 4 3 2 2 2 4" xfId="37589" xr:uid="{7EEA7D7D-F446-4FF0-9288-8EE73ABDCF11}"/>
    <cellStyle name="Currency 3 4 3 2 2 3" xfId="10770" xr:uid="{923B2E67-1AAC-4570-B381-2CD3B93682ED}"/>
    <cellStyle name="Currency 3 4 3 2 2 3 2" xfId="26181" xr:uid="{6A81FB54-FF50-4755-90B3-5202AB12503C}"/>
    <cellStyle name="Currency 3 4 3 2 2 3 2 2" xfId="57005" xr:uid="{9E4F73C2-8C5B-4E71-B069-5F3B3BE9A4C6}"/>
    <cellStyle name="Currency 3 4 3 2 2 3 3" xfId="41595" xr:uid="{3093099F-11EF-4183-92CE-BFD9B212A425}"/>
    <cellStyle name="Currency 3 4 3 2 2 4" xfId="18372" xr:uid="{C203B8C9-2312-410F-9116-F5C1F4C53EA1}"/>
    <cellStyle name="Currency 3 4 3 2 2 4 2" xfId="49196" xr:uid="{7A0B8733-B772-4105-9B21-D3DF273B1B39}"/>
    <cellStyle name="Currency 3 4 3 2 2 5" xfId="33786" xr:uid="{62670BEA-3F96-425A-8223-EE8A7C8486B0}"/>
    <cellStyle name="Currency 3 4 3 2 3" xfId="4863" xr:uid="{6AE95807-4330-4769-8FB1-803322387BD6}"/>
    <cellStyle name="Currency 3 4 3 2 3 2" xfId="12674" xr:uid="{C77AE9A0-2109-4369-89E4-0DBD46FBDDD1}"/>
    <cellStyle name="Currency 3 4 3 2 3 2 2" xfId="28085" xr:uid="{509713E6-0FFB-4A51-B0B3-81E814FF174E}"/>
    <cellStyle name="Currency 3 4 3 2 3 2 2 2" xfId="58909" xr:uid="{CCDC3835-2B2D-4F6F-B380-6F4EA3C1B5DD}"/>
    <cellStyle name="Currency 3 4 3 2 3 2 3" xfId="43499" xr:uid="{3E35FDB9-4097-4E4D-B0E3-9B49B0AC8040}"/>
    <cellStyle name="Currency 3 4 3 2 3 3" xfId="20276" xr:uid="{DFE202FF-FA8A-4FD3-A421-7A118F67A092}"/>
    <cellStyle name="Currency 3 4 3 2 3 3 2" xfId="51100" xr:uid="{90602631-8A32-48DE-B1DC-051A51800568}"/>
    <cellStyle name="Currency 3 4 3 2 3 4" xfId="35690" xr:uid="{F9A31D0D-D65F-4356-A963-960AA0C24346}"/>
    <cellStyle name="Currency 3 4 3 2 4" xfId="8871" xr:uid="{963E5FDA-55AA-4F87-8211-6B276E745668}"/>
    <cellStyle name="Currency 3 4 3 2 4 2" xfId="24282" xr:uid="{6253E3D4-2463-4538-9C33-4BEAB300A6E3}"/>
    <cellStyle name="Currency 3 4 3 2 4 2 2" xfId="55106" xr:uid="{0EF4A38E-98E9-427A-A1FB-492720ECA0C5}"/>
    <cellStyle name="Currency 3 4 3 2 4 3" xfId="39696" xr:uid="{0BA51B8A-4801-4878-BC5C-E742A509F8D5}"/>
    <cellStyle name="Currency 3 4 3 2 5" xfId="16473" xr:uid="{CDBEEE92-0688-4511-9F73-A441B13295EB}"/>
    <cellStyle name="Currency 3 4 3 2 5 2" xfId="47297" xr:uid="{4BEC80EC-13FA-4484-AEA7-0E99936CA2B5}"/>
    <cellStyle name="Currency 3 4 3 2 6" xfId="31887" xr:uid="{E994F739-3463-4CA6-932C-8401DB4AB628}"/>
    <cellStyle name="Currency 3 4 3 3" xfId="1693" xr:uid="{23110DFF-3B93-4E9F-B61F-27BEFFB39B8A}"/>
    <cellStyle name="Currency 3 4 3 3 2" xfId="3592" xr:uid="{E4A4DC06-DC21-4DDB-84C2-4C3A18882BE2}"/>
    <cellStyle name="Currency 3 4 3 3 2 2" xfId="7395" xr:uid="{99D64520-F076-471E-96C3-BEC64A9F132A}"/>
    <cellStyle name="Currency 3 4 3 3 2 2 2" xfId="15206" xr:uid="{26A3F27A-506F-40EB-AC0F-4768E40E65C4}"/>
    <cellStyle name="Currency 3 4 3 3 2 2 2 2" xfId="30617" xr:uid="{2E5FF9CF-BE4B-4C35-ACA4-7DC638990E73}"/>
    <cellStyle name="Currency 3 4 3 3 2 2 2 2 2" xfId="61441" xr:uid="{410E3197-E8FC-471F-BD5C-E982D3DB3B8D}"/>
    <cellStyle name="Currency 3 4 3 3 2 2 2 3" xfId="46031" xr:uid="{A12AE2D9-F889-4FF1-9FA5-353F12E18E4C}"/>
    <cellStyle name="Currency 3 4 3 3 2 2 3" xfId="22808" xr:uid="{2322CBD3-A6E3-49BB-AD2D-150739ED9CED}"/>
    <cellStyle name="Currency 3 4 3 3 2 2 3 2" xfId="53632" xr:uid="{CE2575CE-FD1F-47AB-9F52-C066A8577ACA}"/>
    <cellStyle name="Currency 3 4 3 3 2 2 4" xfId="38222" xr:uid="{A0080561-F154-4AAA-B6EF-5A41A12A212F}"/>
    <cellStyle name="Currency 3 4 3 3 2 3" xfId="11403" xr:uid="{1CCC56CC-15FA-4DDF-9EF8-2A829C319B00}"/>
    <cellStyle name="Currency 3 4 3 3 2 3 2" xfId="26814" xr:uid="{FBCDDFAE-9AB4-44D0-AAC5-D4C2C2332E85}"/>
    <cellStyle name="Currency 3 4 3 3 2 3 2 2" xfId="57638" xr:uid="{CAD60064-F3D6-4CF9-B555-ABAFE8713D25}"/>
    <cellStyle name="Currency 3 4 3 3 2 3 3" xfId="42228" xr:uid="{6E141F8C-910C-4AE8-A43A-B07939656254}"/>
    <cellStyle name="Currency 3 4 3 3 2 4" xfId="19005" xr:uid="{721BFBD2-A5C8-4012-81BA-5E4F6C29C2DB}"/>
    <cellStyle name="Currency 3 4 3 3 2 4 2" xfId="49829" xr:uid="{F2450D0A-DD22-46A3-969A-25D3ABB4EF7C}"/>
    <cellStyle name="Currency 3 4 3 3 2 5" xfId="34419" xr:uid="{D6739655-47B5-4CF9-B0CE-230E54C75115}"/>
    <cellStyle name="Currency 3 4 3 3 3" xfId="5496" xr:uid="{4F6B25A4-0EAC-4D06-B3A7-37A78F54767D}"/>
    <cellStyle name="Currency 3 4 3 3 3 2" xfId="13307" xr:uid="{564972AD-6341-461C-938D-7116A3CBBFF1}"/>
    <cellStyle name="Currency 3 4 3 3 3 2 2" xfId="28718" xr:uid="{69AF4648-ADC4-45F0-8642-BB5E5E0BDDD2}"/>
    <cellStyle name="Currency 3 4 3 3 3 2 2 2" xfId="59542" xr:uid="{F4FD89AA-F7B2-457F-B758-393519EF2C5F}"/>
    <cellStyle name="Currency 3 4 3 3 3 2 3" xfId="44132" xr:uid="{AC9815D2-4231-4256-A608-16B09FE111E0}"/>
    <cellStyle name="Currency 3 4 3 3 3 3" xfId="20909" xr:uid="{CB72EF4A-C770-4BBB-8CB1-1D9941B60925}"/>
    <cellStyle name="Currency 3 4 3 3 3 3 2" xfId="51733" xr:uid="{CADA4007-41FF-414F-8B1F-B8C567FC4638}"/>
    <cellStyle name="Currency 3 4 3 3 3 4" xfId="36323" xr:uid="{38969FFD-0FE9-4AE3-BF68-00CB85C33258}"/>
    <cellStyle name="Currency 3 4 3 3 4" xfId="9504" xr:uid="{74018FB9-B441-46C3-8945-CA2580F021C9}"/>
    <cellStyle name="Currency 3 4 3 3 4 2" xfId="24915" xr:uid="{3E62A775-FF94-4E93-BB1F-A8ADD4E9B087}"/>
    <cellStyle name="Currency 3 4 3 3 4 2 2" xfId="55739" xr:uid="{1D3B9DC0-07C6-486D-ACF4-B19AA5A0C41E}"/>
    <cellStyle name="Currency 3 4 3 3 4 3" xfId="40329" xr:uid="{D1D5B8FB-D0B8-486F-A8E7-7404A8BB985A}"/>
    <cellStyle name="Currency 3 4 3 3 5" xfId="17106" xr:uid="{B55946C2-EE69-4877-ADB2-B348D820963A}"/>
    <cellStyle name="Currency 3 4 3 3 5 2" xfId="47930" xr:uid="{EDB2B21A-22EE-4E03-89BC-D70F40371F7F}"/>
    <cellStyle name="Currency 3 4 3 3 6" xfId="32520" xr:uid="{D09C4DA9-73E4-440E-A261-303FCA747B98}"/>
    <cellStyle name="Currency 3 4 3 4" xfId="2326" xr:uid="{95185E6F-1AB9-4D5C-A5C4-679A7A532C00}"/>
    <cellStyle name="Currency 3 4 3 4 2" xfId="6129" xr:uid="{6E1F1812-3144-4546-B1B6-F5F5B895F4FB}"/>
    <cellStyle name="Currency 3 4 3 4 2 2" xfId="13940" xr:uid="{16675E6E-04F8-4ABF-9482-87BFC0973D88}"/>
    <cellStyle name="Currency 3 4 3 4 2 2 2" xfId="29351" xr:uid="{7D4C47C9-9E07-4053-8896-4A3C18DB5CBD}"/>
    <cellStyle name="Currency 3 4 3 4 2 2 2 2" xfId="60175" xr:uid="{BE23E709-63EA-43C6-8DF0-523D09F91B5B}"/>
    <cellStyle name="Currency 3 4 3 4 2 2 3" xfId="44765" xr:uid="{53868D6A-9B32-4131-BD43-9548BFB34F82}"/>
    <cellStyle name="Currency 3 4 3 4 2 3" xfId="21542" xr:uid="{AF0C6564-063E-4006-8FAE-A1BDA0955D36}"/>
    <cellStyle name="Currency 3 4 3 4 2 3 2" xfId="52366" xr:uid="{5FD85E09-0268-4C99-A7B4-E67490802BB5}"/>
    <cellStyle name="Currency 3 4 3 4 2 4" xfId="36956" xr:uid="{1FFA7968-B1A3-4D77-AE8E-E3E4579C6A7D}"/>
    <cellStyle name="Currency 3 4 3 4 3" xfId="10137" xr:uid="{1584F8CE-1072-4C00-819C-FD9F02DCDDAA}"/>
    <cellStyle name="Currency 3 4 3 4 3 2" xfId="25548" xr:uid="{FA57423B-7A38-4505-9225-59DC7B10A77F}"/>
    <cellStyle name="Currency 3 4 3 4 3 2 2" xfId="56372" xr:uid="{19637202-A518-407D-9734-5A72244AF4FB}"/>
    <cellStyle name="Currency 3 4 3 4 3 3" xfId="40962" xr:uid="{271F4D4C-C044-46D0-9271-D24C49F993E9}"/>
    <cellStyle name="Currency 3 4 3 4 4" xfId="17739" xr:uid="{F3B2777F-68B2-4F86-88BF-541F3068AE6B}"/>
    <cellStyle name="Currency 3 4 3 4 4 2" xfId="48563" xr:uid="{F2518E1A-FE3D-4A9A-B40C-F10092C268AA}"/>
    <cellStyle name="Currency 3 4 3 4 5" xfId="33153" xr:uid="{E04FD3C9-1898-4983-9F11-315B75356255}"/>
    <cellStyle name="Currency 3 4 3 5" xfId="4230" xr:uid="{E44A57B3-E357-4FBA-83A1-C555D6B71368}"/>
    <cellStyle name="Currency 3 4 3 5 2" xfId="12041" xr:uid="{F57ECDD6-008C-4937-8040-2D867F32BEF1}"/>
    <cellStyle name="Currency 3 4 3 5 2 2" xfId="27452" xr:uid="{BDD6D6D1-0991-4137-BE65-E74CDFFD91A9}"/>
    <cellStyle name="Currency 3 4 3 5 2 2 2" xfId="58276" xr:uid="{A020E88D-4FBA-47D3-89C8-C2D3ABD996D3}"/>
    <cellStyle name="Currency 3 4 3 5 2 3" xfId="42866" xr:uid="{F63E4034-EEDF-46A5-9410-C5FBC82761BD}"/>
    <cellStyle name="Currency 3 4 3 5 3" xfId="19643" xr:uid="{53610778-A50E-4321-8FF0-9A65B1572289}"/>
    <cellStyle name="Currency 3 4 3 5 3 2" xfId="50467" xr:uid="{F8C20977-C647-442C-B09B-E40F285BEA44}"/>
    <cellStyle name="Currency 3 4 3 5 4" xfId="35057" xr:uid="{029F738F-E77E-4276-BCCC-A15F3BBDC5EE}"/>
    <cellStyle name="Currency 3 4 3 6" xfId="8238" xr:uid="{49898B52-4979-4E2E-B3BE-3B3D07F49548}"/>
    <cellStyle name="Currency 3 4 3 6 2" xfId="23649" xr:uid="{5AFD4BE3-4DBD-4CEE-B312-A74084C41896}"/>
    <cellStyle name="Currency 3 4 3 6 2 2" xfId="54473" xr:uid="{2BF1358B-5497-45A2-9943-863423504483}"/>
    <cellStyle name="Currency 3 4 3 6 3" xfId="39063" xr:uid="{6ACD99ED-47D8-46F1-9B12-D355BF83ABA3}"/>
    <cellStyle name="Currency 3 4 3 7" xfId="15840" xr:uid="{9A565DD8-5C2A-4E67-B76B-17986123C35B}"/>
    <cellStyle name="Currency 3 4 3 7 2" xfId="46664" xr:uid="{48D25EBC-1B85-4EAF-B2A2-10A4C6D671C2}"/>
    <cellStyle name="Currency 3 4 3 8" xfId="31254" xr:uid="{B77C0E4B-B769-4CC0-9F15-D4CA2D027AEF}"/>
    <cellStyle name="Currency 3 4 4" xfId="847" xr:uid="{E9A061B8-1503-4A7D-B156-FCD36B79C9F0}"/>
    <cellStyle name="Currency 3 4 4 2" xfId="2746" xr:uid="{19501837-8B64-494D-B812-38D8B94F71AD}"/>
    <cellStyle name="Currency 3 4 4 2 2" xfId="6549" xr:uid="{7ADBFB4C-ECCC-4BFC-B756-CC2AAD289F1B}"/>
    <cellStyle name="Currency 3 4 4 2 2 2" xfId="14360" xr:uid="{6E6C02B2-00CF-42DF-8085-18375321E7A2}"/>
    <cellStyle name="Currency 3 4 4 2 2 2 2" xfId="29771" xr:uid="{A6C8398B-D2FB-4366-91F3-0C206DA7BCEB}"/>
    <cellStyle name="Currency 3 4 4 2 2 2 2 2" xfId="60595" xr:uid="{E6C80D83-A951-4ADC-B8A5-2F140F48BD2A}"/>
    <cellStyle name="Currency 3 4 4 2 2 2 3" xfId="45185" xr:uid="{1600DAD4-3FED-40C6-BC6C-2F74240DADC0}"/>
    <cellStyle name="Currency 3 4 4 2 2 3" xfId="21962" xr:uid="{88048CA7-8656-4BE4-80B4-49C2A6A2B1D2}"/>
    <cellStyle name="Currency 3 4 4 2 2 3 2" xfId="52786" xr:uid="{3BB0439F-0885-4A02-923D-F02011AFCEE6}"/>
    <cellStyle name="Currency 3 4 4 2 2 4" xfId="37376" xr:uid="{E8947051-11F6-41EA-998E-1624D8E453E7}"/>
    <cellStyle name="Currency 3 4 4 2 3" xfId="10557" xr:uid="{CD3116C6-8241-4C3E-9AEF-FAF42E318B48}"/>
    <cellStyle name="Currency 3 4 4 2 3 2" xfId="25968" xr:uid="{9C03B4D2-43EE-4C1A-8CB5-E4F9B69A6DD2}"/>
    <cellStyle name="Currency 3 4 4 2 3 2 2" xfId="56792" xr:uid="{87109F9D-5B2A-4852-A1D9-4253A3F45892}"/>
    <cellStyle name="Currency 3 4 4 2 3 3" xfId="41382" xr:uid="{6702C36E-28DB-4215-A86E-107EAB73FA8E}"/>
    <cellStyle name="Currency 3 4 4 2 4" xfId="18159" xr:uid="{3F8F97FA-C239-4A19-AA02-A3000B496364}"/>
    <cellStyle name="Currency 3 4 4 2 4 2" xfId="48983" xr:uid="{3E75CA4B-16DC-481F-8695-7794A409C719}"/>
    <cellStyle name="Currency 3 4 4 2 5" xfId="33573" xr:uid="{8BA2187E-18DE-4AA4-9D19-DEB1C58683C1}"/>
    <cellStyle name="Currency 3 4 4 3" xfId="4650" xr:uid="{E034E4F3-1CE3-4B26-A4D4-07E024D59727}"/>
    <cellStyle name="Currency 3 4 4 3 2" xfId="12461" xr:uid="{ED3E8A0F-140C-4C2A-AD47-9D4C8F9A91B4}"/>
    <cellStyle name="Currency 3 4 4 3 2 2" xfId="27872" xr:uid="{E90D8F42-A854-4E87-85CF-CE2EFF85E48C}"/>
    <cellStyle name="Currency 3 4 4 3 2 2 2" xfId="58696" xr:uid="{1598A038-0B01-4607-974F-73AA305CFC16}"/>
    <cellStyle name="Currency 3 4 4 3 2 3" xfId="43286" xr:uid="{B28C2473-6455-4EBF-8188-5F2E8B0E7F5C}"/>
    <cellStyle name="Currency 3 4 4 3 3" xfId="20063" xr:uid="{B14938F2-D84B-49E4-B06C-09294B2340AF}"/>
    <cellStyle name="Currency 3 4 4 3 3 2" xfId="50887" xr:uid="{E7F9ACDD-A177-4889-B782-B6D569E1A254}"/>
    <cellStyle name="Currency 3 4 4 3 4" xfId="35477" xr:uid="{2EB946CE-2846-428A-A7D4-CB210A4BC591}"/>
    <cellStyle name="Currency 3 4 4 4" xfId="8658" xr:uid="{C2B2E82D-8B7E-499B-8581-9D030214ECE6}"/>
    <cellStyle name="Currency 3 4 4 4 2" xfId="24069" xr:uid="{BC84E005-C2C9-4097-B2C0-1589BC197976}"/>
    <cellStyle name="Currency 3 4 4 4 2 2" xfId="54893" xr:uid="{FFDB86E6-2A5E-4818-9BC8-DE3172D5259A}"/>
    <cellStyle name="Currency 3 4 4 4 3" xfId="39483" xr:uid="{2EC5108A-DE02-422A-9610-4196FC3B31F2}"/>
    <cellStyle name="Currency 3 4 4 5" xfId="16260" xr:uid="{3C68F57B-1148-4628-9E7D-9AA37616F2F1}"/>
    <cellStyle name="Currency 3 4 4 5 2" xfId="47084" xr:uid="{603EFBBF-6610-4AA0-B4F6-DC983CEB1EA6}"/>
    <cellStyle name="Currency 3 4 4 6" xfId="31674" xr:uid="{A4F7C958-7DE7-4107-9B13-C2422A3A1206}"/>
    <cellStyle name="Currency 3 4 5" xfId="1480" xr:uid="{ECCEE273-953E-4FB5-933B-836AA480AC03}"/>
    <cellStyle name="Currency 3 4 5 2" xfId="3379" xr:uid="{833EC481-D5F1-4655-A8A9-85C4F1FDC566}"/>
    <cellStyle name="Currency 3 4 5 2 2" xfId="7182" xr:uid="{7B1CD6A9-62F1-4E14-817D-10FBC805980F}"/>
    <cellStyle name="Currency 3 4 5 2 2 2" xfId="14993" xr:uid="{CAC1ECA6-7C16-406E-A897-8D40D17B28BA}"/>
    <cellStyle name="Currency 3 4 5 2 2 2 2" xfId="30404" xr:uid="{3DE0320D-8521-4E2B-8D38-2AAFD2A1F21F}"/>
    <cellStyle name="Currency 3 4 5 2 2 2 2 2" xfId="61228" xr:uid="{ABB46874-4E2E-4A0A-8B63-E6E2D3953B7F}"/>
    <cellStyle name="Currency 3 4 5 2 2 2 3" xfId="45818" xr:uid="{2EBECA3B-D09C-4D70-9E55-A808F95EBF5D}"/>
    <cellStyle name="Currency 3 4 5 2 2 3" xfId="22595" xr:uid="{5EC5F373-ED5C-4818-8CF6-314CA76E82DE}"/>
    <cellStyle name="Currency 3 4 5 2 2 3 2" xfId="53419" xr:uid="{A48607DC-8153-4D2E-B40A-07EDBE92FAE0}"/>
    <cellStyle name="Currency 3 4 5 2 2 4" xfId="38009" xr:uid="{52988064-65C3-4F89-AE6A-C3E977A2A636}"/>
    <cellStyle name="Currency 3 4 5 2 3" xfId="11190" xr:uid="{C3BC0019-3448-4A34-992A-6CA2A106E1A1}"/>
    <cellStyle name="Currency 3 4 5 2 3 2" xfId="26601" xr:uid="{12C5632E-70EC-422F-BA13-9A6B0A9B005B}"/>
    <cellStyle name="Currency 3 4 5 2 3 2 2" xfId="57425" xr:uid="{E615CD09-B35A-46C5-A968-C4284DC52947}"/>
    <cellStyle name="Currency 3 4 5 2 3 3" xfId="42015" xr:uid="{B5E256C1-87CC-44CD-895F-C6B7445E2D88}"/>
    <cellStyle name="Currency 3 4 5 2 4" xfId="18792" xr:uid="{9E0DE1FD-C542-4FB9-9A79-2047EFF4513B}"/>
    <cellStyle name="Currency 3 4 5 2 4 2" xfId="49616" xr:uid="{AA8C78C4-C43F-4F31-B1E3-5BCFCBEB0F30}"/>
    <cellStyle name="Currency 3 4 5 2 5" xfId="34206" xr:uid="{09985EF8-7E33-4B47-8442-DCFDCE66182F}"/>
    <cellStyle name="Currency 3 4 5 3" xfId="5283" xr:uid="{19811675-EEA2-41B4-BB84-05912DDEE8EC}"/>
    <cellStyle name="Currency 3 4 5 3 2" xfId="13094" xr:uid="{5C214C4F-CE14-4096-B8D9-542862C8C1F2}"/>
    <cellStyle name="Currency 3 4 5 3 2 2" xfId="28505" xr:uid="{D8799A2B-22F9-4590-B42F-A6337790B2B6}"/>
    <cellStyle name="Currency 3 4 5 3 2 2 2" xfId="59329" xr:uid="{0F75E863-CE41-4296-9035-2FF7EEE4B136}"/>
    <cellStyle name="Currency 3 4 5 3 2 3" xfId="43919" xr:uid="{0FBE8F6E-5B09-4697-BF4B-BC87AFC5A430}"/>
    <cellStyle name="Currency 3 4 5 3 3" xfId="20696" xr:uid="{0B3BC3CF-477C-4378-98E1-B4965CA29673}"/>
    <cellStyle name="Currency 3 4 5 3 3 2" xfId="51520" xr:uid="{D26F8EBC-9AA1-4417-9631-8D4C46C9E717}"/>
    <cellStyle name="Currency 3 4 5 3 4" xfId="36110" xr:uid="{BE480934-31E6-40C8-B3B5-1681F5D03A9F}"/>
    <cellStyle name="Currency 3 4 5 4" xfId="9291" xr:uid="{F9E67044-242A-4AFA-A28B-EC4331358DBA}"/>
    <cellStyle name="Currency 3 4 5 4 2" xfId="24702" xr:uid="{181EC7F8-726D-49AA-A798-69C8F2925D19}"/>
    <cellStyle name="Currency 3 4 5 4 2 2" xfId="55526" xr:uid="{ACA4E7C7-EDC1-4031-B0BE-D127DA4E1DDE}"/>
    <cellStyle name="Currency 3 4 5 4 3" xfId="40116" xr:uid="{BC374F33-E746-4F4B-AB7B-DF688432D680}"/>
    <cellStyle name="Currency 3 4 5 5" xfId="16893" xr:uid="{DE4B80EC-78FA-40A3-B587-922B75876F62}"/>
    <cellStyle name="Currency 3 4 5 5 2" xfId="47717" xr:uid="{9893A0E5-2F1C-458B-BB20-0A59FB6F2CC4}"/>
    <cellStyle name="Currency 3 4 5 6" xfId="32307" xr:uid="{D0CB93D8-3585-4B3B-A86D-E19C71F8B23D}"/>
    <cellStyle name="Currency 3 4 6" xfId="2113" xr:uid="{EE2EC68B-D9E9-4D6A-8ED1-C9106A40776E}"/>
    <cellStyle name="Currency 3 4 6 2" xfId="5916" xr:uid="{168EAAD2-9A75-40D0-A513-551028A99FF4}"/>
    <cellStyle name="Currency 3 4 6 2 2" xfId="13727" xr:uid="{D4F1968C-0890-4FCA-A8A5-B92DC447762F}"/>
    <cellStyle name="Currency 3 4 6 2 2 2" xfId="29138" xr:uid="{B473EEBF-6E18-43ED-945D-4A4092BB0C91}"/>
    <cellStyle name="Currency 3 4 6 2 2 2 2" xfId="59962" xr:uid="{B91E64D1-CB4D-43FA-A5EC-4B330D09FCBA}"/>
    <cellStyle name="Currency 3 4 6 2 2 3" xfId="44552" xr:uid="{D3BE2B67-4907-4CC5-A74F-379B3661EBB3}"/>
    <cellStyle name="Currency 3 4 6 2 3" xfId="21329" xr:uid="{BC90DE40-365A-4E2F-BBCE-BCE642C033CB}"/>
    <cellStyle name="Currency 3 4 6 2 3 2" xfId="52153" xr:uid="{4A8734E5-B99C-4133-9DFB-FAB8CFA35BA8}"/>
    <cellStyle name="Currency 3 4 6 2 4" xfId="36743" xr:uid="{10BE9277-2CBB-4C74-9C3D-E9D781D16E76}"/>
    <cellStyle name="Currency 3 4 6 3" xfId="9924" xr:uid="{39992F38-9668-4A4C-B489-75D9834BE30D}"/>
    <cellStyle name="Currency 3 4 6 3 2" xfId="25335" xr:uid="{FFDE27FD-0843-48E5-998D-7DF49A0F716A}"/>
    <cellStyle name="Currency 3 4 6 3 2 2" xfId="56159" xr:uid="{2508AE2C-D574-4849-A9E9-A60A31CDCF69}"/>
    <cellStyle name="Currency 3 4 6 3 3" xfId="40749" xr:uid="{6CB52548-6EBB-4927-B7A8-C996A5BF4D96}"/>
    <cellStyle name="Currency 3 4 6 4" xfId="17526" xr:uid="{653A3370-120F-4AD7-9CEA-91A6B1EC2AAC}"/>
    <cellStyle name="Currency 3 4 6 4 2" xfId="48350" xr:uid="{A6CA8D52-F8EE-4C14-B4EA-0F897C92D3A6}"/>
    <cellStyle name="Currency 3 4 6 5" xfId="32940" xr:uid="{1C1B8373-C35C-4363-BBC1-D8E53F972DD1}"/>
    <cellStyle name="Currency 3 4 7" xfId="4017" xr:uid="{E4D53494-A24F-46DA-B89A-21AD684CACA6}"/>
    <cellStyle name="Currency 3 4 7 2" xfId="11828" xr:uid="{C5EB451C-EEFF-46F1-B9ED-4D1D51595338}"/>
    <cellStyle name="Currency 3 4 7 2 2" xfId="27239" xr:uid="{A8301408-27B7-488E-B18A-E9FC291B03E0}"/>
    <cellStyle name="Currency 3 4 7 2 2 2" xfId="58063" xr:uid="{01688D2D-EEFC-4DBB-8FC1-BE06A1DD0C51}"/>
    <cellStyle name="Currency 3 4 7 2 3" xfId="42653" xr:uid="{4E334429-BC32-4575-BFF5-F4EAD1392783}"/>
    <cellStyle name="Currency 3 4 7 3" xfId="19430" xr:uid="{A4914F40-68CA-43B7-8A4A-37E257F4E7D0}"/>
    <cellStyle name="Currency 3 4 7 3 2" xfId="50254" xr:uid="{62D7C6CF-52FE-417A-A1F1-78DD0CDB72DE}"/>
    <cellStyle name="Currency 3 4 7 4" xfId="34844" xr:uid="{44CAC6AD-063D-478D-AF1D-F20E28A985BE}"/>
    <cellStyle name="Currency 3 4 8" xfId="8025" xr:uid="{A15B7C48-0005-4B7C-813B-C4B8E87F7F21}"/>
    <cellStyle name="Currency 3 4 8 2" xfId="23436" xr:uid="{4015545A-DBFE-4D25-A1BA-2D5458DF13C5}"/>
    <cellStyle name="Currency 3 4 8 2 2" xfId="54260" xr:uid="{034BDC39-7A43-434D-8DD1-A8E621F5414D}"/>
    <cellStyle name="Currency 3 4 8 3" xfId="38850" xr:uid="{B9D25422-D281-42E4-AF86-AC2573E97265}"/>
    <cellStyle name="Currency 3 4 9" xfId="7816" xr:uid="{1B50270C-096A-47F6-860A-3846F0AA6154}"/>
    <cellStyle name="Currency 3 4 9 2" xfId="23227" xr:uid="{A1130E0C-CCDA-4067-980C-788B06D29AC3}"/>
    <cellStyle name="Currency 3 4 9 2 2" xfId="54051" xr:uid="{7FE4675F-814C-47F4-A654-4AC6ABCF1CD6}"/>
    <cellStyle name="Currency 3 4 9 3" xfId="38641" xr:uid="{97831750-F490-4443-BB5A-50CF54F4A806}"/>
    <cellStyle name="Currency 3 5" xfId="133" xr:uid="{14CD44E9-B43F-458C-A861-924C4E714DBA}"/>
    <cellStyle name="Currency 3 5 10" xfId="15547" xr:uid="{6D4D53B5-3D7A-4918-A6B0-BDD0B2BFD676}"/>
    <cellStyle name="Currency 3 5 10 2" xfId="46371" xr:uid="{634CF57C-62A8-46E4-8BFB-FEA5C4C30B5E}"/>
    <cellStyle name="Currency 3 5 11" xfId="30961" xr:uid="{8FEDF937-781C-4A46-B293-98A33A3D1E50}"/>
    <cellStyle name="Currency 3 5 2" xfId="556" xr:uid="{B364A8BA-0D26-4B48-B608-FD8665C10F9D}"/>
    <cellStyle name="Currency 3 5 2 2" xfId="1189" xr:uid="{23AADB90-D184-43DB-B93E-95B1689DF040}"/>
    <cellStyle name="Currency 3 5 2 2 2" xfId="3088" xr:uid="{968E7C2E-615A-4876-88E0-830140D79B91}"/>
    <cellStyle name="Currency 3 5 2 2 2 2" xfId="6891" xr:uid="{2752263C-4980-4145-A229-4C8BD4D7455A}"/>
    <cellStyle name="Currency 3 5 2 2 2 2 2" xfId="14702" xr:uid="{C1D35CA0-0FF6-4EC7-AC68-B364C765D75D}"/>
    <cellStyle name="Currency 3 5 2 2 2 2 2 2" xfId="30113" xr:uid="{EE6B74FB-75C3-4B89-93B3-84AB2438C7DD}"/>
    <cellStyle name="Currency 3 5 2 2 2 2 2 2 2" xfId="60937" xr:uid="{F66D9C90-0B7D-45EE-95C7-CABC4111AE02}"/>
    <cellStyle name="Currency 3 5 2 2 2 2 2 3" xfId="45527" xr:uid="{9308D3E6-B6DC-4C31-8F05-6C60B4741A3F}"/>
    <cellStyle name="Currency 3 5 2 2 2 2 3" xfId="22304" xr:uid="{E65D4525-DDA1-4FD3-B49A-B308562A7A62}"/>
    <cellStyle name="Currency 3 5 2 2 2 2 3 2" xfId="53128" xr:uid="{F1F968A6-6032-418C-9287-D6D1D47AD238}"/>
    <cellStyle name="Currency 3 5 2 2 2 2 4" xfId="37718" xr:uid="{F4715506-0E50-4B80-8847-ADD1362D3F36}"/>
    <cellStyle name="Currency 3 5 2 2 2 3" xfId="10899" xr:uid="{72033A4F-3C1D-4B03-98CA-48FCC96064E9}"/>
    <cellStyle name="Currency 3 5 2 2 2 3 2" xfId="26310" xr:uid="{01C2A821-399D-4567-A52B-F4D94A4D38AF}"/>
    <cellStyle name="Currency 3 5 2 2 2 3 2 2" xfId="57134" xr:uid="{206FD18A-F994-4CFA-862D-332F8373C092}"/>
    <cellStyle name="Currency 3 5 2 2 2 3 3" xfId="41724" xr:uid="{42949862-76C3-43EA-B436-496F709CC88F}"/>
    <cellStyle name="Currency 3 5 2 2 2 4" xfId="18501" xr:uid="{F5D50489-508B-4D20-B9ED-91CF6FD3C03E}"/>
    <cellStyle name="Currency 3 5 2 2 2 4 2" xfId="49325" xr:uid="{202EA9C1-9F59-4AAB-AF6C-90DAA6DBE4F0}"/>
    <cellStyle name="Currency 3 5 2 2 2 5" xfId="33915" xr:uid="{EF66F6EB-02AA-43E8-9495-A52877CD8284}"/>
    <cellStyle name="Currency 3 5 2 2 3" xfId="4992" xr:uid="{10CAADD2-9C9B-4C45-911D-9CA910F46C84}"/>
    <cellStyle name="Currency 3 5 2 2 3 2" xfId="12803" xr:uid="{9188388C-AC76-4E09-9D1D-872FE04F7E89}"/>
    <cellStyle name="Currency 3 5 2 2 3 2 2" xfId="28214" xr:uid="{E6ECC689-2118-40FB-A1E4-6A060DD7FF54}"/>
    <cellStyle name="Currency 3 5 2 2 3 2 2 2" xfId="59038" xr:uid="{F91E2675-030B-48C8-870C-273A6DED77D8}"/>
    <cellStyle name="Currency 3 5 2 2 3 2 3" xfId="43628" xr:uid="{9BC27F8A-EE60-4FE8-ABFE-9FDDC2D10F73}"/>
    <cellStyle name="Currency 3 5 2 2 3 3" xfId="20405" xr:uid="{F55AC4F8-C6F4-4E7C-B3B7-4F8D02555A45}"/>
    <cellStyle name="Currency 3 5 2 2 3 3 2" xfId="51229" xr:uid="{516DA1A0-FF0F-4699-9729-43AB1D77177B}"/>
    <cellStyle name="Currency 3 5 2 2 3 4" xfId="35819" xr:uid="{660B32AC-5AB8-43EE-994C-3DB6BBE946F6}"/>
    <cellStyle name="Currency 3 5 2 2 4" xfId="9000" xr:uid="{405D175A-A759-4CE2-8E35-708FEC3DBADB}"/>
    <cellStyle name="Currency 3 5 2 2 4 2" xfId="24411" xr:uid="{313C2D1D-992E-47AD-9F0B-799C7185A37E}"/>
    <cellStyle name="Currency 3 5 2 2 4 2 2" xfId="55235" xr:uid="{AD0A5949-1B59-423C-AFD6-16A0EEDE5C48}"/>
    <cellStyle name="Currency 3 5 2 2 4 3" xfId="39825" xr:uid="{29A44C0D-2CE5-4C25-9241-915D2D1721BC}"/>
    <cellStyle name="Currency 3 5 2 2 5" xfId="16602" xr:uid="{D74B5B14-C41A-48FB-AC3B-E64B5E21E26A}"/>
    <cellStyle name="Currency 3 5 2 2 5 2" xfId="47426" xr:uid="{FF0DEFB5-12F0-4B0E-9CB4-777AFDA3F8BB}"/>
    <cellStyle name="Currency 3 5 2 2 6" xfId="32016" xr:uid="{39E53778-81A3-45C4-89CC-E2A3BEAF3C82}"/>
    <cellStyle name="Currency 3 5 2 3" xfId="1822" xr:uid="{AA545385-74E7-43B2-8709-230BAFAC995B}"/>
    <cellStyle name="Currency 3 5 2 3 2" xfId="3721" xr:uid="{A36C0A9F-F5B8-4CAB-B3E7-8B2CC817E02D}"/>
    <cellStyle name="Currency 3 5 2 3 2 2" xfId="7524" xr:uid="{E56C6A03-14E0-4AF3-BE3D-5BBB158F5235}"/>
    <cellStyle name="Currency 3 5 2 3 2 2 2" xfId="15335" xr:uid="{10395CF1-B867-46DD-8ADA-E5940F9B0200}"/>
    <cellStyle name="Currency 3 5 2 3 2 2 2 2" xfId="30746" xr:uid="{FEB48998-C771-4B39-A76D-E63627EFF65D}"/>
    <cellStyle name="Currency 3 5 2 3 2 2 2 2 2" xfId="61570" xr:uid="{1261955F-6C25-4BED-8799-4A2C333DE4C0}"/>
    <cellStyle name="Currency 3 5 2 3 2 2 2 3" xfId="46160" xr:uid="{1BBB9EF9-374D-4469-839B-AD6B08747F1E}"/>
    <cellStyle name="Currency 3 5 2 3 2 2 3" xfId="22937" xr:uid="{723AB2AE-EEE9-4A63-8821-FFFE0607CE1B}"/>
    <cellStyle name="Currency 3 5 2 3 2 2 3 2" xfId="53761" xr:uid="{9C6FDA8D-52DB-4C58-8681-C34A45417369}"/>
    <cellStyle name="Currency 3 5 2 3 2 2 4" xfId="38351" xr:uid="{F0E69A23-4BE1-469F-B872-F17CCA2B952D}"/>
    <cellStyle name="Currency 3 5 2 3 2 3" xfId="11532" xr:uid="{5BF81B9A-26AF-470A-BFD3-7272E83B4DC9}"/>
    <cellStyle name="Currency 3 5 2 3 2 3 2" xfId="26943" xr:uid="{62DB55BC-08D8-4C93-8D49-8AA6CA4BA8A9}"/>
    <cellStyle name="Currency 3 5 2 3 2 3 2 2" xfId="57767" xr:uid="{E6E5B678-70BA-4887-821A-9DB3B44A3AA4}"/>
    <cellStyle name="Currency 3 5 2 3 2 3 3" xfId="42357" xr:uid="{4F2839AA-AC33-41DB-86A8-DBA18E569410}"/>
    <cellStyle name="Currency 3 5 2 3 2 4" xfId="19134" xr:uid="{6E4D8B9E-9B4B-4AEA-8916-5D6E890C9145}"/>
    <cellStyle name="Currency 3 5 2 3 2 4 2" xfId="49958" xr:uid="{1B3682CE-1B89-4710-85B2-D96FA640879D}"/>
    <cellStyle name="Currency 3 5 2 3 2 5" xfId="34548" xr:uid="{661AC34D-01E9-4127-A1D7-C5DC5CFD4399}"/>
    <cellStyle name="Currency 3 5 2 3 3" xfId="5625" xr:uid="{8A61EC45-4100-4113-9C67-0E2C26B2ACB9}"/>
    <cellStyle name="Currency 3 5 2 3 3 2" xfId="13436" xr:uid="{D4F717BF-AA27-436D-A81D-C69D381E8521}"/>
    <cellStyle name="Currency 3 5 2 3 3 2 2" xfId="28847" xr:uid="{9724E181-AD96-4F97-A9ED-A7D5E63086FA}"/>
    <cellStyle name="Currency 3 5 2 3 3 2 2 2" xfId="59671" xr:uid="{F311918F-AF56-4881-8D93-828F9B367EF2}"/>
    <cellStyle name="Currency 3 5 2 3 3 2 3" xfId="44261" xr:uid="{D31BD34B-53EB-488B-8030-CF0444EC33E2}"/>
    <cellStyle name="Currency 3 5 2 3 3 3" xfId="21038" xr:uid="{B9D07230-8FB4-4D87-806F-9DB8F790832D}"/>
    <cellStyle name="Currency 3 5 2 3 3 3 2" xfId="51862" xr:uid="{C734D9F5-EE4D-4D85-AFEB-44D43F02017C}"/>
    <cellStyle name="Currency 3 5 2 3 3 4" xfId="36452" xr:uid="{4008CD4D-B0CA-430A-9487-6A8E4C2287FB}"/>
    <cellStyle name="Currency 3 5 2 3 4" xfId="9633" xr:uid="{6B134F79-9BEA-4E0F-80FD-9398E59985A8}"/>
    <cellStyle name="Currency 3 5 2 3 4 2" xfId="25044" xr:uid="{F274590C-25E7-491E-9D06-FC34D48DAC58}"/>
    <cellStyle name="Currency 3 5 2 3 4 2 2" xfId="55868" xr:uid="{2DCAB540-3F13-4012-AFE7-CE75723D62ED}"/>
    <cellStyle name="Currency 3 5 2 3 4 3" xfId="40458" xr:uid="{0970CFDA-00EB-44F8-88C5-6C17A805D0F4}"/>
    <cellStyle name="Currency 3 5 2 3 5" xfId="17235" xr:uid="{354B7842-713A-4637-B063-222D72D309A9}"/>
    <cellStyle name="Currency 3 5 2 3 5 2" xfId="48059" xr:uid="{E2E6793A-DCBE-4025-8E76-F0F9429CBC45}"/>
    <cellStyle name="Currency 3 5 2 3 6" xfId="32649" xr:uid="{27FACBB7-8280-46C5-B8A6-4B63AA5A7339}"/>
    <cellStyle name="Currency 3 5 2 4" xfId="2455" xr:uid="{B75F427B-DCDF-4E12-9D0C-F463FEEB4581}"/>
    <cellStyle name="Currency 3 5 2 4 2" xfId="6258" xr:uid="{4D87FC2B-8741-4407-9731-544DB0976D66}"/>
    <cellStyle name="Currency 3 5 2 4 2 2" xfId="14069" xr:uid="{51400572-07F3-4F41-B62D-9F673E2E9924}"/>
    <cellStyle name="Currency 3 5 2 4 2 2 2" xfId="29480" xr:uid="{8D39D78A-2E04-46F3-A36E-AD4133227F24}"/>
    <cellStyle name="Currency 3 5 2 4 2 2 2 2" xfId="60304" xr:uid="{A37E2C92-39FC-4DA2-BE08-758A70C1EBDB}"/>
    <cellStyle name="Currency 3 5 2 4 2 2 3" xfId="44894" xr:uid="{EA521136-3812-4DAD-8650-900C1B816455}"/>
    <cellStyle name="Currency 3 5 2 4 2 3" xfId="21671" xr:uid="{6D4A42A1-1BB7-4CD9-A4A9-A233149B671A}"/>
    <cellStyle name="Currency 3 5 2 4 2 3 2" xfId="52495" xr:uid="{A55D84B1-69D2-45DD-A751-AAE820FAD293}"/>
    <cellStyle name="Currency 3 5 2 4 2 4" xfId="37085" xr:uid="{82236E2F-5230-4404-9BD6-C781840A1DB2}"/>
    <cellStyle name="Currency 3 5 2 4 3" xfId="10266" xr:uid="{C5CA3705-635B-4C41-BF59-63BC90951C72}"/>
    <cellStyle name="Currency 3 5 2 4 3 2" xfId="25677" xr:uid="{D24BCFE3-C9A1-4B00-930D-762EAF268EC2}"/>
    <cellStyle name="Currency 3 5 2 4 3 2 2" xfId="56501" xr:uid="{920A9C70-C31D-4913-A93A-492101EAE75C}"/>
    <cellStyle name="Currency 3 5 2 4 3 3" xfId="41091" xr:uid="{A8AD34BD-5EAC-4A40-9DC2-438A48B52B65}"/>
    <cellStyle name="Currency 3 5 2 4 4" xfId="17868" xr:uid="{14895E85-1D61-4997-A6C9-8B16B2E57A5D}"/>
    <cellStyle name="Currency 3 5 2 4 4 2" xfId="48692" xr:uid="{9C515E1D-1CB6-43AC-AAF8-2F77E33EF932}"/>
    <cellStyle name="Currency 3 5 2 4 5" xfId="33282" xr:uid="{CE96BC36-2047-44F1-BFD4-31CC018E8D5B}"/>
    <cellStyle name="Currency 3 5 2 5" xfId="4359" xr:uid="{274321D7-386F-4A27-A5E4-515347F86B4B}"/>
    <cellStyle name="Currency 3 5 2 5 2" xfId="12170" xr:uid="{693F7F5D-A954-496B-820B-CCB173642E63}"/>
    <cellStyle name="Currency 3 5 2 5 2 2" xfId="27581" xr:uid="{64F55776-A9F3-4A34-A7CC-700F29378000}"/>
    <cellStyle name="Currency 3 5 2 5 2 2 2" xfId="58405" xr:uid="{F2B3A9D0-6162-4FF7-BEB4-86619820C454}"/>
    <cellStyle name="Currency 3 5 2 5 2 3" xfId="42995" xr:uid="{FDBF0965-F5A5-4E1F-8FF6-D4D8B9F4BD04}"/>
    <cellStyle name="Currency 3 5 2 5 3" xfId="19772" xr:uid="{23E72D23-43B1-46CE-8702-F1372B6210E2}"/>
    <cellStyle name="Currency 3 5 2 5 3 2" xfId="50596" xr:uid="{851E67E3-5C98-46A8-9B44-7019E07A1ADD}"/>
    <cellStyle name="Currency 3 5 2 5 4" xfId="35186" xr:uid="{D045D431-64CE-444B-86A9-4A2DEF19418A}"/>
    <cellStyle name="Currency 3 5 2 6" xfId="8367" xr:uid="{897068D8-D884-4940-8350-A62C1CC91E54}"/>
    <cellStyle name="Currency 3 5 2 6 2" xfId="23778" xr:uid="{CDA0E491-A544-4270-B60A-5CC7C61E1D35}"/>
    <cellStyle name="Currency 3 5 2 6 2 2" xfId="54602" xr:uid="{ACB26239-2DDF-4C8D-92A3-40C88501DDEB}"/>
    <cellStyle name="Currency 3 5 2 6 3" xfId="39192" xr:uid="{9025C68C-1344-4289-A002-D0F93A4AC2D1}"/>
    <cellStyle name="Currency 3 5 2 7" xfId="15969" xr:uid="{4673E29C-2A9F-4864-8B6C-88989F46FEDD}"/>
    <cellStyle name="Currency 3 5 2 7 2" xfId="46793" xr:uid="{84849958-368E-4EA3-9F16-7591BBFA2F62}"/>
    <cellStyle name="Currency 3 5 2 8" xfId="31383" xr:uid="{CB60EEE6-2EBC-47D2-B921-29AEF274437A}"/>
    <cellStyle name="Currency 3 5 3" xfId="347" xr:uid="{A8FF1994-3A1B-4C70-B010-14BC5A04E285}"/>
    <cellStyle name="Currency 3 5 3 2" xfId="980" xr:uid="{E64B56FB-5899-44BC-8738-19361D79A6C1}"/>
    <cellStyle name="Currency 3 5 3 2 2" xfId="2879" xr:uid="{34495ABC-3032-481D-8052-C270CC48A8C5}"/>
    <cellStyle name="Currency 3 5 3 2 2 2" xfId="6682" xr:uid="{85C04EFB-1718-4702-A489-ACCA993CA5AC}"/>
    <cellStyle name="Currency 3 5 3 2 2 2 2" xfId="14493" xr:uid="{27B9437E-B5DF-449F-BF70-631053D7B722}"/>
    <cellStyle name="Currency 3 5 3 2 2 2 2 2" xfId="29904" xr:uid="{B9922546-5E09-43A6-BA1D-858C35938404}"/>
    <cellStyle name="Currency 3 5 3 2 2 2 2 2 2" xfId="60728" xr:uid="{B64D9B2B-0574-42E8-94FB-DE0FE5FA9084}"/>
    <cellStyle name="Currency 3 5 3 2 2 2 2 3" xfId="45318" xr:uid="{B24618DA-426D-40AB-8CED-A560E73A9A8C}"/>
    <cellStyle name="Currency 3 5 3 2 2 2 3" xfId="22095" xr:uid="{79D7BF7E-1846-4B3C-B28C-BB5EE067AAFE}"/>
    <cellStyle name="Currency 3 5 3 2 2 2 3 2" xfId="52919" xr:uid="{4E61BD2E-B3C1-4FD6-9322-827AC13CF00A}"/>
    <cellStyle name="Currency 3 5 3 2 2 2 4" xfId="37509" xr:uid="{84F699C1-53CB-4287-B39A-7C5BC1859354}"/>
    <cellStyle name="Currency 3 5 3 2 2 3" xfId="10690" xr:uid="{00423BEE-8A88-4C13-B28D-4C4A07F6471E}"/>
    <cellStyle name="Currency 3 5 3 2 2 3 2" xfId="26101" xr:uid="{3284F334-17EB-46C9-AC64-9E0C94325B68}"/>
    <cellStyle name="Currency 3 5 3 2 2 3 2 2" xfId="56925" xr:uid="{1B6EE208-5468-48C1-85EE-E42C23A7D95C}"/>
    <cellStyle name="Currency 3 5 3 2 2 3 3" xfId="41515" xr:uid="{824D6996-4053-4FFE-8F4B-2109CE0E63D8}"/>
    <cellStyle name="Currency 3 5 3 2 2 4" xfId="18292" xr:uid="{163D8BC9-7A73-4F7E-8750-77F0E0A370C6}"/>
    <cellStyle name="Currency 3 5 3 2 2 4 2" xfId="49116" xr:uid="{BDA059AF-5067-4B91-A532-262A631A40D4}"/>
    <cellStyle name="Currency 3 5 3 2 2 5" xfId="33706" xr:uid="{47BF331C-63FC-4F8D-93FA-41802C8B1D1B}"/>
    <cellStyle name="Currency 3 5 3 2 3" xfId="4783" xr:uid="{73D9F8C6-3D81-4F75-8F04-F017A72446EB}"/>
    <cellStyle name="Currency 3 5 3 2 3 2" xfId="12594" xr:uid="{E258440B-7EEE-4535-A77E-750F87492C52}"/>
    <cellStyle name="Currency 3 5 3 2 3 2 2" xfId="28005" xr:uid="{8D0CC7DB-77B7-44DF-9796-74C2E29A57E9}"/>
    <cellStyle name="Currency 3 5 3 2 3 2 2 2" xfId="58829" xr:uid="{E6BAEBB5-74B5-4FED-A2C2-AAC0A1A5CB4D}"/>
    <cellStyle name="Currency 3 5 3 2 3 2 3" xfId="43419" xr:uid="{502BB1AB-87CD-46CD-BE56-59A9387A16E3}"/>
    <cellStyle name="Currency 3 5 3 2 3 3" xfId="20196" xr:uid="{060AEECD-CD78-4112-A113-DB2144444DC1}"/>
    <cellStyle name="Currency 3 5 3 2 3 3 2" xfId="51020" xr:uid="{742CBEB0-B3D2-4AC0-9CF6-0B860CD43FE1}"/>
    <cellStyle name="Currency 3 5 3 2 3 4" xfId="35610" xr:uid="{773EA1DF-FF12-46ED-9253-C01D48CAF08B}"/>
    <cellStyle name="Currency 3 5 3 2 4" xfId="8791" xr:uid="{8AF22D3B-766D-4042-8DD2-6A23D8612CF2}"/>
    <cellStyle name="Currency 3 5 3 2 4 2" xfId="24202" xr:uid="{21AF9BB8-0630-41A5-AAF4-B8CDFFA2F86E}"/>
    <cellStyle name="Currency 3 5 3 2 4 2 2" xfId="55026" xr:uid="{36DABD0A-3C9E-4142-91EC-3AC8FAC4EF42}"/>
    <cellStyle name="Currency 3 5 3 2 4 3" xfId="39616" xr:uid="{D7499456-1196-4537-921F-C790360A566D}"/>
    <cellStyle name="Currency 3 5 3 2 5" xfId="16393" xr:uid="{7349D7A9-FD6B-4D90-A623-DE25007E9D8E}"/>
    <cellStyle name="Currency 3 5 3 2 5 2" xfId="47217" xr:uid="{71164EB2-5E64-4488-BCDB-D57D86C90782}"/>
    <cellStyle name="Currency 3 5 3 2 6" xfId="31807" xr:uid="{130960F0-948F-4C15-B282-C37C3950AF30}"/>
    <cellStyle name="Currency 3 5 3 3" xfId="1613" xr:uid="{4652F46B-8D8A-419D-8DFE-EFDE91F23736}"/>
    <cellStyle name="Currency 3 5 3 3 2" xfId="3512" xr:uid="{45FB3917-B6DD-4E0D-A55C-2EC3E0758A08}"/>
    <cellStyle name="Currency 3 5 3 3 2 2" xfId="7315" xr:uid="{053643DC-9D34-46E2-8CB9-5070BC57FABE}"/>
    <cellStyle name="Currency 3 5 3 3 2 2 2" xfId="15126" xr:uid="{1948EB61-4829-48C0-B9DD-F9D65ED261B2}"/>
    <cellStyle name="Currency 3 5 3 3 2 2 2 2" xfId="30537" xr:uid="{B8A7FFBB-960E-4B04-9C19-9CAB4A08CFEF}"/>
    <cellStyle name="Currency 3 5 3 3 2 2 2 2 2" xfId="61361" xr:uid="{02711362-74E0-4FAC-82E0-753258CF3D51}"/>
    <cellStyle name="Currency 3 5 3 3 2 2 2 3" xfId="45951" xr:uid="{A6F374DD-6274-4FDA-8BC9-7ED40C7879BF}"/>
    <cellStyle name="Currency 3 5 3 3 2 2 3" xfId="22728" xr:uid="{3C4B4817-51B3-4B39-978A-389E498D1D34}"/>
    <cellStyle name="Currency 3 5 3 3 2 2 3 2" xfId="53552" xr:uid="{259CE21C-A856-4FC5-AB76-5F0A4CED5113}"/>
    <cellStyle name="Currency 3 5 3 3 2 2 4" xfId="38142" xr:uid="{C3CADAEE-F2BE-460A-84F0-7BAE2FABCF88}"/>
    <cellStyle name="Currency 3 5 3 3 2 3" xfId="11323" xr:uid="{C66BC50B-9F69-4870-B336-66DB0ED42263}"/>
    <cellStyle name="Currency 3 5 3 3 2 3 2" xfId="26734" xr:uid="{E894A781-512E-456D-A2FE-31545ECEC36A}"/>
    <cellStyle name="Currency 3 5 3 3 2 3 2 2" xfId="57558" xr:uid="{C21D9F1A-91FE-404F-9FA5-B85AC0174304}"/>
    <cellStyle name="Currency 3 5 3 3 2 3 3" xfId="42148" xr:uid="{569F467F-E393-4968-9EC1-624BC616E444}"/>
    <cellStyle name="Currency 3 5 3 3 2 4" xfId="18925" xr:uid="{0B4F331F-FF2A-4434-B7C4-F92850541EC7}"/>
    <cellStyle name="Currency 3 5 3 3 2 4 2" xfId="49749" xr:uid="{CD51360D-0273-41CD-86E5-3DC16D47CACC}"/>
    <cellStyle name="Currency 3 5 3 3 2 5" xfId="34339" xr:uid="{C72C97A3-9FAB-449E-AC53-F7407F098745}"/>
    <cellStyle name="Currency 3 5 3 3 3" xfId="5416" xr:uid="{29200533-ABD8-43C4-9AE3-39599C19EC70}"/>
    <cellStyle name="Currency 3 5 3 3 3 2" xfId="13227" xr:uid="{C4B9B1EE-2A2E-4E8A-A55E-CC787AA298E5}"/>
    <cellStyle name="Currency 3 5 3 3 3 2 2" xfId="28638" xr:uid="{1B757752-6785-4951-9870-1428D4A910CE}"/>
    <cellStyle name="Currency 3 5 3 3 3 2 2 2" xfId="59462" xr:uid="{9AA697F8-D2EC-4787-8D32-B088A41C665B}"/>
    <cellStyle name="Currency 3 5 3 3 3 2 3" xfId="44052" xr:uid="{9A635AFD-7073-4FC4-B150-7BA59062691E}"/>
    <cellStyle name="Currency 3 5 3 3 3 3" xfId="20829" xr:uid="{1027963E-1C00-4CFE-93AB-81FBFB912446}"/>
    <cellStyle name="Currency 3 5 3 3 3 3 2" xfId="51653" xr:uid="{CE3E409D-8AB2-42CD-B4CE-170D726D7FAE}"/>
    <cellStyle name="Currency 3 5 3 3 3 4" xfId="36243" xr:uid="{2737CDAD-05ED-417C-970A-D204F8117C14}"/>
    <cellStyle name="Currency 3 5 3 3 4" xfId="9424" xr:uid="{D960AA1A-2296-4A2F-A2C5-6775C1E3DB84}"/>
    <cellStyle name="Currency 3 5 3 3 4 2" xfId="24835" xr:uid="{CB2CB1CC-AEE6-4C86-AA43-C01A7C6C7C11}"/>
    <cellStyle name="Currency 3 5 3 3 4 2 2" xfId="55659" xr:uid="{452E3A70-F86E-4F9C-950A-B1E58DE54CC8}"/>
    <cellStyle name="Currency 3 5 3 3 4 3" xfId="40249" xr:uid="{D1589838-BBCE-4C58-BE0B-219CFFF4B3A7}"/>
    <cellStyle name="Currency 3 5 3 3 5" xfId="17026" xr:uid="{F4E6317D-2758-47E4-AC76-487A3ED7685E}"/>
    <cellStyle name="Currency 3 5 3 3 5 2" xfId="47850" xr:uid="{255DC51B-D700-49FD-AEA3-7CF04D3845AE}"/>
    <cellStyle name="Currency 3 5 3 3 6" xfId="32440" xr:uid="{FABA94E6-7C23-4E64-BBCD-BB1D79C2A5CC}"/>
    <cellStyle name="Currency 3 5 3 4" xfId="2246" xr:uid="{DD8A2FDA-588C-4175-877E-2CC2B7F6843E}"/>
    <cellStyle name="Currency 3 5 3 4 2" xfId="6049" xr:uid="{C03A7294-EEC0-4F43-8663-4863C9180FCB}"/>
    <cellStyle name="Currency 3 5 3 4 2 2" xfId="13860" xr:uid="{C0C1BBA3-D931-4CF1-A869-ABA7AA7482F2}"/>
    <cellStyle name="Currency 3 5 3 4 2 2 2" xfId="29271" xr:uid="{DE366DCA-1262-4C17-A601-0A663929DD1B}"/>
    <cellStyle name="Currency 3 5 3 4 2 2 2 2" xfId="60095" xr:uid="{335CC743-F81F-454C-A96B-9BF6741FB381}"/>
    <cellStyle name="Currency 3 5 3 4 2 2 3" xfId="44685" xr:uid="{1BDA82EF-6699-4724-80BB-C4F971303E5C}"/>
    <cellStyle name="Currency 3 5 3 4 2 3" xfId="21462" xr:uid="{F8A1FF58-6724-4FF5-9F5D-A5A04318135E}"/>
    <cellStyle name="Currency 3 5 3 4 2 3 2" xfId="52286" xr:uid="{72209799-31B8-4A2B-A33B-931CC47D48AF}"/>
    <cellStyle name="Currency 3 5 3 4 2 4" xfId="36876" xr:uid="{0D069BC7-587A-47EF-B78B-998928CC5C1B}"/>
    <cellStyle name="Currency 3 5 3 4 3" xfId="10057" xr:uid="{FA4DE996-4EA0-49DF-B562-8129378F3EE1}"/>
    <cellStyle name="Currency 3 5 3 4 3 2" xfId="25468" xr:uid="{7C270B9B-F8BE-4830-82DB-7F54C4209A46}"/>
    <cellStyle name="Currency 3 5 3 4 3 2 2" xfId="56292" xr:uid="{EC35F340-8E03-4F12-82FD-8601088A7F0D}"/>
    <cellStyle name="Currency 3 5 3 4 3 3" xfId="40882" xr:uid="{5935F8F4-7E35-479A-9157-9167F99BD26C}"/>
    <cellStyle name="Currency 3 5 3 4 4" xfId="17659" xr:uid="{E40194A9-2835-460D-A352-D326FEC9E4D7}"/>
    <cellStyle name="Currency 3 5 3 4 4 2" xfId="48483" xr:uid="{4314C6E0-E000-4C3E-BD3D-07FDAAB2299F}"/>
    <cellStyle name="Currency 3 5 3 4 5" xfId="33073" xr:uid="{9BCC787A-1EBC-4DE0-8C5C-CAA5BE72B4ED}"/>
    <cellStyle name="Currency 3 5 3 5" xfId="4150" xr:uid="{172C13C2-733F-441E-98E9-3FB1B8FAD04A}"/>
    <cellStyle name="Currency 3 5 3 5 2" xfId="11961" xr:uid="{88B4B3F0-E100-4F79-AB54-FBDA22D5AFB8}"/>
    <cellStyle name="Currency 3 5 3 5 2 2" xfId="27372" xr:uid="{981A2D04-F0F0-4D3B-9568-FA130D05FE26}"/>
    <cellStyle name="Currency 3 5 3 5 2 2 2" xfId="58196" xr:uid="{22D4E8C8-A540-493C-B92C-D0EEA89CD20F}"/>
    <cellStyle name="Currency 3 5 3 5 2 3" xfId="42786" xr:uid="{B97991AD-B981-4DFE-B472-93604642DC77}"/>
    <cellStyle name="Currency 3 5 3 5 3" xfId="19563" xr:uid="{0AA8B105-28CF-4F75-BFD0-45BAABD87426}"/>
    <cellStyle name="Currency 3 5 3 5 3 2" xfId="50387" xr:uid="{7EC37B5C-BD07-4046-A0CF-9ADB4268CBC4}"/>
    <cellStyle name="Currency 3 5 3 5 4" xfId="34977" xr:uid="{E5040814-3D81-462C-B901-4182642A6088}"/>
    <cellStyle name="Currency 3 5 3 6" xfId="8158" xr:uid="{073AD4A4-5960-491D-B849-C84A50F28C41}"/>
    <cellStyle name="Currency 3 5 3 6 2" xfId="23569" xr:uid="{C88FF367-A1F7-4D2F-B802-39C4C8DD4507}"/>
    <cellStyle name="Currency 3 5 3 6 2 2" xfId="54393" xr:uid="{96A8AB3F-910B-4D80-BC7C-90FCFDB70EDE}"/>
    <cellStyle name="Currency 3 5 3 6 3" xfId="38983" xr:uid="{1AED34F0-D3B3-4335-9E85-47320356DF0B}"/>
    <cellStyle name="Currency 3 5 3 7" xfId="15760" xr:uid="{FDF2B3A1-9ADD-46EC-8D27-DFAC3064F198}"/>
    <cellStyle name="Currency 3 5 3 7 2" xfId="46584" xr:uid="{A273FD19-B1B4-4EDA-9089-09C2638650E1}"/>
    <cellStyle name="Currency 3 5 3 8" xfId="31174" xr:uid="{3B62F60D-7248-4E97-BCDD-F47998996EC4}"/>
    <cellStyle name="Currency 3 5 4" xfId="767" xr:uid="{B1A7A3FE-3626-4016-A194-85033C13EBDA}"/>
    <cellStyle name="Currency 3 5 4 2" xfId="2666" xr:uid="{1BE7EA37-AC8C-4FF4-8546-3F8782E0A62D}"/>
    <cellStyle name="Currency 3 5 4 2 2" xfId="6469" xr:uid="{33C0C68B-DBF7-4A2E-B2A0-83F22A1E3C75}"/>
    <cellStyle name="Currency 3 5 4 2 2 2" xfId="14280" xr:uid="{F2A71D8C-2717-42F2-A451-B70D5E9C4B0D}"/>
    <cellStyle name="Currency 3 5 4 2 2 2 2" xfId="29691" xr:uid="{855BE49A-E8A7-4202-A79C-AAC690C2D1FE}"/>
    <cellStyle name="Currency 3 5 4 2 2 2 2 2" xfId="60515" xr:uid="{86210A13-38E7-4565-9122-1521BB06D900}"/>
    <cellStyle name="Currency 3 5 4 2 2 2 3" xfId="45105" xr:uid="{9D45C5B7-BD33-4288-9525-770BF688FBCF}"/>
    <cellStyle name="Currency 3 5 4 2 2 3" xfId="21882" xr:uid="{661901F5-7FAB-454B-A9D6-0F59FA73B0CD}"/>
    <cellStyle name="Currency 3 5 4 2 2 3 2" xfId="52706" xr:uid="{E2887E22-B0E1-42EE-BECB-30C7CD8A0411}"/>
    <cellStyle name="Currency 3 5 4 2 2 4" xfId="37296" xr:uid="{F5609D52-5308-4938-9C39-B8B000C945B7}"/>
    <cellStyle name="Currency 3 5 4 2 3" xfId="10477" xr:uid="{B2F5366B-D7AB-47D6-89A1-5BC851BFB68A}"/>
    <cellStyle name="Currency 3 5 4 2 3 2" xfId="25888" xr:uid="{C2EECCCF-1AE8-4176-AEF4-2C7AF3717BBC}"/>
    <cellStyle name="Currency 3 5 4 2 3 2 2" xfId="56712" xr:uid="{1E6E248F-E983-46E7-9796-A5C567DBAEC1}"/>
    <cellStyle name="Currency 3 5 4 2 3 3" xfId="41302" xr:uid="{52DA2B38-9DC2-4C73-835B-F3DAD18BAFB7}"/>
    <cellStyle name="Currency 3 5 4 2 4" xfId="18079" xr:uid="{0A3DADEB-FA00-402D-B22A-2D8646FAB4AD}"/>
    <cellStyle name="Currency 3 5 4 2 4 2" xfId="48903" xr:uid="{1EB2B20B-AFB9-462D-BB3C-3F4EA68ED49B}"/>
    <cellStyle name="Currency 3 5 4 2 5" xfId="33493" xr:uid="{D046C77C-2DB7-46D2-9AA3-FD04DFC4E351}"/>
    <cellStyle name="Currency 3 5 4 3" xfId="4570" xr:uid="{D166261B-8481-408F-8A1A-4579EA2E65B5}"/>
    <cellStyle name="Currency 3 5 4 3 2" xfId="12381" xr:uid="{DCE4F2AE-B5CE-4ACF-A10B-3D666D52D1BD}"/>
    <cellStyle name="Currency 3 5 4 3 2 2" xfId="27792" xr:uid="{55994B20-E8F3-4EF5-97DB-1259372A6B19}"/>
    <cellStyle name="Currency 3 5 4 3 2 2 2" xfId="58616" xr:uid="{6A9B575E-B520-45AC-A003-A8B807713396}"/>
    <cellStyle name="Currency 3 5 4 3 2 3" xfId="43206" xr:uid="{16F991DB-12DE-472A-8EEF-D444A830BD96}"/>
    <cellStyle name="Currency 3 5 4 3 3" xfId="19983" xr:uid="{4F06996C-63B6-4A9D-9961-FA908C67FF5D}"/>
    <cellStyle name="Currency 3 5 4 3 3 2" xfId="50807" xr:uid="{819F1CE5-8D4E-4F58-80F0-370F7B27CE18}"/>
    <cellStyle name="Currency 3 5 4 3 4" xfId="35397" xr:uid="{5BC2567C-EE48-4C7B-AB62-F3802205AC14}"/>
    <cellStyle name="Currency 3 5 4 4" xfId="8578" xr:uid="{E33730CD-6D84-4BED-B39A-D17965D7ED68}"/>
    <cellStyle name="Currency 3 5 4 4 2" xfId="23989" xr:uid="{DCAE56E4-F279-4ADE-80A4-BD374F02F29D}"/>
    <cellStyle name="Currency 3 5 4 4 2 2" xfId="54813" xr:uid="{A807B426-C011-4FFD-B0A0-ADF3C33809AE}"/>
    <cellStyle name="Currency 3 5 4 4 3" xfId="39403" xr:uid="{CB91F96B-92C4-4DC5-8932-DA423E71E6A8}"/>
    <cellStyle name="Currency 3 5 4 5" xfId="16180" xr:uid="{FE64FCE0-86EF-48CC-9875-2DF392676FF3}"/>
    <cellStyle name="Currency 3 5 4 5 2" xfId="47004" xr:uid="{338E4047-F92F-4147-B0C1-D5CFD7466B5E}"/>
    <cellStyle name="Currency 3 5 4 6" xfId="31594" xr:uid="{E3DC13E4-14BF-4099-9EAF-265055B5240F}"/>
    <cellStyle name="Currency 3 5 5" xfId="1400" xr:uid="{26573363-76B6-4A35-ADE2-CB6455298F4C}"/>
    <cellStyle name="Currency 3 5 5 2" xfId="3299" xr:uid="{69381F1A-FB64-4CA2-9DEB-ACA92CFE64BE}"/>
    <cellStyle name="Currency 3 5 5 2 2" xfId="7102" xr:uid="{058FC34B-3639-4F12-987E-4EAB9071D92E}"/>
    <cellStyle name="Currency 3 5 5 2 2 2" xfId="14913" xr:uid="{E92B5F53-7525-4DD8-8268-DDF87A507232}"/>
    <cellStyle name="Currency 3 5 5 2 2 2 2" xfId="30324" xr:uid="{80110CC7-9A13-4E0A-90C8-6058311D2491}"/>
    <cellStyle name="Currency 3 5 5 2 2 2 2 2" xfId="61148" xr:uid="{BEACEFC7-B7F3-4BFF-A5AC-7EF6E33A40F5}"/>
    <cellStyle name="Currency 3 5 5 2 2 2 3" xfId="45738" xr:uid="{96E3DFC7-5D14-4AC3-8C29-4EA40C698B77}"/>
    <cellStyle name="Currency 3 5 5 2 2 3" xfId="22515" xr:uid="{479EF173-90F8-483F-9B9D-A6CAE3B5AFFB}"/>
    <cellStyle name="Currency 3 5 5 2 2 3 2" xfId="53339" xr:uid="{92B047AF-EE0C-43A0-906A-8F04515BB108}"/>
    <cellStyle name="Currency 3 5 5 2 2 4" xfId="37929" xr:uid="{8C7BA67F-DE90-4D9C-A573-E8681D3C9374}"/>
    <cellStyle name="Currency 3 5 5 2 3" xfId="11110" xr:uid="{68C6D9EE-2410-43C4-BC8A-7C6129BBE29B}"/>
    <cellStyle name="Currency 3 5 5 2 3 2" xfId="26521" xr:uid="{A80E95E0-24E5-4CB1-B66B-3D48C3CC51CE}"/>
    <cellStyle name="Currency 3 5 5 2 3 2 2" xfId="57345" xr:uid="{5D40FB23-EEE5-44FA-845F-369A3CAA4349}"/>
    <cellStyle name="Currency 3 5 5 2 3 3" xfId="41935" xr:uid="{F9CB7E95-B236-4AC0-837B-3FE27F9624D1}"/>
    <cellStyle name="Currency 3 5 5 2 4" xfId="18712" xr:uid="{93B54FA1-F5DA-422E-839A-54B5476B3CB2}"/>
    <cellStyle name="Currency 3 5 5 2 4 2" xfId="49536" xr:uid="{A0FC7142-431F-40C2-96B5-C674E7322692}"/>
    <cellStyle name="Currency 3 5 5 2 5" xfId="34126" xr:uid="{B19D1125-96A3-442D-A209-D72743D0FF99}"/>
    <cellStyle name="Currency 3 5 5 3" xfId="5203" xr:uid="{2FEB4B69-0818-453C-AC9A-583CE32AF527}"/>
    <cellStyle name="Currency 3 5 5 3 2" xfId="13014" xr:uid="{4B44DC58-EA7D-4560-BC89-EBA22720EF88}"/>
    <cellStyle name="Currency 3 5 5 3 2 2" xfId="28425" xr:uid="{585AF559-CA2D-4742-8449-F8B954BBCAB8}"/>
    <cellStyle name="Currency 3 5 5 3 2 2 2" xfId="59249" xr:uid="{31A7AE72-F7A3-4167-9691-3D8E9530FEB7}"/>
    <cellStyle name="Currency 3 5 5 3 2 3" xfId="43839" xr:uid="{ABF6062F-58CF-430D-86F8-6A61F485C4FB}"/>
    <cellStyle name="Currency 3 5 5 3 3" xfId="20616" xr:uid="{889C5FF6-CE05-4B44-B557-E7748D5895ED}"/>
    <cellStyle name="Currency 3 5 5 3 3 2" xfId="51440" xr:uid="{6DC85BB8-1961-49FA-A161-167FE180511A}"/>
    <cellStyle name="Currency 3 5 5 3 4" xfId="36030" xr:uid="{F34E7A61-215E-4A36-8346-C6F77AF4AE2E}"/>
    <cellStyle name="Currency 3 5 5 4" xfId="9211" xr:uid="{22DFC69E-604D-4162-954C-31182CF12C59}"/>
    <cellStyle name="Currency 3 5 5 4 2" xfId="24622" xr:uid="{21DDB601-0BFA-4FA1-B57D-0A1478ABC3D8}"/>
    <cellStyle name="Currency 3 5 5 4 2 2" xfId="55446" xr:uid="{366BAB8C-50AE-4335-8AE8-74D71635F3E2}"/>
    <cellStyle name="Currency 3 5 5 4 3" xfId="40036" xr:uid="{E51773F1-D639-4104-9CC6-56FBBE054C8F}"/>
    <cellStyle name="Currency 3 5 5 5" xfId="16813" xr:uid="{96BEB53D-BACE-477A-B848-ACFEB25C7052}"/>
    <cellStyle name="Currency 3 5 5 5 2" xfId="47637" xr:uid="{65183F38-84AC-49C1-ACE0-A4C2B08645F9}"/>
    <cellStyle name="Currency 3 5 5 6" xfId="32227" xr:uid="{CBD12FF4-EE63-4F22-9B8C-F5DE069596A7}"/>
    <cellStyle name="Currency 3 5 6" xfId="2033" xr:uid="{943CCF50-8A02-4F71-8BC9-B033F12EE7DF}"/>
    <cellStyle name="Currency 3 5 6 2" xfId="5836" xr:uid="{399A2C44-B04C-4D7A-9858-F33F6CF35922}"/>
    <cellStyle name="Currency 3 5 6 2 2" xfId="13647" xr:uid="{4A849324-A92B-41D7-8E03-25EF92D1FA7B}"/>
    <cellStyle name="Currency 3 5 6 2 2 2" xfId="29058" xr:uid="{1F935713-B58D-4335-8E53-7675BDD7012F}"/>
    <cellStyle name="Currency 3 5 6 2 2 2 2" xfId="59882" xr:uid="{A1BEF646-E7E4-40A1-86E2-5089B031A2F5}"/>
    <cellStyle name="Currency 3 5 6 2 2 3" xfId="44472" xr:uid="{7253144E-77C1-4F6C-BCDF-86E477636886}"/>
    <cellStyle name="Currency 3 5 6 2 3" xfId="21249" xr:uid="{EA0FCBAF-E559-4A6C-B4AB-E028D5BE6491}"/>
    <cellStyle name="Currency 3 5 6 2 3 2" xfId="52073" xr:uid="{0406DE98-E427-46A9-97EA-D4DDBAB47375}"/>
    <cellStyle name="Currency 3 5 6 2 4" xfId="36663" xr:uid="{A8E3E19A-03BA-491D-AEAF-5D4F52011A8B}"/>
    <cellStyle name="Currency 3 5 6 3" xfId="9844" xr:uid="{D19060D7-AC50-49DB-8194-000DE873767B}"/>
    <cellStyle name="Currency 3 5 6 3 2" xfId="25255" xr:uid="{6012A79E-356A-43D1-8C1E-B0727C66D736}"/>
    <cellStyle name="Currency 3 5 6 3 2 2" xfId="56079" xr:uid="{F8ED2BBD-F71D-4715-86E1-85AD99FA4B15}"/>
    <cellStyle name="Currency 3 5 6 3 3" xfId="40669" xr:uid="{A73A78A0-509F-48C5-BD57-3DC9CC424604}"/>
    <cellStyle name="Currency 3 5 6 4" xfId="17446" xr:uid="{2BE932A6-3BC6-4A05-9CAC-A5CBCC8CD0BC}"/>
    <cellStyle name="Currency 3 5 6 4 2" xfId="48270" xr:uid="{E794B2AE-9D49-44C8-AA53-43970BD812F4}"/>
    <cellStyle name="Currency 3 5 6 5" xfId="32860" xr:uid="{FF70DE51-914C-4AFA-BDB8-6E7C1220A1D4}"/>
    <cellStyle name="Currency 3 5 7" xfId="3937" xr:uid="{F40B2E81-33A7-4553-818B-9C901BB20646}"/>
    <cellStyle name="Currency 3 5 7 2" xfId="11748" xr:uid="{6D535224-1B04-4BCF-BD4A-0596924A258F}"/>
    <cellStyle name="Currency 3 5 7 2 2" xfId="27159" xr:uid="{3FA26EBB-54E6-49CA-BCEC-1301D6DC8BC5}"/>
    <cellStyle name="Currency 3 5 7 2 2 2" xfId="57983" xr:uid="{99F37A8E-5F2F-4F3E-A633-C2BB15CE2E31}"/>
    <cellStyle name="Currency 3 5 7 2 3" xfId="42573" xr:uid="{6CA908E0-F8A7-4C26-9CDE-3E1E63DED1A7}"/>
    <cellStyle name="Currency 3 5 7 3" xfId="19350" xr:uid="{24D530B8-7EE7-49FE-B30D-CA10AB78189C}"/>
    <cellStyle name="Currency 3 5 7 3 2" xfId="50174" xr:uid="{25A71179-E8EE-4660-BD71-610EEE0BC035}"/>
    <cellStyle name="Currency 3 5 7 4" xfId="34764" xr:uid="{EB7C8A3E-4354-42B9-8CB0-CE548EB0F4FC}"/>
    <cellStyle name="Currency 3 5 8" xfId="7945" xr:uid="{AD9B48BB-0C8A-4FF4-A1DC-5FE38D2DBE50}"/>
    <cellStyle name="Currency 3 5 8 2" xfId="23356" xr:uid="{30346339-3A09-4276-A136-ECF27CD2D56E}"/>
    <cellStyle name="Currency 3 5 8 2 2" xfId="54180" xr:uid="{D851605B-2FDB-4E4A-8C0A-8D4C7C492C53}"/>
    <cellStyle name="Currency 3 5 8 3" xfId="38770" xr:uid="{E5DD0D19-10A9-4A47-965A-101791465925}"/>
    <cellStyle name="Currency 3 5 9" xfId="7736" xr:uid="{AA2A56B5-978C-460B-8C75-14229A022412}"/>
    <cellStyle name="Currency 3 5 9 2" xfId="23147" xr:uid="{6DA84E0B-F213-4E87-9BDD-D8C10C98F987}"/>
    <cellStyle name="Currency 3 5 9 2 2" xfId="53971" xr:uid="{9F20D8DA-358A-4224-80C0-C557BE895A77}"/>
    <cellStyle name="Currency 3 5 9 3" xfId="38561" xr:uid="{79EA4643-2F85-4B64-B7ED-66D057D81E62}"/>
    <cellStyle name="Currency 3 6" xfId="511" xr:uid="{4C061C63-D8B2-4E58-B92E-193D77328ED3}"/>
    <cellStyle name="Currency 3 6 2" xfId="1144" xr:uid="{39281735-D87C-4A7B-A49B-C4AC2C367F3C}"/>
    <cellStyle name="Currency 3 6 2 2" xfId="3043" xr:uid="{BEECD78B-C989-4A8F-8940-EFACF7B3C4DB}"/>
    <cellStyle name="Currency 3 6 2 2 2" xfId="6846" xr:uid="{90B3B445-F8C1-45CF-9AF1-1DC69F9BC99F}"/>
    <cellStyle name="Currency 3 6 2 2 2 2" xfId="14657" xr:uid="{89FA6149-6ECC-48BC-A418-39503A3F6BD1}"/>
    <cellStyle name="Currency 3 6 2 2 2 2 2" xfId="30068" xr:uid="{A6DACC85-CA28-4BFB-ACC4-E4FC95E10697}"/>
    <cellStyle name="Currency 3 6 2 2 2 2 2 2" xfId="60892" xr:uid="{6D7EE8CE-CAD8-4173-8CE3-D11E5E4BEF35}"/>
    <cellStyle name="Currency 3 6 2 2 2 2 3" xfId="45482" xr:uid="{C4A8A685-A310-4555-AF92-D529BE313E65}"/>
    <cellStyle name="Currency 3 6 2 2 2 3" xfId="22259" xr:uid="{A198A265-2358-450E-8753-D07C0013BAD0}"/>
    <cellStyle name="Currency 3 6 2 2 2 3 2" xfId="53083" xr:uid="{C495AA5B-FD57-47E2-8218-62C88350FF49}"/>
    <cellStyle name="Currency 3 6 2 2 2 4" xfId="37673" xr:uid="{F38A55B7-268D-4EA8-A477-CE84F665E22D}"/>
    <cellStyle name="Currency 3 6 2 2 3" xfId="10854" xr:uid="{4A90AF94-B769-4BD7-B69A-B685D533D9DF}"/>
    <cellStyle name="Currency 3 6 2 2 3 2" xfId="26265" xr:uid="{A89C9559-384A-44E1-9651-7B346128495A}"/>
    <cellStyle name="Currency 3 6 2 2 3 2 2" xfId="57089" xr:uid="{D635AF5F-88FF-4352-B69B-2D785C727AFF}"/>
    <cellStyle name="Currency 3 6 2 2 3 3" xfId="41679" xr:uid="{79C181D0-0690-47E5-95D8-38E7F71295AE}"/>
    <cellStyle name="Currency 3 6 2 2 4" xfId="18456" xr:uid="{6F7035B1-4569-42A7-B109-C63329B39EBA}"/>
    <cellStyle name="Currency 3 6 2 2 4 2" xfId="49280" xr:uid="{9B56F27E-616E-42B2-B110-DA67323C8FAB}"/>
    <cellStyle name="Currency 3 6 2 2 5" xfId="33870" xr:uid="{88DD7B52-2FC8-4275-A764-E794D08BA50F}"/>
    <cellStyle name="Currency 3 6 2 3" xfId="4947" xr:uid="{EF847BF2-CDD9-41CF-A11C-87274CC446FF}"/>
    <cellStyle name="Currency 3 6 2 3 2" xfId="12758" xr:uid="{0529E48F-9F1E-43ED-A0E0-E055BE03F3F2}"/>
    <cellStyle name="Currency 3 6 2 3 2 2" xfId="28169" xr:uid="{F91E2653-32A3-4E4A-94C1-1BBA69277C07}"/>
    <cellStyle name="Currency 3 6 2 3 2 2 2" xfId="58993" xr:uid="{9B4D6684-5FF7-4183-8E9D-37D154467A20}"/>
    <cellStyle name="Currency 3 6 2 3 2 3" xfId="43583" xr:uid="{70C5F4C8-2E57-467A-B6D2-674140AB8FE5}"/>
    <cellStyle name="Currency 3 6 2 3 3" xfId="20360" xr:uid="{C914BB0B-EA75-41E5-8C94-DC2DEDA3A552}"/>
    <cellStyle name="Currency 3 6 2 3 3 2" xfId="51184" xr:uid="{B3CDDC09-536E-4D9C-8AA6-0E1925B2795A}"/>
    <cellStyle name="Currency 3 6 2 3 4" xfId="35774" xr:uid="{92D01170-187C-4308-968F-D7304A46CBD0}"/>
    <cellStyle name="Currency 3 6 2 4" xfId="8955" xr:uid="{4D2E2322-3423-4E18-9398-CCF541A65423}"/>
    <cellStyle name="Currency 3 6 2 4 2" xfId="24366" xr:uid="{482C0365-E1B0-43B5-B5AD-2AE5A94F5AD5}"/>
    <cellStyle name="Currency 3 6 2 4 2 2" xfId="55190" xr:uid="{73EE8259-C7B4-42A5-82BA-6ACEE1076DFC}"/>
    <cellStyle name="Currency 3 6 2 4 3" xfId="39780" xr:uid="{4B7EBF7C-9850-4284-A74F-8D8A8DAEED38}"/>
    <cellStyle name="Currency 3 6 2 5" xfId="16557" xr:uid="{EC0E39F7-E93A-4861-B5E2-0A84E905D64A}"/>
    <cellStyle name="Currency 3 6 2 5 2" xfId="47381" xr:uid="{1D86D904-0950-4E02-842D-8B7C166FF32F}"/>
    <cellStyle name="Currency 3 6 2 6" xfId="31971" xr:uid="{71CF1EF4-81AE-47A4-A175-83D9C8912128}"/>
    <cellStyle name="Currency 3 6 3" xfId="1777" xr:uid="{6589E789-4961-4B58-939F-161DA28A5799}"/>
    <cellStyle name="Currency 3 6 3 2" xfId="3676" xr:uid="{ECC913C1-972D-451E-BB0E-02B5134BA857}"/>
    <cellStyle name="Currency 3 6 3 2 2" xfId="7479" xr:uid="{9AE16AD9-FC58-4A15-8E1E-49EC127CFACC}"/>
    <cellStyle name="Currency 3 6 3 2 2 2" xfId="15290" xr:uid="{2DF2C1E0-7C03-4AD9-9E5D-A2E1A72FD898}"/>
    <cellStyle name="Currency 3 6 3 2 2 2 2" xfId="30701" xr:uid="{6A301378-C925-4977-AB9D-4B887140945C}"/>
    <cellStyle name="Currency 3 6 3 2 2 2 2 2" xfId="61525" xr:uid="{C27328C9-120B-4182-8AC8-F9A8463B73F6}"/>
    <cellStyle name="Currency 3 6 3 2 2 2 3" xfId="46115" xr:uid="{35BEB761-9F10-4D74-BD77-2A58AC470F0C}"/>
    <cellStyle name="Currency 3 6 3 2 2 3" xfId="22892" xr:uid="{45F0BA8E-8BF6-4ACA-A3DC-094631B1D5A7}"/>
    <cellStyle name="Currency 3 6 3 2 2 3 2" xfId="53716" xr:uid="{73F7BB4A-FD0F-4CC6-9278-DCB6F7BB9CF8}"/>
    <cellStyle name="Currency 3 6 3 2 2 4" xfId="38306" xr:uid="{C200715E-DF29-48F2-91FC-758C948AC7FD}"/>
    <cellStyle name="Currency 3 6 3 2 3" xfId="11487" xr:uid="{F72328BC-A727-4704-AAA2-FF30F01149DB}"/>
    <cellStyle name="Currency 3 6 3 2 3 2" xfId="26898" xr:uid="{CD53195D-5524-4D74-B397-CAD5BB552EE3}"/>
    <cellStyle name="Currency 3 6 3 2 3 2 2" xfId="57722" xr:uid="{747F1CCF-A454-48D6-8F11-2103268A35DA}"/>
    <cellStyle name="Currency 3 6 3 2 3 3" xfId="42312" xr:uid="{579AC687-C6A6-4551-826E-B950658EA55C}"/>
    <cellStyle name="Currency 3 6 3 2 4" xfId="19089" xr:uid="{3BFCB437-3998-49B4-B678-6E9C10AD51D5}"/>
    <cellStyle name="Currency 3 6 3 2 4 2" xfId="49913" xr:uid="{1A032D4C-2899-44B0-B88F-68769CB672DA}"/>
    <cellStyle name="Currency 3 6 3 2 5" xfId="34503" xr:uid="{45ABD5C1-ACAF-4B2A-8520-7C3668FCC65C}"/>
    <cellStyle name="Currency 3 6 3 3" xfId="5580" xr:uid="{1111FE3C-4382-4B67-8088-325DE72EBA11}"/>
    <cellStyle name="Currency 3 6 3 3 2" xfId="13391" xr:uid="{89AEF85B-750A-4B7F-91B9-B0CD886C5D68}"/>
    <cellStyle name="Currency 3 6 3 3 2 2" xfId="28802" xr:uid="{5BF8032B-044C-40B7-85F7-5268E2DA7F21}"/>
    <cellStyle name="Currency 3 6 3 3 2 2 2" xfId="59626" xr:uid="{F839147D-71B1-498E-8E1C-F806A76F3823}"/>
    <cellStyle name="Currency 3 6 3 3 2 3" xfId="44216" xr:uid="{FAE5D16C-A71D-4A03-A210-1460B81856F5}"/>
    <cellStyle name="Currency 3 6 3 3 3" xfId="20993" xr:uid="{0AFE4C91-2B4F-4DAF-97A6-B0767B9A5E1E}"/>
    <cellStyle name="Currency 3 6 3 3 3 2" xfId="51817" xr:uid="{4468518C-AE3D-4E6A-B9D1-42DB896D3F99}"/>
    <cellStyle name="Currency 3 6 3 3 4" xfId="36407" xr:uid="{7696D002-4A22-4BD8-A688-6E0BE4DAD59E}"/>
    <cellStyle name="Currency 3 6 3 4" xfId="9588" xr:uid="{A656ABD3-2FD2-447A-A3F3-42CEF5F57B3A}"/>
    <cellStyle name="Currency 3 6 3 4 2" xfId="24999" xr:uid="{F8FDDB40-B940-4E40-A836-EBDA6D6D89E3}"/>
    <cellStyle name="Currency 3 6 3 4 2 2" xfId="55823" xr:uid="{21E16814-7EF8-4A2E-9BA0-CF5AB67C44AD}"/>
    <cellStyle name="Currency 3 6 3 4 3" xfId="40413" xr:uid="{8B03B4A5-9235-4B8F-9002-26DBC10CA76E}"/>
    <cellStyle name="Currency 3 6 3 5" xfId="17190" xr:uid="{7B38D054-D494-44FA-9EEA-09EDA2F46795}"/>
    <cellStyle name="Currency 3 6 3 5 2" xfId="48014" xr:uid="{ABA8C72A-479C-48F1-95D9-7532109BC086}"/>
    <cellStyle name="Currency 3 6 3 6" xfId="32604" xr:uid="{A510D2BA-FAEC-4667-8A50-FDC4801FFA08}"/>
    <cellStyle name="Currency 3 6 4" xfId="2410" xr:uid="{9183CA28-6B9C-49E6-8C3C-33A3659D558A}"/>
    <cellStyle name="Currency 3 6 4 2" xfId="6213" xr:uid="{59E774E4-A9D2-4479-914F-E49739792C37}"/>
    <cellStyle name="Currency 3 6 4 2 2" xfId="14024" xr:uid="{E28BFE20-A307-44E0-8467-4789372CC637}"/>
    <cellStyle name="Currency 3 6 4 2 2 2" xfId="29435" xr:uid="{6CA59F8B-B9A3-4ACF-A35D-9F64C88B946B}"/>
    <cellStyle name="Currency 3 6 4 2 2 2 2" xfId="60259" xr:uid="{7AF18533-102E-49B4-BD7A-D08DFB93D66D}"/>
    <cellStyle name="Currency 3 6 4 2 2 3" xfId="44849" xr:uid="{EFEA4274-4565-49DD-B339-0D049FB46A47}"/>
    <cellStyle name="Currency 3 6 4 2 3" xfId="21626" xr:uid="{9BA151A2-DD96-4671-BB65-1BA79C5F13CB}"/>
    <cellStyle name="Currency 3 6 4 2 3 2" xfId="52450" xr:uid="{C85623AC-E84A-475D-A1E6-95827E67F897}"/>
    <cellStyle name="Currency 3 6 4 2 4" xfId="37040" xr:uid="{FDD1EA8E-1708-40C7-AEDE-202FDC5D6594}"/>
    <cellStyle name="Currency 3 6 4 3" xfId="10221" xr:uid="{58C80766-9330-4D20-AA8C-1A2650154265}"/>
    <cellStyle name="Currency 3 6 4 3 2" xfId="25632" xr:uid="{B5CBD843-B198-4B36-97E1-BD4ECA8A3479}"/>
    <cellStyle name="Currency 3 6 4 3 2 2" xfId="56456" xr:uid="{D442ECBB-2660-406B-A31F-7C5EDF00829B}"/>
    <cellStyle name="Currency 3 6 4 3 3" xfId="41046" xr:uid="{73562B04-99BC-42E9-B4A4-AAE4B702EFC0}"/>
    <cellStyle name="Currency 3 6 4 4" xfId="17823" xr:uid="{DD680D3D-6CC1-40A1-BD88-5B726C41DAA9}"/>
    <cellStyle name="Currency 3 6 4 4 2" xfId="48647" xr:uid="{5A0193A0-8D14-4D41-9253-3DCC2F4309F6}"/>
    <cellStyle name="Currency 3 6 4 5" xfId="33237" xr:uid="{C76C09B2-59C2-4683-BF82-FB7E8DD6DBE0}"/>
    <cellStyle name="Currency 3 6 5" xfId="4314" xr:uid="{47E53EB8-A268-41F8-8AE1-41A2DE79F786}"/>
    <cellStyle name="Currency 3 6 5 2" xfId="12125" xr:uid="{FFEA6DD8-73C1-4633-9454-0B1E4BA2AA2C}"/>
    <cellStyle name="Currency 3 6 5 2 2" xfId="27536" xr:uid="{25E6FC84-8E02-4314-BF79-BE4D619CFD06}"/>
    <cellStyle name="Currency 3 6 5 2 2 2" xfId="58360" xr:uid="{A5781BD3-3EB6-4214-AFAB-172E7DBCD16F}"/>
    <cellStyle name="Currency 3 6 5 2 3" xfId="42950" xr:uid="{37A4D461-22C2-4154-B96C-9F60F79AE425}"/>
    <cellStyle name="Currency 3 6 5 3" xfId="19727" xr:uid="{23A73083-37E7-4A5D-9895-BFB1A670F674}"/>
    <cellStyle name="Currency 3 6 5 3 2" xfId="50551" xr:uid="{4197B308-6A05-4B1E-966F-9DE2A7B4AE18}"/>
    <cellStyle name="Currency 3 6 5 4" xfId="35141" xr:uid="{EF88A2B1-5C0F-4648-B04C-BDAC902AC589}"/>
    <cellStyle name="Currency 3 6 6" xfId="8322" xr:uid="{578F9A09-FBB2-40BB-9F67-9ACE64DD7110}"/>
    <cellStyle name="Currency 3 6 6 2" xfId="23733" xr:uid="{F9B3A663-6B2E-4AA7-8131-1F6A85C09E41}"/>
    <cellStyle name="Currency 3 6 6 2 2" xfId="54557" xr:uid="{1347F4EB-AB22-4DFE-907A-74C4FC7DB182}"/>
    <cellStyle name="Currency 3 6 6 3" xfId="39147" xr:uid="{5ABC94B6-C0AD-42AE-AAEC-2172D3800AED}"/>
    <cellStyle name="Currency 3 6 7" xfId="15924" xr:uid="{96D4C0ED-D8BB-493C-B1F7-85CDA0B61457}"/>
    <cellStyle name="Currency 3 6 7 2" xfId="46748" xr:uid="{FBA883C5-1C38-4228-885A-87C01534FD9A}"/>
    <cellStyle name="Currency 3 6 8" xfId="31338" xr:uid="{24C2F15A-EAC3-422A-9233-F1F2FFA16098}"/>
    <cellStyle name="Currency 3 7" xfId="302" xr:uid="{2CBF685F-388F-493C-B7B6-DF38E8F5FBC2}"/>
    <cellStyle name="Currency 3 7 2" xfId="935" xr:uid="{0AF55168-01EE-424E-AADF-08822E476246}"/>
    <cellStyle name="Currency 3 7 2 2" xfId="2834" xr:uid="{7BD52544-1F33-4B4D-9081-6B11FE3CDA06}"/>
    <cellStyle name="Currency 3 7 2 2 2" xfId="6637" xr:uid="{AD1487C2-6AB9-484F-BEA1-260BFFE8C11E}"/>
    <cellStyle name="Currency 3 7 2 2 2 2" xfId="14448" xr:uid="{61D0339F-FCF9-4320-802D-7740692C79D0}"/>
    <cellStyle name="Currency 3 7 2 2 2 2 2" xfId="29859" xr:uid="{56C1E674-D588-4D36-B802-32335DDD01E5}"/>
    <cellStyle name="Currency 3 7 2 2 2 2 2 2" xfId="60683" xr:uid="{03C8196B-57AA-4AE5-96D4-C3E90210AB83}"/>
    <cellStyle name="Currency 3 7 2 2 2 2 3" xfId="45273" xr:uid="{3824D13E-8AAB-4237-9245-48293EA40797}"/>
    <cellStyle name="Currency 3 7 2 2 2 3" xfId="22050" xr:uid="{740221F9-44AC-4115-A86A-51589E555FC2}"/>
    <cellStyle name="Currency 3 7 2 2 2 3 2" xfId="52874" xr:uid="{7E65E931-AC1D-4B19-9DE3-FEEF7505E662}"/>
    <cellStyle name="Currency 3 7 2 2 2 4" xfId="37464" xr:uid="{310B2836-141E-4F18-A695-26288EFE26EC}"/>
    <cellStyle name="Currency 3 7 2 2 3" xfId="10645" xr:uid="{644D8D8D-2C51-4737-855F-B9AECF17E555}"/>
    <cellStyle name="Currency 3 7 2 2 3 2" xfId="26056" xr:uid="{75C14C1D-8A9D-432A-9B90-4A5D44469C1B}"/>
    <cellStyle name="Currency 3 7 2 2 3 2 2" xfId="56880" xr:uid="{E2557028-C6D4-4FB4-B0CD-C9DE08082B9E}"/>
    <cellStyle name="Currency 3 7 2 2 3 3" xfId="41470" xr:uid="{FA8FCE9B-6C6F-435C-A07A-511B49AAC0C4}"/>
    <cellStyle name="Currency 3 7 2 2 4" xfId="18247" xr:uid="{31B64D30-67D3-4B04-8B4C-6E6B4DACA2C9}"/>
    <cellStyle name="Currency 3 7 2 2 4 2" xfId="49071" xr:uid="{E3FE0C6E-6CDC-46E7-A5D2-496FE022E547}"/>
    <cellStyle name="Currency 3 7 2 2 5" xfId="33661" xr:uid="{2373C3C9-6D0C-40D4-99FC-5610D2CEA644}"/>
    <cellStyle name="Currency 3 7 2 3" xfId="4738" xr:uid="{486E6CD6-0A2F-43D0-AC6F-6194BD399758}"/>
    <cellStyle name="Currency 3 7 2 3 2" xfId="12549" xr:uid="{95EB0488-21CC-4039-9612-0F478B7F40EC}"/>
    <cellStyle name="Currency 3 7 2 3 2 2" xfId="27960" xr:uid="{03130661-6229-4C48-B161-AFE26C74043F}"/>
    <cellStyle name="Currency 3 7 2 3 2 2 2" xfId="58784" xr:uid="{FF4CF426-2B50-4376-9A27-7DE480D2137B}"/>
    <cellStyle name="Currency 3 7 2 3 2 3" xfId="43374" xr:uid="{B6CE6FE6-674D-4F81-B657-8DDC910EED2D}"/>
    <cellStyle name="Currency 3 7 2 3 3" xfId="20151" xr:uid="{CA4BCD1F-F134-4732-9A54-8B06CC802959}"/>
    <cellStyle name="Currency 3 7 2 3 3 2" xfId="50975" xr:uid="{8F06EF40-07EB-45AD-86C1-F6C5F927321F}"/>
    <cellStyle name="Currency 3 7 2 3 4" xfId="35565" xr:uid="{B90071A3-712C-4660-93E6-BBB97F664A28}"/>
    <cellStyle name="Currency 3 7 2 4" xfId="8746" xr:uid="{D6BE9759-BA64-4EE4-98F7-961DC3DF9032}"/>
    <cellStyle name="Currency 3 7 2 4 2" xfId="24157" xr:uid="{2AEC8B46-53FD-4B44-8D1E-1CCDE126932E}"/>
    <cellStyle name="Currency 3 7 2 4 2 2" xfId="54981" xr:uid="{2903F2C2-A3EC-4EE0-A564-8B1FAC5DDAE4}"/>
    <cellStyle name="Currency 3 7 2 4 3" xfId="39571" xr:uid="{109999E8-3FC6-4B8A-93FA-68D2535210F4}"/>
    <cellStyle name="Currency 3 7 2 5" xfId="16348" xr:uid="{2C372FAD-0236-4D29-A7E2-881C668940BE}"/>
    <cellStyle name="Currency 3 7 2 5 2" xfId="47172" xr:uid="{1F087579-61D6-49EF-B05B-FFF98892FA2C}"/>
    <cellStyle name="Currency 3 7 2 6" xfId="31762" xr:uid="{C09E3DB1-6DA9-490E-A42A-44D4FE30C549}"/>
    <cellStyle name="Currency 3 7 3" xfId="1568" xr:uid="{10EC0662-C2E4-41E9-98FC-A04396F6ABF0}"/>
    <cellStyle name="Currency 3 7 3 2" xfId="3467" xr:uid="{28F370D7-EB84-423A-A356-9E01CE0201E4}"/>
    <cellStyle name="Currency 3 7 3 2 2" xfId="7270" xr:uid="{A34DCACC-5ABD-45C3-A416-A784BC70C1D4}"/>
    <cellStyle name="Currency 3 7 3 2 2 2" xfId="15081" xr:uid="{EEBFAA11-B959-4AE1-A937-A27F38BD06FF}"/>
    <cellStyle name="Currency 3 7 3 2 2 2 2" xfId="30492" xr:uid="{719C0E8F-59CB-4FC6-A4F8-4B0EEB6764D7}"/>
    <cellStyle name="Currency 3 7 3 2 2 2 2 2" xfId="61316" xr:uid="{CCF55A5B-79DF-4DD1-8ABC-8ED3518AFC2F}"/>
    <cellStyle name="Currency 3 7 3 2 2 2 3" xfId="45906" xr:uid="{F2F24008-CDCE-4960-A0A1-09A633E8FC60}"/>
    <cellStyle name="Currency 3 7 3 2 2 3" xfId="22683" xr:uid="{53F13A62-961A-433C-8C3C-07AD13026195}"/>
    <cellStyle name="Currency 3 7 3 2 2 3 2" xfId="53507" xr:uid="{221BED22-6A82-476C-8959-FF185D151128}"/>
    <cellStyle name="Currency 3 7 3 2 2 4" xfId="38097" xr:uid="{314A1679-EEA7-4D53-A4C2-3C5BFD421547}"/>
    <cellStyle name="Currency 3 7 3 2 3" xfId="11278" xr:uid="{9A0A964C-6451-4ECA-B705-17FB89F80754}"/>
    <cellStyle name="Currency 3 7 3 2 3 2" xfId="26689" xr:uid="{24351231-01BD-4D83-AFC0-A1480B6D37B5}"/>
    <cellStyle name="Currency 3 7 3 2 3 2 2" xfId="57513" xr:uid="{9A8F8A9A-4E8A-484A-8318-282F6A38DBD5}"/>
    <cellStyle name="Currency 3 7 3 2 3 3" xfId="42103" xr:uid="{F64D94B7-F954-4961-987B-B7E9CF8F5C39}"/>
    <cellStyle name="Currency 3 7 3 2 4" xfId="18880" xr:uid="{F1440CD9-9361-4B65-AE07-E729F4D97485}"/>
    <cellStyle name="Currency 3 7 3 2 4 2" xfId="49704" xr:uid="{69D5BF2C-524F-4D79-A97A-1763A7F6353E}"/>
    <cellStyle name="Currency 3 7 3 2 5" xfId="34294" xr:uid="{7C2718EB-6C8E-4B04-8639-FAC8957E18C0}"/>
    <cellStyle name="Currency 3 7 3 3" xfId="5371" xr:uid="{D5B030B8-EE47-4B22-A66F-C9D3840F7C33}"/>
    <cellStyle name="Currency 3 7 3 3 2" xfId="13182" xr:uid="{3DDAB9CF-4249-4C1E-9E56-B2AED9C9DBED}"/>
    <cellStyle name="Currency 3 7 3 3 2 2" xfId="28593" xr:uid="{9F40C12A-EDD9-44C8-9AFA-F0A02262C42C}"/>
    <cellStyle name="Currency 3 7 3 3 2 2 2" xfId="59417" xr:uid="{FBBBDADF-4C38-45E6-B62A-9E2447C5A3A1}"/>
    <cellStyle name="Currency 3 7 3 3 2 3" xfId="44007" xr:uid="{80AD3FFB-74BD-4316-8D7C-3D432FBC32A2}"/>
    <cellStyle name="Currency 3 7 3 3 3" xfId="20784" xr:uid="{9D2D5850-544C-45E4-987C-F17F202B177C}"/>
    <cellStyle name="Currency 3 7 3 3 3 2" xfId="51608" xr:uid="{09881CA2-9859-4DC2-A565-4AC3E0DA07EE}"/>
    <cellStyle name="Currency 3 7 3 3 4" xfId="36198" xr:uid="{52DF5BD3-18BB-4063-BCDB-027CDC64F308}"/>
    <cellStyle name="Currency 3 7 3 4" xfId="9379" xr:uid="{C0818319-795D-41FA-B2D5-3CF4018018D8}"/>
    <cellStyle name="Currency 3 7 3 4 2" xfId="24790" xr:uid="{BF335CF7-1D81-4B9A-A949-DD00B42E8D16}"/>
    <cellStyle name="Currency 3 7 3 4 2 2" xfId="55614" xr:uid="{C8E637B7-8066-43A0-9376-A75D6CAB1FF2}"/>
    <cellStyle name="Currency 3 7 3 4 3" xfId="40204" xr:uid="{A6552F7F-F46F-417D-B547-BA32FA811DCA}"/>
    <cellStyle name="Currency 3 7 3 5" xfId="16981" xr:uid="{A283DB8F-4727-4F11-B431-F320AF845209}"/>
    <cellStyle name="Currency 3 7 3 5 2" xfId="47805" xr:uid="{CA4A2E39-7169-4237-BBFC-13FABFDB8176}"/>
    <cellStyle name="Currency 3 7 3 6" xfId="32395" xr:uid="{98757BE3-992A-49AB-92F5-4431F848F889}"/>
    <cellStyle name="Currency 3 7 4" xfId="2201" xr:uid="{350D8448-5D11-49F2-AA54-FE9164A7A023}"/>
    <cellStyle name="Currency 3 7 4 2" xfId="6004" xr:uid="{3D79C5FE-C47A-4533-9AB2-DA493E104991}"/>
    <cellStyle name="Currency 3 7 4 2 2" xfId="13815" xr:uid="{F9BFCC62-BA80-493D-BFAF-10ABE4B36D28}"/>
    <cellStyle name="Currency 3 7 4 2 2 2" xfId="29226" xr:uid="{D6481869-B1C5-4797-86D3-E9EAA8F8C962}"/>
    <cellStyle name="Currency 3 7 4 2 2 2 2" xfId="60050" xr:uid="{033999F5-6244-4505-B761-8904E3DC0FF6}"/>
    <cellStyle name="Currency 3 7 4 2 2 3" xfId="44640" xr:uid="{6F7AF9E0-D065-45A7-B46A-126F5E52ECB3}"/>
    <cellStyle name="Currency 3 7 4 2 3" xfId="21417" xr:uid="{EB4267C0-789F-4BE3-A34B-DED9400DF6AF}"/>
    <cellStyle name="Currency 3 7 4 2 3 2" xfId="52241" xr:uid="{6202E549-FEBD-43AE-BE6E-8C9C5AFC7F48}"/>
    <cellStyle name="Currency 3 7 4 2 4" xfId="36831" xr:uid="{9E41F7F8-F834-4A90-86B9-95DF8A2BC1D2}"/>
    <cellStyle name="Currency 3 7 4 3" xfId="10012" xr:uid="{7C156F6F-113B-4BAB-8E1F-B648EA2A1976}"/>
    <cellStyle name="Currency 3 7 4 3 2" xfId="25423" xr:uid="{028F79CA-AE4A-4A0F-B19F-6303D1D78329}"/>
    <cellStyle name="Currency 3 7 4 3 2 2" xfId="56247" xr:uid="{E87E7A59-DE23-4892-B8D8-F4F09C0CC0D5}"/>
    <cellStyle name="Currency 3 7 4 3 3" xfId="40837" xr:uid="{AB7D960C-4A3D-4653-AD39-2EFADE56695B}"/>
    <cellStyle name="Currency 3 7 4 4" xfId="17614" xr:uid="{5E103218-CB54-4A64-A92F-ABDEAA597B70}"/>
    <cellStyle name="Currency 3 7 4 4 2" xfId="48438" xr:uid="{825849B3-0441-4660-84AF-3791E5446A60}"/>
    <cellStyle name="Currency 3 7 4 5" xfId="33028" xr:uid="{E3B81F0B-0A3B-4E92-92C4-CECD52857C1F}"/>
    <cellStyle name="Currency 3 7 5" xfId="4105" xr:uid="{CF19566C-617B-4A5D-A6EA-72BB427C0858}"/>
    <cellStyle name="Currency 3 7 5 2" xfId="11916" xr:uid="{CC877A80-C3FB-449B-9994-1DF9136FB254}"/>
    <cellStyle name="Currency 3 7 5 2 2" xfId="27327" xr:uid="{D8B1B33E-27A2-4796-9D71-B86F77FD5E6E}"/>
    <cellStyle name="Currency 3 7 5 2 2 2" xfId="58151" xr:uid="{F2EACC70-FB35-44D0-BE8E-8F9A14B4BA10}"/>
    <cellStyle name="Currency 3 7 5 2 3" xfId="42741" xr:uid="{3BCF10E6-58C4-404F-BFC1-B1D45D72A797}"/>
    <cellStyle name="Currency 3 7 5 3" xfId="19518" xr:uid="{46D533A5-8B3A-4EFC-88A0-384FD8CEE130}"/>
    <cellStyle name="Currency 3 7 5 3 2" xfId="50342" xr:uid="{DFE40EB6-2AB4-42C5-9F2E-9FBA309D9BEE}"/>
    <cellStyle name="Currency 3 7 5 4" xfId="34932" xr:uid="{965A5ED0-731C-4F7A-B5BD-22E29E1171DC}"/>
    <cellStyle name="Currency 3 7 6" xfId="8113" xr:uid="{61AE3D39-46A2-4A9F-84E6-9E7175991DEE}"/>
    <cellStyle name="Currency 3 7 6 2" xfId="23524" xr:uid="{616C9A7F-562A-4EB1-A88B-6BAED890E126}"/>
    <cellStyle name="Currency 3 7 6 2 2" xfId="54348" xr:uid="{AB4719BD-D32A-4887-B5A8-629B020C9AFD}"/>
    <cellStyle name="Currency 3 7 6 3" xfId="38938" xr:uid="{4607F9BF-3A59-469A-863C-52E0D8175F37}"/>
    <cellStyle name="Currency 3 7 7" xfId="15715" xr:uid="{1CAD8FF1-780A-4442-BE55-A98D27CA3534}"/>
    <cellStyle name="Currency 3 7 7 2" xfId="46539" xr:uid="{44A65FBE-F489-44F5-ACF8-902B546EE8DF}"/>
    <cellStyle name="Currency 3 7 8" xfId="31129" xr:uid="{0250A2E8-858E-42DB-81C2-B1629391D6EB}"/>
    <cellStyle name="Currency 3 8" xfId="722" xr:uid="{6641D3C4-B495-44C6-A5A5-AFC12E50FB60}"/>
    <cellStyle name="Currency 3 8 2" xfId="2621" xr:uid="{BBC69B20-8EE9-42F5-80CA-8F748769E353}"/>
    <cellStyle name="Currency 3 8 2 2" xfId="6424" xr:uid="{DD70359A-5FE9-4342-B263-DE8D19F7047F}"/>
    <cellStyle name="Currency 3 8 2 2 2" xfId="14235" xr:uid="{BA2D19EB-C8B4-46D8-983B-E63DD136BC82}"/>
    <cellStyle name="Currency 3 8 2 2 2 2" xfId="29646" xr:uid="{7578697B-A72C-4BD8-A27D-00AA2B000453}"/>
    <cellStyle name="Currency 3 8 2 2 2 2 2" xfId="60470" xr:uid="{AB3932A8-3EF5-4841-A0B9-8C15A6E356DC}"/>
    <cellStyle name="Currency 3 8 2 2 2 3" xfId="45060" xr:uid="{195B7858-04A2-4BE9-B6CF-F2D082677BC0}"/>
    <cellStyle name="Currency 3 8 2 2 3" xfId="21837" xr:uid="{F7A75CE0-2948-4128-A968-42DCB1E48FFA}"/>
    <cellStyle name="Currency 3 8 2 2 3 2" xfId="52661" xr:uid="{06B7C087-27A9-4CA5-980C-A125E7173ACB}"/>
    <cellStyle name="Currency 3 8 2 2 4" xfId="37251" xr:uid="{7430BDE2-8927-445E-86FB-AC4453FD08FB}"/>
    <cellStyle name="Currency 3 8 2 3" xfId="10432" xr:uid="{46977E6A-2A42-4A12-AC56-873C9BC5FAB8}"/>
    <cellStyle name="Currency 3 8 2 3 2" xfId="25843" xr:uid="{13AA840C-0E4F-4777-8172-9DD2B1E69F28}"/>
    <cellStyle name="Currency 3 8 2 3 2 2" xfId="56667" xr:uid="{C02A117E-7C17-4532-96EB-2625B8752DEC}"/>
    <cellStyle name="Currency 3 8 2 3 3" xfId="41257" xr:uid="{F59191AE-A33F-4C88-8904-6CF431D7489A}"/>
    <cellStyle name="Currency 3 8 2 4" xfId="18034" xr:uid="{5538730C-5F03-422C-9E2B-DB793FD2BE60}"/>
    <cellStyle name="Currency 3 8 2 4 2" xfId="48858" xr:uid="{EFD39C64-CE8B-4C27-BD1D-40AAE562DAC6}"/>
    <cellStyle name="Currency 3 8 2 5" xfId="33448" xr:uid="{5C0E647B-AAAC-49E7-A174-7AB5EB5BF904}"/>
    <cellStyle name="Currency 3 8 3" xfId="4525" xr:uid="{A9428FFB-EEB1-4FC2-A1CF-4BC34CC240BF}"/>
    <cellStyle name="Currency 3 8 3 2" xfId="12336" xr:uid="{27D5324A-9316-4457-97E1-51FACF529350}"/>
    <cellStyle name="Currency 3 8 3 2 2" xfId="27747" xr:uid="{1AD942D1-4401-4EB8-9C38-9BC26AD31A19}"/>
    <cellStyle name="Currency 3 8 3 2 2 2" xfId="58571" xr:uid="{05754564-89B6-402D-9A7E-C36CF26C447C}"/>
    <cellStyle name="Currency 3 8 3 2 3" xfId="43161" xr:uid="{9123E4F2-73F9-4CBC-9E5A-207B9F9C8612}"/>
    <cellStyle name="Currency 3 8 3 3" xfId="19938" xr:uid="{DCC508F3-4B69-4B51-9A35-A09887C276F3}"/>
    <cellStyle name="Currency 3 8 3 3 2" xfId="50762" xr:uid="{B919FAC5-AFEC-4F31-9B97-6C7407AD5698}"/>
    <cellStyle name="Currency 3 8 3 4" xfId="35352" xr:uid="{ED6D43DF-3E00-4E6D-96CC-4E6B2C5078D7}"/>
    <cellStyle name="Currency 3 8 4" xfId="8533" xr:uid="{02077DD6-5860-4012-B952-EEB9579F65CA}"/>
    <cellStyle name="Currency 3 8 4 2" xfId="23944" xr:uid="{9F3C1481-38AD-4B22-AC6B-CFDB0604A9E8}"/>
    <cellStyle name="Currency 3 8 4 2 2" xfId="54768" xr:uid="{EAD40CB8-B449-4105-ADD3-BCDA7EC73EC5}"/>
    <cellStyle name="Currency 3 8 4 3" xfId="39358" xr:uid="{0872D84C-02F4-4C16-B4D6-8A1F37E43FF8}"/>
    <cellStyle name="Currency 3 8 5" xfId="16135" xr:uid="{C500A4BA-F406-4801-91FB-C8A60D49E4C7}"/>
    <cellStyle name="Currency 3 8 5 2" xfId="46959" xr:uid="{328CC807-6371-4287-AEB0-DB1583DDD3C3}"/>
    <cellStyle name="Currency 3 8 6" xfId="31549" xr:uid="{171CAB7B-2F02-49E0-959A-4AF41CE94CEC}"/>
    <cellStyle name="Currency 3 9" xfId="1355" xr:uid="{4EE3B0C1-34B1-4D47-9AF6-B0DEDC797D81}"/>
    <cellStyle name="Currency 3 9 2" xfId="3254" xr:uid="{98777604-56C1-4AD2-97B1-DB6856F7E824}"/>
    <cellStyle name="Currency 3 9 2 2" xfId="7057" xr:uid="{25EDEFCF-E4BB-401B-BFF2-605E32A4C87E}"/>
    <cellStyle name="Currency 3 9 2 2 2" xfId="14868" xr:uid="{4BAE21CA-D87E-47F4-BAC4-0CB8A6037701}"/>
    <cellStyle name="Currency 3 9 2 2 2 2" xfId="30279" xr:uid="{0A297C79-59F5-4440-9D0D-59AA72B1B7EC}"/>
    <cellStyle name="Currency 3 9 2 2 2 2 2" xfId="61103" xr:uid="{91154E04-FFBA-4BFF-B2F3-B01718A4155A}"/>
    <cellStyle name="Currency 3 9 2 2 2 3" xfId="45693" xr:uid="{19C3E748-0306-48BB-8F10-C51E7F77EF49}"/>
    <cellStyle name="Currency 3 9 2 2 3" xfId="22470" xr:uid="{CE1017EB-82B6-4996-8921-9BA4AFE92593}"/>
    <cellStyle name="Currency 3 9 2 2 3 2" xfId="53294" xr:uid="{42DE3888-55B2-4790-8C09-56950FAA529E}"/>
    <cellStyle name="Currency 3 9 2 2 4" xfId="37884" xr:uid="{FA5FC447-E931-43DE-B12F-1085D6DF459A}"/>
    <cellStyle name="Currency 3 9 2 3" xfId="11065" xr:uid="{BC53D1E4-68E8-49DB-A3F5-A69C19719C1C}"/>
    <cellStyle name="Currency 3 9 2 3 2" xfId="26476" xr:uid="{C11FED8D-D7DF-40AF-89AF-C09861F54EC8}"/>
    <cellStyle name="Currency 3 9 2 3 2 2" xfId="57300" xr:uid="{0EC4FC45-F1E4-4827-A309-5BD4C13E8A2C}"/>
    <cellStyle name="Currency 3 9 2 3 3" xfId="41890" xr:uid="{3FC0C5FE-92BB-42BB-BED1-5DF66324CFE1}"/>
    <cellStyle name="Currency 3 9 2 4" xfId="18667" xr:uid="{25D49DCB-56AC-4C40-8F9E-67B7A41D763E}"/>
    <cellStyle name="Currency 3 9 2 4 2" xfId="49491" xr:uid="{607B4320-0036-427B-BAF9-7A2C1379D140}"/>
    <cellStyle name="Currency 3 9 2 5" xfId="34081" xr:uid="{FD51878C-47BB-4870-8B6E-D93E88982C11}"/>
    <cellStyle name="Currency 3 9 3" xfId="5158" xr:uid="{B4816024-C1F1-471F-B57D-36ABA763094C}"/>
    <cellStyle name="Currency 3 9 3 2" xfId="12969" xr:uid="{E3E79394-0A65-494F-9763-BB73531F8C67}"/>
    <cellStyle name="Currency 3 9 3 2 2" xfId="28380" xr:uid="{865C4CD6-22C3-47B1-AA87-243C873E9318}"/>
    <cellStyle name="Currency 3 9 3 2 2 2" xfId="59204" xr:uid="{394BED79-FE05-4ADD-AF95-D2CBDD458685}"/>
    <cellStyle name="Currency 3 9 3 2 3" xfId="43794" xr:uid="{124C819A-893F-46AF-8C93-E8C40797C19A}"/>
    <cellStyle name="Currency 3 9 3 3" xfId="20571" xr:uid="{1696BD86-B857-40F7-A83D-5A57B7D55DBB}"/>
    <cellStyle name="Currency 3 9 3 3 2" xfId="51395" xr:uid="{6285AD45-9E8B-4CE9-8AFF-13787DC25081}"/>
    <cellStyle name="Currency 3 9 3 4" xfId="35985" xr:uid="{4E9A7E64-45D7-4795-809F-5AA06468DB84}"/>
    <cellStyle name="Currency 3 9 4" xfId="9166" xr:uid="{5CBE3A82-9568-4419-96CF-58A8DF364137}"/>
    <cellStyle name="Currency 3 9 4 2" xfId="24577" xr:uid="{1DE52842-90BC-4FA5-A6BA-95BD6D6180E4}"/>
    <cellStyle name="Currency 3 9 4 2 2" xfId="55401" xr:uid="{CDAF0CE5-D8EA-4669-9ACA-D786FF731C79}"/>
    <cellStyle name="Currency 3 9 4 3" xfId="39991" xr:uid="{20C8E63C-1201-4CD3-B173-598E1055E8B6}"/>
    <cellStyle name="Currency 3 9 5" xfId="16768" xr:uid="{7ED1D329-DBD1-4C64-A4A2-63FDBC5CF0BD}"/>
    <cellStyle name="Currency 3 9 5 2" xfId="47592" xr:uid="{28D308AC-8814-4FE4-9CC3-6EBB1B37ECBE}"/>
    <cellStyle name="Currency 3 9 6" xfId="32182" xr:uid="{4034CB7D-4B03-4921-BFFB-8C38173A6A6F}"/>
    <cellStyle name="Currency 4" xfId="78" xr:uid="{D7429112-B295-4B14-811A-31D179DA60EF}"/>
    <cellStyle name="Currency 4 10" xfId="1994" xr:uid="{C3D42338-2870-4680-B272-D89BDB4C78E2}"/>
    <cellStyle name="Currency 4 10 2" xfId="5797" xr:uid="{41BDE68E-6BC7-4295-A855-CFDB0FE92FF1}"/>
    <cellStyle name="Currency 4 10 2 2" xfId="13608" xr:uid="{D5706E77-44B6-410A-8F4E-4C67BDA11BE0}"/>
    <cellStyle name="Currency 4 10 2 2 2" xfId="29019" xr:uid="{7B0B6211-DF2E-4491-9B90-C66153D71C58}"/>
    <cellStyle name="Currency 4 10 2 2 2 2" xfId="59843" xr:uid="{AAFE38A2-67FE-49FE-8B7E-6D1B2DB3DF96}"/>
    <cellStyle name="Currency 4 10 2 2 3" xfId="44433" xr:uid="{FD2C50C9-85FC-41BE-ADD0-0F36E03DEC71}"/>
    <cellStyle name="Currency 4 10 2 3" xfId="21210" xr:uid="{8710AF31-A5C4-4565-9EF6-0803ABA6F457}"/>
    <cellStyle name="Currency 4 10 2 3 2" xfId="52034" xr:uid="{CF4A5CC8-0585-430C-AFF5-CE227EB57DF1}"/>
    <cellStyle name="Currency 4 10 2 4" xfId="36624" xr:uid="{9E6EA42F-C2B7-410A-ADDD-B70D74FDD171}"/>
    <cellStyle name="Currency 4 10 3" xfId="9805" xr:uid="{C7855EE1-E277-441C-B1C0-76C3D1DBFAA7}"/>
    <cellStyle name="Currency 4 10 3 2" xfId="25216" xr:uid="{B23BFBC4-C083-4BC3-8812-5B585C965321}"/>
    <cellStyle name="Currency 4 10 3 2 2" xfId="56040" xr:uid="{7C782819-7F58-49D8-AA47-4BF7A9B573E4}"/>
    <cellStyle name="Currency 4 10 3 3" xfId="40630" xr:uid="{0A0D8B6C-EB02-4FC4-9787-5A3D118BA65B}"/>
    <cellStyle name="Currency 4 10 4" xfId="17407" xr:uid="{EE92E212-9362-498B-B854-05D71D6C589A}"/>
    <cellStyle name="Currency 4 10 4 2" xfId="48231" xr:uid="{80AA3969-8553-47A8-AE89-62957858C685}"/>
    <cellStyle name="Currency 4 10 5" xfId="32821" xr:uid="{C0D8831C-D1CE-4ECF-B8AD-49FE0C9E28FC}"/>
    <cellStyle name="Currency 4 11" xfId="3898" xr:uid="{B48D2CC8-9139-49FC-8AC8-6F73CCE0E210}"/>
    <cellStyle name="Currency 4 11 2" xfId="11709" xr:uid="{C8F6CDB0-1681-4788-8B9D-A8A933ABFDC0}"/>
    <cellStyle name="Currency 4 11 2 2" xfId="27120" xr:uid="{0142BEDD-5ED4-41B2-B9E2-1D73A48788A2}"/>
    <cellStyle name="Currency 4 11 2 2 2" xfId="57944" xr:uid="{756749A7-F40D-4491-BEE5-6EB6756840D9}"/>
    <cellStyle name="Currency 4 11 2 3" xfId="42534" xr:uid="{CDF34562-0C92-452F-8408-44E455C9FEE6}"/>
    <cellStyle name="Currency 4 11 3" xfId="19311" xr:uid="{99B53C7C-75D8-4C92-9BFE-7D3CDDFB73A1}"/>
    <cellStyle name="Currency 4 11 3 2" xfId="50135" xr:uid="{94BF29B2-902D-41B9-A94A-3923CBFD9D38}"/>
    <cellStyle name="Currency 4 11 4" xfId="34725" xr:uid="{B77905C4-CA0B-4ED4-9CDE-BE0F57E6C5CF}"/>
    <cellStyle name="Currency 4 12" xfId="7906" xr:uid="{1C2FF508-6D97-4A7D-AE77-F0CF8E3B7DE9}"/>
    <cellStyle name="Currency 4 12 2" xfId="23317" xr:uid="{83C55246-534B-4207-A559-A969F00108AA}"/>
    <cellStyle name="Currency 4 12 2 2" xfId="54141" xr:uid="{B5F7F1CD-CCDA-485A-81BC-06C7A0B262B1}"/>
    <cellStyle name="Currency 4 12 3" xfId="38731" xr:uid="{816714B9-0C13-46D8-87AE-955847DA0B87}"/>
    <cellStyle name="Currency 4 13" xfId="7697" xr:uid="{6E9A15EB-1C9C-41CC-91BC-4DE8A01BE43D}"/>
    <cellStyle name="Currency 4 13 2" xfId="23108" xr:uid="{C5623B52-5B72-4645-A6FA-8EEA67762424}"/>
    <cellStyle name="Currency 4 13 2 2" xfId="53932" xr:uid="{318B47A0-AAE5-41C0-BC2A-4CDA3429C4D8}"/>
    <cellStyle name="Currency 4 13 3" xfId="38522" xr:uid="{73887807-0D8F-432E-AA49-D782C00FE3E6}"/>
    <cellStyle name="Currency 4 14" xfId="15508" xr:uid="{52F9C057-21BA-4B02-88C6-1CBA2E3BA7E1}"/>
    <cellStyle name="Currency 4 14 2" xfId="46332" xr:uid="{1016050B-ED3B-4254-8D77-8DEC242E3B5C}"/>
    <cellStyle name="Currency 4 15" xfId="30922" xr:uid="{47C8F258-5737-4DAD-931C-D47380A2C7C0}"/>
    <cellStyle name="Currency 4 2" xfId="114" xr:uid="{50E12AB6-26EF-4310-9A21-7683B41C6CA4}"/>
    <cellStyle name="Currency 4 2 10" xfId="3918" xr:uid="{26D0A8E1-2FD7-4DD2-8DA4-9BF77754EA3A}"/>
    <cellStyle name="Currency 4 2 10 2" xfId="11729" xr:uid="{C875F2C0-7A4D-4350-8AFD-BA6D7847EEAF}"/>
    <cellStyle name="Currency 4 2 10 2 2" xfId="27140" xr:uid="{B8F79141-DC6E-4DC2-A3BA-CFB70CA87063}"/>
    <cellStyle name="Currency 4 2 10 2 2 2" xfId="57964" xr:uid="{E1A3B2B7-7FE4-47C0-96F4-5EB094D4E785}"/>
    <cellStyle name="Currency 4 2 10 2 3" xfId="42554" xr:uid="{8029C385-1C48-47D2-B893-914913BF6FD7}"/>
    <cellStyle name="Currency 4 2 10 3" xfId="19331" xr:uid="{4751B543-C143-43F7-98AD-EE0E3DCD89CA}"/>
    <cellStyle name="Currency 4 2 10 3 2" xfId="50155" xr:uid="{3115712C-F37F-49E4-87CA-A83688D0548E}"/>
    <cellStyle name="Currency 4 2 10 4" xfId="34745" xr:uid="{AD33ADBD-A2F3-4901-8F90-D27B938C849B}"/>
    <cellStyle name="Currency 4 2 11" xfId="7926" xr:uid="{39732A51-ECEA-4D64-8EC4-64830B63F24E}"/>
    <cellStyle name="Currency 4 2 11 2" xfId="23337" xr:uid="{A6C1BA51-5605-43A8-8C86-F19350664620}"/>
    <cellStyle name="Currency 4 2 11 2 2" xfId="54161" xr:uid="{514743B6-F4C3-4E8E-8E9F-A96730D79FCF}"/>
    <cellStyle name="Currency 4 2 11 3" xfId="38751" xr:uid="{A39D1D64-CB87-4DE1-841C-943657286279}"/>
    <cellStyle name="Currency 4 2 12" xfId="7717" xr:uid="{D2F711EE-1653-4E64-960E-81CB402F52F0}"/>
    <cellStyle name="Currency 4 2 12 2" xfId="23128" xr:uid="{BA161881-12F0-45B7-B7CC-87BC2A58D039}"/>
    <cellStyle name="Currency 4 2 12 2 2" xfId="53952" xr:uid="{5BC3DC6D-89A6-4E49-8FFF-1521114AFE2E}"/>
    <cellStyle name="Currency 4 2 12 3" xfId="38542" xr:uid="{D8325333-FD9B-4331-9031-BB766BCD8207}"/>
    <cellStyle name="Currency 4 2 13" xfId="15528" xr:uid="{478C7DF9-C55E-4CEF-8F92-B6C25953F447}"/>
    <cellStyle name="Currency 4 2 13 2" xfId="46352" xr:uid="{C5CD24C6-B60D-416F-A90F-6CDBFEA9F35A}"/>
    <cellStyle name="Currency 4 2 14" xfId="30942" xr:uid="{99B0397C-E988-4EDE-ABAD-FE9EB569D6F2}"/>
    <cellStyle name="Currency 4 2 2" xfId="199" xr:uid="{1F5E5B4F-DBF3-4032-8C29-F26E0B8675D0}"/>
    <cellStyle name="Currency 4 2 2 10" xfId="7802" xr:uid="{068005D8-BB72-47B3-BCE3-F13123D6050C}"/>
    <cellStyle name="Currency 4 2 2 10 2" xfId="23213" xr:uid="{5A232C9F-A9BB-4FCE-AD7C-9252C20DDCB5}"/>
    <cellStyle name="Currency 4 2 2 10 2 2" xfId="54037" xr:uid="{3420B3E7-D12A-4C45-9AC5-7B3D3D7536F9}"/>
    <cellStyle name="Currency 4 2 2 10 3" xfId="38627" xr:uid="{10B7CB3C-C50E-484A-808D-1AD9F0480921}"/>
    <cellStyle name="Currency 4 2 2 11" xfId="15613" xr:uid="{D2163CCB-DC4F-4EF7-A644-C8163EE574E3}"/>
    <cellStyle name="Currency 4 2 2 11 2" xfId="46437" xr:uid="{1AA18821-6FE7-44EA-91FC-677F5AD4A0FA}"/>
    <cellStyle name="Currency 4 2 2 12" xfId="31027" xr:uid="{0DB71FB5-D585-4C62-9259-D9293EF4A8BB}"/>
    <cellStyle name="Currency 4 2 2 2" xfId="281" xr:uid="{3071C3CE-1E1F-47A6-ACF9-2CEACF726702}"/>
    <cellStyle name="Currency 4 2 2 2 10" xfId="15695" xr:uid="{C693320C-06B3-450C-9277-1AA1E8A37F50}"/>
    <cellStyle name="Currency 4 2 2 2 10 2" xfId="46519" xr:uid="{CF21A362-1BD9-4868-82A4-9196B3A210FB}"/>
    <cellStyle name="Currency 4 2 2 2 11" xfId="31109" xr:uid="{4A1F4015-95C5-4F7F-8B44-A32979B5B262}"/>
    <cellStyle name="Currency 4 2 2 2 2" xfId="704" xr:uid="{BC791C61-A012-4654-B51B-AA2F9D77FB88}"/>
    <cellStyle name="Currency 4 2 2 2 2 2" xfId="1337" xr:uid="{C3342EDA-A215-4001-9E08-477E4261C61A}"/>
    <cellStyle name="Currency 4 2 2 2 2 2 2" xfId="3236" xr:uid="{7748088E-1AE7-4FA8-BE70-2C1C050DDB36}"/>
    <cellStyle name="Currency 4 2 2 2 2 2 2 2" xfId="7039" xr:uid="{3C6C3FC6-23D8-469E-8BB0-79C3FBF3362F}"/>
    <cellStyle name="Currency 4 2 2 2 2 2 2 2 2" xfId="14850" xr:uid="{D4DC739B-0BC1-41D1-9103-08EC81394683}"/>
    <cellStyle name="Currency 4 2 2 2 2 2 2 2 2 2" xfId="30261" xr:uid="{8B806D83-0901-4E54-AE6A-8C960EE70839}"/>
    <cellStyle name="Currency 4 2 2 2 2 2 2 2 2 2 2" xfId="61085" xr:uid="{D4934243-C788-4498-A55A-F942DBC09BD8}"/>
    <cellStyle name="Currency 4 2 2 2 2 2 2 2 2 3" xfId="45675" xr:uid="{A6C2DCF5-8384-4A01-9395-3C1309F6E372}"/>
    <cellStyle name="Currency 4 2 2 2 2 2 2 2 3" xfId="22452" xr:uid="{242DDA0E-526D-4F4B-AA31-17D6E8BB5759}"/>
    <cellStyle name="Currency 4 2 2 2 2 2 2 2 3 2" xfId="53276" xr:uid="{20A56ECD-B2AC-4888-849B-2A4B40947CED}"/>
    <cellStyle name="Currency 4 2 2 2 2 2 2 2 4" xfId="37866" xr:uid="{39864D9D-2FF2-4C5B-95B5-3C7DA45F5B5B}"/>
    <cellStyle name="Currency 4 2 2 2 2 2 2 3" xfId="11047" xr:uid="{78A41DB7-6641-49AF-A4CB-2E8FC4D0921B}"/>
    <cellStyle name="Currency 4 2 2 2 2 2 2 3 2" xfId="26458" xr:uid="{D5E18455-0851-4315-84EC-ACE52A6CBE54}"/>
    <cellStyle name="Currency 4 2 2 2 2 2 2 3 2 2" xfId="57282" xr:uid="{8E7FFC2D-BAEB-4FF2-A3D1-554C73B6E196}"/>
    <cellStyle name="Currency 4 2 2 2 2 2 2 3 3" xfId="41872" xr:uid="{73B7622A-43D8-48DF-9583-E22CBBD45AC5}"/>
    <cellStyle name="Currency 4 2 2 2 2 2 2 4" xfId="18649" xr:uid="{B57F8C21-2127-4EFA-9F27-FC9FBB42D32C}"/>
    <cellStyle name="Currency 4 2 2 2 2 2 2 4 2" xfId="49473" xr:uid="{82A74C11-3597-487D-9453-FEBE51458F51}"/>
    <cellStyle name="Currency 4 2 2 2 2 2 2 5" xfId="34063" xr:uid="{8C29A449-5BD1-4882-9855-7711A8D5F251}"/>
    <cellStyle name="Currency 4 2 2 2 2 2 3" xfId="5140" xr:uid="{B2475B3B-440D-4744-8954-6E587D047455}"/>
    <cellStyle name="Currency 4 2 2 2 2 2 3 2" xfId="12951" xr:uid="{5C52B1D5-EB51-4CBB-9D1C-76150F509FBF}"/>
    <cellStyle name="Currency 4 2 2 2 2 2 3 2 2" xfId="28362" xr:uid="{D1A7DEBA-6516-4B62-A472-654E1A3725DF}"/>
    <cellStyle name="Currency 4 2 2 2 2 2 3 2 2 2" xfId="59186" xr:uid="{260E1471-B64B-4772-95D0-D761B3A21745}"/>
    <cellStyle name="Currency 4 2 2 2 2 2 3 2 3" xfId="43776" xr:uid="{067429E0-6893-43A9-8D1B-F4B951792DB8}"/>
    <cellStyle name="Currency 4 2 2 2 2 2 3 3" xfId="20553" xr:uid="{01F4574B-7B20-4B83-A074-7B01674248C6}"/>
    <cellStyle name="Currency 4 2 2 2 2 2 3 3 2" xfId="51377" xr:uid="{F560A78E-1C5E-4F51-87DD-89159DE44397}"/>
    <cellStyle name="Currency 4 2 2 2 2 2 3 4" xfId="35967" xr:uid="{46CAA49D-9E44-4F56-95AC-C266198185CB}"/>
    <cellStyle name="Currency 4 2 2 2 2 2 4" xfId="9148" xr:uid="{F54A734D-07A1-4969-8929-7FBDB5BBB82B}"/>
    <cellStyle name="Currency 4 2 2 2 2 2 4 2" xfId="24559" xr:uid="{0F3FF77A-5BBF-40A4-ACE8-3CAAA870813C}"/>
    <cellStyle name="Currency 4 2 2 2 2 2 4 2 2" xfId="55383" xr:uid="{1B776A83-5ACF-4C64-BEB0-93F141834AA8}"/>
    <cellStyle name="Currency 4 2 2 2 2 2 4 3" xfId="39973" xr:uid="{4F8817A0-34F4-47CC-93D3-3970CAB0B460}"/>
    <cellStyle name="Currency 4 2 2 2 2 2 5" xfId="16750" xr:uid="{32EECFE9-BEDC-4111-89DD-F6D8882D93BB}"/>
    <cellStyle name="Currency 4 2 2 2 2 2 5 2" xfId="47574" xr:uid="{275F4592-1F34-41B9-9D1D-7B3FCEE0E4D9}"/>
    <cellStyle name="Currency 4 2 2 2 2 2 6" xfId="32164" xr:uid="{59B46055-941D-4642-B7B2-F111C717CD34}"/>
    <cellStyle name="Currency 4 2 2 2 2 3" xfId="1970" xr:uid="{B94BE3A5-06F8-48C8-B2E9-1AB84B043A45}"/>
    <cellStyle name="Currency 4 2 2 2 2 3 2" xfId="3869" xr:uid="{8F089213-B5F1-4CD5-BD9C-9362B3E0D62A}"/>
    <cellStyle name="Currency 4 2 2 2 2 3 2 2" xfId="7672" xr:uid="{A78501CB-950E-4B03-8D91-92866DC2796A}"/>
    <cellStyle name="Currency 4 2 2 2 2 3 2 2 2" xfId="15483" xr:uid="{3B033307-C508-4E61-97BB-86DA92DACA2B}"/>
    <cellStyle name="Currency 4 2 2 2 2 3 2 2 2 2" xfId="30894" xr:uid="{75F71D67-45B2-43E8-AC36-E88C7A43EE42}"/>
    <cellStyle name="Currency 4 2 2 2 2 3 2 2 2 2 2" xfId="61718" xr:uid="{2A0DE5FA-9780-477D-ADE9-4DA89F70D102}"/>
    <cellStyle name="Currency 4 2 2 2 2 3 2 2 2 3" xfId="46308" xr:uid="{17B49CB4-FDC5-4601-AA3A-DB402A3DB118}"/>
    <cellStyle name="Currency 4 2 2 2 2 3 2 2 3" xfId="23085" xr:uid="{48787FA9-7000-4215-B108-D04F4681C22D}"/>
    <cellStyle name="Currency 4 2 2 2 2 3 2 2 3 2" xfId="53909" xr:uid="{0D4E182C-0B84-4FFC-A766-BE90FE3E206A}"/>
    <cellStyle name="Currency 4 2 2 2 2 3 2 2 4" xfId="38499" xr:uid="{AC8E53DE-0CDD-45A1-A9A8-C70A1D66A4C2}"/>
    <cellStyle name="Currency 4 2 2 2 2 3 2 3" xfId="11680" xr:uid="{407928D3-2AD0-46D3-A53C-D8B5407D106E}"/>
    <cellStyle name="Currency 4 2 2 2 2 3 2 3 2" xfId="27091" xr:uid="{19F7C2D0-11F3-41DF-9735-559CBDC725AD}"/>
    <cellStyle name="Currency 4 2 2 2 2 3 2 3 2 2" xfId="57915" xr:uid="{FAC1F121-FC1C-4DBA-BD14-2F4B0EC34F13}"/>
    <cellStyle name="Currency 4 2 2 2 2 3 2 3 3" xfId="42505" xr:uid="{455FD9A0-6BE3-4AF3-900C-4552854BBA49}"/>
    <cellStyle name="Currency 4 2 2 2 2 3 2 4" xfId="19282" xr:uid="{9E898B46-0E3F-4B66-A33E-CF09A2E1F64C}"/>
    <cellStyle name="Currency 4 2 2 2 2 3 2 4 2" xfId="50106" xr:uid="{4C6C09EC-A1A6-4CB4-9DFE-49F43A9B2DC8}"/>
    <cellStyle name="Currency 4 2 2 2 2 3 2 5" xfId="34696" xr:uid="{F61D16F8-3822-4F9E-8D83-50655FA59347}"/>
    <cellStyle name="Currency 4 2 2 2 2 3 3" xfId="5773" xr:uid="{832D49B4-5B28-453E-B428-AAF6474A3997}"/>
    <cellStyle name="Currency 4 2 2 2 2 3 3 2" xfId="13584" xr:uid="{92B79FEF-9030-4BE3-B68D-68472CF3F25D}"/>
    <cellStyle name="Currency 4 2 2 2 2 3 3 2 2" xfId="28995" xr:uid="{B14C53F7-8F79-4353-812B-5293B130438F}"/>
    <cellStyle name="Currency 4 2 2 2 2 3 3 2 2 2" xfId="59819" xr:uid="{1BED68D5-F015-4C8C-8DEF-7BB36BA4EE5A}"/>
    <cellStyle name="Currency 4 2 2 2 2 3 3 2 3" xfId="44409" xr:uid="{8C2A02CA-90A7-4886-A2BE-79C4E9491E2A}"/>
    <cellStyle name="Currency 4 2 2 2 2 3 3 3" xfId="21186" xr:uid="{3AA1E7F0-F0B9-4C71-9FD2-2285183F9AE8}"/>
    <cellStyle name="Currency 4 2 2 2 2 3 3 3 2" xfId="52010" xr:uid="{04419DC2-B573-4115-894A-25DE91338792}"/>
    <cellStyle name="Currency 4 2 2 2 2 3 3 4" xfId="36600" xr:uid="{28DCDF52-9397-44C9-9301-AD07266B316F}"/>
    <cellStyle name="Currency 4 2 2 2 2 3 4" xfId="9781" xr:uid="{C23A9E2F-45E9-4A9C-81B7-FBC9261833B5}"/>
    <cellStyle name="Currency 4 2 2 2 2 3 4 2" xfId="25192" xr:uid="{DC28FCA7-92AF-405A-A9DC-6B03D2971872}"/>
    <cellStyle name="Currency 4 2 2 2 2 3 4 2 2" xfId="56016" xr:uid="{FC43FDC4-4FE2-48BD-B4F3-60BAAC4D4E02}"/>
    <cellStyle name="Currency 4 2 2 2 2 3 4 3" xfId="40606" xr:uid="{1497E338-91CE-4E86-BFC2-C28285189DED}"/>
    <cellStyle name="Currency 4 2 2 2 2 3 5" xfId="17383" xr:uid="{87A1CCB1-22DE-4768-827E-8971002ED474}"/>
    <cellStyle name="Currency 4 2 2 2 2 3 5 2" xfId="48207" xr:uid="{7893DC23-006C-4D20-83BA-E7BEF37CC85F}"/>
    <cellStyle name="Currency 4 2 2 2 2 3 6" xfId="32797" xr:uid="{BAE4907B-6044-449B-A5C2-D87ACF387466}"/>
    <cellStyle name="Currency 4 2 2 2 2 4" xfId="2603" xr:uid="{D9A5F795-0937-4E91-83DC-B2745A1008B6}"/>
    <cellStyle name="Currency 4 2 2 2 2 4 2" xfId="6406" xr:uid="{952E3C3D-0C46-459E-8557-4189EC187893}"/>
    <cellStyle name="Currency 4 2 2 2 2 4 2 2" xfId="14217" xr:uid="{2352BB52-F58C-4E7E-B90C-3EDD94F1927C}"/>
    <cellStyle name="Currency 4 2 2 2 2 4 2 2 2" xfId="29628" xr:uid="{4F22D34C-A737-4061-B726-256CBB14114F}"/>
    <cellStyle name="Currency 4 2 2 2 2 4 2 2 2 2" xfId="60452" xr:uid="{1A1A3709-36FC-4FB9-8CCC-3464BB44B5E4}"/>
    <cellStyle name="Currency 4 2 2 2 2 4 2 2 3" xfId="45042" xr:uid="{FE16BFF9-4CC0-49E1-B878-50E1C59CC587}"/>
    <cellStyle name="Currency 4 2 2 2 2 4 2 3" xfId="21819" xr:uid="{12A22C39-2A11-43BF-8492-8BC3470C738F}"/>
    <cellStyle name="Currency 4 2 2 2 2 4 2 3 2" xfId="52643" xr:uid="{F6E3A9AF-F40D-4ED0-961D-E5EFF3C0139F}"/>
    <cellStyle name="Currency 4 2 2 2 2 4 2 4" xfId="37233" xr:uid="{2D458655-4152-4B1C-85E6-EA83E9327067}"/>
    <cellStyle name="Currency 4 2 2 2 2 4 3" xfId="10414" xr:uid="{ED9FEA21-4BF1-459A-883B-CC26C393A80E}"/>
    <cellStyle name="Currency 4 2 2 2 2 4 3 2" xfId="25825" xr:uid="{EBF03825-A4FE-468F-B57E-3D5688F6AF5B}"/>
    <cellStyle name="Currency 4 2 2 2 2 4 3 2 2" xfId="56649" xr:uid="{AC27AD6C-608E-4DF0-AC9F-67660E86DCCC}"/>
    <cellStyle name="Currency 4 2 2 2 2 4 3 3" xfId="41239" xr:uid="{2C40DD5D-C8DB-4426-AD8F-497E859AC6B8}"/>
    <cellStyle name="Currency 4 2 2 2 2 4 4" xfId="18016" xr:uid="{FED3C1A3-CFBE-4ADD-86F0-EF2F1CBEF15D}"/>
    <cellStyle name="Currency 4 2 2 2 2 4 4 2" xfId="48840" xr:uid="{1CA58C07-FF1F-4DD9-8FC9-8440125CBDED}"/>
    <cellStyle name="Currency 4 2 2 2 2 4 5" xfId="33430" xr:uid="{BC60412E-CD05-4B4F-A9C7-0780FE4A426D}"/>
    <cellStyle name="Currency 4 2 2 2 2 5" xfId="4507" xr:uid="{EE931A50-0556-4094-95E8-5A660BE69F4C}"/>
    <cellStyle name="Currency 4 2 2 2 2 5 2" xfId="12318" xr:uid="{5022C695-19C3-4254-B1B8-EB807671CE17}"/>
    <cellStyle name="Currency 4 2 2 2 2 5 2 2" xfId="27729" xr:uid="{3D6A1203-42C6-44B5-8BED-BF040422F931}"/>
    <cellStyle name="Currency 4 2 2 2 2 5 2 2 2" xfId="58553" xr:uid="{CD95AD2B-0366-40B9-AC32-4477B964EB5E}"/>
    <cellStyle name="Currency 4 2 2 2 2 5 2 3" xfId="43143" xr:uid="{D028E74D-8C5B-48C2-9136-D591D61AD9E1}"/>
    <cellStyle name="Currency 4 2 2 2 2 5 3" xfId="19920" xr:uid="{3C93397A-59CC-434F-9949-F68A8D7D85F7}"/>
    <cellStyle name="Currency 4 2 2 2 2 5 3 2" xfId="50744" xr:uid="{4DB76DDF-44CE-4572-9FD1-268480966345}"/>
    <cellStyle name="Currency 4 2 2 2 2 5 4" xfId="35334" xr:uid="{A1E85BD3-838B-43F1-8C33-7E134FBB428E}"/>
    <cellStyle name="Currency 4 2 2 2 2 6" xfId="8515" xr:uid="{D9C18A1C-3560-4BA9-9D0A-28371100635F}"/>
    <cellStyle name="Currency 4 2 2 2 2 6 2" xfId="23926" xr:uid="{8159610C-BCBD-4621-AF2A-B0E72E0A63C1}"/>
    <cellStyle name="Currency 4 2 2 2 2 6 2 2" xfId="54750" xr:uid="{4EEBAF11-5D26-45C6-8609-6A0A440C4002}"/>
    <cellStyle name="Currency 4 2 2 2 2 6 3" xfId="39340" xr:uid="{C63C14A0-3398-48A4-88C2-A7AF60CCD2CB}"/>
    <cellStyle name="Currency 4 2 2 2 2 7" xfId="16117" xr:uid="{61F73D37-2375-4C76-8AFE-BEDECA018374}"/>
    <cellStyle name="Currency 4 2 2 2 2 7 2" xfId="46941" xr:uid="{EFF962E2-AE61-46C8-B062-4CD24113BC81}"/>
    <cellStyle name="Currency 4 2 2 2 2 8" xfId="31531" xr:uid="{D2BC766F-2E73-4506-A3CF-CCE3CEB27533}"/>
    <cellStyle name="Currency 4 2 2 2 3" xfId="495" xr:uid="{10F5A640-14F9-4151-9979-656AE7D522E1}"/>
    <cellStyle name="Currency 4 2 2 2 3 2" xfId="1128" xr:uid="{393A7AA9-1E0F-45DB-832F-EB1A8B941947}"/>
    <cellStyle name="Currency 4 2 2 2 3 2 2" xfId="3027" xr:uid="{97C9D3D5-9CC5-401C-9BC7-6560AED10A2A}"/>
    <cellStyle name="Currency 4 2 2 2 3 2 2 2" xfId="6830" xr:uid="{8E2EE626-5615-4FC0-9CF7-E3EC4FF7AA7C}"/>
    <cellStyle name="Currency 4 2 2 2 3 2 2 2 2" xfId="14641" xr:uid="{489CAE0A-41E1-475C-B901-90A3FFE05169}"/>
    <cellStyle name="Currency 4 2 2 2 3 2 2 2 2 2" xfId="30052" xr:uid="{52BDA92F-4CD1-4131-AE5A-09A3E13A9FAA}"/>
    <cellStyle name="Currency 4 2 2 2 3 2 2 2 2 2 2" xfId="60876" xr:uid="{3ABD5302-F968-49F9-9E7D-BB64D7D203DD}"/>
    <cellStyle name="Currency 4 2 2 2 3 2 2 2 2 3" xfId="45466" xr:uid="{271A38C1-8BD2-48D4-988D-8BF8EC5FF211}"/>
    <cellStyle name="Currency 4 2 2 2 3 2 2 2 3" xfId="22243" xr:uid="{13B5C79D-23FE-4102-BBA2-3F5D3656FE33}"/>
    <cellStyle name="Currency 4 2 2 2 3 2 2 2 3 2" xfId="53067" xr:uid="{DDB32E8C-299C-43F2-B2D4-BE05ABDB7872}"/>
    <cellStyle name="Currency 4 2 2 2 3 2 2 2 4" xfId="37657" xr:uid="{1B24CB65-6D71-49C0-868A-2357DE44ED90}"/>
    <cellStyle name="Currency 4 2 2 2 3 2 2 3" xfId="10838" xr:uid="{93EC0201-0F3C-4D9C-916E-9B525390DF7C}"/>
    <cellStyle name="Currency 4 2 2 2 3 2 2 3 2" xfId="26249" xr:uid="{BB514D84-CC9C-4DF6-837B-88440AE90F8E}"/>
    <cellStyle name="Currency 4 2 2 2 3 2 2 3 2 2" xfId="57073" xr:uid="{9360F503-F72C-4357-BB9A-F44538C7F83F}"/>
    <cellStyle name="Currency 4 2 2 2 3 2 2 3 3" xfId="41663" xr:uid="{8120F963-0911-4A5E-BEE5-2C91842302C0}"/>
    <cellStyle name="Currency 4 2 2 2 3 2 2 4" xfId="18440" xr:uid="{B925E146-7DDF-43F0-9F21-742734867873}"/>
    <cellStyle name="Currency 4 2 2 2 3 2 2 4 2" xfId="49264" xr:uid="{872B27B7-01FC-43B4-9A25-31C550C234E4}"/>
    <cellStyle name="Currency 4 2 2 2 3 2 2 5" xfId="33854" xr:uid="{7EB5B291-56E3-4D5B-BD47-EFB3D479EBBC}"/>
    <cellStyle name="Currency 4 2 2 2 3 2 3" xfId="4931" xr:uid="{BE8876AA-A10A-41A4-9CF9-F1D714D159F3}"/>
    <cellStyle name="Currency 4 2 2 2 3 2 3 2" xfId="12742" xr:uid="{6B911CC7-26E5-438B-8EF5-DA392236AFDB}"/>
    <cellStyle name="Currency 4 2 2 2 3 2 3 2 2" xfId="28153" xr:uid="{BF1CFE91-6682-401B-A287-CF0B9EB3A4E5}"/>
    <cellStyle name="Currency 4 2 2 2 3 2 3 2 2 2" xfId="58977" xr:uid="{D61FEB72-8F64-4626-9085-0B6CF80D28B4}"/>
    <cellStyle name="Currency 4 2 2 2 3 2 3 2 3" xfId="43567" xr:uid="{A99442A3-8512-41DC-A139-C9451FF7E13E}"/>
    <cellStyle name="Currency 4 2 2 2 3 2 3 3" xfId="20344" xr:uid="{EE34E1EA-FE19-4AD0-B616-42BC283C0CBF}"/>
    <cellStyle name="Currency 4 2 2 2 3 2 3 3 2" xfId="51168" xr:uid="{91EBE1F8-B057-4BB4-B42E-C9456C706E6C}"/>
    <cellStyle name="Currency 4 2 2 2 3 2 3 4" xfId="35758" xr:uid="{C3BD0D78-6693-46FB-8780-7EA9221BC9F1}"/>
    <cellStyle name="Currency 4 2 2 2 3 2 4" xfId="8939" xr:uid="{E76B8AAC-FA5D-45F6-B073-354F9D30A928}"/>
    <cellStyle name="Currency 4 2 2 2 3 2 4 2" xfId="24350" xr:uid="{A83FD6C6-4905-4260-8DF7-E9DBFB08CA83}"/>
    <cellStyle name="Currency 4 2 2 2 3 2 4 2 2" xfId="55174" xr:uid="{0D032881-2BE4-4C5A-9A71-08EFD3DE18A5}"/>
    <cellStyle name="Currency 4 2 2 2 3 2 4 3" xfId="39764" xr:uid="{149C9971-0A03-4F15-9AA0-426540394C1D}"/>
    <cellStyle name="Currency 4 2 2 2 3 2 5" xfId="16541" xr:uid="{2384414E-C5CF-4858-B9DA-FAB940363061}"/>
    <cellStyle name="Currency 4 2 2 2 3 2 5 2" xfId="47365" xr:uid="{09195925-9B2A-401B-90B4-ABDF077A6542}"/>
    <cellStyle name="Currency 4 2 2 2 3 2 6" xfId="31955" xr:uid="{9263B901-884A-4B44-AF42-365C67B70E74}"/>
    <cellStyle name="Currency 4 2 2 2 3 3" xfId="1761" xr:uid="{B3C44F4F-EAD6-4A79-8DE1-2DD34A9329FC}"/>
    <cellStyle name="Currency 4 2 2 2 3 3 2" xfId="3660" xr:uid="{51CA57ED-E0F0-4B16-A38D-890BEDFE53FA}"/>
    <cellStyle name="Currency 4 2 2 2 3 3 2 2" xfId="7463" xr:uid="{3BA21B27-7263-4015-A606-9E655BB6F5B0}"/>
    <cellStyle name="Currency 4 2 2 2 3 3 2 2 2" xfId="15274" xr:uid="{70EE05BF-75D0-40D4-B627-759531BFD6B0}"/>
    <cellStyle name="Currency 4 2 2 2 3 3 2 2 2 2" xfId="30685" xr:uid="{1323A524-A7E4-423E-83EB-64F52390882F}"/>
    <cellStyle name="Currency 4 2 2 2 3 3 2 2 2 2 2" xfId="61509" xr:uid="{3CC8765E-B910-4013-A70D-2512B41C73FE}"/>
    <cellStyle name="Currency 4 2 2 2 3 3 2 2 2 3" xfId="46099" xr:uid="{C40361BD-CA8F-49FE-BD1C-FA69E1669966}"/>
    <cellStyle name="Currency 4 2 2 2 3 3 2 2 3" xfId="22876" xr:uid="{D34F7954-5D06-4819-B9F4-14CEB8539E05}"/>
    <cellStyle name="Currency 4 2 2 2 3 3 2 2 3 2" xfId="53700" xr:uid="{24C9BC05-2F66-4BF0-B5EA-551CC5A8836C}"/>
    <cellStyle name="Currency 4 2 2 2 3 3 2 2 4" xfId="38290" xr:uid="{93876D5D-007B-4204-A843-69F2F5B8D1B2}"/>
    <cellStyle name="Currency 4 2 2 2 3 3 2 3" xfId="11471" xr:uid="{976F17C3-8F6C-4476-96DC-508028A8F49E}"/>
    <cellStyle name="Currency 4 2 2 2 3 3 2 3 2" xfId="26882" xr:uid="{90CB2B7C-F062-4B4E-BB62-2082C9FCCE7A}"/>
    <cellStyle name="Currency 4 2 2 2 3 3 2 3 2 2" xfId="57706" xr:uid="{8D44322B-B66F-4FEE-9041-0FA36B1F504B}"/>
    <cellStyle name="Currency 4 2 2 2 3 3 2 3 3" xfId="42296" xr:uid="{7E698158-99E7-4BBC-BF34-94153D0C81A3}"/>
    <cellStyle name="Currency 4 2 2 2 3 3 2 4" xfId="19073" xr:uid="{4A22D8FD-9D72-412E-B8CE-B4E01227710B}"/>
    <cellStyle name="Currency 4 2 2 2 3 3 2 4 2" xfId="49897" xr:uid="{E81A8AA2-0B05-4C18-8C4A-678C7A399523}"/>
    <cellStyle name="Currency 4 2 2 2 3 3 2 5" xfId="34487" xr:uid="{17C187F7-49B5-4053-A3B3-483458C98D1D}"/>
    <cellStyle name="Currency 4 2 2 2 3 3 3" xfId="5564" xr:uid="{5DC4D69A-EFF4-47A4-8B8A-7643DD202E6F}"/>
    <cellStyle name="Currency 4 2 2 2 3 3 3 2" xfId="13375" xr:uid="{6A30A0D1-3402-4F4A-884F-B568C58B224E}"/>
    <cellStyle name="Currency 4 2 2 2 3 3 3 2 2" xfId="28786" xr:uid="{37669F49-92A2-4B92-8B10-7C9B7FB3D696}"/>
    <cellStyle name="Currency 4 2 2 2 3 3 3 2 2 2" xfId="59610" xr:uid="{FC817F02-B062-4129-9136-7F48ECC86357}"/>
    <cellStyle name="Currency 4 2 2 2 3 3 3 2 3" xfId="44200" xr:uid="{DD3F34F0-8CEF-404C-B794-FFD3ABE74C02}"/>
    <cellStyle name="Currency 4 2 2 2 3 3 3 3" xfId="20977" xr:uid="{3F140BBE-9172-4213-B3E7-DE81F752E6A3}"/>
    <cellStyle name="Currency 4 2 2 2 3 3 3 3 2" xfId="51801" xr:uid="{0FECAB66-ED7A-41BB-82F1-B5B71DF27E65}"/>
    <cellStyle name="Currency 4 2 2 2 3 3 3 4" xfId="36391" xr:uid="{266F52FC-C336-428D-8CC1-35D2493BEE96}"/>
    <cellStyle name="Currency 4 2 2 2 3 3 4" xfId="9572" xr:uid="{6ED3A15C-6BCF-41C1-8B06-A0AD722D79AF}"/>
    <cellStyle name="Currency 4 2 2 2 3 3 4 2" xfId="24983" xr:uid="{F877D656-5DB7-4521-AC8C-9F55942CCCDE}"/>
    <cellStyle name="Currency 4 2 2 2 3 3 4 2 2" xfId="55807" xr:uid="{3B8D841B-33A4-4162-A56A-43619D7456A3}"/>
    <cellStyle name="Currency 4 2 2 2 3 3 4 3" xfId="40397" xr:uid="{67FB37C3-67DE-4110-AE7E-E752BB96FD24}"/>
    <cellStyle name="Currency 4 2 2 2 3 3 5" xfId="17174" xr:uid="{2D72A09A-5B29-4FA4-ACD3-13F3CE5009EA}"/>
    <cellStyle name="Currency 4 2 2 2 3 3 5 2" xfId="47998" xr:uid="{4D9B09F1-61D5-42BB-8551-8704C5B448FD}"/>
    <cellStyle name="Currency 4 2 2 2 3 3 6" xfId="32588" xr:uid="{4E808D21-DEF7-414A-A641-C1BF5B63AF06}"/>
    <cellStyle name="Currency 4 2 2 2 3 4" xfId="2394" xr:uid="{666A5D26-A467-4E36-9673-55DE34358DD1}"/>
    <cellStyle name="Currency 4 2 2 2 3 4 2" xfId="6197" xr:uid="{A2820EA8-626B-406D-9570-523E189E718D}"/>
    <cellStyle name="Currency 4 2 2 2 3 4 2 2" xfId="14008" xr:uid="{5B9118E4-A456-43EB-B3EC-F074521A4296}"/>
    <cellStyle name="Currency 4 2 2 2 3 4 2 2 2" xfId="29419" xr:uid="{497D25A4-330D-49EF-9153-84F549377375}"/>
    <cellStyle name="Currency 4 2 2 2 3 4 2 2 2 2" xfId="60243" xr:uid="{D97C59E9-D1F0-4C86-9B80-F89935053204}"/>
    <cellStyle name="Currency 4 2 2 2 3 4 2 2 3" xfId="44833" xr:uid="{C73F0FFE-3738-48F4-BCF3-D95D15A614DD}"/>
    <cellStyle name="Currency 4 2 2 2 3 4 2 3" xfId="21610" xr:uid="{623BFF7A-E740-4C3A-9C6F-BBD9A9E8EC90}"/>
    <cellStyle name="Currency 4 2 2 2 3 4 2 3 2" xfId="52434" xr:uid="{827F7A7F-82A0-412F-A85C-4587176FE073}"/>
    <cellStyle name="Currency 4 2 2 2 3 4 2 4" xfId="37024" xr:uid="{F5D46DE1-B09C-472D-949E-9DF6150DB7C7}"/>
    <cellStyle name="Currency 4 2 2 2 3 4 3" xfId="10205" xr:uid="{E0CC1F74-8A52-4119-B318-DA70873E75B0}"/>
    <cellStyle name="Currency 4 2 2 2 3 4 3 2" xfId="25616" xr:uid="{ABE48927-69CD-4171-A5C0-4B182675AA6D}"/>
    <cellStyle name="Currency 4 2 2 2 3 4 3 2 2" xfId="56440" xr:uid="{D313DB8D-138E-4E40-974E-FA0F9BB807E5}"/>
    <cellStyle name="Currency 4 2 2 2 3 4 3 3" xfId="41030" xr:uid="{3154EAF8-FF7E-4166-89D2-B46BD813372A}"/>
    <cellStyle name="Currency 4 2 2 2 3 4 4" xfId="17807" xr:uid="{3D99AF9A-5337-49AE-9853-074654045925}"/>
    <cellStyle name="Currency 4 2 2 2 3 4 4 2" xfId="48631" xr:uid="{34ABC44E-D305-48B4-83C5-C7BE57D21BF3}"/>
    <cellStyle name="Currency 4 2 2 2 3 4 5" xfId="33221" xr:uid="{180726C6-49AA-428E-9796-9997ADC59A37}"/>
    <cellStyle name="Currency 4 2 2 2 3 5" xfId="4298" xr:uid="{A0E06A7C-216D-4247-A239-EEB882D7951A}"/>
    <cellStyle name="Currency 4 2 2 2 3 5 2" xfId="12109" xr:uid="{00A5EF9A-C08A-40EF-A4D1-40A80EBF1BD7}"/>
    <cellStyle name="Currency 4 2 2 2 3 5 2 2" xfId="27520" xr:uid="{04E53C66-5DF9-4810-A906-CC3415A42ADE}"/>
    <cellStyle name="Currency 4 2 2 2 3 5 2 2 2" xfId="58344" xr:uid="{F2BC8AEF-1B4B-407F-8ADF-E3FB9A6649E9}"/>
    <cellStyle name="Currency 4 2 2 2 3 5 2 3" xfId="42934" xr:uid="{7E426474-5B62-48E4-88B6-5EA67D236D33}"/>
    <cellStyle name="Currency 4 2 2 2 3 5 3" xfId="19711" xr:uid="{3B92D058-3249-4FE8-AA8F-5255C3B41E96}"/>
    <cellStyle name="Currency 4 2 2 2 3 5 3 2" xfId="50535" xr:uid="{57E47A0D-0126-4D59-A061-1C8B6CC6C062}"/>
    <cellStyle name="Currency 4 2 2 2 3 5 4" xfId="35125" xr:uid="{99BF727C-21A1-463E-A7BC-08107032D865}"/>
    <cellStyle name="Currency 4 2 2 2 3 6" xfId="8306" xr:uid="{76D3BEE9-EE21-422D-A3BF-18B18A1C5E58}"/>
    <cellStyle name="Currency 4 2 2 2 3 6 2" xfId="23717" xr:uid="{E8433EC1-8ABC-4DD9-88E3-F4E227E21229}"/>
    <cellStyle name="Currency 4 2 2 2 3 6 2 2" xfId="54541" xr:uid="{1C926A1C-E1BC-4A27-9645-1D55BDC93ECB}"/>
    <cellStyle name="Currency 4 2 2 2 3 6 3" xfId="39131" xr:uid="{1698122F-0E2A-4B48-AD3E-3ECE278557E8}"/>
    <cellStyle name="Currency 4 2 2 2 3 7" xfId="15908" xr:uid="{D620713A-1889-439E-A472-3F6AB8D7D5B4}"/>
    <cellStyle name="Currency 4 2 2 2 3 7 2" xfId="46732" xr:uid="{53EB0BB4-E8DB-4428-A7D7-2C2B13907569}"/>
    <cellStyle name="Currency 4 2 2 2 3 8" xfId="31322" xr:uid="{B7FA2B3D-F30E-492A-BEC8-0052E59C1EAF}"/>
    <cellStyle name="Currency 4 2 2 2 4" xfId="915" xr:uid="{05E2F865-3DBC-47A7-B98B-6ECDB387D3A8}"/>
    <cellStyle name="Currency 4 2 2 2 4 2" xfId="2814" xr:uid="{8B9147E7-C01A-4097-81B1-99BE2AFCB3D2}"/>
    <cellStyle name="Currency 4 2 2 2 4 2 2" xfId="6617" xr:uid="{39EF17F3-7594-430E-A988-16C3837FEF63}"/>
    <cellStyle name="Currency 4 2 2 2 4 2 2 2" xfId="14428" xr:uid="{DF31D48B-7670-419C-B516-CEB8FBE6032E}"/>
    <cellStyle name="Currency 4 2 2 2 4 2 2 2 2" xfId="29839" xr:uid="{53741F78-E1CD-42A5-AF57-252FB0770998}"/>
    <cellStyle name="Currency 4 2 2 2 4 2 2 2 2 2" xfId="60663" xr:uid="{08FBBF64-0741-4D97-8DE0-BC7AA70FE531}"/>
    <cellStyle name="Currency 4 2 2 2 4 2 2 2 3" xfId="45253" xr:uid="{F5DD3063-6D18-4E18-9D41-B2E6083EE0F0}"/>
    <cellStyle name="Currency 4 2 2 2 4 2 2 3" xfId="22030" xr:uid="{A2A0C097-7550-4855-8831-21D84150ABCD}"/>
    <cellStyle name="Currency 4 2 2 2 4 2 2 3 2" xfId="52854" xr:uid="{54250601-6060-414D-B986-65D1913C01FD}"/>
    <cellStyle name="Currency 4 2 2 2 4 2 2 4" xfId="37444" xr:uid="{E00B7DFF-F788-4D03-8DE1-008BB00ED630}"/>
    <cellStyle name="Currency 4 2 2 2 4 2 3" xfId="10625" xr:uid="{970BCC6D-FFAD-41AF-A177-0978E3C94883}"/>
    <cellStyle name="Currency 4 2 2 2 4 2 3 2" xfId="26036" xr:uid="{28D7A070-E116-4B4C-A72C-87B9600E75A2}"/>
    <cellStyle name="Currency 4 2 2 2 4 2 3 2 2" xfId="56860" xr:uid="{E44E3747-B1C0-4CCE-AB0D-539E7F329942}"/>
    <cellStyle name="Currency 4 2 2 2 4 2 3 3" xfId="41450" xr:uid="{1AE67C03-7AFD-4504-9234-DE41E743C3DA}"/>
    <cellStyle name="Currency 4 2 2 2 4 2 4" xfId="18227" xr:uid="{A9FA8E2C-257A-419B-8FE2-5176F28E130A}"/>
    <cellStyle name="Currency 4 2 2 2 4 2 4 2" xfId="49051" xr:uid="{EEB3B019-63F6-45C9-859D-90FC30FEBBAB}"/>
    <cellStyle name="Currency 4 2 2 2 4 2 5" xfId="33641" xr:uid="{85D279A8-6BA3-44AB-91B5-977E15D79D6E}"/>
    <cellStyle name="Currency 4 2 2 2 4 3" xfId="4718" xr:uid="{F58830A8-8A75-4430-BF86-6860F1B6E646}"/>
    <cellStyle name="Currency 4 2 2 2 4 3 2" xfId="12529" xr:uid="{D1B570E8-FCC7-4ABE-BC12-6A1026C6E9EA}"/>
    <cellStyle name="Currency 4 2 2 2 4 3 2 2" xfId="27940" xr:uid="{9EE46327-2327-4A03-BBB0-C5084F845952}"/>
    <cellStyle name="Currency 4 2 2 2 4 3 2 2 2" xfId="58764" xr:uid="{FC4264A3-6527-44F8-A0E2-E67992F8FBFD}"/>
    <cellStyle name="Currency 4 2 2 2 4 3 2 3" xfId="43354" xr:uid="{636C17AB-B8A9-4A8E-84CB-E7CD0F687099}"/>
    <cellStyle name="Currency 4 2 2 2 4 3 3" xfId="20131" xr:uid="{E8B8A69C-007F-4A13-BDD3-4E31C0F9CB9E}"/>
    <cellStyle name="Currency 4 2 2 2 4 3 3 2" xfId="50955" xr:uid="{FB84DE6C-72B3-4EC8-AC1B-633DAC30AC50}"/>
    <cellStyle name="Currency 4 2 2 2 4 3 4" xfId="35545" xr:uid="{68A510FB-5D98-457C-A2D2-3FB5C3B33623}"/>
    <cellStyle name="Currency 4 2 2 2 4 4" xfId="8726" xr:uid="{5AA4C1DE-69F1-4B2E-A916-DCAAB7E2D342}"/>
    <cellStyle name="Currency 4 2 2 2 4 4 2" xfId="24137" xr:uid="{323741FE-1398-4583-B8EE-6CA6BA58F0AB}"/>
    <cellStyle name="Currency 4 2 2 2 4 4 2 2" xfId="54961" xr:uid="{879E6E01-BCB7-4B19-B5F9-565AEAB7DD89}"/>
    <cellStyle name="Currency 4 2 2 2 4 4 3" xfId="39551" xr:uid="{72337871-75D8-428B-9878-E23AB1B178D6}"/>
    <cellStyle name="Currency 4 2 2 2 4 5" xfId="16328" xr:uid="{BF0D36AF-340F-425F-852B-3A873746AAB3}"/>
    <cellStyle name="Currency 4 2 2 2 4 5 2" xfId="47152" xr:uid="{A46EBB56-747D-4804-98E9-E1B61D010CC5}"/>
    <cellStyle name="Currency 4 2 2 2 4 6" xfId="31742" xr:uid="{16639B56-9F7B-4720-9FC1-18BB30E31220}"/>
    <cellStyle name="Currency 4 2 2 2 5" xfId="1548" xr:uid="{CF2A36B0-12E5-41EA-8B6F-F1873FA83944}"/>
    <cellStyle name="Currency 4 2 2 2 5 2" xfId="3447" xr:uid="{1424C93D-810A-4418-ABA6-ACAC24298E3A}"/>
    <cellStyle name="Currency 4 2 2 2 5 2 2" xfId="7250" xr:uid="{A31EA06C-AF05-416B-B895-CE8C2CC3A063}"/>
    <cellStyle name="Currency 4 2 2 2 5 2 2 2" xfId="15061" xr:uid="{25C0EE22-2121-4508-9D3E-E55509363666}"/>
    <cellStyle name="Currency 4 2 2 2 5 2 2 2 2" xfId="30472" xr:uid="{1DB57BF2-BEA7-4AE6-8C9A-FB953559DDEF}"/>
    <cellStyle name="Currency 4 2 2 2 5 2 2 2 2 2" xfId="61296" xr:uid="{D483684E-9037-4372-863B-0FC2A9730CAE}"/>
    <cellStyle name="Currency 4 2 2 2 5 2 2 2 3" xfId="45886" xr:uid="{323CC60E-DC7A-40C4-8F01-BCED9693CA88}"/>
    <cellStyle name="Currency 4 2 2 2 5 2 2 3" xfId="22663" xr:uid="{2C349117-00C7-4DAD-9CD7-87F4227CBF79}"/>
    <cellStyle name="Currency 4 2 2 2 5 2 2 3 2" xfId="53487" xr:uid="{9BEB73E5-D067-4E89-93C4-781FB4A34DE6}"/>
    <cellStyle name="Currency 4 2 2 2 5 2 2 4" xfId="38077" xr:uid="{51CF7D89-9BBD-45E3-9A00-2108D9865FE5}"/>
    <cellStyle name="Currency 4 2 2 2 5 2 3" xfId="11258" xr:uid="{4EB447D2-942F-4E9B-B34A-10982D313F9E}"/>
    <cellStyle name="Currency 4 2 2 2 5 2 3 2" xfId="26669" xr:uid="{8B27499D-15DB-410D-BB69-EE18B7282FE1}"/>
    <cellStyle name="Currency 4 2 2 2 5 2 3 2 2" xfId="57493" xr:uid="{A228FDCB-0B88-4A69-8AE9-18C6125213BD}"/>
    <cellStyle name="Currency 4 2 2 2 5 2 3 3" xfId="42083" xr:uid="{4B082327-CC9C-46EF-B0C8-17AD940F99C7}"/>
    <cellStyle name="Currency 4 2 2 2 5 2 4" xfId="18860" xr:uid="{0B8763A2-35BF-4E33-8627-EB981983C72A}"/>
    <cellStyle name="Currency 4 2 2 2 5 2 4 2" xfId="49684" xr:uid="{24115347-9A39-41DC-9975-9401B0238F69}"/>
    <cellStyle name="Currency 4 2 2 2 5 2 5" xfId="34274" xr:uid="{004CCEA4-C757-4FF5-BBDD-013B413A4B46}"/>
    <cellStyle name="Currency 4 2 2 2 5 3" xfId="5351" xr:uid="{D508B1C4-6A8D-4416-B447-708339C01375}"/>
    <cellStyle name="Currency 4 2 2 2 5 3 2" xfId="13162" xr:uid="{7C53494C-C7BF-4156-97D6-FF9B24BD176C}"/>
    <cellStyle name="Currency 4 2 2 2 5 3 2 2" xfId="28573" xr:uid="{DCF4FBB1-30F3-4435-8D33-7107F1E2EEA3}"/>
    <cellStyle name="Currency 4 2 2 2 5 3 2 2 2" xfId="59397" xr:uid="{40CF5E98-6C55-47F6-992A-598607B6E453}"/>
    <cellStyle name="Currency 4 2 2 2 5 3 2 3" xfId="43987" xr:uid="{5AF7046B-1C59-4A6D-890B-58C9B094A641}"/>
    <cellStyle name="Currency 4 2 2 2 5 3 3" xfId="20764" xr:uid="{30DE717E-C6E2-4276-9676-21424630AAFB}"/>
    <cellStyle name="Currency 4 2 2 2 5 3 3 2" xfId="51588" xr:uid="{7C73CD38-CCA1-4B82-B80C-7277CBE0E93A}"/>
    <cellStyle name="Currency 4 2 2 2 5 3 4" xfId="36178" xr:uid="{0173380D-32CC-481D-A801-283415ABBF99}"/>
    <cellStyle name="Currency 4 2 2 2 5 4" xfId="9359" xr:uid="{74A91146-0A0D-47B8-BB50-347CB2449152}"/>
    <cellStyle name="Currency 4 2 2 2 5 4 2" xfId="24770" xr:uid="{308EC4BC-2937-46EE-BE0F-7C3709E97417}"/>
    <cellStyle name="Currency 4 2 2 2 5 4 2 2" xfId="55594" xr:uid="{5E1C9B9D-270A-4E97-BB09-F0DEE492C0A4}"/>
    <cellStyle name="Currency 4 2 2 2 5 4 3" xfId="40184" xr:uid="{962D1403-C4D3-4E9A-976C-DC80F04486DD}"/>
    <cellStyle name="Currency 4 2 2 2 5 5" xfId="16961" xr:uid="{95952D99-55AF-4F7C-8901-F4EC0D0A8D4F}"/>
    <cellStyle name="Currency 4 2 2 2 5 5 2" xfId="47785" xr:uid="{204C1C0D-4591-4DAE-8929-FB764C610B06}"/>
    <cellStyle name="Currency 4 2 2 2 5 6" xfId="32375" xr:uid="{3042E7CA-1B6D-4D47-A783-77EA2F875230}"/>
    <cellStyle name="Currency 4 2 2 2 6" xfId="2181" xr:uid="{60572984-D41A-4509-84B1-135788BEF73B}"/>
    <cellStyle name="Currency 4 2 2 2 6 2" xfId="5984" xr:uid="{4A204517-C013-4569-A703-59EF85A149A4}"/>
    <cellStyle name="Currency 4 2 2 2 6 2 2" xfId="13795" xr:uid="{43D91764-19C3-4E73-8B5F-96283772B4E3}"/>
    <cellStyle name="Currency 4 2 2 2 6 2 2 2" xfId="29206" xr:uid="{9D71C992-BF22-4767-81A4-DF9FD1E8892E}"/>
    <cellStyle name="Currency 4 2 2 2 6 2 2 2 2" xfId="60030" xr:uid="{4F9ECD88-D1BF-4789-93C5-D9FD34AEBE9D}"/>
    <cellStyle name="Currency 4 2 2 2 6 2 2 3" xfId="44620" xr:uid="{E5FE2116-C10D-4153-A53C-2EF78CABF4A6}"/>
    <cellStyle name="Currency 4 2 2 2 6 2 3" xfId="21397" xr:uid="{C7313E04-1BD7-499A-B370-7FE61A2F7B13}"/>
    <cellStyle name="Currency 4 2 2 2 6 2 3 2" xfId="52221" xr:uid="{E26E4DFA-E692-4D6F-B963-20C8BD0C3D74}"/>
    <cellStyle name="Currency 4 2 2 2 6 2 4" xfId="36811" xr:uid="{3E07E289-5808-4ECD-A2F9-EA28BF0D9A84}"/>
    <cellStyle name="Currency 4 2 2 2 6 3" xfId="9992" xr:uid="{3C608F66-4A2A-415E-82D9-0C05C34ED020}"/>
    <cellStyle name="Currency 4 2 2 2 6 3 2" xfId="25403" xr:uid="{4508C4E4-6D0E-4CA0-8793-D6D218F64ABD}"/>
    <cellStyle name="Currency 4 2 2 2 6 3 2 2" xfId="56227" xr:uid="{BBE7EAFD-EB0E-486F-AC04-535981E5366E}"/>
    <cellStyle name="Currency 4 2 2 2 6 3 3" xfId="40817" xr:uid="{29638B89-A7D7-4600-91CE-80D67BBA290B}"/>
    <cellStyle name="Currency 4 2 2 2 6 4" xfId="17594" xr:uid="{94184C6F-0867-48AD-9490-85698C5CBBA7}"/>
    <cellStyle name="Currency 4 2 2 2 6 4 2" xfId="48418" xr:uid="{76445AF5-9E68-43EF-B017-3025CD386C1D}"/>
    <cellStyle name="Currency 4 2 2 2 6 5" xfId="33008" xr:uid="{493D9EFA-39BD-44AC-A0AD-E7F594CC9AEA}"/>
    <cellStyle name="Currency 4 2 2 2 7" xfId="4085" xr:uid="{E0ED4AFB-3412-4EFA-8E3B-3F86437171B1}"/>
    <cellStyle name="Currency 4 2 2 2 7 2" xfId="11896" xr:uid="{D08C6B6E-8A17-4060-83D5-46BB3A4BD6AF}"/>
    <cellStyle name="Currency 4 2 2 2 7 2 2" xfId="27307" xr:uid="{ED51F25C-20A8-4585-83B9-14D9FC927F7E}"/>
    <cellStyle name="Currency 4 2 2 2 7 2 2 2" xfId="58131" xr:uid="{707EF652-695D-4E5C-940C-3C2D5C321E84}"/>
    <cellStyle name="Currency 4 2 2 2 7 2 3" xfId="42721" xr:uid="{FC2EC378-B771-421E-A721-13EE8295B0CB}"/>
    <cellStyle name="Currency 4 2 2 2 7 3" xfId="19498" xr:uid="{9CD31702-2C7D-4B37-A6F9-0ADF8599FD46}"/>
    <cellStyle name="Currency 4 2 2 2 7 3 2" xfId="50322" xr:uid="{17A6D3B5-B0E5-490B-AB2F-AD9356705CA1}"/>
    <cellStyle name="Currency 4 2 2 2 7 4" xfId="34912" xr:uid="{012E9F8E-5531-4A0A-B27D-1B9D061D2AA2}"/>
    <cellStyle name="Currency 4 2 2 2 8" xfId="8093" xr:uid="{205D63ED-8D53-444A-94AC-56634B2228D1}"/>
    <cellStyle name="Currency 4 2 2 2 8 2" xfId="23504" xr:uid="{0DA7B68A-D3C1-4842-AD7F-D74020200248}"/>
    <cellStyle name="Currency 4 2 2 2 8 2 2" xfId="54328" xr:uid="{C6D50ED4-ACCD-4C85-BEE0-640FF218BD13}"/>
    <cellStyle name="Currency 4 2 2 2 8 3" xfId="38918" xr:uid="{B97B8AC0-7D06-494E-9145-D7A0537F3D8A}"/>
    <cellStyle name="Currency 4 2 2 2 9" xfId="7884" xr:uid="{92A7901B-B246-496B-A878-F9EE80DFDB0C}"/>
    <cellStyle name="Currency 4 2 2 2 9 2" xfId="23295" xr:uid="{52328B29-54A1-4AC3-8EEF-C3AD0A02AB31}"/>
    <cellStyle name="Currency 4 2 2 2 9 2 2" xfId="54119" xr:uid="{F60B07AA-E6DE-4B5A-8DE1-CD9921F1438F}"/>
    <cellStyle name="Currency 4 2 2 2 9 3" xfId="38709" xr:uid="{9A16DAA5-656B-4C7B-8842-2E4853A09B80}"/>
    <cellStyle name="Currency 4 2 2 3" xfId="622" xr:uid="{BDE906BF-32AD-44F2-A7C0-51E3DB296C0C}"/>
    <cellStyle name="Currency 4 2 2 3 2" xfId="1255" xr:uid="{FBB2E10A-0361-40CB-B6CB-02633E218768}"/>
    <cellStyle name="Currency 4 2 2 3 2 2" xfId="3154" xr:uid="{8D67E90C-D8A0-4254-95CE-16EA692B92E5}"/>
    <cellStyle name="Currency 4 2 2 3 2 2 2" xfId="6957" xr:uid="{A8AF6760-4C88-47EE-A93C-9CB6EC9D6214}"/>
    <cellStyle name="Currency 4 2 2 3 2 2 2 2" xfId="14768" xr:uid="{489FC520-BCF5-4694-ACFA-891739A1E86C}"/>
    <cellStyle name="Currency 4 2 2 3 2 2 2 2 2" xfId="30179" xr:uid="{E8E3D2A0-CB43-49CC-9FBC-0BFC5E4F2474}"/>
    <cellStyle name="Currency 4 2 2 3 2 2 2 2 2 2" xfId="61003" xr:uid="{4B721118-7B6F-48B0-9C56-A8B771E6EBF2}"/>
    <cellStyle name="Currency 4 2 2 3 2 2 2 2 3" xfId="45593" xr:uid="{CC9B8FC2-0C46-4898-AEDB-EB7410866DAA}"/>
    <cellStyle name="Currency 4 2 2 3 2 2 2 3" xfId="22370" xr:uid="{BA27CFEB-C8C3-4F4A-8213-30B576C2AEA0}"/>
    <cellStyle name="Currency 4 2 2 3 2 2 2 3 2" xfId="53194" xr:uid="{835498A9-00E5-466D-95E2-0550B36E8E65}"/>
    <cellStyle name="Currency 4 2 2 3 2 2 2 4" xfId="37784" xr:uid="{4D658B44-DF12-46B8-ADA1-E3826E696888}"/>
    <cellStyle name="Currency 4 2 2 3 2 2 3" xfId="10965" xr:uid="{565A3507-A434-44F8-BDD9-030C7E9AE550}"/>
    <cellStyle name="Currency 4 2 2 3 2 2 3 2" xfId="26376" xr:uid="{20B785C7-7470-4910-A5C5-12369A44F65F}"/>
    <cellStyle name="Currency 4 2 2 3 2 2 3 2 2" xfId="57200" xr:uid="{2D01E85C-C036-4F9C-BDEB-64362D474294}"/>
    <cellStyle name="Currency 4 2 2 3 2 2 3 3" xfId="41790" xr:uid="{09597C92-4336-4A7D-8C3D-6BE876A79230}"/>
    <cellStyle name="Currency 4 2 2 3 2 2 4" xfId="18567" xr:uid="{7288D74C-46EE-415D-A86C-6FE2539BBB3E}"/>
    <cellStyle name="Currency 4 2 2 3 2 2 4 2" xfId="49391" xr:uid="{1B0AFD9D-973D-498A-B273-BC6AF8BE9D95}"/>
    <cellStyle name="Currency 4 2 2 3 2 2 5" xfId="33981" xr:uid="{704AD172-3801-49B8-BF41-5FF6A991CF02}"/>
    <cellStyle name="Currency 4 2 2 3 2 3" xfId="5058" xr:uid="{2216C76E-B5F4-450B-BCAD-18AA5639453B}"/>
    <cellStyle name="Currency 4 2 2 3 2 3 2" xfId="12869" xr:uid="{09F8FC6E-F3B8-4854-A997-0A5B417CA02F}"/>
    <cellStyle name="Currency 4 2 2 3 2 3 2 2" xfId="28280" xr:uid="{FA84734A-F27E-4446-B67E-083A1C09F521}"/>
    <cellStyle name="Currency 4 2 2 3 2 3 2 2 2" xfId="59104" xr:uid="{52EBE2C6-3854-46BD-8D34-A38F93955950}"/>
    <cellStyle name="Currency 4 2 2 3 2 3 2 3" xfId="43694" xr:uid="{67A3B416-4A51-4C1F-9F30-4932DBB4C141}"/>
    <cellStyle name="Currency 4 2 2 3 2 3 3" xfId="20471" xr:uid="{3C7B7249-A4D2-47DA-A539-365AEBD848BE}"/>
    <cellStyle name="Currency 4 2 2 3 2 3 3 2" xfId="51295" xr:uid="{0C1B5314-7435-4E5F-870F-74435191F24A}"/>
    <cellStyle name="Currency 4 2 2 3 2 3 4" xfId="35885" xr:uid="{986E67DD-D98E-44A0-99A9-9DD7C8412320}"/>
    <cellStyle name="Currency 4 2 2 3 2 4" xfId="9066" xr:uid="{6AB54FD9-9CB5-4C15-8F89-C0F1232CCD34}"/>
    <cellStyle name="Currency 4 2 2 3 2 4 2" xfId="24477" xr:uid="{D028AD83-80A3-4FE3-88BC-BFB9A72AE43F}"/>
    <cellStyle name="Currency 4 2 2 3 2 4 2 2" xfId="55301" xr:uid="{F2F4E1B9-9425-4B8E-A7BE-60999155B79A}"/>
    <cellStyle name="Currency 4 2 2 3 2 4 3" xfId="39891" xr:uid="{8234EAD7-7D8B-432A-B0EF-E63A1D03D5BF}"/>
    <cellStyle name="Currency 4 2 2 3 2 5" xfId="16668" xr:uid="{31C132B9-EEB1-495B-8CCE-C55FDC24F969}"/>
    <cellStyle name="Currency 4 2 2 3 2 5 2" xfId="47492" xr:uid="{BF4C30C1-991E-4850-98DA-3868DCE4DA23}"/>
    <cellStyle name="Currency 4 2 2 3 2 6" xfId="32082" xr:uid="{008AE5E4-32A4-4605-87DE-A8C92FA31F2B}"/>
    <cellStyle name="Currency 4 2 2 3 3" xfId="1888" xr:uid="{E7E49E13-8E54-4216-A132-3FFAE60A130E}"/>
    <cellStyle name="Currency 4 2 2 3 3 2" xfId="3787" xr:uid="{C003DD16-FE63-4A9E-A422-7511A110EC40}"/>
    <cellStyle name="Currency 4 2 2 3 3 2 2" xfId="7590" xr:uid="{28E048F2-20A4-4349-BCE0-48D2B4AA1F57}"/>
    <cellStyle name="Currency 4 2 2 3 3 2 2 2" xfId="15401" xr:uid="{3500B12F-B13E-49A7-885F-1533FE92EA2C}"/>
    <cellStyle name="Currency 4 2 2 3 3 2 2 2 2" xfId="30812" xr:uid="{F328D91B-533B-400A-BB5E-99C64CD126CF}"/>
    <cellStyle name="Currency 4 2 2 3 3 2 2 2 2 2" xfId="61636" xr:uid="{9ADA6F31-2960-440A-9564-F13599DCC926}"/>
    <cellStyle name="Currency 4 2 2 3 3 2 2 2 3" xfId="46226" xr:uid="{7517CA78-F3E3-43DB-B8BC-CE8387EEDE9C}"/>
    <cellStyle name="Currency 4 2 2 3 3 2 2 3" xfId="23003" xr:uid="{3493EFE4-4A03-413B-8DDC-82A99F588A8B}"/>
    <cellStyle name="Currency 4 2 2 3 3 2 2 3 2" xfId="53827" xr:uid="{6F613A7B-0CED-4529-82AC-0B6B3E730C7D}"/>
    <cellStyle name="Currency 4 2 2 3 3 2 2 4" xfId="38417" xr:uid="{1A7EFC68-41A5-4F11-987B-E672A212BE35}"/>
    <cellStyle name="Currency 4 2 2 3 3 2 3" xfId="11598" xr:uid="{61EAB96F-1299-4405-9AC6-79A3F5E91D24}"/>
    <cellStyle name="Currency 4 2 2 3 3 2 3 2" xfId="27009" xr:uid="{606DFC71-DF28-4F3E-99A8-9DEEB6507AFD}"/>
    <cellStyle name="Currency 4 2 2 3 3 2 3 2 2" xfId="57833" xr:uid="{961862B0-52BA-4061-B350-6DE4A64293E6}"/>
    <cellStyle name="Currency 4 2 2 3 3 2 3 3" xfId="42423" xr:uid="{89ADF44E-5728-41E9-B4D3-44D42A7B1D67}"/>
    <cellStyle name="Currency 4 2 2 3 3 2 4" xfId="19200" xr:uid="{CE352258-0AF0-44F3-9802-2F39F7A41C33}"/>
    <cellStyle name="Currency 4 2 2 3 3 2 4 2" xfId="50024" xr:uid="{56E67EBB-4105-45F1-9B31-68D8FD9995A8}"/>
    <cellStyle name="Currency 4 2 2 3 3 2 5" xfId="34614" xr:uid="{7E5F612B-1279-468F-B5DD-9F7EB5EE0AC2}"/>
    <cellStyle name="Currency 4 2 2 3 3 3" xfId="5691" xr:uid="{104640E7-1369-4CB0-AB57-4E2031D2E9D5}"/>
    <cellStyle name="Currency 4 2 2 3 3 3 2" xfId="13502" xr:uid="{D3E70B6F-004E-4C4C-8C4E-C8042E247C05}"/>
    <cellStyle name="Currency 4 2 2 3 3 3 2 2" xfId="28913" xr:uid="{2E472274-BF61-4B7E-96DC-3E45218266F3}"/>
    <cellStyle name="Currency 4 2 2 3 3 3 2 2 2" xfId="59737" xr:uid="{F948B9A8-E731-4B25-A60D-1480185CCCC4}"/>
    <cellStyle name="Currency 4 2 2 3 3 3 2 3" xfId="44327" xr:uid="{28BCE066-B8AD-42A8-9619-AC28CA80025E}"/>
    <cellStyle name="Currency 4 2 2 3 3 3 3" xfId="21104" xr:uid="{826EC724-25D5-49B6-B620-33FD550649BB}"/>
    <cellStyle name="Currency 4 2 2 3 3 3 3 2" xfId="51928" xr:uid="{6A442A05-C1B6-48EA-8E79-D50C8DCC5A50}"/>
    <cellStyle name="Currency 4 2 2 3 3 3 4" xfId="36518" xr:uid="{0F48C962-B371-49ED-8410-91B9DDC877A2}"/>
    <cellStyle name="Currency 4 2 2 3 3 4" xfId="9699" xr:uid="{93FB2EF6-690D-49E4-9BBD-6FCB6C387957}"/>
    <cellStyle name="Currency 4 2 2 3 3 4 2" xfId="25110" xr:uid="{81221DE8-2D86-443A-A164-D32E60BA24E6}"/>
    <cellStyle name="Currency 4 2 2 3 3 4 2 2" xfId="55934" xr:uid="{642B86F4-31E6-47B3-9FC9-5C4BA4295263}"/>
    <cellStyle name="Currency 4 2 2 3 3 4 3" xfId="40524" xr:uid="{C6186CB0-48D9-407E-B75A-99695B1706B2}"/>
    <cellStyle name="Currency 4 2 2 3 3 5" xfId="17301" xr:uid="{3CFFF112-FE09-4584-A5C7-C76AC0D2B88E}"/>
    <cellStyle name="Currency 4 2 2 3 3 5 2" xfId="48125" xr:uid="{26FA0F24-E99C-4326-B7C2-EA1BBF5F9D83}"/>
    <cellStyle name="Currency 4 2 2 3 3 6" xfId="32715" xr:uid="{1200CA30-4DB7-465B-BF93-976139A05C2E}"/>
    <cellStyle name="Currency 4 2 2 3 4" xfId="2521" xr:uid="{8092A196-60FE-4AC1-BC16-F783D7E06186}"/>
    <cellStyle name="Currency 4 2 2 3 4 2" xfId="6324" xr:uid="{C0724B3B-DD40-48E2-8D22-CAF5FC6B07EC}"/>
    <cellStyle name="Currency 4 2 2 3 4 2 2" xfId="14135" xr:uid="{8AEB309B-45DF-4F48-999C-93116AC68FCA}"/>
    <cellStyle name="Currency 4 2 2 3 4 2 2 2" xfId="29546" xr:uid="{32105F39-20E3-46FA-838F-BCA0BAA40908}"/>
    <cellStyle name="Currency 4 2 2 3 4 2 2 2 2" xfId="60370" xr:uid="{4AF35E85-88DF-4CB0-86E4-F0D3A32FE795}"/>
    <cellStyle name="Currency 4 2 2 3 4 2 2 3" xfId="44960" xr:uid="{597B306E-A4A3-418D-BE9C-999617406816}"/>
    <cellStyle name="Currency 4 2 2 3 4 2 3" xfId="21737" xr:uid="{BBCC35BA-372A-4962-AA09-DCA3A9034F9C}"/>
    <cellStyle name="Currency 4 2 2 3 4 2 3 2" xfId="52561" xr:uid="{CF77FDEA-3D27-4230-8D78-FD2600717AE4}"/>
    <cellStyle name="Currency 4 2 2 3 4 2 4" xfId="37151" xr:uid="{5021012E-40A7-471A-B5E8-183421938EE8}"/>
    <cellStyle name="Currency 4 2 2 3 4 3" xfId="10332" xr:uid="{56274111-D7DB-46BC-97F4-D514214F90D4}"/>
    <cellStyle name="Currency 4 2 2 3 4 3 2" xfId="25743" xr:uid="{968CAA9A-DFA9-43E0-BE96-3FF95AD6365F}"/>
    <cellStyle name="Currency 4 2 2 3 4 3 2 2" xfId="56567" xr:uid="{161B0CBD-152B-4444-AEB7-E88FDD4B9840}"/>
    <cellStyle name="Currency 4 2 2 3 4 3 3" xfId="41157" xr:uid="{3C3B10B2-12C8-46A3-9EC1-BCD1C5C53D0C}"/>
    <cellStyle name="Currency 4 2 2 3 4 4" xfId="17934" xr:uid="{3F4F723C-0DB5-41F1-95FF-D63EAA5C076B}"/>
    <cellStyle name="Currency 4 2 2 3 4 4 2" xfId="48758" xr:uid="{7CACE3CB-EF3B-479E-9A64-9B7D5DDA2D5F}"/>
    <cellStyle name="Currency 4 2 2 3 4 5" xfId="33348" xr:uid="{434B8D8B-DBBD-4881-AA49-5016F27AC0D4}"/>
    <cellStyle name="Currency 4 2 2 3 5" xfId="4425" xr:uid="{FEEC1688-7AFC-41B0-9C30-44ABAE20D12C}"/>
    <cellStyle name="Currency 4 2 2 3 5 2" xfId="12236" xr:uid="{E82DCCA4-4BEB-45D9-9D3C-028A2D70527C}"/>
    <cellStyle name="Currency 4 2 2 3 5 2 2" xfId="27647" xr:uid="{DBF4C7D7-CDE6-46E3-9725-14BD36E783E9}"/>
    <cellStyle name="Currency 4 2 2 3 5 2 2 2" xfId="58471" xr:uid="{5E0A0CFB-4CC6-4450-AD21-5113070BAECE}"/>
    <cellStyle name="Currency 4 2 2 3 5 2 3" xfId="43061" xr:uid="{C8662042-3E25-4350-847B-FC598F2B24C1}"/>
    <cellStyle name="Currency 4 2 2 3 5 3" xfId="19838" xr:uid="{4B172D1A-7D24-4BFB-9F84-CC83222A8509}"/>
    <cellStyle name="Currency 4 2 2 3 5 3 2" xfId="50662" xr:uid="{537C426E-0C49-4D4D-B8D5-ACAD38660A0D}"/>
    <cellStyle name="Currency 4 2 2 3 5 4" xfId="35252" xr:uid="{3EEDD550-F7CC-42CC-A21F-159F540610F0}"/>
    <cellStyle name="Currency 4 2 2 3 6" xfId="8433" xr:uid="{380B7456-FFA6-4587-9D85-60A7A94FC944}"/>
    <cellStyle name="Currency 4 2 2 3 6 2" xfId="23844" xr:uid="{B6AC8FA4-51EF-4857-920B-80F473E42292}"/>
    <cellStyle name="Currency 4 2 2 3 6 2 2" xfId="54668" xr:uid="{C5EE3B3A-BA08-4585-92F6-57B2CE74FF41}"/>
    <cellStyle name="Currency 4 2 2 3 6 3" xfId="39258" xr:uid="{51C1FE40-D293-4059-B3C9-AA80983868B2}"/>
    <cellStyle name="Currency 4 2 2 3 7" xfId="16035" xr:uid="{BF6B2DB4-B8FF-4F8B-A9F5-A20F52B8EB7A}"/>
    <cellStyle name="Currency 4 2 2 3 7 2" xfId="46859" xr:uid="{6D3A5332-790C-4352-98D7-D46E41A8E4C5}"/>
    <cellStyle name="Currency 4 2 2 3 8" xfId="31449" xr:uid="{2D3B1058-9E9D-46EE-97EE-A92330FD18D8}"/>
    <cellStyle name="Currency 4 2 2 4" xfId="413" xr:uid="{54B8F5AD-1684-42FA-A261-498DED7B85AA}"/>
    <cellStyle name="Currency 4 2 2 4 2" xfId="1046" xr:uid="{F8DCBDA0-3CF6-415C-939A-C4B4391B2D08}"/>
    <cellStyle name="Currency 4 2 2 4 2 2" xfId="2945" xr:uid="{4799AE61-5677-4F2C-A5D1-0B78A33A9A08}"/>
    <cellStyle name="Currency 4 2 2 4 2 2 2" xfId="6748" xr:uid="{E763A2EF-A1A8-4FEB-859F-7A3C98922D3B}"/>
    <cellStyle name="Currency 4 2 2 4 2 2 2 2" xfId="14559" xr:uid="{E0616D6A-A9D4-45BA-99ED-AE5583E079D2}"/>
    <cellStyle name="Currency 4 2 2 4 2 2 2 2 2" xfId="29970" xr:uid="{E21302C0-2793-4F48-A672-6174F852B234}"/>
    <cellStyle name="Currency 4 2 2 4 2 2 2 2 2 2" xfId="60794" xr:uid="{80DD797A-2F91-4517-B269-557864A2C80C}"/>
    <cellStyle name="Currency 4 2 2 4 2 2 2 2 3" xfId="45384" xr:uid="{482958FF-3B3B-41D9-B68E-0F7675B6AA6A}"/>
    <cellStyle name="Currency 4 2 2 4 2 2 2 3" xfId="22161" xr:uid="{0AEF1DE6-A355-417E-ACEA-5DB6FEB175A1}"/>
    <cellStyle name="Currency 4 2 2 4 2 2 2 3 2" xfId="52985" xr:uid="{09DA22B1-5336-41BD-829C-1762411450A7}"/>
    <cellStyle name="Currency 4 2 2 4 2 2 2 4" xfId="37575" xr:uid="{CD819116-DB02-473B-AE9A-0F86F7CFB326}"/>
    <cellStyle name="Currency 4 2 2 4 2 2 3" xfId="10756" xr:uid="{033B5753-CEB3-4223-82A7-2AAA47AC86DD}"/>
    <cellStyle name="Currency 4 2 2 4 2 2 3 2" xfId="26167" xr:uid="{7333247B-1496-4AC5-AD42-0C45C16079B6}"/>
    <cellStyle name="Currency 4 2 2 4 2 2 3 2 2" xfId="56991" xr:uid="{72E4D15D-CC54-4E1D-9B98-2D137E622ED7}"/>
    <cellStyle name="Currency 4 2 2 4 2 2 3 3" xfId="41581" xr:uid="{8B9C840A-6A3E-4A95-81E0-BCAD46F0B191}"/>
    <cellStyle name="Currency 4 2 2 4 2 2 4" xfId="18358" xr:uid="{790775B1-2A05-4227-8213-694788A1C008}"/>
    <cellStyle name="Currency 4 2 2 4 2 2 4 2" xfId="49182" xr:uid="{D9B9DF5A-D3DC-4A31-9BBA-1602A5AC8D3C}"/>
    <cellStyle name="Currency 4 2 2 4 2 2 5" xfId="33772" xr:uid="{EA30ABC6-92C6-4FCF-90C7-97ADA7326C8E}"/>
    <cellStyle name="Currency 4 2 2 4 2 3" xfId="4849" xr:uid="{42820679-60DD-4564-94BC-1ED9DFFEC4CA}"/>
    <cellStyle name="Currency 4 2 2 4 2 3 2" xfId="12660" xr:uid="{AD2005D6-3A41-4669-8A70-7272C958CAA3}"/>
    <cellStyle name="Currency 4 2 2 4 2 3 2 2" xfId="28071" xr:uid="{B62B5911-934A-4CD6-A808-E5C5E45FE108}"/>
    <cellStyle name="Currency 4 2 2 4 2 3 2 2 2" xfId="58895" xr:uid="{A53D1DBD-F515-4519-B88D-15EC7D9C04E9}"/>
    <cellStyle name="Currency 4 2 2 4 2 3 2 3" xfId="43485" xr:uid="{DB533793-466A-492D-89F6-9A107D106ACF}"/>
    <cellStyle name="Currency 4 2 2 4 2 3 3" xfId="20262" xr:uid="{8E29A014-054D-4642-AEEB-8FDD7A278BDF}"/>
    <cellStyle name="Currency 4 2 2 4 2 3 3 2" xfId="51086" xr:uid="{834C2938-4C64-4A53-B4AF-BAF46B545363}"/>
    <cellStyle name="Currency 4 2 2 4 2 3 4" xfId="35676" xr:uid="{ED93A800-503F-4F0E-A812-BF897A8701C6}"/>
    <cellStyle name="Currency 4 2 2 4 2 4" xfId="8857" xr:uid="{A02366EF-3A7F-44B1-9A25-FB09B04F8BD5}"/>
    <cellStyle name="Currency 4 2 2 4 2 4 2" xfId="24268" xr:uid="{21FE1792-16B0-4BA6-8B9A-12E831160B79}"/>
    <cellStyle name="Currency 4 2 2 4 2 4 2 2" xfId="55092" xr:uid="{54BB1AA2-67C3-4964-BD8B-71E34F2B7AC1}"/>
    <cellStyle name="Currency 4 2 2 4 2 4 3" xfId="39682" xr:uid="{0558D6ED-3D2D-426D-AFE0-61E0FE9155EF}"/>
    <cellStyle name="Currency 4 2 2 4 2 5" xfId="16459" xr:uid="{8C064018-8EFB-4695-9BCA-FCE246599F46}"/>
    <cellStyle name="Currency 4 2 2 4 2 5 2" xfId="47283" xr:uid="{1A3C19D7-6D54-4C22-93FC-7C62A23382AE}"/>
    <cellStyle name="Currency 4 2 2 4 2 6" xfId="31873" xr:uid="{42648B11-9657-499A-B9A2-118359407F57}"/>
    <cellStyle name="Currency 4 2 2 4 3" xfId="1679" xr:uid="{DE1B1BD9-CD66-4384-91A9-2742118B6B9E}"/>
    <cellStyle name="Currency 4 2 2 4 3 2" xfId="3578" xr:uid="{8F4E0A4D-CD20-4C89-BBD9-EB1A8C481EFF}"/>
    <cellStyle name="Currency 4 2 2 4 3 2 2" xfId="7381" xr:uid="{710655BE-A79B-48A3-9222-D8A058AD4B00}"/>
    <cellStyle name="Currency 4 2 2 4 3 2 2 2" xfId="15192" xr:uid="{9BB53626-665B-4854-BC9C-50EA9371413D}"/>
    <cellStyle name="Currency 4 2 2 4 3 2 2 2 2" xfId="30603" xr:uid="{481251BF-7B9D-4DAC-9BAF-E6353F8748A0}"/>
    <cellStyle name="Currency 4 2 2 4 3 2 2 2 2 2" xfId="61427" xr:uid="{D2A3348C-38EC-4C2A-A9B8-4A436537B52C}"/>
    <cellStyle name="Currency 4 2 2 4 3 2 2 2 3" xfId="46017" xr:uid="{C5D6A59C-32F9-4D9C-85C2-230C3293B8E3}"/>
    <cellStyle name="Currency 4 2 2 4 3 2 2 3" xfId="22794" xr:uid="{7C85FAD5-D455-4A9E-AB57-710077CF12F2}"/>
    <cellStyle name="Currency 4 2 2 4 3 2 2 3 2" xfId="53618" xr:uid="{BF1915DB-BE67-4842-B263-21827572F3E7}"/>
    <cellStyle name="Currency 4 2 2 4 3 2 2 4" xfId="38208" xr:uid="{0BBF1F88-2781-415F-90CE-7EE18B3978DF}"/>
    <cellStyle name="Currency 4 2 2 4 3 2 3" xfId="11389" xr:uid="{820A7C38-90F2-4C13-B969-DE92A09257A8}"/>
    <cellStyle name="Currency 4 2 2 4 3 2 3 2" xfId="26800" xr:uid="{523FEA0A-950D-4F8A-98D9-013247F1F1B9}"/>
    <cellStyle name="Currency 4 2 2 4 3 2 3 2 2" xfId="57624" xr:uid="{0F0850D4-4117-4A7D-883F-4AFF3BFECE17}"/>
    <cellStyle name="Currency 4 2 2 4 3 2 3 3" xfId="42214" xr:uid="{79376826-FE43-477E-BFF6-8E6989D69BDC}"/>
    <cellStyle name="Currency 4 2 2 4 3 2 4" xfId="18991" xr:uid="{F525A1B5-0B09-4B93-84DF-C8668EBFF414}"/>
    <cellStyle name="Currency 4 2 2 4 3 2 4 2" xfId="49815" xr:uid="{C10C6C0E-7F48-49E2-BDF9-64763398A41D}"/>
    <cellStyle name="Currency 4 2 2 4 3 2 5" xfId="34405" xr:uid="{92B6B0CF-28A9-41C8-809E-B9A34DA7D1F9}"/>
    <cellStyle name="Currency 4 2 2 4 3 3" xfId="5482" xr:uid="{FAABACBA-9E6A-419B-9652-D13ABA6BF865}"/>
    <cellStyle name="Currency 4 2 2 4 3 3 2" xfId="13293" xr:uid="{7054607E-4C75-433C-9178-B03C12555299}"/>
    <cellStyle name="Currency 4 2 2 4 3 3 2 2" xfId="28704" xr:uid="{42CA9275-5FE6-4CFA-BD04-A3D55E29CE0A}"/>
    <cellStyle name="Currency 4 2 2 4 3 3 2 2 2" xfId="59528" xr:uid="{B26D21B2-6336-4C8C-AF9A-F27F81DF1E71}"/>
    <cellStyle name="Currency 4 2 2 4 3 3 2 3" xfId="44118" xr:uid="{6858A69A-968B-411E-8ADC-50C0CC3862D3}"/>
    <cellStyle name="Currency 4 2 2 4 3 3 3" xfId="20895" xr:uid="{3BC30488-C5A7-49AA-B844-407E5F6713FA}"/>
    <cellStyle name="Currency 4 2 2 4 3 3 3 2" xfId="51719" xr:uid="{422035FC-7A72-46E6-9FF4-BA30605A4AE7}"/>
    <cellStyle name="Currency 4 2 2 4 3 3 4" xfId="36309" xr:uid="{67E6A404-1CA6-474D-BA19-D609B56135AD}"/>
    <cellStyle name="Currency 4 2 2 4 3 4" xfId="9490" xr:uid="{3EBFF5D5-9755-4AE2-B3B9-5EDFA9F10AD3}"/>
    <cellStyle name="Currency 4 2 2 4 3 4 2" xfId="24901" xr:uid="{C4734056-8CB0-4B38-8920-D849DDB734FA}"/>
    <cellStyle name="Currency 4 2 2 4 3 4 2 2" xfId="55725" xr:uid="{B969FD54-5841-4494-B15C-CB8ACFDE174E}"/>
    <cellStyle name="Currency 4 2 2 4 3 4 3" xfId="40315" xr:uid="{8AA10AD3-D6EB-4707-B787-CE45952CFABE}"/>
    <cellStyle name="Currency 4 2 2 4 3 5" xfId="17092" xr:uid="{761628A4-4BC0-40EB-AB00-E46FEED768CC}"/>
    <cellStyle name="Currency 4 2 2 4 3 5 2" xfId="47916" xr:uid="{05AB4A11-2A50-4E8C-9961-76FE846A4C7D}"/>
    <cellStyle name="Currency 4 2 2 4 3 6" xfId="32506" xr:uid="{B63E21E3-FC9E-4EC9-970B-1B8388958E2F}"/>
    <cellStyle name="Currency 4 2 2 4 4" xfId="2312" xr:uid="{98A9A2BA-ED7E-459D-BC00-5B94E6B78548}"/>
    <cellStyle name="Currency 4 2 2 4 4 2" xfId="6115" xr:uid="{278FAA58-21AC-437C-B907-F5570198A424}"/>
    <cellStyle name="Currency 4 2 2 4 4 2 2" xfId="13926" xr:uid="{248DE4BD-82A7-4954-B1E4-7C54743DABA5}"/>
    <cellStyle name="Currency 4 2 2 4 4 2 2 2" xfId="29337" xr:uid="{9A7DE4E8-E758-44FB-ADF3-336E48652C4D}"/>
    <cellStyle name="Currency 4 2 2 4 4 2 2 2 2" xfId="60161" xr:uid="{B3D73EBE-4550-4370-BE4F-DE6D3852BEB2}"/>
    <cellStyle name="Currency 4 2 2 4 4 2 2 3" xfId="44751" xr:uid="{A24457DA-2C9D-49ED-8431-90E3576A1F79}"/>
    <cellStyle name="Currency 4 2 2 4 4 2 3" xfId="21528" xr:uid="{1C2A779B-4CFA-4289-BEE5-CEAA17A59F80}"/>
    <cellStyle name="Currency 4 2 2 4 4 2 3 2" xfId="52352" xr:uid="{1A4E7778-4C45-4129-B541-5545D3336FBC}"/>
    <cellStyle name="Currency 4 2 2 4 4 2 4" xfId="36942" xr:uid="{B8C66C4F-72D0-46D1-BC68-1E5823A635A7}"/>
    <cellStyle name="Currency 4 2 2 4 4 3" xfId="10123" xr:uid="{438B52AC-79B7-451D-B0EF-95EDFB9E0B5A}"/>
    <cellStyle name="Currency 4 2 2 4 4 3 2" xfId="25534" xr:uid="{DF8A1262-8DDF-4CC1-AD74-FBF41ABAD4DA}"/>
    <cellStyle name="Currency 4 2 2 4 4 3 2 2" xfId="56358" xr:uid="{8966AA44-298E-4B31-B992-42D573C454FB}"/>
    <cellStyle name="Currency 4 2 2 4 4 3 3" xfId="40948" xr:uid="{E569C91A-47CE-4101-BFDF-8FF31D063741}"/>
    <cellStyle name="Currency 4 2 2 4 4 4" xfId="17725" xr:uid="{4EA41D38-D201-475A-A01B-B4C684437676}"/>
    <cellStyle name="Currency 4 2 2 4 4 4 2" xfId="48549" xr:uid="{FFE8C6D5-269D-4C75-82CF-1C1FD0166352}"/>
    <cellStyle name="Currency 4 2 2 4 4 5" xfId="33139" xr:uid="{64A9FB8F-655F-44AC-A3FB-DB6F22DCD66F}"/>
    <cellStyle name="Currency 4 2 2 4 5" xfId="4216" xr:uid="{053A3C25-282C-4171-839A-E27270D046B4}"/>
    <cellStyle name="Currency 4 2 2 4 5 2" xfId="12027" xr:uid="{66A89504-669B-4A9B-B325-21C135EE2392}"/>
    <cellStyle name="Currency 4 2 2 4 5 2 2" xfId="27438" xr:uid="{8D48A274-5F52-4D61-BBA7-249194CF1FEC}"/>
    <cellStyle name="Currency 4 2 2 4 5 2 2 2" xfId="58262" xr:uid="{B57DB070-708A-4565-A698-AAB130597054}"/>
    <cellStyle name="Currency 4 2 2 4 5 2 3" xfId="42852" xr:uid="{96DC1B23-4CD9-45E8-9586-029D69767B9D}"/>
    <cellStyle name="Currency 4 2 2 4 5 3" xfId="19629" xr:uid="{5E9FCD72-1519-4387-8B6C-B9C7E2EED73F}"/>
    <cellStyle name="Currency 4 2 2 4 5 3 2" xfId="50453" xr:uid="{89D1DCE5-A2F3-4809-82D9-FBB4AEF004ED}"/>
    <cellStyle name="Currency 4 2 2 4 5 4" xfId="35043" xr:uid="{24E57AD5-3AD5-4465-AEB7-020556E67539}"/>
    <cellStyle name="Currency 4 2 2 4 6" xfId="8224" xr:uid="{1E0208AF-2298-41A2-9AC7-694ADF8C7F3F}"/>
    <cellStyle name="Currency 4 2 2 4 6 2" xfId="23635" xr:uid="{6A3B794E-C037-4263-B0F8-1C5720DD5162}"/>
    <cellStyle name="Currency 4 2 2 4 6 2 2" xfId="54459" xr:uid="{D2D7AD42-2AFF-4E94-AD1C-BFF97B3989AD}"/>
    <cellStyle name="Currency 4 2 2 4 6 3" xfId="39049" xr:uid="{BA2914EE-F844-4DBE-B0B1-015EDA51F512}"/>
    <cellStyle name="Currency 4 2 2 4 7" xfId="15826" xr:uid="{88A802C3-2B90-4CB4-9DB0-9CF1A1DE9957}"/>
    <cellStyle name="Currency 4 2 2 4 7 2" xfId="46650" xr:uid="{9F638E49-03A1-4DEB-8CBA-51A872917835}"/>
    <cellStyle name="Currency 4 2 2 4 8" xfId="31240" xr:uid="{8B6705A0-8836-4C52-BFED-28B6E2D76FCC}"/>
    <cellStyle name="Currency 4 2 2 5" xfId="833" xr:uid="{801C3592-8B9F-4B19-B629-1DED2254B324}"/>
    <cellStyle name="Currency 4 2 2 5 2" xfId="2732" xr:uid="{53CD2B40-ADEB-4A2D-9A08-1C0EE814AA74}"/>
    <cellStyle name="Currency 4 2 2 5 2 2" xfId="6535" xr:uid="{0D8A30B3-9CF5-4CF9-BC90-5BE083B1BFC1}"/>
    <cellStyle name="Currency 4 2 2 5 2 2 2" xfId="14346" xr:uid="{79E2B000-3691-4913-A3EC-958D24F90054}"/>
    <cellStyle name="Currency 4 2 2 5 2 2 2 2" xfId="29757" xr:uid="{7A883DF3-E9C3-4B4E-A550-658E1FA91970}"/>
    <cellStyle name="Currency 4 2 2 5 2 2 2 2 2" xfId="60581" xr:uid="{8678DE78-43B6-4F22-B81E-F95ED54A97A3}"/>
    <cellStyle name="Currency 4 2 2 5 2 2 2 3" xfId="45171" xr:uid="{EE9E7E3B-21FD-4112-BC33-13B8CBF2CD79}"/>
    <cellStyle name="Currency 4 2 2 5 2 2 3" xfId="21948" xr:uid="{4F5AAFFB-D0BC-4C22-8A8C-3D2DDA021084}"/>
    <cellStyle name="Currency 4 2 2 5 2 2 3 2" xfId="52772" xr:uid="{D1BB422F-BF29-4A02-A54F-225D529AEA7F}"/>
    <cellStyle name="Currency 4 2 2 5 2 2 4" xfId="37362" xr:uid="{16532F16-57D7-483B-B6DD-5D0580F285E3}"/>
    <cellStyle name="Currency 4 2 2 5 2 3" xfId="10543" xr:uid="{AD3551F5-640B-4386-AD75-7AD5772BE575}"/>
    <cellStyle name="Currency 4 2 2 5 2 3 2" xfId="25954" xr:uid="{80CFBC69-659B-40B6-95F4-350EC585F6AD}"/>
    <cellStyle name="Currency 4 2 2 5 2 3 2 2" xfId="56778" xr:uid="{4FDE34AD-2948-4CDF-B19B-5732A92D0B7C}"/>
    <cellStyle name="Currency 4 2 2 5 2 3 3" xfId="41368" xr:uid="{A908B7D8-58A3-4A7D-A082-F787BA3EA9B3}"/>
    <cellStyle name="Currency 4 2 2 5 2 4" xfId="18145" xr:uid="{8C3CAD85-D3F5-4516-A92E-1C5254ECDE6B}"/>
    <cellStyle name="Currency 4 2 2 5 2 4 2" xfId="48969" xr:uid="{F3450703-2A48-46B5-B66A-51E092C19063}"/>
    <cellStyle name="Currency 4 2 2 5 2 5" xfId="33559" xr:uid="{AFA4B571-4985-4BC5-9B32-A1C847E00BF6}"/>
    <cellStyle name="Currency 4 2 2 5 3" xfId="4636" xr:uid="{C9D460CB-77E2-4D35-A39A-F498865A7151}"/>
    <cellStyle name="Currency 4 2 2 5 3 2" xfId="12447" xr:uid="{A0271F56-C14C-4439-BDBF-88387A98F34D}"/>
    <cellStyle name="Currency 4 2 2 5 3 2 2" xfId="27858" xr:uid="{A86ECAE5-EC4E-4895-9CDF-B8E220B083C0}"/>
    <cellStyle name="Currency 4 2 2 5 3 2 2 2" xfId="58682" xr:uid="{AF511731-FAAA-4246-9AFD-F3E0CF8D262D}"/>
    <cellStyle name="Currency 4 2 2 5 3 2 3" xfId="43272" xr:uid="{D59FFDBA-A2D2-478E-8293-E5044545D897}"/>
    <cellStyle name="Currency 4 2 2 5 3 3" xfId="20049" xr:uid="{56E2BA04-7C0B-4FA5-8303-E8DD240D02C2}"/>
    <cellStyle name="Currency 4 2 2 5 3 3 2" xfId="50873" xr:uid="{2BEB8B52-1E93-424B-B4B9-6B614243F0F4}"/>
    <cellStyle name="Currency 4 2 2 5 3 4" xfId="35463" xr:uid="{603D3A7A-F6F0-404D-B308-0D63B2E54C46}"/>
    <cellStyle name="Currency 4 2 2 5 4" xfId="8644" xr:uid="{61B9FE98-F2E9-4589-8A37-8D7BA2D7A32F}"/>
    <cellStyle name="Currency 4 2 2 5 4 2" xfId="24055" xr:uid="{148028DC-3DA3-4DD6-A1C4-03B105460D10}"/>
    <cellStyle name="Currency 4 2 2 5 4 2 2" xfId="54879" xr:uid="{B76BE4CF-4858-4D1A-8595-34DA1D38F320}"/>
    <cellStyle name="Currency 4 2 2 5 4 3" xfId="39469" xr:uid="{C227D1F0-628B-4E7D-8FF7-80FBDFCB3A34}"/>
    <cellStyle name="Currency 4 2 2 5 5" xfId="16246" xr:uid="{1DA9F72C-ABD8-4B85-97AB-DDA43D155C7A}"/>
    <cellStyle name="Currency 4 2 2 5 5 2" xfId="47070" xr:uid="{D1BB0BB0-07EF-4758-95D9-77DDA2E98DBA}"/>
    <cellStyle name="Currency 4 2 2 5 6" xfId="31660" xr:uid="{758ABD63-EE30-41B9-A1AF-9FDD78754F7C}"/>
    <cellStyle name="Currency 4 2 2 6" xfId="1466" xr:uid="{093EFCA9-7B0F-4247-89A0-B06E86DB8F13}"/>
    <cellStyle name="Currency 4 2 2 6 2" xfId="3365" xr:uid="{2C47364B-A6E1-48BF-82A1-8C4A7369EDBD}"/>
    <cellStyle name="Currency 4 2 2 6 2 2" xfId="7168" xr:uid="{DBD253EF-259F-4366-9C38-65062D5700B3}"/>
    <cellStyle name="Currency 4 2 2 6 2 2 2" xfId="14979" xr:uid="{4D559095-E45C-4534-A505-3A08EF42D7FD}"/>
    <cellStyle name="Currency 4 2 2 6 2 2 2 2" xfId="30390" xr:uid="{82FCB66E-0DBE-461B-9918-E673D4B3C9EE}"/>
    <cellStyle name="Currency 4 2 2 6 2 2 2 2 2" xfId="61214" xr:uid="{65A12B8B-73F3-4CFE-BC4E-DE7A88C61CF6}"/>
    <cellStyle name="Currency 4 2 2 6 2 2 2 3" xfId="45804" xr:uid="{41A5FDB6-2799-4D0D-95F5-616D26CBA9A7}"/>
    <cellStyle name="Currency 4 2 2 6 2 2 3" xfId="22581" xr:uid="{43122C1C-1478-4191-8321-A7D022557227}"/>
    <cellStyle name="Currency 4 2 2 6 2 2 3 2" xfId="53405" xr:uid="{8DFBEC0B-6B3D-4953-A650-62E3C2F46CAD}"/>
    <cellStyle name="Currency 4 2 2 6 2 2 4" xfId="37995" xr:uid="{32A02726-82BE-4770-9E67-FA722A5B44F3}"/>
    <cellStyle name="Currency 4 2 2 6 2 3" xfId="11176" xr:uid="{E4F644C3-6B47-425D-BCE6-2B29EFA536F9}"/>
    <cellStyle name="Currency 4 2 2 6 2 3 2" xfId="26587" xr:uid="{5BF20332-508C-48C6-BF74-E5332C180D70}"/>
    <cellStyle name="Currency 4 2 2 6 2 3 2 2" xfId="57411" xr:uid="{552D51EA-3C16-4863-A1F1-E7E8C156BC9D}"/>
    <cellStyle name="Currency 4 2 2 6 2 3 3" xfId="42001" xr:uid="{BD583D8A-FB8E-4831-8B70-FC8590737977}"/>
    <cellStyle name="Currency 4 2 2 6 2 4" xfId="18778" xr:uid="{6631C42F-EC3A-422B-9D2C-3C4BB2F21E76}"/>
    <cellStyle name="Currency 4 2 2 6 2 4 2" xfId="49602" xr:uid="{40E71BA2-9178-4AC0-AF04-5F580DFECBC0}"/>
    <cellStyle name="Currency 4 2 2 6 2 5" xfId="34192" xr:uid="{C56F9FAC-EF22-4E5B-B15C-7112F0086FE6}"/>
    <cellStyle name="Currency 4 2 2 6 3" xfId="5269" xr:uid="{F53D95C6-DC28-47F7-9172-A9329BB788EF}"/>
    <cellStyle name="Currency 4 2 2 6 3 2" xfId="13080" xr:uid="{E793A4BD-8931-4939-8C00-DA08127158C4}"/>
    <cellStyle name="Currency 4 2 2 6 3 2 2" xfId="28491" xr:uid="{61AB47FD-0BCC-414A-BC5B-0B9F5DF23C18}"/>
    <cellStyle name="Currency 4 2 2 6 3 2 2 2" xfId="59315" xr:uid="{35175C40-9691-4903-861A-19BF1C398AC9}"/>
    <cellStyle name="Currency 4 2 2 6 3 2 3" xfId="43905" xr:uid="{7355CAC2-3756-4163-8D6D-40C94FA9DFE6}"/>
    <cellStyle name="Currency 4 2 2 6 3 3" xfId="20682" xr:uid="{4DF4B655-24E8-4F54-A63F-957DE42E4300}"/>
    <cellStyle name="Currency 4 2 2 6 3 3 2" xfId="51506" xr:uid="{AB299607-DB6E-4F66-A608-A2A8DD57334D}"/>
    <cellStyle name="Currency 4 2 2 6 3 4" xfId="36096" xr:uid="{720826FA-0AF8-4E28-AE36-9017026EFD43}"/>
    <cellStyle name="Currency 4 2 2 6 4" xfId="9277" xr:uid="{B9C04D0B-2304-406D-B99E-BD4C07A231AF}"/>
    <cellStyle name="Currency 4 2 2 6 4 2" xfId="24688" xr:uid="{2DCB8F54-E9C7-4A70-8B3C-2AC86E610783}"/>
    <cellStyle name="Currency 4 2 2 6 4 2 2" xfId="55512" xr:uid="{23FD7651-8258-4B79-B854-7B1ED17FEAEB}"/>
    <cellStyle name="Currency 4 2 2 6 4 3" xfId="40102" xr:uid="{766F9113-57FD-4354-B8B1-6FB5D8CB31D1}"/>
    <cellStyle name="Currency 4 2 2 6 5" xfId="16879" xr:uid="{26C16899-EB0C-4F15-BCE9-087C784D6274}"/>
    <cellStyle name="Currency 4 2 2 6 5 2" xfId="47703" xr:uid="{79C330EB-2604-43FE-B699-666DF696F2BF}"/>
    <cellStyle name="Currency 4 2 2 6 6" xfId="32293" xr:uid="{9763C22B-8478-4FB5-BA13-C4A06E64CD2F}"/>
    <cellStyle name="Currency 4 2 2 7" xfId="2099" xr:uid="{8E20D641-5877-44BF-B601-1DD2F990DD00}"/>
    <cellStyle name="Currency 4 2 2 7 2" xfId="5902" xr:uid="{4E22E8C7-5705-4BEB-9811-80AF530CD797}"/>
    <cellStyle name="Currency 4 2 2 7 2 2" xfId="13713" xr:uid="{0EA9393A-9A3C-4D3D-B897-80FD40CBCAAA}"/>
    <cellStyle name="Currency 4 2 2 7 2 2 2" xfId="29124" xr:uid="{3A7766F4-8BD4-4383-8B0E-4132FF8E81CE}"/>
    <cellStyle name="Currency 4 2 2 7 2 2 2 2" xfId="59948" xr:uid="{9F964EAB-62C7-443C-8EF2-277A21C51188}"/>
    <cellStyle name="Currency 4 2 2 7 2 2 3" xfId="44538" xr:uid="{909B37A0-BED2-4E7F-B17B-0A0C6454327F}"/>
    <cellStyle name="Currency 4 2 2 7 2 3" xfId="21315" xr:uid="{EAFD276D-2D51-4837-B39F-2E5742CD1C86}"/>
    <cellStyle name="Currency 4 2 2 7 2 3 2" xfId="52139" xr:uid="{3BE57C5E-77F7-40E5-9B3E-B90A4D2E377C}"/>
    <cellStyle name="Currency 4 2 2 7 2 4" xfId="36729" xr:uid="{498595D7-8B88-48EC-AEDE-C692BFFC0166}"/>
    <cellStyle name="Currency 4 2 2 7 3" xfId="9910" xr:uid="{3296F3C3-BAA1-4753-9381-C13A95FA79B0}"/>
    <cellStyle name="Currency 4 2 2 7 3 2" xfId="25321" xr:uid="{DDDB1338-9974-4120-9B0A-076E2B25E09D}"/>
    <cellStyle name="Currency 4 2 2 7 3 2 2" xfId="56145" xr:uid="{8503B6BF-83D0-4678-BD55-94CF1D226F46}"/>
    <cellStyle name="Currency 4 2 2 7 3 3" xfId="40735" xr:uid="{8E051B15-6715-4A01-AA08-5B16D1C062FD}"/>
    <cellStyle name="Currency 4 2 2 7 4" xfId="17512" xr:uid="{8568E208-4B3C-4F11-8993-0079F347812F}"/>
    <cellStyle name="Currency 4 2 2 7 4 2" xfId="48336" xr:uid="{331B0DF7-724A-4729-B11C-2042B18F29D5}"/>
    <cellStyle name="Currency 4 2 2 7 5" xfId="32926" xr:uid="{DD2E5974-C04B-484A-A1AC-8B5374FF25C0}"/>
    <cellStyle name="Currency 4 2 2 8" xfId="4003" xr:uid="{A93CA58B-45E5-4F39-BD3C-BCDF74EF15F0}"/>
    <cellStyle name="Currency 4 2 2 8 2" xfId="11814" xr:uid="{D9B700E6-9723-43CC-A75A-84AD8959F59B}"/>
    <cellStyle name="Currency 4 2 2 8 2 2" xfId="27225" xr:uid="{984CF976-AA2D-4FB7-81A6-D878562C4AAE}"/>
    <cellStyle name="Currency 4 2 2 8 2 2 2" xfId="58049" xr:uid="{CD46BF6E-2656-4733-8B13-864CCAEA0C35}"/>
    <cellStyle name="Currency 4 2 2 8 2 3" xfId="42639" xr:uid="{A4D4A089-3AA2-4375-BBA5-62FBBDAAD427}"/>
    <cellStyle name="Currency 4 2 2 8 3" xfId="19416" xr:uid="{F3DC7D2A-DBAF-4C34-A1C4-67AEDA3F793C}"/>
    <cellStyle name="Currency 4 2 2 8 3 2" xfId="50240" xr:uid="{4E599213-112B-46A3-ADA1-C546868915AC}"/>
    <cellStyle name="Currency 4 2 2 8 4" xfId="34830" xr:uid="{3D5B7090-2B23-44F8-955D-D813ECFF2818}"/>
    <cellStyle name="Currency 4 2 2 9" xfId="8011" xr:uid="{EA4AC7FB-C182-4BF9-A6D1-299CB09C8366}"/>
    <cellStyle name="Currency 4 2 2 9 2" xfId="23422" xr:uid="{E73D8517-FF01-49E3-BF9C-F8D5F72CFFC3}"/>
    <cellStyle name="Currency 4 2 2 9 2 2" xfId="54246" xr:uid="{CF741D00-1313-42B1-84FD-8234E9509676}"/>
    <cellStyle name="Currency 4 2 2 9 3" xfId="38836" xr:uid="{6CFD59C5-2A33-4498-979C-060024E1AFB6}"/>
    <cellStyle name="Currency 4 2 3" xfId="239" xr:uid="{BD786C88-0B8A-4DD1-B695-59FFB36237BB}"/>
    <cellStyle name="Currency 4 2 3 10" xfId="15653" xr:uid="{BD8D9E95-A0E4-4A0D-889A-07CA948394FF}"/>
    <cellStyle name="Currency 4 2 3 10 2" xfId="46477" xr:uid="{B46FEA61-1129-4E3D-8FA6-F4D05D7E8B2A}"/>
    <cellStyle name="Currency 4 2 3 11" xfId="31067" xr:uid="{428C8CAF-C2B8-47A7-A4A4-05488D943445}"/>
    <cellStyle name="Currency 4 2 3 2" xfId="662" xr:uid="{EE02A28B-3225-4193-9D02-415A5ABB2CFF}"/>
    <cellStyle name="Currency 4 2 3 2 2" xfId="1295" xr:uid="{8E9C5DED-995C-4E6B-AC96-9C2757AF6085}"/>
    <cellStyle name="Currency 4 2 3 2 2 2" xfId="3194" xr:uid="{FF95395B-4514-4B3A-9103-936480AC30AD}"/>
    <cellStyle name="Currency 4 2 3 2 2 2 2" xfId="6997" xr:uid="{E9EA52F8-7531-4316-9FC2-4FBA4DC9138C}"/>
    <cellStyle name="Currency 4 2 3 2 2 2 2 2" xfId="14808" xr:uid="{95799DB0-DF5C-46F9-90D3-577A78FA10B8}"/>
    <cellStyle name="Currency 4 2 3 2 2 2 2 2 2" xfId="30219" xr:uid="{8BAC11B1-847A-408A-B198-099C49B7C0BF}"/>
    <cellStyle name="Currency 4 2 3 2 2 2 2 2 2 2" xfId="61043" xr:uid="{0A6F2BEB-CC36-4CB6-9E05-E68B8A2916A8}"/>
    <cellStyle name="Currency 4 2 3 2 2 2 2 2 3" xfId="45633" xr:uid="{61EC8D86-F5C5-495D-8971-0019E17219B9}"/>
    <cellStyle name="Currency 4 2 3 2 2 2 2 3" xfId="22410" xr:uid="{CA9D77F0-F5B7-49F3-8B4D-952B8D1C2831}"/>
    <cellStyle name="Currency 4 2 3 2 2 2 2 3 2" xfId="53234" xr:uid="{2F5C7DC0-2F95-4014-89EB-E602A63CE4A7}"/>
    <cellStyle name="Currency 4 2 3 2 2 2 2 4" xfId="37824" xr:uid="{300129EA-CCB2-4167-9B1C-1BCE316FF01F}"/>
    <cellStyle name="Currency 4 2 3 2 2 2 3" xfId="11005" xr:uid="{C9C344D1-2817-4830-A100-D6254B3918B3}"/>
    <cellStyle name="Currency 4 2 3 2 2 2 3 2" xfId="26416" xr:uid="{98A27237-4ED6-47CF-8385-3FDD24FC30CD}"/>
    <cellStyle name="Currency 4 2 3 2 2 2 3 2 2" xfId="57240" xr:uid="{8F71A6EC-6FD6-4502-8D38-D67D230E1AA7}"/>
    <cellStyle name="Currency 4 2 3 2 2 2 3 3" xfId="41830" xr:uid="{DF233D49-120F-473F-91FF-247ED9640CFB}"/>
    <cellStyle name="Currency 4 2 3 2 2 2 4" xfId="18607" xr:uid="{D28AF275-727B-4735-9EFC-F2224C759CA6}"/>
    <cellStyle name="Currency 4 2 3 2 2 2 4 2" xfId="49431" xr:uid="{F625318C-C0C2-4E01-8F5B-03EAC2C43C53}"/>
    <cellStyle name="Currency 4 2 3 2 2 2 5" xfId="34021" xr:uid="{199F7BEC-55EA-4931-B39A-9ADE45C05FD1}"/>
    <cellStyle name="Currency 4 2 3 2 2 3" xfId="5098" xr:uid="{155FBD35-E8E6-42B7-A3E2-5FCBDBCF1592}"/>
    <cellStyle name="Currency 4 2 3 2 2 3 2" xfId="12909" xr:uid="{B6CDE5B3-8A0D-45FA-9BA5-5F2C02F68C1E}"/>
    <cellStyle name="Currency 4 2 3 2 2 3 2 2" xfId="28320" xr:uid="{F1525EC9-C658-494A-9C6B-8B0168A0E9D2}"/>
    <cellStyle name="Currency 4 2 3 2 2 3 2 2 2" xfId="59144" xr:uid="{DBA54264-E13A-43C3-81A1-4149C0529C7D}"/>
    <cellStyle name="Currency 4 2 3 2 2 3 2 3" xfId="43734" xr:uid="{9F731F17-160A-4E64-BA33-F7A6872913F7}"/>
    <cellStyle name="Currency 4 2 3 2 2 3 3" xfId="20511" xr:uid="{FB2527BA-E73B-4D47-B86B-3CB1F3468C18}"/>
    <cellStyle name="Currency 4 2 3 2 2 3 3 2" xfId="51335" xr:uid="{4EEF57D7-BFC2-46AE-83CF-FADA5F13D786}"/>
    <cellStyle name="Currency 4 2 3 2 2 3 4" xfId="35925" xr:uid="{5924B1C5-8384-40B2-8D05-679637D1AD37}"/>
    <cellStyle name="Currency 4 2 3 2 2 4" xfId="9106" xr:uid="{5EAD1AB9-D85B-4A43-B968-13C3E2C98D3E}"/>
    <cellStyle name="Currency 4 2 3 2 2 4 2" xfId="24517" xr:uid="{8DFB043F-91E9-4FCB-8BC8-EC60ED3D0F12}"/>
    <cellStyle name="Currency 4 2 3 2 2 4 2 2" xfId="55341" xr:uid="{53C03C75-6D97-4333-A24A-757BDB338F6C}"/>
    <cellStyle name="Currency 4 2 3 2 2 4 3" xfId="39931" xr:uid="{5DD84360-9DEA-45B0-9F19-C9E39A99AAC8}"/>
    <cellStyle name="Currency 4 2 3 2 2 5" xfId="16708" xr:uid="{2E2C53E1-2D69-40EF-AE49-307463E90784}"/>
    <cellStyle name="Currency 4 2 3 2 2 5 2" xfId="47532" xr:uid="{C190D4C1-5D03-4BE0-A559-8A6BF9489D58}"/>
    <cellStyle name="Currency 4 2 3 2 2 6" xfId="32122" xr:uid="{721F8DCF-5381-4040-8891-388519DFC3CC}"/>
    <cellStyle name="Currency 4 2 3 2 3" xfId="1928" xr:uid="{9D6AFC54-7B41-48F2-84FC-80BE6F931B72}"/>
    <cellStyle name="Currency 4 2 3 2 3 2" xfId="3827" xr:uid="{30E88109-DAB6-4D18-9920-998A80E9348F}"/>
    <cellStyle name="Currency 4 2 3 2 3 2 2" xfId="7630" xr:uid="{DB626D9B-1241-489A-AA55-ADD72EFD4F19}"/>
    <cellStyle name="Currency 4 2 3 2 3 2 2 2" xfId="15441" xr:uid="{0C012EE8-8450-404D-9690-B556200A9068}"/>
    <cellStyle name="Currency 4 2 3 2 3 2 2 2 2" xfId="30852" xr:uid="{BB2952F4-BC03-427F-8E39-3736E41764A9}"/>
    <cellStyle name="Currency 4 2 3 2 3 2 2 2 2 2" xfId="61676" xr:uid="{4CB4EF74-51B3-4FC0-B6B0-102D3A08051E}"/>
    <cellStyle name="Currency 4 2 3 2 3 2 2 2 3" xfId="46266" xr:uid="{54BE7CF6-06F9-4BA0-BCC9-5A305B2CD126}"/>
    <cellStyle name="Currency 4 2 3 2 3 2 2 3" xfId="23043" xr:uid="{8D0CFB0A-01A7-41FA-9430-82E5FA015492}"/>
    <cellStyle name="Currency 4 2 3 2 3 2 2 3 2" xfId="53867" xr:uid="{3D5F9D51-C9BC-4748-B482-05ADC2D96E04}"/>
    <cellStyle name="Currency 4 2 3 2 3 2 2 4" xfId="38457" xr:uid="{7D5B183B-BEA1-413B-9997-944557DB2EBD}"/>
    <cellStyle name="Currency 4 2 3 2 3 2 3" xfId="11638" xr:uid="{E4BD3A8E-260A-4DAF-BEBC-CB3D1E3DAF14}"/>
    <cellStyle name="Currency 4 2 3 2 3 2 3 2" xfId="27049" xr:uid="{F2F6BCB4-02CD-4934-825C-DEE1B16FD747}"/>
    <cellStyle name="Currency 4 2 3 2 3 2 3 2 2" xfId="57873" xr:uid="{CAEDC9D6-AC3B-4B06-938F-212D3914768E}"/>
    <cellStyle name="Currency 4 2 3 2 3 2 3 3" xfId="42463" xr:uid="{2F0DF111-2164-4CE2-9C5F-6B146235491A}"/>
    <cellStyle name="Currency 4 2 3 2 3 2 4" xfId="19240" xr:uid="{B63C2C5D-B2EC-4CFA-B455-1F6761E87F56}"/>
    <cellStyle name="Currency 4 2 3 2 3 2 4 2" xfId="50064" xr:uid="{CBE73C2E-DB49-4AFB-B52B-40F06523C095}"/>
    <cellStyle name="Currency 4 2 3 2 3 2 5" xfId="34654" xr:uid="{7949E4EF-E9B6-40F7-99D1-F1F8FAEB7D32}"/>
    <cellStyle name="Currency 4 2 3 2 3 3" xfId="5731" xr:uid="{AA3A1268-87AD-40F9-9FE3-E75107174E0C}"/>
    <cellStyle name="Currency 4 2 3 2 3 3 2" xfId="13542" xr:uid="{AD0ACEC2-AD0F-459F-AF2B-5EE57165D76C}"/>
    <cellStyle name="Currency 4 2 3 2 3 3 2 2" xfId="28953" xr:uid="{51D59C46-F469-45EA-A36F-FA9F17A21A28}"/>
    <cellStyle name="Currency 4 2 3 2 3 3 2 2 2" xfId="59777" xr:uid="{AE7D7A02-0989-46ED-B688-680BA0834B90}"/>
    <cellStyle name="Currency 4 2 3 2 3 3 2 3" xfId="44367" xr:uid="{CF71A593-A542-4FAB-A01C-ECF2B4681A3C}"/>
    <cellStyle name="Currency 4 2 3 2 3 3 3" xfId="21144" xr:uid="{F9F2424F-3F6F-4C1E-B9FC-625917B80D37}"/>
    <cellStyle name="Currency 4 2 3 2 3 3 3 2" xfId="51968" xr:uid="{E19522EB-CD53-45FE-B40F-56AE6B81A649}"/>
    <cellStyle name="Currency 4 2 3 2 3 3 4" xfId="36558" xr:uid="{BA137543-D2BD-44EE-A1C8-B297BB7F07CD}"/>
    <cellStyle name="Currency 4 2 3 2 3 4" xfId="9739" xr:uid="{13E2321F-A4FB-4E73-9EF6-8404FE9CD034}"/>
    <cellStyle name="Currency 4 2 3 2 3 4 2" xfId="25150" xr:uid="{6E0F86B5-D277-4BAF-B541-7409AB1EC445}"/>
    <cellStyle name="Currency 4 2 3 2 3 4 2 2" xfId="55974" xr:uid="{CF54358B-44A9-44A6-8330-8D0DBDFFB4D1}"/>
    <cellStyle name="Currency 4 2 3 2 3 4 3" xfId="40564" xr:uid="{327646A9-360C-4311-9ED1-5B50B02656CC}"/>
    <cellStyle name="Currency 4 2 3 2 3 5" xfId="17341" xr:uid="{90B1A81D-1229-4A09-B681-60FF5E38356F}"/>
    <cellStyle name="Currency 4 2 3 2 3 5 2" xfId="48165" xr:uid="{B956E4BC-E43F-4E55-B17F-D0522C79DBC1}"/>
    <cellStyle name="Currency 4 2 3 2 3 6" xfId="32755" xr:uid="{94A6081C-2728-40BD-83AB-29FC3C2F938D}"/>
    <cellStyle name="Currency 4 2 3 2 4" xfId="2561" xr:uid="{73439715-EA6E-47F7-879D-6F3A0A4469FA}"/>
    <cellStyle name="Currency 4 2 3 2 4 2" xfId="6364" xr:uid="{DF01F4E8-191F-4980-ACE3-0EAC96677024}"/>
    <cellStyle name="Currency 4 2 3 2 4 2 2" xfId="14175" xr:uid="{60F59715-0736-4DAB-AAD4-1FC26B57377C}"/>
    <cellStyle name="Currency 4 2 3 2 4 2 2 2" xfId="29586" xr:uid="{F3F34FA1-C328-4334-A86F-DED9D90F42E5}"/>
    <cellStyle name="Currency 4 2 3 2 4 2 2 2 2" xfId="60410" xr:uid="{166A2581-5035-46B2-809E-520FCE22182F}"/>
    <cellStyle name="Currency 4 2 3 2 4 2 2 3" xfId="45000" xr:uid="{6C90350B-0C41-40EA-9BAA-B053C0D4DA22}"/>
    <cellStyle name="Currency 4 2 3 2 4 2 3" xfId="21777" xr:uid="{81D66D31-13EC-4360-9293-1090F2477CCE}"/>
    <cellStyle name="Currency 4 2 3 2 4 2 3 2" xfId="52601" xr:uid="{BD816E94-F09E-4E8B-884B-5382D12C6629}"/>
    <cellStyle name="Currency 4 2 3 2 4 2 4" xfId="37191" xr:uid="{B26CCEF2-617D-4987-9BE3-3C209C3F46FA}"/>
    <cellStyle name="Currency 4 2 3 2 4 3" xfId="10372" xr:uid="{4EA5EF98-02A5-4667-9613-02AD3181BC2D}"/>
    <cellStyle name="Currency 4 2 3 2 4 3 2" xfId="25783" xr:uid="{F970E1EB-7896-4EFA-A762-869946B7977F}"/>
    <cellStyle name="Currency 4 2 3 2 4 3 2 2" xfId="56607" xr:uid="{D945977D-1160-4376-B1A3-4478ECEEBD6C}"/>
    <cellStyle name="Currency 4 2 3 2 4 3 3" xfId="41197" xr:uid="{F7F52171-6EE2-4844-AD54-0C2894BCC88B}"/>
    <cellStyle name="Currency 4 2 3 2 4 4" xfId="17974" xr:uid="{9D528788-F443-4181-AB75-BD848BDB78FA}"/>
    <cellStyle name="Currency 4 2 3 2 4 4 2" xfId="48798" xr:uid="{32567268-6C00-406F-BE49-3CDD321E2E1D}"/>
    <cellStyle name="Currency 4 2 3 2 4 5" xfId="33388" xr:uid="{F61CE4B9-5EC9-45D8-90EB-E10CD9AB9332}"/>
    <cellStyle name="Currency 4 2 3 2 5" xfId="4465" xr:uid="{07847C63-309F-4BB6-99F1-44F9A4AC403C}"/>
    <cellStyle name="Currency 4 2 3 2 5 2" xfId="12276" xr:uid="{37B94FB2-D79E-453D-B879-DD0E4C422CAD}"/>
    <cellStyle name="Currency 4 2 3 2 5 2 2" xfId="27687" xr:uid="{52D043C4-8FF6-44EA-95EF-B98EBCFABF70}"/>
    <cellStyle name="Currency 4 2 3 2 5 2 2 2" xfId="58511" xr:uid="{99E02E85-1E9F-456C-98F8-4A2E7D8C82EE}"/>
    <cellStyle name="Currency 4 2 3 2 5 2 3" xfId="43101" xr:uid="{B2F218EA-BCC8-4A8F-93C0-2E04060C34A1}"/>
    <cellStyle name="Currency 4 2 3 2 5 3" xfId="19878" xr:uid="{0661703A-14FC-4C45-BEDB-34CC48069214}"/>
    <cellStyle name="Currency 4 2 3 2 5 3 2" xfId="50702" xr:uid="{EF387ED6-38AA-4C8B-8087-762A440438ED}"/>
    <cellStyle name="Currency 4 2 3 2 5 4" xfId="35292" xr:uid="{D62F45E2-024E-49A6-BDB2-7E44C59F43B9}"/>
    <cellStyle name="Currency 4 2 3 2 6" xfId="8473" xr:uid="{47BAC0EC-90DE-4D83-B767-51EF8A8EDBF1}"/>
    <cellStyle name="Currency 4 2 3 2 6 2" xfId="23884" xr:uid="{39B140E2-783C-4A82-9981-B2D53A6DFD69}"/>
    <cellStyle name="Currency 4 2 3 2 6 2 2" xfId="54708" xr:uid="{5E16936C-ECE4-40FE-9EB3-B5FDDE4DEE13}"/>
    <cellStyle name="Currency 4 2 3 2 6 3" xfId="39298" xr:uid="{85B976A1-A52F-4508-92D3-D81111A7C31D}"/>
    <cellStyle name="Currency 4 2 3 2 7" xfId="16075" xr:uid="{5C93496C-0D32-4AEF-9DAF-7F353F5E86DE}"/>
    <cellStyle name="Currency 4 2 3 2 7 2" xfId="46899" xr:uid="{283198BF-AC28-492F-972F-557DD94A1BB8}"/>
    <cellStyle name="Currency 4 2 3 2 8" xfId="31489" xr:uid="{9FDCD4BA-A603-4227-AE93-A8A852ECFCD6}"/>
    <cellStyle name="Currency 4 2 3 3" xfId="453" xr:uid="{7C3AE47B-50E0-42EC-A2CC-470FBD949C13}"/>
    <cellStyle name="Currency 4 2 3 3 2" xfId="1086" xr:uid="{29CE99AB-8C9C-4605-96DA-FFE8AA06EBAD}"/>
    <cellStyle name="Currency 4 2 3 3 2 2" xfId="2985" xr:uid="{A2A5E66B-0D92-4C97-9299-A4AB636BAB19}"/>
    <cellStyle name="Currency 4 2 3 3 2 2 2" xfId="6788" xr:uid="{B5206F74-0C55-4A85-8370-F6F55105A3E0}"/>
    <cellStyle name="Currency 4 2 3 3 2 2 2 2" xfId="14599" xr:uid="{BD779B46-B763-4A71-99E8-CF08D5BEB254}"/>
    <cellStyle name="Currency 4 2 3 3 2 2 2 2 2" xfId="30010" xr:uid="{5C2816B8-D490-4D87-91C1-69BAA634D2B4}"/>
    <cellStyle name="Currency 4 2 3 3 2 2 2 2 2 2" xfId="60834" xr:uid="{6EF4387C-4B63-4F2E-B709-D8E279F1E263}"/>
    <cellStyle name="Currency 4 2 3 3 2 2 2 2 3" xfId="45424" xr:uid="{4EFEDEDB-B763-4FD0-8A1B-D574260C0CEB}"/>
    <cellStyle name="Currency 4 2 3 3 2 2 2 3" xfId="22201" xr:uid="{8DFD9C55-FBF1-4EE5-999E-055FE96A39C9}"/>
    <cellStyle name="Currency 4 2 3 3 2 2 2 3 2" xfId="53025" xr:uid="{F075A3D7-5F74-4219-9F27-2811B0358065}"/>
    <cellStyle name="Currency 4 2 3 3 2 2 2 4" xfId="37615" xr:uid="{ABC68EFD-3697-41BF-88BB-6FD9674BF823}"/>
    <cellStyle name="Currency 4 2 3 3 2 2 3" xfId="10796" xr:uid="{28ADA32A-C452-4B0B-A75D-C365BA6427F8}"/>
    <cellStyle name="Currency 4 2 3 3 2 2 3 2" xfId="26207" xr:uid="{FE75A368-CC28-4C65-9A2D-DA170BE41982}"/>
    <cellStyle name="Currency 4 2 3 3 2 2 3 2 2" xfId="57031" xr:uid="{B6C5CB63-8619-4F0D-AC18-614E5029C459}"/>
    <cellStyle name="Currency 4 2 3 3 2 2 3 3" xfId="41621" xr:uid="{4C469639-D36D-4894-AF84-2A065B1CC72C}"/>
    <cellStyle name="Currency 4 2 3 3 2 2 4" xfId="18398" xr:uid="{64E8A7F2-7759-405B-B3CC-54CB124ED0CA}"/>
    <cellStyle name="Currency 4 2 3 3 2 2 4 2" xfId="49222" xr:uid="{B567270D-ABB1-4E23-947B-583D4C6F84F6}"/>
    <cellStyle name="Currency 4 2 3 3 2 2 5" xfId="33812" xr:uid="{DE9C3815-6CE0-41D1-9B88-BB959C07DB35}"/>
    <cellStyle name="Currency 4 2 3 3 2 3" xfId="4889" xr:uid="{BFBB43E1-36E8-4B68-B2A2-897CA974B0E0}"/>
    <cellStyle name="Currency 4 2 3 3 2 3 2" xfId="12700" xr:uid="{A4FD90C8-5691-412E-9BB3-5A00E3B3FE1E}"/>
    <cellStyle name="Currency 4 2 3 3 2 3 2 2" xfId="28111" xr:uid="{742A021E-9613-406F-B0D9-D8891BC3C0E5}"/>
    <cellStyle name="Currency 4 2 3 3 2 3 2 2 2" xfId="58935" xr:uid="{BA3818CD-6F8D-4EDE-9E14-90D6F8E4A1EE}"/>
    <cellStyle name="Currency 4 2 3 3 2 3 2 3" xfId="43525" xr:uid="{F6CB84C3-D09F-4EBA-A091-4ED873E52CA2}"/>
    <cellStyle name="Currency 4 2 3 3 2 3 3" xfId="20302" xr:uid="{1CC8B994-7FBF-4DF0-9808-3AFD4A6687D6}"/>
    <cellStyle name="Currency 4 2 3 3 2 3 3 2" xfId="51126" xr:uid="{6AFF5B04-A378-4747-9C5A-EFDFA371DFD4}"/>
    <cellStyle name="Currency 4 2 3 3 2 3 4" xfId="35716" xr:uid="{CF6B7BB4-A6F6-480F-B361-5D8B925CB266}"/>
    <cellStyle name="Currency 4 2 3 3 2 4" xfId="8897" xr:uid="{767AF6A3-B8F5-4579-A9ED-E5C018BB6E0F}"/>
    <cellStyle name="Currency 4 2 3 3 2 4 2" xfId="24308" xr:uid="{68E4D860-0FC8-4A61-B8E0-3EDAED749E04}"/>
    <cellStyle name="Currency 4 2 3 3 2 4 2 2" xfId="55132" xr:uid="{E064A6D0-0090-46C7-94E9-2F83320EF28F}"/>
    <cellStyle name="Currency 4 2 3 3 2 4 3" xfId="39722" xr:uid="{57EA9616-1D40-43CE-8382-42B73D3706FA}"/>
    <cellStyle name="Currency 4 2 3 3 2 5" xfId="16499" xr:uid="{602E023F-EDF8-40CA-9997-F11DF5365DA8}"/>
    <cellStyle name="Currency 4 2 3 3 2 5 2" xfId="47323" xr:uid="{52B7E4FB-0FF7-484D-B22A-6B86F7CDEC24}"/>
    <cellStyle name="Currency 4 2 3 3 2 6" xfId="31913" xr:uid="{4B56C66F-0A80-4D39-BA36-BF08428D4877}"/>
    <cellStyle name="Currency 4 2 3 3 3" xfId="1719" xr:uid="{015E199B-4229-4AB2-8081-EC1C7CCC2F22}"/>
    <cellStyle name="Currency 4 2 3 3 3 2" xfId="3618" xr:uid="{4F453977-6E69-4BF1-A1BE-4F0B01FC4C56}"/>
    <cellStyle name="Currency 4 2 3 3 3 2 2" xfId="7421" xr:uid="{59765B56-41FF-4DF8-A0A1-4F317E514701}"/>
    <cellStyle name="Currency 4 2 3 3 3 2 2 2" xfId="15232" xr:uid="{C2639FFC-A1B3-48BC-9E5A-D1FA52FDE96F}"/>
    <cellStyle name="Currency 4 2 3 3 3 2 2 2 2" xfId="30643" xr:uid="{F45A3C70-6739-47ED-AFDE-624CF60B58DB}"/>
    <cellStyle name="Currency 4 2 3 3 3 2 2 2 2 2" xfId="61467" xr:uid="{C16D4EC1-AB92-4888-8071-0C002EB0B8C0}"/>
    <cellStyle name="Currency 4 2 3 3 3 2 2 2 3" xfId="46057" xr:uid="{ADFE08F8-BD2D-43B0-A02F-EFFA5D665F2C}"/>
    <cellStyle name="Currency 4 2 3 3 3 2 2 3" xfId="22834" xr:uid="{45C3D77F-5084-4424-97F6-7123E726782C}"/>
    <cellStyle name="Currency 4 2 3 3 3 2 2 3 2" xfId="53658" xr:uid="{C5BC15DA-AF47-4ECC-9AD6-42C01117D401}"/>
    <cellStyle name="Currency 4 2 3 3 3 2 2 4" xfId="38248" xr:uid="{848D9E49-C5FD-4E3B-BBA8-619E9219B12C}"/>
    <cellStyle name="Currency 4 2 3 3 3 2 3" xfId="11429" xr:uid="{10125B5B-E3B2-40EC-AF20-CE8BA40B6B2B}"/>
    <cellStyle name="Currency 4 2 3 3 3 2 3 2" xfId="26840" xr:uid="{9FE25E4F-3D8F-450E-8B20-26F8FDC65F0B}"/>
    <cellStyle name="Currency 4 2 3 3 3 2 3 2 2" xfId="57664" xr:uid="{17880157-528F-43E8-BC61-E45502AD4395}"/>
    <cellStyle name="Currency 4 2 3 3 3 2 3 3" xfId="42254" xr:uid="{BBD947E2-DFC5-4364-BD51-6679FABC6779}"/>
    <cellStyle name="Currency 4 2 3 3 3 2 4" xfId="19031" xr:uid="{A1E4A542-BA59-4E5E-8AA0-EE6352D6AC36}"/>
    <cellStyle name="Currency 4 2 3 3 3 2 4 2" xfId="49855" xr:uid="{A89D8E65-2AB6-4BA8-AAA1-A50256216B41}"/>
    <cellStyle name="Currency 4 2 3 3 3 2 5" xfId="34445" xr:uid="{0FC6139D-E3C6-46E3-9BC0-50B4721E3A1A}"/>
    <cellStyle name="Currency 4 2 3 3 3 3" xfId="5522" xr:uid="{9F01ECC2-02EF-40C3-A805-DA77C92D7052}"/>
    <cellStyle name="Currency 4 2 3 3 3 3 2" xfId="13333" xr:uid="{0C11212D-AC77-4E61-BE0B-0CB3DEDAC0F7}"/>
    <cellStyle name="Currency 4 2 3 3 3 3 2 2" xfId="28744" xr:uid="{162B9E5C-800C-44BE-BA34-CAD0294D63FA}"/>
    <cellStyle name="Currency 4 2 3 3 3 3 2 2 2" xfId="59568" xr:uid="{E382E4B5-62A1-4960-B143-2C1597C3926F}"/>
    <cellStyle name="Currency 4 2 3 3 3 3 2 3" xfId="44158" xr:uid="{28960586-E113-4117-B149-F501C542A320}"/>
    <cellStyle name="Currency 4 2 3 3 3 3 3" xfId="20935" xr:uid="{42DA6CA7-062F-4276-AC57-AAFCA3366001}"/>
    <cellStyle name="Currency 4 2 3 3 3 3 3 2" xfId="51759" xr:uid="{3B5C80A3-B901-470B-A7C3-15C52C7E21A4}"/>
    <cellStyle name="Currency 4 2 3 3 3 3 4" xfId="36349" xr:uid="{DE1A4513-9ADE-4973-B17A-2DECF3D9616C}"/>
    <cellStyle name="Currency 4 2 3 3 3 4" xfId="9530" xr:uid="{65AC3B8C-318F-47D8-900B-51C97BF3D59A}"/>
    <cellStyle name="Currency 4 2 3 3 3 4 2" xfId="24941" xr:uid="{785F6402-3EF8-4222-807C-5B23D844A9F1}"/>
    <cellStyle name="Currency 4 2 3 3 3 4 2 2" xfId="55765" xr:uid="{DC7C3A58-8B9A-4FA7-AEEA-413DA3914D4E}"/>
    <cellStyle name="Currency 4 2 3 3 3 4 3" xfId="40355" xr:uid="{0DE1C959-E128-4C8A-9D57-19896A363048}"/>
    <cellStyle name="Currency 4 2 3 3 3 5" xfId="17132" xr:uid="{2FB81236-CFBA-46F8-A981-9AC299683E5C}"/>
    <cellStyle name="Currency 4 2 3 3 3 5 2" xfId="47956" xr:uid="{03F88397-09E3-4E93-968B-8E2A383BD6EE}"/>
    <cellStyle name="Currency 4 2 3 3 3 6" xfId="32546" xr:uid="{2CF23E0E-7D3A-485C-9D5E-CBBFD34A0021}"/>
    <cellStyle name="Currency 4 2 3 3 4" xfId="2352" xr:uid="{CE7E1EFC-B122-4A02-91CE-4F12897B389C}"/>
    <cellStyle name="Currency 4 2 3 3 4 2" xfId="6155" xr:uid="{76BAB8BC-CD18-4D26-8ADD-540EE9BC2125}"/>
    <cellStyle name="Currency 4 2 3 3 4 2 2" xfId="13966" xr:uid="{84DD1419-E155-4781-A12B-CB32E3341023}"/>
    <cellStyle name="Currency 4 2 3 3 4 2 2 2" xfId="29377" xr:uid="{975327C9-B95C-478C-80CF-0DBCA801255A}"/>
    <cellStyle name="Currency 4 2 3 3 4 2 2 2 2" xfId="60201" xr:uid="{F42FAE68-E959-4897-BD2E-0E8E1455F24E}"/>
    <cellStyle name="Currency 4 2 3 3 4 2 2 3" xfId="44791" xr:uid="{4196C6C1-DFE3-46F3-9B28-CA57B6534D88}"/>
    <cellStyle name="Currency 4 2 3 3 4 2 3" xfId="21568" xr:uid="{A806E031-42BE-4C4E-86C5-C69B34FBE3DD}"/>
    <cellStyle name="Currency 4 2 3 3 4 2 3 2" xfId="52392" xr:uid="{55F935FC-6A4F-4481-9772-FBB7EF8AE1F5}"/>
    <cellStyle name="Currency 4 2 3 3 4 2 4" xfId="36982" xr:uid="{8DC1A1AE-21BF-4FA7-8D33-1EB956931788}"/>
    <cellStyle name="Currency 4 2 3 3 4 3" xfId="10163" xr:uid="{81F254E4-52B7-449C-9047-A7B7EB6C3BEF}"/>
    <cellStyle name="Currency 4 2 3 3 4 3 2" xfId="25574" xr:uid="{9F9187CF-8A38-4863-AC5A-89CA7757EB01}"/>
    <cellStyle name="Currency 4 2 3 3 4 3 2 2" xfId="56398" xr:uid="{C3499431-1D60-441D-8F1D-3F6829F70C20}"/>
    <cellStyle name="Currency 4 2 3 3 4 3 3" xfId="40988" xr:uid="{9A62D2DF-6D4C-4F02-9270-41D25333E519}"/>
    <cellStyle name="Currency 4 2 3 3 4 4" xfId="17765" xr:uid="{03BA0EC3-F35F-4AC4-AB12-ACB755CFE484}"/>
    <cellStyle name="Currency 4 2 3 3 4 4 2" xfId="48589" xr:uid="{863D19CB-5C47-407F-99AD-F9A6557B12EE}"/>
    <cellStyle name="Currency 4 2 3 3 4 5" xfId="33179" xr:uid="{6F4E9DDF-57E9-4496-9AA7-EF369F6B14B6}"/>
    <cellStyle name="Currency 4 2 3 3 5" xfId="4256" xr:uid="{7B4F090B-7DC5-4A52-BF17-FA43925D86E5}"/>
    <cellStyle name="Currency 4 2 3 3 5 2" xfId="12067" xr:uid="{BBC84B77-61C8-4905-8E8B-BB77B2866FB3}"/>
    <cellStyle name="Currency 4 2 3 3 5 2 2" xfId="27478" xr:uid="{BE2D927B-F6A1-4752-B2BF-C7CE23B16461}"/>
    <cellStyle name="Currency 4 2 3 3 5 2 2 2" xfId="58302" xr:uid="{82CDC321-B10D-419A-ADC4-79235EEE5E8E}"/>
    <cellStyle name="Currency 4 2 3 3 5 2 3" xfId="42892" xr:uid="{A61EF957-AA10-4F7C-A678-5CC7A3AB72F3}"/>
    <cellStyle name="Currency 4 2 3 3 5 3" xfId="19669" xr:uid="{DD2EF38C-EF5B-4BD1-B8AF-47E631736776}"/>
    <cellStyle name="Currency 4 2 3 3 5 3 2" xfId="50493" xr:uid="{9093373A-89C7-49A5-88F7-C41CEE06DBF8}"/>
    <cellStyle name="Currency 4 2 3 3 5 4" xfId="35083" xr:uid="{FEA86CA1-C2E3-4C76-9684-AD3912FDF6A7}"/>
    <cellStyle name="Currency 4 2 3 3 6" xfId="8264" xr:uid="{6EBE04AF-C770-42F1-BF79-FAB6F42BC710}"/>
    <cellStyle name="Currency 4 2 3 3 6 2" xfId="23675" xr:uid="{B81C4C61-869C-4259-BCC7-781EBF7AFBC0}"/>
    <cellStyle name="Currency 4 2 3 3 6 2 2" xfId="54499" xr:uid="{F7BC7488-B1EF-44CB-9711-39826A13714F}"/>
    <cellStyle name="Currency 4 2 3 3 6 3" xfId="39089" xr:uid="{69A87EA9-6C2E-40E7-9392-2B77216B73C6}"/>
    <cellStyle name="Currency 4 2 3 3 7" xfId="15866" xr:uid="{67FC77AF-E423-44DB-96C0-E6548055B4F7}"/>
    <cellStyle name="Currency 4 2 3 3 7 2" xfId="46690" xr:uid="{FE086871-CF89-4CF3-8CF2-A01D2E99E41B}"/>
    <cellStyle name="Currency 4 2 3 3 8" xfId="31280" xr:uid="{43F5FF88-8135-4984-9198-DEA95F524881}"/>
    <cellStyle name="Currency 4 2 3 4" xfId="873" xr:uid="{1F4B3652-BA1A-4C96-AD98-96E5AC9022DA}"/>
    <cellStyle name="Currency 4 2 3 4 2" xfId="2772" xr:uid="{B707D221-46DD-4B71-9B08-19613714DBDA}"/>
    <cellStyle name="Currency 4 2 3 4 2 2" xfId="6575" xr:uid="{A79CA1E3-675F-42E5-9CE3-F3CE726599B8}"/>
    <cellStyle name="Currency 4 2 3 4 2 2 2" xfId="14386" xr:uid="{251D3653-CB92-4123-AFF6-95CDC1C3D592}"/>
    <cellStyle name="Currency 4 2 3 4 2 2 2 2" xfId="29797" xr:uid="{1CA94BCF-C92F-4E6E-AB42-92BA5807D350}"/>
    <cellStyle name="Currency 4 2 3 4 2 2 2 2 2" xfId="60621" xr:uid="{2E21FCCB-6C73-4AF8-BEB7-F3AC5805AD88}"/>
    <cellStyle name="Currency 4 2 3 4 2 2 2 3" xfId="45211" xr:uid="{26C3FB4F-7CFD-494C-9E9D-D17215A04414}"/>
    <cellStyle name="Currency 4 2 3 4 2 2 3" xfId="21988" xr:uid="{B8840AC5-C377-4C93-97C8-4B4E7071FC60}"/>
    <cellStyle name="Currency 4 2 3 4 2 2 3 2" xfId="52812" xr:uid="{2403A1B9-6417-46D6-B09E-5AE166B80DB9}"/>
    <cellStyle name="Currency 4 2 3 4 2 2 4" xfId="37402" xr:uid="{0BAC6F56-1994-468F-8D74-7777D741CFBC}"/>
    <cellStyle name="Currency 4 2 3 4 2 3" xfId="10583" xr:uid="{319276E4-73DA-409B-9FBA-63E10273943C}"/>
    <cellStyle name="Currency 4 2 3 4 2 3 2" xfId="25994" xr:uid="{384231EB-AA24-4A2E-8436-B3CC3E72089F}"/>
    <cellStyle name="Currency 4 2 3 4 2 3 2 2" xfId="56818" xr:uid="{81561383-0D52-420B-9246-F34A97344FBC}"/>
    <cellStyle name="Currency 4 2 3 4 2 3 3" xfId="41408" xr:uid="{2767FD93-D361-4B48-8E9B-9E72E841F07A}"/>
    <cellStyle name="Currency 4 2 3 4 2 4" xfId="18185" xr:uid="{8ABDA55A-36CE-438A-9796-4BC14B17AD11}"/>
    <cellStyle name="Currency 4 2 3 4 2 4 2" xfId="49009" xr:uid="{D421922F-FFA1-4947-B190-76E597D5C550}"/>
    <cellStyle name="Currency 4 2 3 4 2 5" xfId="33599" xr:uid="{085642B2-4CF5-42A5-BBF9-B52688D22B98}"/>
    <cellStyle name="Currency 4 2 3 4 3" xfId="4676" xr:uid="{2446152B-CCB6-4450-A7F7-2420CB0A1709}"/>
    <cellStyle name="Currency 4 2 3 4 3 2" xfId="12487" xr:uid="{CDD4341F-DCAA-4250-A9F1-1D45C1E08B15}"/>
    <cellStyle name="Currency 4 2 3 4 3 2 2" xfId="27898" xr:uid="{BF664D32-396B-49B9-BA87-91A14BC8653E}"/>
    <cellStyle name="Currency 4 2 3 4 3 2 2 2" xfId="58722" xr:uid="{23387BDD-92EC-4D27-ADA6-C9B02B26D704}"/>
    <cellStyle name="Currency 4 2 3 4 3 2 3" xfId="43312" xr:uid="{E7A704A1-5482-4352-BC06-27D3216CB3DB}"/>
    <cellStyle name="Currency 4 2 3 4 3 3" xfId="20089" xr:uid="{3E5F8AAD-65AD-4DF1-B179-0339ED212DE7}"/>
    <cellStyle name="Currency 4 2 3 4 3 3 2" xfId="50913" xr:uid="{3297C585-3555-462C-AE2C-E10343A9EA6D}"/>
    <cellStyle name="Currency 4 2 3 4 3 4" xfId="35503" xr:uid="{EF9DE00D-757A-40EC-8636-B41D1D702C97}"/>
    <cellStyle name="Currency 4 2 3 4 4" xfId="8684" xr:uid="{486C3B99-7FBF-468A-BFDD-4DBB227A27DB}"/>
    <cellStyle name="Currency 4 2 3 4 4 2" xfId="24095" xr:uid="{47C73C2B-F0F0-406D-9B11-A71274BB72DE}"/>
    <cellStyle name="Currency 4 2 3 4 4 2 2" xfId="54919" xr:uid="{8B7D0571-B5D2-4026-B3FA-9F9C0C096621}"/>
    <cellStyle name="Currency 4 2 3 4 4 3" xfId="39509" xr:uid="{A72A490C-854D-4086-B9A7-FB9213C8FE55}"/>
    <cellStyle name="Currency 4 2 3 4 5" xfId="16286" xr:uid="{7D57E060-FF86-4E49-A299-0ACE1EBFA905}"/>
    <cellStyle name="Currency 4 2 3 4 5 2" xfId="47110" xr:uid="{2766FA45-443F-44BA-A4EA-CBB7F15BFD13}"/>
    <cellStyle name="Currency 4 2 3 4 6" xfId="31700" xr:uid="{B8C9A65B-046F-4256-8AEC-346CEC7A4C12}"/>
    <cellStyle name="Currency 4 2 3 5" xfId="1506" xr:uid="{735C7DA8-7532-49B1-B383-B3563EE3D742}"/>
    <cellStyle name="Currency 4 2 3 5 2" xfId="3405" xr:uid="{95FDAF48-62C2-44E9-B42D-46D96A783C3C}"/>
    <cellStyle name="Currency 4 2 3 5 2 2" xfId="7208" xr:uid="{6C4D5F37-472B-4B04-9836-15D5361AA01D}"/>
    <cellStyle name="Currency 4 2 3 5 2 2 2" xfId="15019" xr:uid="{A8CB70E5-CC7A-469A-867F-6C57E78B0542}"/>
    <cellStyle name="Currency 4 2 3 5 2 2 2 2" xfId="30430" xr:uid="{BF3A0306-50AC-4AF2-9DC0-451A2B41C381}"/>
    <cellStyle name="Currency 4 2 3 5 2 2 2 2 2" xfId="61254" xr:uid="{B3CDAE8C-B9A0-409F-A7CB-A636DD106C5B}"/>
    <cellStyle name="Currency 4 2 3 5 2 2 2 3" xfId="45844" xr:uid="{1EEFB849-B7A4-40DB-97D8-DC75943C108E}"/>
    <cellStyle name="Currency 4 2 3 5 2 2 3" xfId="22621" xr:uid="{BA219933-CBC5-4551-B570-C28EB60DEB16}"/>
    <cellStyle name="Currency 4 2 3 5 2 2 3 2" xfId="53445" xr:uid="{C3889782-1FB8-4887-9121-D6E28BFC3D72}"/>
    <cellStyle name="Currency 4 2 3 5 2 2 4" xfId="38035" xr:uid="{11B1AC2F-C6F3-466F-BF94-49E07FD160FA}"/>
    <cellStyle name="Currency 4 2 3 5 2 3" xfId="11216" xr:uid="{2E793C1B-1C2A-4A51-8573-B41824E7764F}"/>
    <cellStyle name="Currency 4 2 3 5 2 3 2" xfId="26627" xr:uid="{10CFBDC7-695B-4373-9003-017396D88178}"/>
    <cellStyle name="Currency 4 2 3 5 2 3 2 2" xfId="57451" xr:uid="{BB05E403-E7F3-4F17-95CB-9F1E7CD1BDF6}"/>
    <cellStyle name="Currency 4 2 3 5 2 3 3" xfId="42041" xr:uid="{FD7250B3-E879-4846-AE77-6B1DC71639BF}"/>
    <cellStyle name="Currency 4 2 3 5 2 4" xfId="18818" xr:uid="{4DD6BD51-9B47-4261-8A84-2C83F61BD01A}"/>
    <cellStyle name="Currency 4 2 3 5 2 4 2" xfId="49642" xr:uid="{A252FE38-B40F-434F-95EE-173779C00C3C}"/>
    <cellStyle name="Currency 4 2 3 5 2 5" xfId="34232" xr:uid="{7ECCB472-BD83-4AF9-8010-BA4F6816B1C8}"/>
    <cellStyle name="Currency 4 2 3 5 3" xfId="5309" xr:uid="{01E52AFA-CD79-4F8C-871C-3CE3565460D8}"/>
    <cellStyle name="Currency 4 2 3 5 3 2" xfId="13120" xr:uid="{682C1DFC-A42D-41E1-9AD3-489CF0356AA2}"/>
    <cellStyle name="Currency 4 2 3 5 3 2 2" xfId="28531" xr:uid="{99E08BF3-52FB-4DF8-9F70-52057ABF1BA7}"/>
    <cellStyle name="Currency 4 2 3 5 3 2 2 2" xfId="59355" xr:uid="{60A93DAF-3485-4486-B223-22E60130EBA8}"/>
    <cellStyle name="Currency 4 2 3 5 3 2 3" xfId="43945" xr:uid="{15B70EB7-B5D9-4221-9267-0CFFDFB1E93E}"/>
    <cellStyle name="Currency 4 2 3 5 3 3" xfId="20722" xr:uid="{9FFB4EAC-41F6-4660-944B-425502EB7468}"/>
    <cellStyle name="Currency 4 2 3 5 3 3 2" xfId="51546" xr:uid="{9D67321A-13E4-4A10-AEDC-D828F7A7B16F}"/>
    <cellStyle name="Currency 4 2 3 5 3 4" xfId="36136" xr:uid="{D0A92390-EC81-4405-A791-CEB763FC65C3}"/>
    <cellStyle name="Currency 4 2 3 5 4" xfId="9317" xr:uid="{993ED720-4DD1-486A-8C3C-D9CDBA3A1DF4}"/>
    <cellStyle name="Currency 4 2 3 5 4 2" xfId="24728" xr:uid="{E00A2A46-56DF-4311-ACED-E9DE3764F478}"/>
    <cellStyle name="Currency 4 2 3 5 4 2 2" xfId="55552" xr:uid="{98369D99-E757-4E19-BF1D-BDFFBD21BD6E}"/>
    <cellStyle name="Currency 4 2 3 5 4 3" xfId="40142" xr:uid="{1518BA4F-5F8C-4051-ABE1-E8BA593EB89B}"/>
    <cellStyle name="Currency 4 2 3 5 5" xfId="16919" xr:uid="{E4D2FB1C-20E1-487B-9E1C-2E00AA43310C}"/>
    <cellStyle name="Currency 4 2 3 5 5 2" xfId="47743" xr:uid="{7E2A80A2-C484-43E1-8895-8D2BC080B9B3}"/>
    <cellStyle name="Currency 4 2 3 5 6" xfId="32333" xr:uid="{BF5848E0-BBB7-4875-824C-76610384F1FE}"/>
    <cellStyle name="Currency 4 2 3 6" xfId="2139" xr:uid="{6E7A4095-59F1-49FA-86A9-4BB31C6AFE32}"/>
    <cellStyle name="Currency 4 2 3 6 2" xfId="5942" xr:uid="{DD2B0C9D-E386-4D02-8A0B-374F4BC89A8E}"/>
    <cellStyle name="Currency 4 2 3 6 2 2" xfId="13753" xr:uid="{C137A32D-1549-4C1B-A4CA-E99CB44C55A5}"/>
    <cellStyle name="Currency 4 2 3 6 2 2 2" xfId="29164" xr:uid="{E7E98059-E7A9-41B7-A033-7AF0DE5A2952}"/>
    <cellStyle name="Currency 4 2 3 6 2 2 2 2" xfId="59988" xr:uid="{B2BF878D-0E8F-4553-8983-1D6BB2311C80}"/>
    <cellStyle name="Currency 4 2 3 6 2 2 3" xfId="44578" xr:uid="{50A56DF1-3575-4E7A-8085-7FA921200574}"/>
    <cellStyle name="Currency 4 2 3 6 2 3" xfId="21355" xr:uid="{61DAAE85-4DC7-45FC-B9AD-9DAB2FD35B35}"/>
    <cellStyle name="Currency 4 2 3 6 2 3 2" xfId="52179" xr:uid="{712FD788-5E2F-4179-ABF1-3149EE2994F3}"/>
    <cellStyle name="Currency 4 2 3 6 2 4" xfId="36769" xr:uid="{CA9ACCB3-C1B1-4F2B-A4EB-41FF031BBAA4}"/>
    <cellStyle name="Currency 4 2 3 6 3" xfId="9950" xr:uid="{515EBD08-708E-41A0-9F44-4B4D795F34F7}"/>
    <cellStyle name="Currency 4 2 3 6 3 2" xfId="25361" xr:uid="{6A75FDA8-3548-41D6-A029-A3EF246FFDCB}"/>
    <cellStyle name="Currency 4 2 3 6 3 2 2" xfId="56185" xr:uid="{59F28D6E-9FBB-4915-BE43-8478B8C2E7F2}"/>
    <cellStyle name="Currency 4 2 3 6 3 3" xfId="40775" xr:uid="{31EB7221-D548-477D-A061-ABB7F7936948}"/>
    <cellStyle name="Currency 4 2 3 6 4" xfId="17552" xr:uid="{8857561A-CEF8-46CE-AF3B-A281283DC518}"/>
    <cellStyle name="Currency 4 2 3 6 4 2" xfId="48376" xr:uid="{125BBEA4-8F41-4FEB-B7C1-CDA6C5E3FE89}"/>
    <cellStyle name="Currency 4 2 3 6 5" xfId="32966" xr:uid="{399D4617-09E5-4A94-9F7E-DE43D478C6A9}"/>
    <cellStyle name="Currency 4 2 3 7" xfId="4043" xr:uid="{F4113A65-7C3F-49B8-9190-283BC6C6A2C5}"/>
    <cellStyle name="Currency 4 2 3 7 2" xfId="11854" xr:uid="{C8D6D457-8FEF-4F4A-BEB7-26F57D4E5292}"/>
    <cellStyle name="Currency 4 2 3 7 2 2" xfId="27265" xr:uid="{BE64506B-05DB-44C0-B609-858C3D8954E7}"/>
    <cellStyle name="Currency 4 2 3 7 2 2 2" xfId="58089" xr:uid="{DE3FF4EF-5255-439F-8066-0DE0C4D67FED}"/>
    <cellStyle name="Currency 4 2 3 7 2 3" xfId="42679" xr:uid="{208091A9-DC7F-4373-BDCF-2A61768272BB}"/>
    <cellStyle name="Currency 4 2 3 7 3" xfId="19456" xr:uid="{5C97CF6A-8D28-4C1F-879E-7DB689A4299D}"/>
    <cellStyle name="Currency 4 2 3 7 3 2" xfId="50280" xr:uid="{88DBF26F-37CC-4BDC-A54B-05D6B062C6C8}"/>
    <cellStyle name="Currency 4 2 3 7 4" xfId="34870" xr:uid="{722C1251-580F-4B58-9EEA-60ADA4DFCEE4}"/>
    <cellStyle name="Currency 4 2 3 8" xfId="8051" xr:uid="{C2CC295A-2C82-4CDB-9CF4-2888016CDA42}"/>
    <cellStyle name="Currency 4 2 3 8 2" xfId="23462" xr:uid="{CCCA9E89-41A8-452A-B316-032B1ED279B1}"/>
    <cellStyle name="Currency 4 2 3 8 2 2" xfId="54286" xr:uid="{8C62CB62-A1AF-4952-97DD-D53EB588B0D3}"/>
    <cellStyle name="Currency 4 2 3 8 3" xfId="38876" xr:uid="{F990EC1E-4BA4-4AF9-936E-21F6A6C2FA71}"/>
    <cellStyle name="Currency 4 2 3 9" xfId="7842" xr:uid="{FE36E28D-6190-4A8F-9291-41A144BBACB4}"/>
    <cellStyle name="Currency 4 2 3 9 2" xfId="23253" xr:uid="{5A4A5891-3CC2-48A3-A262-CD1432730BD9}"/>
    <cellStyle name="Currency 4 2 3 9 2 2" xfId="54077" xr:uid="{50F27709-02DE-4235-9CF8-7ADEF3504D2F}"/>
    <cellStyle name="Currency 4 2 3 9 3" xfId="38667" xr:uid="{8C0FDD41-007F-4332-8982-AE2A53BA9A7A}"/>
    <cellStyle name="Currency 4 2 4" xfId="159" xr:uid="{02EF178C-01CB-41C8-9C7F-C16E54C85045}"/>
    <cellStyle name="Currency 4 2 4 10" xfId="15573" xr:uid="{12EA1E78-70AF-4209-8606-B773ED0A945D}"/>
    <cellStyle name="Currency 4 2 4 10 2" xfId="46397" xr:uid="{64188A96-B7B2-430A-B1BD-F670B3592CAD}"/>
    <cellStyle name="Currency 4 2 4 11" xfId="30987" xr:uid="{D5984A61-B7C1-40B7-B987-F5039A231E9F}"/>
    <cellStyle name="Currency 4 2 4 2" xfId="582" xr:uid="{95E63D00-5CA1-47DC-BC86-AE1C3BE32CDA}"/>
    <cellStyle name="Currency 4 2 4 2 2" xfId="1215" xr:uid="{5FD23749-AAE1-4B78-A61D-F6CE0043E509}"/>
    <cellStyle name="Currency 4 2 4 2 2 2" xfId="3114" xr:uid="{92F51D64-7D5E-4ECA-A0FC-23BDF4E95AC4}"/>
    <cellStyle name="Currency 4 2 4 2 2 2 2" xfId="6917" xr:uid="{B232047B-042D-4D4F-B585-38D358C8A5E8}"/>
    <cellStyle name="Currency 4 2 4 2 2 2 2 2" xfId="14728" xr:uid="{669475BD-825E-4C39-89A7-65D720A83780}"/>
    <cellStyle name="Currency 4 2 4 2 2 2 2 2 2" xfId="30139" xr:uid="{BF439266-04D5-4C5E-8397-C37CB8738AEE}"/>
    <cellStyle name="Currency 4 2 4 2 2 2 2 2 2 2" xfId="60963" xr:uid="{077E6A4A-EE2E-488E-978C-DB4DBD1D7F29}"/>
    <cellStyle name="Currency 4 2 4 2 2 2 2 2 3" xfId="45553" xr:uid="{E1014E9D-FCC7-43CA-8387-85C3CE664566}"/>
    <cellStyle name="Currency 4 2 4 2 2 2 2 3" xfId="22330" xr:uid="{78C585E2-4E00-4828-9439-513C545286B2}"/>
    <cellStyle name="Currency 4 2 4 2 2 2 2 3 2" xfId="53154" xr:uid="{68B27F45-8993-4F31-95D7-15FFB9D2EF81}"/>
    <cellStyle name="Currency 4 2 4 2 2 2 2 4" xfId="37744" xr:uid="{01EC338B-431A-4E6D-889A-452B3F1DBBC8}"/>
    <cellStyle name="Currency 4 2 4 2 2 2 3" xfId="10925" xr:uid="{A633A314-A570-4E48-9546-E5C25CD6B8F2}"/>
    <cellStyle name="Currency 4 2 4 2 2 2 3 2" xfId="26336" xr:uid="{DBA29506-E01D-40D1-BE0B-B7C01D49187A}"/>
    <cellStyle name="Currency 4 2 4 2 2 2 3 2 2" xfId="57160" xr:uid="{3EE86D6C-E023-4D74-868E-60B942314F71}"/>
    <cellStyle name="Currency 4 2 4 2 2 2 3 3" xfId="41750" xr:uid="{FADF41A2-007D-4A1B-B202-050A9C3F0AAE}"/>
    <cellStyle name="Currency 4 2 4 2 2 2 4" xfId="18527" xr:uid="{27C03052-4FFA-491F-9909-C33B3B8C51AB}"/>
    <cellStyle name="Currency 4 2 4 2 2 2 4 2" xfId="49351" xr:uid="{F8E81BD6-8D5D-47A1-B0FB-0E7A44606A60}"/>
    <cellStyle name="Currency 4 2 4 2 2 2 5" xfId="33941" xr:uid="{5ED73CB9-CA94-4BB6-916B-6D8C2F949AEE}"/>
    <cellStyle name="Currency 4 2 4 2 2 3" xfId="5018" xr:uid="{13E1E8EE-71B4-4536-9CD4-EDD21BB88C47}"/>
    <cellStyle name="Currency 4 2 4 2 2 3 2" xfId="12829" xr:uid="{14F357C8-28B5-414A-966C-7EA1A761381B}"/>
    <cellStyle name="Currency 4 2 4 2 2 3 2 2" xfId="28240" xr:uid="{0BA189CF-6BA5-47AB-A395-239E327546C7}"/>
    <cellStyle name="Currency 4 2 4 2 2 3 2 2 2" xfId="59064" xr:uid="{C8CF857A-988F-4723-8F12-85652DD9E33B}"/>
    <cellStyle name="Currency 4 2 4 2 2 3 2 3" xfId="43654" xr:uid="{CFC8D93F-FC37-4A63-80D3-68818CB2BE1E}"/>
    <cellStyle name="Currency 4 2 4 2 2 3 3" xfId="20431" xr:uid="{438ABEE8-B1DC-4050-823E-F938A9BF58B6}"/>
    <cellStyle name="Currency 4 2 4 2 2 3 3 2" xfId="51255" xr:uid="{349AE2A8-3E09-4B76-A220-F17904CAF41D}"/>
    <cellStyle name="Currency 4 2 4 2 2 3 4" xfId="35845" xr:uid="{60E054D6-2914-41C9-9BE7-D1D34A6FC662}"/>
    <cellStyle name="Currency 4 2 4 2 2 4" xfId="9026" xr:uid="{65D051DD-0655-43B7-A77D-63A7DD0235F0}"/>
    <cellStyle name="Currency 4 2 4 2 2 4 2" xfId="24437" xr:uid="{83B3572A-13BB-4C49-A076-21E004BA9C0F}"/>
    <cellStyle name="Currency 4 2 4 2 2 4 2 2" xfId="55261" xr:uid="{F790C28B-4B70-40B7-A526-0F61B72C41C0}"/>
    <cellStyle name="Currency 4 2 4 2 2 4 3" xfId="39851" xr:uid="{6ADCFA02-2219-4C8F-9869-77B97E56B663}"/>
    <cellStyle name="Currency 4 2 4 2 2 5" xfId="16628" xr:uid="{AD80E0AE-6DF6-44D8-ACBB-5204DEF8C6F1}"/>
    <cellStyle name="Currency 4 2 4 2 2 5 2" xfId="47452" xr:uid="{EA566ED6-2CCC-4C94-9BD5-14B87B29F006}"/>
    <cellStyle name="Currency 4 2 4 2 2 6" xfId="32042" xr:uid="{ADBD4E23-6E71-40DC-8B7B-7EB3751C3288}"/>
    <cellStyle name="Currency 4 2 4 2 3" xfId="1848" xr:uid="{AD7B1965-9202-4973-8605-57B537A2799F}"/>
    <cellStyle name="Currency 4 2 4 2 3 2" xfId="3747" xr:uid="{CB250796-119B-4C93-8DEF-B43B16E78498}"/>
    <cellStyle name="Currency 4 2 4 2 3 2 2" xfId="7550" xr:uid="{42283857-9780-419E-B957-8B4F75112A53}"/>
    <cellStyle name="Currency 4 2 4 2 3 2 2 2" xfId="15361" xr:uid="{7DB15B58-9E04-4962-AEB0-9757E3869FFA}"/>
    <cellStyle name="Currency 4 2 4 2 3 2 2 2 2" xfId="30772" xr:uid="{2335C976-E0F7-4238-87ED-58893224D21C}"/>
    <cellStyle name="Currency 4 2 4 2 3 2 2 2 2 2" xfId="61596" xr:uid="{AFF78A78-E504-45BD-B76F-5DF05847F5B7}"/>
    <cellStyle name="Currency 4 2 4 2 3 2 2 2 3" xfId="46186" xr:uid="{309C57D7-3B93-48BE-A8C8-A7B4A650CD30}"/>
    <cellStyle name="Currency 4 2 4 2 3 2 2 3" xfId="22963" xr:uid="{EB994860-0215-4430-A5BC-F046677100E3}"/>
    <cellStyle name="Currency 4 2 4 2 3 2 2 3 2" xfId="53787" xr:uid="{48481D7A-61BF-4275-80C6-D18338B6B8E7}"/>
    <cellStyle name="Currency 4 2 4 2 3 2 2 4" xfId="38377" xr:uid="{DCE9AA31-3DC0-4CBB-92AB-B138931BC40C}"/>
    <cellStyle name="Currency 4 2 4 2 3 2 3" xfId="11558" xr:uid="{723DF929-9DFA-4EEE-9F59-385530FB21BA}"/>
    <cellStyle name="Currency 4 2 4 2 3 2 3 2" xfId="26969" xr:uid="{AF332F6D-90CA-4528-8357-66C11E74A658}"/>
    <cellStyle name="Currency 4 2 4 2 3 2 3 2 2" xfId="57793" xr:uid="{1ED62860-E706-4CF5-AD75-E5E00A674406}"/>
    <cellStyle name="Currency 4 2 4 2 3 2 3 3" xfId="42383" xr:uid="{19938821-ADFC-401F-B263-CE3C4EE88667}"/>
    <cellStyle name="Currency 4 2 4 2 3 2 4" xfId="19160" xr:uid="{139423DC-F1E9-46F4-AB39-BE0A33CF67ED}"/>
    <cellStyle name="Currency 4 2 4 2 3 2 4 2" xfId="49984" xr:uid="{016A7A9E-545C-4E16-BFFC-B6F177121A0E}"/>
    <cellStyle name="Currency 4 2 4 2 3 2 5" xfId="34574" xr:uid="{E501EB14-FA65-4FDB-9389-DF21A826CF83}"/>
    <cellStyle name="Currency 4 2 4 2 3 3" xfId="5651" xr:uid="{404CE97A-FC70-4AC0-9088-C32948B54DFE}"/>
    <cellStyle name="Currency 4 2 4 2 3 3 2" xfId="13462" xr:uid="{57B2D417-78EA-4618-A91D-7896E6DB9CE4}"/>
    <cellStyle name="Currency 4 2 4 2 3 3 2 2" xfId="28873" xr:uid="{1AD91388-88FD-4AC2-B5AC-D584EFB11540}"/>
    <cellStyle name="Currency 4 2 4 2 3 3 2 2 2" xfId="59697" xr:uid="{DB2EE4BD-58D6-4CF3-90DB-87CAD58CCEB3}"/>
    <cellStyle name="Currency 4 2 4 2 3 3 2 3" xfId="44287" xr:uid="{BBC7DC30-799E-4BCB-AA48-609019DDA975}"/>
    <cellStyle name="Currency 4 2 4 2 3 3 3" xfId="21064" xr:uid="{8FD8C7E0-20E4-4799-AB9A-C9421DC2D1AA}"/>
    <cellStyle name="Currency 4 2 4 2 3 3 3 2" xfId="51888" xr:uid="{AFCA032C-6B40-444F-8320-62B7003212A7}"/>
    <cellStyle name="Currency 4 2 4 2 3 3 4" xfId="36478" xr:uid="{0D542835-EE20-4F7C-B4C0-F257BC186F79}"/>
    <cellStyle name="Currency 4 2 4 2 3 4" xfId="9659" xr:uid="{9C508449-6708-4843-A1A8-083D132BF446}"/>
    <cellStyle name="Currency 4 2 4 2 3 4 2" xfId="25070" xr:uid="{22472C55-C81D-49AA-AFA4-F9CF1C8DC3E0}"/>
    <cellStyle name="Currency 4 2 4 2 3 4 2 2" xfId="55894" xr:uid="{28EF6AA8-BF6A-4E46-8F15-36E052A76F7D}"/>
    <cellStyle name="Currency 4 2 4 2 3 4 3" xfId="40484" xr:uid="{20C61EE7-0451-4F05-BFD4-A40AE1250EE0}"/>
    <cellStyle name="Currency 4 2 4 2 3 5" xfId="17261" xr:uid="{631C2FAB-BDE2-49F6-83B3-8A2C1AC97F50}"/>
    <cellStyle name="Currency 4 2 4 2 3 5 2" xfId="48085" xr:uid="{7B0E4E3A-6B73-4393-AFC3-08B5445CF135}"/>
    <cellStyle name="Currency 4 2 4 2 3 6" xfId="32675" xr:uid="{291BEF2B-C1D5-4736-B400-B1E3FB462B20}"/>
    <cellStyle name="Currency 4 2 4 2 4" xfId="2481" xr:uid="{023B6AC2-6A7F-493A-8930-036A262DE7EC}"/>
    <cellStyle name="Currency 4 2 4 2 4 2" xfId="6284" xr:uid="{D19D2201-B2D1-4582-B621-09AEA72CA192}"/>
    <cellStyle name="Currency 4 2 4 2 4 2 2" xfId="14095" xr:uid="{6FB47FB1-EFFB-4BB3-BB1E-7E2E6B4F3535}"/>
    <cellStyle name="Currency 4 2 4 2 4 2 2 2" xfId="29506" xr:uid="{DC93F0EC-5E7C-4113-80F8-7DB80B185925}"/>
    <cellStyle name="Currency 4 2 4 2 4 2 2 2 2" xfId="60330" xr:uid="{6B0E46B4-1C96-458D-8E4F-D9A28A58088F}"/>
    <cellStyle name="Currency 4 2 4 2 4 2 2 3" xfId="44920" xr:uid="{F94ECCC0-C6B1-4F92-9935-E3FAA3C38ED2}"/>
    <cellStyle name="Currency 4 2 4 2 4 2 3" xfId="21697" xr:uid="{C154B676-14B5-4F5D-82BE-6A17D72FEC6C}"/>
    <cellStyle name="Currency 4 2 4 2 4 2 3 2" xfId="52521" xr:uid="{57C76F88-C180-4BF8-B64B-F6352CD26E56}"/>
    <cellStyle name="Currency 4 2 4 2 4 2 4" xfId="37111" xr:uid="{6CC8BBD7-105E-45BE-9FD7-8D139FA6BF3A}"/>
    <cellStyle name="Currency 4 2 4 2 4 3" xfId="10292" xr:uid="{5E8AF800-54A5-4FE0-BD1D-D80DA8C6FDFB}"/>
    <cellStyle name="Currency 4 2 4 2 4 3 2" xfId="25703" xr:uid="{432CAA1F-BB33-478B-A960-B9A1C97B6F92}"/>
    <cellStyle name="Currency 4 2 4 2 4 3 2 2" xfId="56527" xr:uid="{281611CE-36DB-412D-9F42-E2A042911B6D}"/>
    <cellStyle name="Currency 4 2 4 2 4 3 3" xfId="41117" xr:uid="{1C72FF68-53CC-4A1F-B4C7-268091A2B56B}"/>
    <cellStyle name="Currency 4 2 4 2 4 4" xfId="17894" xr:uid="{1C199E57-AD3F-429C-9599-D93088DA106A}"/>
    <cellStyle name="Currency 4 2 4 2 4 4 2" xfId="48718" xr:uid="{0733A218-9C9D-4CEB-B6C0-A636AE9EBB10}"/>
    <cellStyle name="Currency 4 2 4 2 4 5" xfId="33308" xr:uid="{211E8DE7-7145-4F41-B8DB-666A45253945}"/>
    <cellStyle name="Currency 4 2 4 2 5" xfId="4385" xr:uid="{16691372-5179-4B07-B947-62F038905518}"/>
    <cellStyle name="Currency 4 2 4 2 5 2" xfId="12196" xr:uid="{1309E49B-36AE-40CA-AB12-4E8C4B860372}"/>
    <cellStyle name="Currency 4 2 4 2 5 2 2" xfId="27607" xr:uid="{B2D75679-AD3C-43E9-8F66-153EE21C7BA6}"/>
    <cellStyle name="Currency 4 2 4 2 5 2 2 2" xfId="58431" xr:uid="{8D1405A3-DAA4-4517-930B-EAA446A9D74B}"/>
    <cellStyle name="Currency 4 2 4 2 5 2 3" xfId="43021" xr:uid="{222D5C35-941C-4F29-BAB4-7714BF2AA2FD}"/>
    <cellStyle name="Currency 4 2 4 2 5 3" xfId="19798" xr:uid="{5D4DF882-443A-41FE-8A8F-7248B5684D58}"/>
    <cellStyle name="Currency 4 2 4 2 5 3 2" xfId="50622" xr:uid="{7F56E0CD-FBBE-4452-A03C-1C82AFF12AFA}"/>
    <cellStyle name="Currency 4 2 4 2 5 4" xfId="35212" xr:uid="{FF5A95B8-5A6A-4770-B300-B2B66DDB8393}"/>
    <cellStyle name="Currency 4 2 4 2 6" xfId="8393" xr:uid="{81F4B46D-AB12-4A47-ABB4-166D437DC031}"/>
    <cellStyle name="Currency 4 2 4 2 6 2" xfId="23804" xr:uid="{4E0B9CC9-F1E2-4D85-94B4-B0FB71BAD846}"/>
    <cellStyle name="Currency 4 2 4 2 6 2 2" xfId="54628" xr:uid="{F5AA0A15-D548-4729-8481-DFCF8D673617}"/>
    <cellStyle name="Currency 4 2 4 2 6 3" xfId="39218" xr:uid="{FFF8D4E8-ADE1-4038-92AE-7DF58FF8297D}"/>
    <cellStyle name="Currency 4 2 4 2 7" xfId="15995" xr:uid="{13071E3E-952D-4D04-B1D9-076BBDAB3D09}"/>
    <cellStyle name="Currency 4 2 4 2 7 2" xfId="46819" xr:uid="{04C44E54-09EE-4CD0-899E-247410CA0853}"/>
    <cellStyle name="Currency 4 2 4 2 8" xfId="31409" xr:uid="{4DD0391C-FA47-4120-B621-FC82DE312F7D}"/>
    <cellStyle name="Currency 4 2 4 3" xfId="373" xr:uid="{FF1C5B20-49CD-40DF-AE7A-4CCE4A545F44}"/>
    <cellStyle name="Currency 4 2 4 3 2" xfId="1006" xr:uid="{06E49D82-137F-4D01-B362-39F9EE2CF765}"/>
    <cellStyle name="Currency 4 2 4 3 2 2" xfId="2905" xr:uid="{F280251A-4CAE-49EA-B216-7610C1753E59}"/>
    <cellStyle name="Currency 4 2 4 3 2 2 2" xfId="6708" xr:uid="{54ACB9DE-725D-4ADB-9C6F-05AF4874B475}"/>
    <cellStyle name="Currency 4 2 4 3 2 2 2 2" xfId="14519" xr:uid="{BCE8F462-BA45-47A7-8752-6B72D2ACF2B9}"/>
    <cellStyle name="Currency 4 2 4 3 2 2 2 2 2" xfId="29930" xr:uid="{F11364EB-B3D2-45F2-8D41-75E1533B4A15}"/>
    <cellStyle name="Currency 4 2 4 3 2 2 2 2 2 2" xfId="60754" xr:uid="{AAB3C232-3DC3-4E6C-B3BD-C938F954342F}"/>
    <cellStyle name="Currency 4 2 4 3 2 2 2 2 3" xfId="45344" xr:uid="{6669F445-C254-42C0-845B-31DDFFC480F8}"/>
    <cellStyle name="Currency 4 2 4 3 2 2 2 3" xfId="22121" xr:uid="{8C01709F-5722-4DA8-AF49-C888C5F92267}"/>
    <cellStyle name="Currency 4 2 4 3 2 2 2 3 2" xfId="52945" xr:uid="{B0E125D1-06E9-46DA-BB82-B4BB7766A38B}"/>
    <cellStyle name="Currency 4 2 4 3 2 2 2 4" xfId="37535" xr:uid="{1E58C86E-4178-4C19-881C-C485DB49211D}"/>
    <cellStyle name="Currency 4 2 4 3 2 2 3" xfId="10716" xr:uid="{724855C8-50C3-469F-9B11-924C05792038}"/>
    <cellStyle name="Currency 4 2 4 3 2 2 3 2" xfId="26127" xr:uid="{37D3AEC7-FF55-4449-8699-F69F16D9C91C}"/>
    <cellStyle name="Currency 4 2 4 3 2 2 3 2 2" xfId="56951" xr:uid="{61C69F56-8D45-4A98-AAB2-AB303EF208A9}"/>
    <cellStyle name="Currency 4 2 4 3 2 2 3 3" xfId="41541" xr:uid="{1CF9C798-C19D-486E-BFEF-1C8127B0405B}"/>
    <cellStyle name="Currency 4 2 4 3 2 2 4" xfId="18318" xr:uid="{A8C68AD1-5551-460C-B081-D3EB83172E7E}"/>
    <cellStyle name="Currency 4 2 4 3 2 2 4 2" xfId="49142" xr:uid="{8A7B712C-56BE-4D89-BEFA-E907F7D2A588}"/>
    <cellStyle name="Currency 4 2 4 3 2 2 5" xfId="33732" xr:uid="{2D2596AC-EC7B-43E9-A65A-27CEF6A8AF00}"/>
    <cellStyle name="Currency 4 2 4 3 2 3" xfId="4809" xr:uid="{1EB53027-529C-4675-8ED6-7855CF4BF9ED}"/>
    <cellStyle name="Currency 4 2 4 3 2 3 2" xfId="12620" xr:uid="{1A6E333A-F2FA-4176-BEF2-FCA98B6B241E}"/>
    <cellStyle name="Currency 4 2 4 3 2 3 2 2" xfId="28031" xr:uid="{15A49D19-A371-47BF-BBB5-40B6067931A5}"/>
    <cellStyle name="Currency 4 2 4 3 2 3 2 2 2" xfId="58855" xr:uid="{32D350D0-4752-4CF9-8794-2AB8B165687E}"/>
    <cellStyle name="Currency 4 2 4 3 2 3 2 3" xfId="43445" xr:uid="{AA5451C1-13A1-4422-B6BC-8D133D7441BC}"/>
    <cellStyle name="Currency 4 2 4 3 2 3 3" xfId="20222" xr:uid="{2E923565-43DA-4DF2-BD74-35CA0D361F2F}"/>
    <cellStyle name="Currency 4 2 4 3 2 3 3 2" xfId="51046" xr:uid="{F160407B-6717-47ED-BB85-9811C7A2263E}"/>
    <cellStyle name="Currency 4 2 4 3 2 3 4" xfId="35636" xr:uid="{4EC0264A-FAE2-4BDD-BDD1-25015A807F34}"/>
    <cellStyle name="Currency 4 2 4 3 2 4" xfId="8817" xr:uid="{850454DA-A6D9-46D6-ADA9-04D694BB96BF}"/>
    <cellStyle name="Currency 4 2 4 3 2 4 2" xfId="24228" xr:uid="{F9FDAB52-2CAE-4B38-8D28-E58731D08F29}"/>
    <cellStyle name="Currency 4 2 4 3 2 4 2 2" xfId="55052" xr:uid="{91FEA044-E8D8-49D5-BE9B-EE6A0AE30496}"/>
    <cellStyle name="Currency 4 2 4 3 2 4 3" xfId="39642" xr:uid="{5B432F08-DB22-4F15-B030-0154D5B184FD}"/>
    <cellStyle name="Currency 4 2 4 3 2 5" xfId="16419" xr:uid="{A59071F7-9F7F-4A62-A519-C2348D489C5C}"/>
    <cellStyle name="Currency 4 2 4 3 2 5 2" xfId="47243" xr:uid="{44814994-DACB-429A-B71A-0426648EDD2C}"/>
    <cellStyle name="Currency 4 2 4 3 2 6" xfId="31833" xr:uid="{8AFFF578-DCAF-4EE4-9135-73849CFEFD64}"/>
    <cellStyle name="Currency 4 2 4 3 3" xfId="1639" xr:uid="{5133C388-725C-4E8F-B390-8EEA0B1DD7F7}"/>
    <cellStyle name="Currency 4 2 4 3 3 2" xfId="3538" xr:uid="{86A78D9D-36A5-4D07-886C-0EFCF68E4433}"/>
    <cellStyle name="Currency 4 2 4 3 3 2 2" xfId="7341" xr:uid="{440AF3B4-99BB-4B84-AD5F-67150C6521DE}"/>
    <cellStyle name="Currency 4 2 4 3 3 2 2 2" xfId="15152" xr:uid="{73A8B468-B7A3-4D94-8707-46BCC5E28FC7}"/>
    <cellStyle name="Currency 4 2 4 3 3 2 2 2 2" xfId="30563" xr:uid="{1E42D448-2502-4E59-B59B-618E9550C6D4}"/>
    <cellStyle name="Currency 4 2 4 3 3 2 2 2 2 2" xfId="61387" xr:uid="{C3CCED3D-3635-43D4-9E04-305684656FBC}"/>
    <cellStyle name="Currency 4 2 4 3 3 2 2 2 3" xfId="45977" xr:uid="{CD32A622-2F7E-418F-A2A7-E1A9D8D1933F}"/>
    <cellStyle name="Currency 4 2 4 3 3 2 2 3" xfId="22754" xr:uid="{1387B5EF-CF71-4834-BBFA-A3894D25B42F}"/>
    <cellStyle name="Currency 4 2 4 3 3 2 2 3 2" xfId="53578" xr:uid="{E5226AEB-3ED8-40F2-A395-E539412AACC4}"/>
    <cellStyle name="Currency 4 2 4 3 3 2 2 4" xfId="38168" xr:uid="{C7946066-7CC1-4A55-A7B8-170EE0BF7EF4}"/>
    <cellStyle name="Currency 4 2 4 3 3 2 3" xfId="11349" xr:uid="{1DDBF387-7F6D-4B56-BD96-49E82A43B63F}"/>
    <cellStyle name="Currency 4 2 4 3 3 2 3 2" xfId="26760" xr:uid="{6DFD88BF-A5B8-46A2-9585-BAFAA8F941E4}"/>
    <cellStyle name="Currency 4 2 4 3 3 2 3 2 2" xfId="57584" xr:uid="{5E5F4865-62E6-411F-AF08-92A12C2175F1}"/>
    <cellStyle name="Currency 4 2 4 3 3 2 3 3" xfId="42174" xr:uid="{2F863E1F-8C7C-4652-B8A6-C5B358AD8DED}"/>
    <cellStyle name="Currency 4 2 4 3 3 2 4" xfId="18951" xr:uid="{CB844224-317C-4C12-9A19-DE97C54F6D57}"/>
    <cellStyle name="Currency 4 2 4 3 3 2 4 2" xfId="49775" xr:uid="{D01161D8-0AF0-489F-B015-308F8B567C6F}"/>
    <cellStyle name="Currency 4 2 4 3 3 2 5" xfId="34365" xr:uid="{017B0E12-8239-4EB3-8F7C-3F3EB175EB57}"/>
    <cellStyle name="Currency 4 2 4 3 3 3" xfId="5442" xr:uid="{521C49B3-36FB-4711-8988-3C1078609F84}"/>
    <cellStyle name="Currency 4 2 4 3 3 3 2" xfId="13253" xr:uid="{FF808636-8F26-4396-B38B-FA4CB4979866}"/>
    <cellStyle name="Currency 4 2 4 3 3 3 2 2" xfId="28664" xr:uid="{9B08458C-4006-42D2-BFEA-9290B7D2A394}"/>
    <cellStyle name="Currency 4 2 4 3 3 3 2 2 2" xfId="59488" xr:uid="{F2DDFBC4-8516-4B9D-8004-1DE2ACDC4971}"/>
    <cellStyle name="Currency 4 2 4 3 3 3 2 3" xfId="44078" xr:uid="{60627EF7-FDA9-42E9-8689-9660A488DFBB}"/>
    <cellStyle name="Currency 4 2 4 3 3 3 3" xfId="20855" xr:uid="{B684050D-B6E5-452D-9632-09D5B4449243}"/>
    <cellStyle name="Currency 4 2 4 3 3 3 3 2" xfId="51679" xr:uid="{1FD7C81F-DEBD-454F-9026-033A99EFF290}"/>
    <cellStyle name="Currency 4 2 4 3 3 3 4" xfId="36269" xr:uid="{1DC0886E-B0E4-444E-A9F9-9D8EBA83642D}"/>
    <cellStyle name="Currency 4 2 4 3 3 4" xfId="9450" xr:uid="{BFCA1251-D2E7-474D-8221-8290C8B8C99B}"/>
    <cellStyle name="Currency 4 2 4 3 3 4 2" xfId="24861" xr:uid="{2391EBD5-4932-4643-A71A-C7D27055309F}"/>
    <cellStyle name="Currency 4 2 4 3 3 4 2 2" xfId="55685" xr:uid="{3A729EBD-1C2B-4D97-B4F5-85773B5C8443}"/>
    <cellStyle name="Currency 4 2 4 3 3 4 3" xfId="40275" xr:uid="{47FD13BC-6436-48CA-9566-D40FCD22863E}"/>
    <cellStyle name="Currency 4 2 4 3 3 5" xfId="17052" xr:uid="{FED02CED-DE8E-4AE3-BB17-516CFBE9B1AF}"/>
    <cellStyle name="Currency 4 2 4 3 3 5 2" xfId="47876" xr:uid="{7EBB350B-DDBB-4E97-8355-1D09ED7770A0}"/>
    <cellStyle name="Currency 4 2 4 3 3 6" xfId="32466" xr:uid="{D6A79B3D-2161-467C-93CF-A3DD5DE8B4DB}"/>
    <cellStyle name="Currency 4 2 4 3 4" xfId="2272" xr:uid="{40F337AD-3CEB-48FD-B530-4BBBB7199935}"/>
    <cellStyle name="Currency 4 2 4 3 4 2" xfId="6075" xr:uid="{B1C53151-C2F9-4379-B29D-3129FD3B8018}"/>
    <cellStyle name="Currency 4 2 4 3 4 2 2" xfId="13886" xr:uid="{821420AB-1A25-42E9-952E-C6C10D4F677E}"/>
    <cellStyle name="Currency 4 2 4 3 4 2 2 2" xfId="29297" xr:uid="{9646457C-549F-4D2B-AB0F-916586824FE1}"/>
    <cellStyle name="Currency 4 2 4 3 4 2 2 2 2" xfId="60121" xr:uid="{29B7FB0E-B9BB-492E-96F7-874B64B90494}"/>
    <cellStyle name="Currency 4 2 4 3 4 2 2 3" xfId="44711" xr:uid="{9451A9B3-F828-4FAE-948A-63DDCD699194}"/>
    <cellStyle name="Currency 4 2 4 3 4 2 3" xfId="21488" xr:uid="{52361100-0883-401E-87F2-A5A34C7C2624}"/>
    <cellStyle name="Currency 4 2 4 3 4 2 3 2" xfId="52312" xr:uid="{D31DF2C8-6AD1-4792-AEAD-9C5A0D39995B}"/>
    <cellStyle name="Currency 4 2 4 3 4 2 4" xfId="36902" xr:uid="{B4B54827-F764-4CC1-A096-718F34F10954}"/>
    <cellStyle name="Currency 4 2 4 3 4 3" xfId="10083" xr:uid="{914A9193-19A6-42EF-BF4B-CAF09A1114F7}"/>
    <cellStyle name="Currency 4 2 4 3 4 3 2" xfId="25494" xr:uid="{A4290F98-00FD-45B9-8DB0-59C414172E37}"/>
    <cellStyle name="Currency 4 2 4 3 4 3 2 2" xfId="56318" xr:uid="{9825D08D-FBEA-43D8-B012-E97B056C575D}"/>
    <cellStyle name="Currency 4 2 4 3 4 3 3" xfId="40908" xr:uid="{C92DB287-7AAD-4518-AF32-137F80FA35B1}"/>
    <cellStyle name="Currency 4 2 4 3 4 4" xfId="17685" xr:uid="{2CA310C8-5397-4DBA-8802-5C458A96D042}"/>
    <cellStyle name="Currency 4 2 4 3 4 4 2" xfId="48509" xr:uid="{6D057C0B-F536-42DD-9D3D-9DFE8D1878A0}"/>
    <cellStyle name="Currency 4 2 4 3 4 5" xfId="33099" xr:uid="{BBEDA7FB-DF1E-49BA-939E-BBF40150AD4D}"/>
    <cellStyle name="Currency 4 2 4 3 5" xfId="4176" xr:uid="{A1D7C937-B9EB-4D44-8CA8-55DA8D54F0C9}"/>
    <cellStyle name="Currency 4 2 4 3 5 2" xfId="11987" xr:uid="{6817DC5E-0D6F-49C6-9365-56547FD42830}"/>
    <cellStyle name="Currency 4 2 4 3 5 2 2" xfId="27398" xr:uid="{7C28507A-788D-4EC4-BFFD-E3E8175F135F}"/>
    <cellStyle name="Currency 4 2 4 3 5 2 2 2" xfId="58222" xr:uid="{2028195B-493E-4A65-A419-C73354E5F309}"/>
    <cellStyle name="Currency 4 2 4 3 5 2 3" xfId="42812" xr:uid="{03B2B5BB-ED63-4579-8844-02576095C7A2}"/>
    <cellStyle name="Currency 4 2 4 3 5 3" xfId="19589" xr:uid="{13AAE205-CFFC-4EF5-BB22-D42C9B79A5F3}"/>
    <cellStyle name="Currency 4 2 4 3 5 3 2" xfId="50413" xr:uid="{1C03DDC3-A6D4-408A-9EEE-B624044C9ED5}"/>
    <cellStyle name="Currency 4 2 4 3 5 4" xfId="35003" xr:uid="{88E05E07-A678-4C83-8A8D-3CE7D35AE85B}"/>
    <cellStyle name="Currency 4 2 4 3 6" xfId="8184" xr:uid="{ACAD5416-B3E0-40F9-9083-38A73D9B695D}"/>
    <cellStyle name="Currency 4 2 4 3 6 2" xfId="23595" xr:uid="{27BE5D0B-488F-44A5-9A2C-E2FC17170731}"/>
    <cellStyle name="Currency 4 2 4 3 6 2 2" xfId="54419" xr:uid="{35FF7D3B-81DC-4AAE-9EBF-7913E02B7A28}"/>
    <cellStyle name="Currency 4 2 4 3 6 3" xfId="39009" xr:uid="{3AE023ED-F52C-4186-A214-5B5C4933EABF}"/>
    <cellStyle name="Currency 4 2 4 3 7" xfId="15786" xr:uid="{B6410210-7D41-4D77-8D73-060C09034C04}"/>
    <cellStyle name="Currency 4 2 4 3 7 2" xfId="46610" xr:uid="{435530A6-C078-477F-8E47-B98BC59DF269}"/>
    <cellStyle name="Currency 4 2 4 3 8" xfId="31200" xr:uid="{9F50C3C7-84DB-47D9-9C14-0EBD1C2DC0F2}"/>
    <cellStyle name="Currency 4 2 4 4" xfId="793" xr:uid="{5871EC99-6313-41E4-B8DB-768BF6B64133}"/>
    <cellStyle name="Currency 4 2 4 4 2" xfId="2692" xr:uid="{8127D45E-30CD-4B58-8EE6-55461A979C93}"/>
    <cellStyle name="Currency 4 2 4 4 2 2" xfId="6495" xr:uid="{FC41587D-6283-497E-83D9-2FECBE5ED30E}"/>
    <cellStyle name="Currency 4 2 4 4 2 2 2" xfId="14306" xr:uid="{F975F7EE-F270-4070-B4E0-9488D3A0EAB6}"/>
    <cellStyle name="Currency 4 2 4 4 2 2 2 2" xfId="29717" xr:uid="{964389C5-5A72-4547-BEDE-E5DB7BF7D411}"/>
    <cellStyle name="Currency 4 2 4 4 2 2 2 2 2" xfId="60541" xr:uid="{36F71657-C263-47A1-9649-F7684B4B0F09}"/>
    <cellStyle name="Currency 4 2 4 4 2 2 2 3" xfId="45131" xr:uid="{F9070769-49C0-414D-8E05-C722D4BE9924}"/>
    <cellStyle name="Currency 4 2 4 4 2 2 3" xfId="21908" xr:uid="{57AA4CFB-7585-4207-B188-742D34DAF9D9}"/>
    <cellStyle name="Currency 4 2 4 4 2 2 3 2" xfId="52732" xr:uid="{8DAD0AE1-E053-4E69-92AF-E6BA95D3E5A2}"/>
    <cellStyle name="Currency 4 2 4 4 2 2 4" xfId="37322" xr:uid="{B4A79E72-07C3-46FB-B6E9-B0782D90CBBD}"/>
    <cellStyle name="Currency 4 2 4 4 2 3" xfId="10503" xr:uid="{78A9EEB7-58E6-4123-BB19-47DABC7899D0}"/>
    <cellStyle name="Currency 4 2 4 4 2 3 2" xfId="25914" xr:uid="{3BBA98A1-2B81-407C-947E-4D891769A969}"/>
    <cellStyle name="Currency 4 2 4 4 2 3 2 2" xfId="56738" xr:uid="{68D1DE31-E21E-4A80-94C7-A3196831927A}"/>
    <cellStyle name="Currency 4 2 4 4 2 3 3" xfId="41328" xr:uid="{DE2E73BE-D98B-49F9-9555-2D1A4DF258B5}"/>
    <cellStyle name="Currency 4 2 4 4 2 4" xfId="18105" xr:uid="{EAD38BB9-6602-4A44-B78E-84BB2A118B52}"/>
    <cellStyle name="Currency 4 2 4 4 2 4 2" xfId="48929" xr:uid="{BED66BBB-71AE-4352-A29B-BBB6BF6761A6}"/>
    <cellStyle name="Currency 4 2 4 4 2 5" xfId="33519" xr:uid="{39610FF2-3A61-42E3-B3FB-DD0D71CAAF47}"/>
    <cellStyle name="Currency 4 2 4 4 3" xfId="4596" xr:uid="{42F6E7DA-FCF6-4F48-B883-32A21314D398}"/>
    <cellStyle name="Currency 4 2 4 4 3 2" xfId="12407" xr:uid="{780CB261-1D9F-4C35-8824-26E2D4B10EC1}"/>
    <cellStyle name="Currency 4 2 4 4 3 2 2" xfId="27818" xr:uid="{2A426D51-19E2-4E89-A9E6-6C868CA52E8E}"/>
    <cellStyle name="Currency 4 2 4 4 3 2 2 2" xfId="58642" xr:uid="{79D11227-5F2A-40B5-BD1A-15EF7761B319}"/>
    <cellStyle name="Currency 4 2 4 4 3 2 3" xfId="43232" xr:uid="{DD4031F9-29A4-444F-AAAC-E129031684C9}"/>
    <cellStyle name="Currency 4 2 4 4 3 3" xfId="20009" xr:uid="{1311AE39-E945-452C-8240-9B7BA384F6A3}"/>
    <cellStyle name="Currency 4 2 4 4 3 3 2" xfId="50833" xr:uid="{1475E4E2-9BB8-4CD0-9190-66E4253F209F}"/>
    <cellStyle name="Currency 4 2 4 4 3 4" xfId="35423" xr:uid="{3380AA35-04E2-4298-87C4-8747B2B51EAF}"/>
    <cellStyle name="Currency 4 2 4 4 4" xfId="8604" xr:uid="{F7DFADC1-56C3-4D11-8417-5117F0A0F3EE}"/>
    <cellStyle name="Currency 4 2 4 4 4 2" xfId="24015" xr:uid="{795A64D0-1743-4E5F-A83E-2FE4C2BAFF2F}"/>
    <cellStyle name="Currency 4 2 4 4 4 2 2" xfId="54839" xr:uid="{A6C2FE0B-6286-4A4D-82A6-FF3B4072A08B}"/>
    <cellStyle name="Currency 4 2 4 4 4 3" xfId="39429" xr:uid="{EB64BC86-F222-4C03-932E-8BB2FFC21F9F}"/>
    <cellStyle name="Currency 4 2 4 4 5" xfId="16206" xr:uid="{3A169A64-66CB-4E52-9798-89FFF3160860}"/>
    <cellStyle name="Currency 4 2 4 4 5 2" xfId="47030" xr:uid="{C8CF793B-3AA9-4AC8-AC78-F1C05D516378}"/>
    <cellStyle name="Currency 4 2 4 4 6" xfId="31620" xr:uid="{BD963A6E-8C0F-4EE8-B46E-97C4C705EFC4}"/>
    <cellStyle name="Currency 4 2 4 5" xfId="1426" xr:uid="{02B3F990-5A49-4140-B6AB-55664D6ACBE2}"/>
    <cellStyle name="Currency 4 2 4 5 2" xfId="3325" xr:uid="{F27A1C99-7CB6-4A98-8B8B-3CB0181ACEBD}"/>
    <cellStyle name="Currency 4 2 4 5 2 2" xfId="7128" xr:uid="{DF4177D0-B348-437A-AB31-C7102DC1615E}"/>
    <cellStyle name="Currency 4 2 4 5 2 2 2" xfId="14939" xr:uid="{BA1BED26-30E5-40C5-AB10-08F6DEA129D1}"/>
    <cellStyle name="Currency 4 2 4 5 2 2 2 2" xfId="30350" xr:uid="{C029575A-E268-40AB-9B55-1CE8BF910E0E}"/>
    <cellStyle name="Currency 4 2 4 5 2 2 2 2 2" xfId="61174" xr:uid="{C336F139-3374-4279-9101-07BD8EAF6B70}"/>
    <cellStyle name="Currency 4 2 4 5 2 2 2 3" xfId="45764" xr:uid="{3D023403-9D51-42DF-944C-39F80BC23DDB}"/>
    <cellStyle name="Currency 4 2 4 5 2 2 3" xfId="22541" xr:uid="{BA8BDD80-8755-481A-8AB9-C98D2015EB76}"/>
    <cellStyle name="Currency 4 2 4 5 2 2 3 2" xfId="53365" xr:uid="{3E3F5D3C-F69B-4DDA-BB99-4EB5EA74C14C}"/>
    <cellStyle name="Currency 4 2 4 5 2 2 4" xfId="37955" xr:uid="{6579C329-E621-4341-841D-270EF7871B9E}"/>
    <cellStyle name="Currency 4 2 4 5 2 3" xfId="11136" xr:uid="{F039DC58-807C-4372-A25B-5BD3E010D162}"/>
    <cellStyle name="Currency 4 2 4 5 2 3 2" xfId="26547" xr:uid="{9FB92BA7-1426-428F-A289-9BB00BA72DB0}"/>
    <cellStyle name="Currency 4 2 4 5 2 3 2 2" xfId="57371" xr:uid="{EFFDE57B-12C8-4191-A484-2ED32AAE5A45}"/>
    <cellStyle name="Currency 4 2 4 5 2 3 3" xfId="41961" xr:uid="{AEDD76AF-1C3B-4EB4-937B-E32DA3BEAE48}"/>
    <cellStyle name="Currency 4 2 4 5 2 4" xfId="18738" xr:uid="{689AA7B1-F4C4-4465-86B6-546484F72956}"/>
    <cellStyle name="Currency 4 2 4 5 2 4 2" xfId="49562" xr:uid="{E72BF191-CA1D-4001-A362-51ABB7A4813A}"/>
    <cellStyle name="Currency 4 2 4 5 2 5" xfId="34152" xr:uid="{25B49A2F-21B8-42C8-839E-C546CFEC1FB5}"/>
    <cellStyle name="Currency 4 2 4 5 3" xfId="5229" xr:uid="{89AD3E4E-112D-41D4-8DD5-65EFDC00E12E}"/>
    <cellStyle name="Currency 4 2 4 5 3 2" xfId="13040" xr:uid="{5E6AE14F-6EBD-4759-A469-3A8A5DC1B10D}"/>
    <cellStyle name="Currency 4 2 4 5 3 2 2" xfId="28451" xr:uid="{216E2C76-A5A9-4361-A0CA-C4451F5DDB71}"/>
    <cellStyle name="Currency 4 2 4 5 3 2 2 2" xfId="59275" xr:uid="{D3FECE02-D9A2-4216-ADF5-759ABC4B5E65}"/>
    <cellStyle name="Currency 4 2 4 5 3 2 3" xfId="43865" xr:uid="{02187A91-F5FC-41D2-BC82-B5812FE77B58}"/>
    <cellStyle name="Currency 4 2 4 5 3 3" xfId="20642" xr:uid="{64C36C97-B209-4620-B767-F72806B75D20}"/>
    <cellStyle name="Currency 4 2 4 5 3 3 2" xfId="51466" xr:uid="{307BA47F-078A-4AC9-B184-4D7712319244}"/>
    <cellStyle name="Currency 4 2 4 5 3 4" xfId="36056" xr:uid="{AD630064-FC52-4AA2-A48B-BDC4852347E4}"/>
    <cellStyle name="Currency 4 2 4 5 4" xfId="9237" xr:uid="{EDDF4F37-8432-42F4-954A-C3F4EF65878D}"/>
    <cellStyle name="Currency 4 2 4 5 4 2" xfId="24648" xr:uid="{70A64287-F280-463A-AC73-AA0B62D82424}"/>
    <cellStyle name="Currency 4 2 4 5 4 2 2" xfId="55472" xr:uid="{4B5437C6-88EB-463B-9C50-FA769809B115}"/>
    <cellStyle name="Currency 4 2 4 5 4 3" xfId="40062" xr:uid="{DED9BFC2-B896-41B7-8D94-D8982906C445}"/>
    <cellStyle name="Currency 4 2 4 5 5" xfId="16839" xr:uid="{D9E9A57A-B50A-410C-A2E2-0006667E8B63}"/>
    <cellStyle name="Currency 4 2 4 5 5 2" xfId="47663" xr:uid="{439C97E8-A2FA-496E-B39F-2B8D7D0D3706}"/>
    <cellStyle name="Currency 4 2 4 5 6" xfId="32253" xr:uid="{999BD022-D30E-4782-9345-FA64C2454A30}"/>
    <cellStyle name="Currency 4 2 4 6" xfId="2059" xr:uid="{1C169E45-FFE8-45C9-9FE6-933C3D3DAE8D}"/>
    <cellStyle name="Currency 4 2 4 6 2" xfId="5862" xr:uid="{5207D268-91F5-47EA-8CE0-705C5F660B9E}"/>
    <cellStyle name="Currency 4 2 4 6 2 2" xfId="13673" xr:uid="{C82467AD-7F2C-42AE-9F06-BC8FE3B96DEE}"/>
    <cellStyle name="Currency 4 2 4 6 2 2 2" xfId="29084" xr:uid="{3B239E1B-21B0-4C1F-9BEE-D875ED3D99FE}"/>
    <cellStyle name="Currency 4 2 4 6 2 2 2 2" xfId="59908" xr:uid="{AD614732-5EE5-4761-A6C7-713527F9677D}"/>
    <cellStyle name="Currency 4 2 4 6 2 2 3" xfId="44498" xr:uid="{AF71A31B-223D-4FC2-9695-2E11B65FBE8F}"/>
    <cellStyle name="Currency 4 2 4 6 2 3" xfId="21275" xr:uid="{770F87D5-0DBA-488A-95ED-D95A52C7A789}"/>
    <cellStyle name="Currency 4 2 4 6 2 3 2" xfId="52099" xr:uid="{DBC23D82-CD08-4F8D-BC89-3F9561F6615D}"/>
    <cellStyle name="Currency 4 2 4 6 2 4" xfId="36689" xr:uid="{968079F7-D304-46D0-8E90-3104F9AAFFBB}"/>
    <cellStyle name="Currency 4 2 4 6 3" xfId="9870" xr:uid="{7AD8B118-87D8-4D70-9E69-DCB571265EDA}"/>
    <cellStyle name="Currency 4 2 4 6 3 2" xfId="25281" xr:uid="{AEB03B1B-B15F-4778-833F-A45FFA9391C3}"/>
    <cellStyle name="Currency 4 2 4 6 3 2 2" xfId="56105" xr:uid="{7D697EAC-893D-4621-BABD-AE8712A3FEE1}"/>
    <cellStyle name="Currency 4 2 4 6 3 3" xfId="40695" xr:uid="{EA2FD253-103A-46FA-8318-7EFA7817360A}"/>
    <cellStyle name="Currency 4 2 4 6 4" xfId="17472" xr:uid="{F92EBBD2-9505-4828-ADA0-66A20C1F1FAC}"/>
    <cellStyle name="Currency 4 2 4 6 4 2" xfId="48296" xr:uid="{91E7FA6C-DACC-40B3-BC54-7AA797FC1439}"/>
    <cellStyle name="Currency 4 2 4 6 5" xfId="32886" xr:uid="{0B5CD416-3724-4A95-99EF-633A5E753987}"/>
    <cellStyle name="Currency 4 2 4 7" xfId="3963" xr:uid="{6C0B2A30-F15D-4EB1-B7B1-0E2471A06928}"/>
    <cellStyle name="Currency 4 2 4 7 2" xfId="11774" xr:uid="{87E81580-3A9A-4350-9555-88F61B1432BE}"/>
    <cellStyle name="Currency 4 2 4 7 2 2" xfId="27185" xr:uid="{6F1C192C-C175-4CBC-892C-0E1B10CA2605}"/>
    <cellStyle name="Currency 4 2 4 7 2 2 2" xfId="58009" xr:uid="{7159307E-E804-41E3-A095-E3CF46FE18DE}"/>
    <cellStyle name="Currency 4 2 4 7 2 3" xfId="42599" xr:uid="{705B8260-A278-4C25-8BBE-5C8FD444C562}"/>
    <cellStyle name="Currency 4 2 4 7 3" xfId="19376" xr:uid="{5892C8AB-6513-4AA3-9A6D-D0A5B1E4E10E}"/>
    <cellStyle name="Currency 4 2 4 7 3 2" xfId="50200" xr:uid="{A271903E-0C48-42D6-B562-9A55EC123E11}"/>
    <cellStyle name="Currency 4 2 4 7 4" xfId="34790" xr:uid="{87C542B2-F05A-4DB8-9DAE-33D78AC08815}"/>
    <cellStyle name="Currency 4 2 4 8" xfId="7971" xr:uid="{A7064232-7980-41EF-9783-508FF8DEFB8C}"/>
    <cellStyle name="Currency 4 2 4 8 2" xfId="23382" xr:uid="{FC0C7E03-4DE0-453F-A25F-34A0B0BBCDE7}"/>
    <cellStyle name="Currency 4 2 4 8 2 2" xfId="54206" xr:uid="{318607E3-5057-45FA-BB17-5D437A7BC938}"/>
    <cellStyle name="Currency 4 2 4 8 3" xfId="38796" xr:uid="{FB01E776-9596-42A3-AFE6-DC8C9376E51D}"/>
    <cellStyle name="Currency 4 2 4 9" xfId="7762" xr:uid="{FB132833-7571-41BC-8423-721C1165DD6A}"/>
    <cellStyle name="Currency 4 2 4 9 2" xfId="23173" xr:uid="{06C2AC42-4148-4F5C-AC6A-4398B9FB04FC}"/>
    <cellStyle name="Currency 4 2 4 9 2 2" xfId="53997" xr:uid="{EE3F971E-42EF-4354-8B38-0780D5709AEB}"/>
    <cellStyle name="Currency 4 2 4 9 3" xfId="38587" xr:uid="{597EFDDF-108F-4790-8A85-612CBA152F52}"/>
    <cellStyle name="Currency 4 2 5" xfId="537" xr:uid="{67B711B6-1155-4AA3-8D75-FD18EECCBA8E}"/>
    <cellStyle name="Currency 4 2 5 2" xfId="1170" xr:uid="{ED76EAED-3097-4175-B5C2-C396E2968EC0}"/>
    <cellStyle name="Currency 4 2 5 2 2" xfId="3069" xr:uid="{66D22FA5-A159-4E5C-9AE2-518A18749FAC}"/>
    <cellStyle name="Currency 4 2 5 2 2 2" xfId="6872" xr:uid="{1CEB9B12-D7B3-4B72-B56B-78BC07197F24}"/>
    <cellStyle name="Currency 4 2 5 2 2 2 2" xfId="14683" xr:uid="{C7E41C04-335B-4E49-BB0C-E7510AF6CEEA}"/>
    <cellStyle name="Currency 4 2 5 2 2 2 2 2" xfId="30094" xr:uid="{3FA988BF-516C-447A-A799-94F44EEC9089}"/>
    <cellStyle name="Currency 4 2 5 2 2 2 2 2 2" xfId="60918" xr:uid="{0345EC0E-ED78-4640-86E8-58F12FC8BECE}"/>
    <cellStyle name="Currency 4 2 5 2 2 2 2 3" xfId="45508" xr:uid="{77DB6DC1-F71D-4B5E-BF73-D961EBDE2768}"/>
    <cellStyle name="Currency 4 2 5 2 2 2 3" xfId="22285" xr:uid="{67A70D9C-B4DC-437D-AB28-4ED3E05E14E6}"/>
    <cellStyle name="Currency 4 2 5 2 2 2 3 2" xfId="53109" xr:uid="{20B98B89-9466-46D9-BEA0-F14C65962AE3}"/>
    <cellStyle name="Currency 4 2 5 2 2 2 4" xfId="37699" xr:uid="{8AE6E9FD-E0F0-41CB-BBFF-2D070D94D4DB}"/>
    <cellStyle name="Currency 4 2 5 2 2 3" xfId="10880" xr:uid="{7DBAEAB7-AE48-463D-A948-7AF9399E7C56}"/>
    <cellStyle name="Currency 4 2 5 2 2 3 2" xfId="26291" xr:uid="{EA6518A5-D787-437B-8DE8-758038BFC14F}"/>
    <cellStyle name="Currency 4 2 5 2 2 3 2 2" xfId="57115" xr:uid="{1343CC70-682B-4A41-8272-732774BBB9D0}"/>
    <cellStyle name="Currency 4 2 5 2 2 3 3" xfId="41705" xr:uid="{1767F8EC-D2B1-4678-8CF8-7E468AA20149}"/>
    <cellStyle name="Currency 4 2 5 2 2 4" xfId="18482" xr:uid="{68BD0E32-B768-4DD8-9EE5-62BA2667152F}"/>
    <cellStyle name="Currency 4 2 5 2 2 4 2" xfId="49306" xr:uid="{9952A7C0-8EFB-4F5F-91B1-4EA3E217CEA9}"/>
    <cellStyle name="Currency 4 2 5 2 2 5" xfId="33896" xr:uid="{710F8243-D493-430F-991E-1005E06F3E4F}"/>
    <cellStyle name="Currency 4 2 5 2 3" xfId="4973" xr:uid="{D895D9F8-7AB8-43C6-9E7A-76226908C915}"/>
    <cellStyle name="Currency 4 2 5 2 3 2" xfId="12784" xr:uid="{0952BD1D-5C26-405D-9312-1FC2C1C7BCE5}"/>
    <cellStyle name="Currency 4 2 5 2 3 2 2" xfId="28195" xr:uid="{9B30C9B2-033A-41BD-95AC-02EAED6282B3}"/>
    <cellStyle name="Currency 4 2 5 2 3 2 2 2" xfId="59019" xr:uid="{AF6A6635-6B45-4EFC-B499-C2ADDAD97D00}"/>
    <cellStyle name="Currency 4 2 5 2 3 2 3" xfId="43609" xr:uid="{96904194-8A44-461D-8794-927973C09297}"/>
    <cellStyle name="Currency 4 2 5 2 3 3" xfId="20386" xr:uid="{1D227BE7-90B0-45CF-A994-F93080384E18}"/>
    <cellStyle name="Currency 4 2 5 2 3 3 2" xfId="51210" xr:uid="{EF57F825-57DC-4509-845C-76DD02DB687C}"/>
    <cellStyle name="Currency 4 2 5 2 3 4" xfId="35800" xr:uid="{70836BFE-7E0A-41F2-9BE5-E3DB95E48798}"/>
    <cellStyle name="Currency 4 2 5 2 4" xfId="8981" xr:uid="{7D05E3D5-A5CB-4E66-8837-4E8624D0F7C7}"/>
    <cellStyle name="Currency 4 2 5 2 4 2" xfId="24392" xr:uid="{C14CDB24-25FD-4E92-B0FC-EDBDBA2BE8DB}"/>
    <cellStyle name="Currency 4 2 5 2 4 2 2" xfId="55216" xr:uid="{A9A5CD52-3B0F-4985-BAC7-AC35AB376214}"/>
    <cellStyle name="Currency 4 2 5 2 4 3" xfId="39806" xr:uid="{85B938F4-4998-4729-A751-A4CE09C8E6FD}"/>
    <cellStyle name="Currency 4 2 5 2 5" xfId="16583" xr:uid="{6ED008C8-25A7-40CD-91A8-9C9D5B637420}"/>
    <cellStyle name="Currency 4 2 5 2 5 2" xfId="47407" xr:uid="{5D2636EC-3138-4D1F-BB85-391F8A01BA3D}"/>
    <cellStyle name="Currency 4 2 5 2 6" xfId="31997" xr:uid="{EA54078E-3655-4428-B9AD-B4509B1CEE78}"/>
    <cellStyle name="Currency 4 2 5 3" xfId="1803" xr:uid="{F05C4E20-9F6C-4B6A-A30D-E96FE13CF12A}"/>
    <cellStyle name="Currency 4 2 5 3 2" xfId="3702" xr:uid="{B1F567DB-6199-45D3-9628-83284F275867}"/>
    <cellStyle name="Currency 4 2 5 3 2 2" xfId="7505" xr:uid="{8D16BC7E-2E4D-4C31-9394-52AF1D9A3306}"/>
    <cellStyle name="Currency 4 2 5 3 2 2 2" xfId="15316" xr:uid="{BA8692B4-DA0F-4AE0-94E7-705AF9B26AB7}"/>
    <cellStyle name="Currency 4 2 5 3 2 2 2 2" xfId="30727" xr:uid="{613F12CD-D728-431B-AEED-4B109B6A6F0E}"/>
    <cellStyle name="Currency 4 2 5 3 2 2 2 2 2" xfId="61551" xr:uid="{91242485-57C4-4523-9A92-9F4F452D82D9}"/>
    <cellStyle name="Currency 4 2 5 3 2 2 2 3" xfId="46141" xr:uid="{E16DF073-5B8F-4914-9C5A-7C305728971A}"/>
    <cellStyle name="Currency 4 2 5 3 2 2 3" xfId="22918" xr:uid="{BFE45B26-7A05-4BEB-9BCA-8A255EC5FABB}"/>
    <cellStyle name="Currency 4 2 5 3 2 2 3 2" xfId="53742" xr:uid="{87E52908-DE41-4829-BCFD-64F84357D78D}"/>
    <cellStyle name="Currency 4 2 5 3 2 2 4" xfId="38332" xr:uid="{3C4A58B5-79CB-4FF9-92EE-05EC236C0F4E}"/>
    <cellStyle name="Currency 4 2 5 3 2 3" xfId="11513" xr:uid="{7774B4E0-36E2-477B-895F-07463D51713D}"/>
    <cellStyle name="Currency 4 2 5 3 2 3 2" xfId="26924" xr:uid="{FFEA298B-0038-45BC-85A8-491AEE944EFE}"/>
    <cellStyle name="Currency 4 2 5 3 2 3 2 2" xfId="57748" xr:uid="{A393E330-93AB-495C-975A-75948E872541}"/>
    <cellStyle name="Currency 4 2 5 3 2 3 3" xfId="42338" xr:uid="{8B3698D9-FF90-4121-BF3C-D8A1AE94F715}"/>
    <cellStyle name="Currency 4 2 5 3 2 4" xfId="19115" xr:uid="{182A9981-2725-4503-B4AD-A7E66A5072E4}"/>
    <cellStyle name="Currency 4 2 5 3 2 4 2" xfId="49939" xr:uid="{9B3F9D4D-83E4-4B12-986C-D2844BE7CF48}"/>
    <cellStyle name="Currency 4 2 5 3 2 5" xfId="34529" xr:uid="{8A05A972-7E06-430D-BFD5-6945546D7B09}"/>
    <cellStyle name="Currency 4 2 5 3 3" xfId="5606" xr:uid="{7B6983F7-62EA-4C32-8904-90DB3FC3446B}"/>
    <cellStyle name="Currency 4 2 5 3 3 2" xfId="13417" xr:uid="{0E0A40F7-A091-49A8-8BE8-763D63C60433}"/>
    <cellStyle name="Currency 4 2 5 3 3 2 2" xfId="28828" xr:uid="{DB1D4A49-D0B3-47B5-8474-B2DDCB1180ED}"/>
    <cellStyle name="Currency 4 2 5 3 3 2 2 2" xfId="59652" xr:uid="{BEEB177F-3CD4-4231-B04D-E9895642F5BB}"/>
    <cellStyle name="Currency 4 2 5 3 3 2 3" xfId="44242" xr:uid="{3A50625D-8390-4980-806D-05957A8411FE}"/>
    <cellStyle name="Currency 4 2 5 3 3 3" xfId="21019" xr:uid="{6D88D157-6AD3-4B74-B360-FC1078FBF5F2}"/>
    <cellStyle name="Currency 4 2 5 3 3 3 2" xfId="51843" xr:uid="{BFEA3E56-2868-4731-9042-01A5C072CA57}"/>
    <cellStyle name="Currency 4 2 5 3 3 4" xfId="36433" xr:uid="{863313BA-BE9E-4EAB-A620-6C5535AFCD9E}"/>
    <cellStyle name="Currency 4 2 5 3 4" xfId="9614" xr:uid="{A393C301-82C5-46E4-8F01-540849E1A796}"/>
    <cellStyle name="Currency 4 2 5 3 4 2" xfId="25025" xr:uid="{3F34AB9B-6335-4266-8575-3C14F566003E}"/>
    <cellStyle name="Currency 4 2 5 3 4 2 2" xfId="55849" xr:uid="{30ED6FA3-B6C6-4C56-99E7-C8198F542BB3}"/>
    <cellStyle name="Currency 4 2 5 3 4 3" xfId="40439" xr:uid="{487C54E3-3BCB-4AC5-B39F-085E3A5A51C1}"/>
    <cellStyle name="Currency 4 2 5 3 5" xfId="17216" xr:uid="{FF47E898-EDBF-48E6-B6F1-A2E33962750B}"/>
    <cellStyle name="Currency 4 2 5 3 5 2" xfId="48040" xr:uid="{2AEB9136-24F4-4DBC-82BD-72DA6045EB6E}"/>
    <cellStyle name="Currency 4 2 5 3 6" xfId="32630" xr:uid="{79C6E3AA-CE36-4DBF-9447-14197A572D71}"/>
    <cellStyle name="Currency 4 2 5 4" xfId="2436" xr:uid="{FA4BFC1D-A6B1-438E-91E5-9BD92DF5075C}"/>
    <cellStyle name="Currency 4 2 5 4 2" xfId="6239" xr:uid="{DBB25552-1FF2-4FEE-8E4C-8427F1835228}"/>
    <cellStyle name="Currency 4 2 5 4 2 2" xfId="14050" xr:uid="{77B282E4-B4FE-4D02-B2E5-5B811D7E3965}"/>
    <cellStyle name="Currency 4 2 5 4 2 2 2" xfId="29461" xr:uid="{CCF12B5F-C11C-476C-BB2D-237F66AE6ABE}"/>
    <cellStyle name="Currency 4 2 5 4 2 2 2 2" xfId="60285" xr:uid="{7FE2D750-D404-4FF9-8F47-664BB9629D1B}"/>
    <cellStyle name="Currency 4 2 5 4 2 2 3" xfId="44875" xr:uid="{AA39A443-CEC2-47E6-BA5F-D0FEF3820107}"/>
    <cellStyle name="Currency 4 2 5 4 2 3" xfId="21652" xr:uid="{A4A26814-9B47-4367-B21A-5222F2D0C3BB}"/>
    <cellStyle name="Currency 4 2 5 4 2 3 2" xfId="52476" xr:uid="{A1CF9706-7840-4A87-943C-41E8D43CBD0A}"/>
    <cellStyle name="Currency 4 2 5 4 2 4" xfId="37066" xr:uid="{3AB70CE6-21C4-4560-95F4-FF810E3498FA}"/>
    <cellStyle name="Currency 4 2 5 4 3" xfId="10247" xr:uid="{DEFA479F-51D1-4BCA-99AE-D34048DCEC73}"/>
    <cellStyle name="Currency 4 2 5 4 3 2" xfId="25658" xr:uid="{FF1D510C-C0D6-40E1-9D4D-4DCA0FB332EF}"/>
    <cellStyle name="Currency 4 2 5 4 3 2 2" xfId="56482" xr:uid="{BADCE262-7C40-4AC8-B00C-BA8A05F93612}"/>
    <cellStyle name="Currency 4 2 5 4 3 3" xfId="41072" xr:uid="{258859DE-2332-4F5E-B22E-4174ADBBC24D}"/>
    <cellStyle name="Currency 4 2 5 4 4" xfId="17849" xr:uid="{147EC395-3E69-4264-BBCF-334811D0A37D}"/>
    <cellStyle name="Currency 4 2 5 4 4 2" xfId="48673" xr:uid="{BD74F88D-F8BB-421D-9654-35668D9B643E}"/>
    <cellStyle name="Currency 4 2 5 4 5" xfId="33263" xr:uid="{8D5ACE6E-EE16-4807-AB66-9E59D375ED94}"/>
    <cellStyle name="Currency 4 2 5 5" xfId="4340" xr:uid="{7B56285D-8DD4-4AF9-84BE-3A30BFC7165E}"/>
    <cellStyle name="Currency 4 2 5 5 2" xfId="12151" xr:uid="{3C66D9B3-09D0-4E9E-9E2D-92A93E9E28ED}"/>
    <cellStyle name="Currency 4 2 5 5 2 2" xfId="27562" xr:uid="{6640CDD1-C693-4C05-8C34-3F62E00A4271}"/>
    <cellStyle name="Currency 4 2 5 5 2 2 2" xfId="58386" xr:uid="{212E7058-77C5-4312-A8AC-9BD1591E23AB}"/>
    <cellStyle name="Currency 4 2 5 5 2 3" xfId="42976" xr:uid="{ADF8D2D2-F5BC-4E79-9933-0173F26FDDF5}"/>
    <cellStyle name="Currency 4 2 5 5 3" xfId="19753" xr:uid="{3E36D74B-2B10-4D49-88D2-32A2F0FEFEE3}"/>
    <cellStyle name="Currency 4 2 5 5 3 2" xfId="50577" xr:uid="{A65B3573-3687-4021-B103-43631AFD0EE1}"/>
    <cellStyle name="Currency 4 2 5 5 4" xfId="35167" xr:uid="{62048FD0-F101-4B05-BB1A-B918EF6B90AB}"/>
    <cellStyle name="Currency 4 2 5 6" xfId="8348" xr:uid="{04569BE3-0D2F-4FAB-AF2A-1A68195281A4}"/>
    <cellStyle name="Currency 4 2 5 6 2" xfId="23759" xr:uid="{CCA9EB7C-8475-487F-BA26-445CCD20F2B0}"/>
    <cellStyle name="Currency 4 2 5 6 2 2" xfId="54583" xr:uid="{3152D9CE-30D7-4D49-83D4-CFAE1DE2BBCE}"/>
    <cellStyle name="Currency 4 2 5 6 3" xfId="39173" xr:uid="{5BA1F36E-6911-44E0-B718-05FF4F3EDB64}"/>
    <cellStyle name="Currency 4 2 5 7" xfId="15950" xr:uid="{B58E60E6-6649-4D32-B8A2-5C2DC653F495}"/>
    <cellStyle name="Currency 4 2 5 7 2" xfId="46774" xr:uid="{C00EE8E8-6225-4020-B644-7CC180BA31B4}"/>
    <cellStyle name="Currency 4 2 5 8" xfId="31364" xr:uid="{3747F74E-375F-497F-9579-1DC4E3428BD9}"/>
    <cellStyle name="Currency 4 2 6" xfId="328" xr:uid="{F8121084-30CA-40DB-81E5-CC69477245A9}"/>
    <cellStyle name="Currency 4 2 6 2" xfId="961" xr:uid="{C1DF68C6-119D-46E3-B4BD-2B0A4EEB2806}"/>
    <cellStyle name="Currency 4 2 6 2 2" xfId="2860" xr:uid="{90F86E32-1F12-4BD3-94D5-EB66CD08A512}"/>
    <cellStyle name="Currency 4 2 6 2 2 2" xfId="6663" xr:uid="{92DD0A1D-6AC0-4356-A939-835E598449E8}"/>
    <cellStyle name="Currency 4 2 6 2 2 2 2" xfId="14474" xr:uid="{76A21A70-88F3-468F-A898-6E6F2B6C970C}"/>
    <cellStyle name="Currency 4 2 6 2 2 2 2 2" xfId="29885" xr:uid="{7D2347D4-DC32-420F-8503-94FBD0C1B10E}"/>
    <cellStyle name="Currency 4 2 6 2 2 2 2 2 2" xfId="60709" xr:uid="{A9FF2261-1E6B-4E01-A68F-A2699764EA43}"/>
    <cellStyle name="Currency 4 2 6 2 2 2 2 3" xfId="45299" xr:uid="{029AB324-2B91-4B9B-AED8-6584FB412A66}"/>
    <cellStyle name="Currency 4 2 6 2 2 2 3" xfId="22076" xr:uid="{2A44E628-EE31-445C-B659-5A0F54CFE3CA}"/>
    <cellStyle name="Currency 4 2 6 2 2 2 3 2" xfId="52900" xr:uid="{0F353EB7-A211-48CD-AEC9-E98A128010ED}"/>
    <cellStyle name="Currency 4 2 6 2 2 2 4" xfId="37490" xr:uid="{1C69EBCF-C833-4B82-B8AB-504AB4633EB0}"/>
    <cellStyle name="Currency 4 2 6 2 2 3" xfId="10671" xr:uid="{3299A89D-1B0E-410B-873A-67E2DBF721B1}"/>
    <cellStyle name="Currency 4 2 6 2 2 3 2" xfId="26082" xr:uid="{E45ECBA3-8343-4530-A344-71B4E142A3DE}"/>
    <cellStyle name="Currency 4 2 6 2 2 3 2 2" xfId="56906" xr:uid="{576F5D62-B1CA-4C64-91D4-9FE3068F32B7}"/>
    <cellStyle name="Currency 4 2 6 2 2 3 3" xfId="41496" xr:uid="{590D54ED-DCED-4CF5-8993-F838A7FA7DAA}"/>
    <cellStyle name="Currency 4 2 6 2 2 4" xfId="18273" xr:uid="{CFB9EEFD-FF23-41F5-B32F-D69843319E25}"/>
    <cellStyle name="Currency 4 2 6 2 2 4 2" xfId="49097" xr:uid="{05622B4D-6538-4867-86CA-22290E2D8249}"/>
    <cellStyle name="Currency 4 2 6 2 2 5" xfId="33687" xr:uid="{E8A2AA3E-8BD6-495D-9919-87DCCEB8F3E6}"/>
    <cellStyle name="Currency 4 2 6 2 3" xfId="4764" xr:uid="{42BD1D3D-F895-4252-BE4E-DD817D5FF42D}"/>
    <cellStyle name="Currency 4 2 6 2 3 2" xfId="12575" xr:uid="{511E347A-07D1-46CB-B82E-66E8543DAC63}"/>
    <cellStyle name="Currency 4 2 6 2 3 2 2" xfId="27986" xr:uid="{D2B95965-6210-48C6-A90F-8AAA65BE5CBB}"/>
    <cellStyle name="Currency 4 2 6 2 3 2 2 2" xfId="58810" xr:uid="{FBDE837C-3C24-4AFB-A001-9B546B8197F1}"/>
    <cellStyle name="Currency 4 2 6 2 3 2 3" xfId="43400" xr:uid="{269409E0-7972-4EEA-80CF-0499F2A457A1}"/>
    <cellStyle name="Currency 4 2 6 2 3 3" xfId="20177" xr:uid="{F1D8D13E-0CE1-480C-86CF-850F53516A30}"/>
    <cellStyle name="Currency 4 2 6 2 3 3 2" xfId="51001" xr:uid="{BC94F6E2-5713-4779-A7CD-7811143910C8}"/>
    <cellStyle name="Currency 4 2 6 2 3 4" xfId="35591" xr:uid="{51ED2DF5-12EC-4664-AB34-2A3C80116386}"/>
    <cellStyle name="Currency 4 2 6 2 4" xfId="8772" xr:uid="{EE2BD58B-5986-4A48-A28B-9584148D3592}"/>
    <cellStyle name="Currency 4 2 6 2 4 2" xfId="24183" xr:uid="{62007574-9601-4728-8AAE-6A6B01121CBB}"/>
    <cellStyle name="Currency 4 2 6 2 4 2 2" xfId="55007" xr:uid="{D796A212-97B3-43D1-AB14-FE3935970B68}"/>
    <cellStyle name="Currency 4 2 6 2 4 3" xfId="39597" xr:uid="{CACB03CD-694B-4D65-9DF9-A710040D0CD1}"/>
    <cellStyle name="Currency 4 2 6 2 5" xfId="16374" xr:uid="{B9E0B890-4197-4FD4-AC97-1E3F73734A44}"/>
    <cellStyle name="Currency 4 2 6 2 5 2" xfId="47198" xr:uid="{FA64AA32-65B0-46DB-8CA3-EEC3F59FC0CF}"/>
    <cellStyle name="Currency 4 2 6 2 6" xfId="31788" xr:uid="{68ED7AC3-ACDB-4433-AA0F-48A5ABCE300E}"/>
    <cellStyle name="Currency 4 2 6 3" xfId="1594" xr:uid="{8101A1DA-3D7F-4D00-BE78-3E0ECB38F8C1}"/>
    <cellStyle name="Currency 4 2 6 3 2" xfId="3493" xr:uid="{D49D2B86-7104-4C55-93FF-CA35ED494311}"/>
    <cellStyle name="Currency 4 2 6 3 2 2" xfId="7296" xr:uid="{CA1954E1-A224-46E6-88C5-6F6954FD8972}"/>
    <cellStyle name="Currency 4 2 6 3 2 2 2" xfId="15107" xr:uid="{0414A04C-FE4D-4DDC-9326-C0F06C5BC574}"/>
    <cellStyle name="Currency 4 2 6 3 2 2 2 2" xfId="30518" xr:uid="{3E6B2061-D77B-457F-9200-DB1F14C6A6DD}"/>
    <cellStyle name="Currency 4 2 6 3 2 2 2 2 2" xfId="61342" xr:uid="{3DBABC19-B39F-470D-91FC-195F0640AE27}"/>
    <cellStyle name="Currency 4 2 6 3 2 2 2 3" xfId="45932" xr:uid="{3D9727DE-4868-493A-A209-A2F1CDC2084A}"/>
    <cellStyle name="Currency 4 2 6 3 2 2 3" xfId="22709" xr:uid="{67871314-0139-4B44-8B31-B33EE8BCA06A}"/>
    <cellStyle name="Currency 4 2 6 3 2 2 3 2" xfId="53533" xr:uid="{68146C0F-1CFD-4CFD-B873-70E81AA406E3}"/>
    <cellStyle name="Currency 4 2 6 3 2 2 4" xfId="38123" xr:uid="{81BD0585-12ED-4C09-9EAE-5302E816246A}"/>
    <cellStyle name="Currency 4 2 6 3 2 3" xfId="11304" xr:uid="{1605C3D4-D98C-4448-9225-79AA0BC7F20C}"/>
    <cellStyle name="Currency 4 2 6 3 2 3 2" xfId="26715" xr:uid="{9804D8FF-A597-481B-8822-276E8C7D072E}"/>
    <cellStyle name="Currency 4 2 6 3 2 3 2 2" xfId="57539" xr:uid="{A8136476-EB3F-47E7-901C-DB56BEE1A2E8}"/>
    <cellStyle name="Currency 4 2 6 3 2 3 3" xfId="42129" xr:uid="{1120AA18-40CD-4480-B276-4E99D49490B3}"/>
    <cellStyle name="Currency 4 2 6 3 2 4" xfId="18906" xr:uid="{707C0C63-0656-4B68-BF89-2692082A07E2}"/>
    <cellStyle name="Currency 4 2 6 3 2 4 2" xfId="49730" xr:uid="{E623C62B-E50A-4D2E-83F4-6769FC00492C}"/>
    <cellStyle name="Currency 4 2 6 3 2 5" xfId="34320" xr:uid="{CB487D0B-BDC1-4259-ADE2-39AF3271B77C}"/>
    <cellStyle name="Currency 4 2 6 3 3" xfId="5397" xr:uid="{C645E8EE-CEC9-4074-ADE6-D948F414826B}"/>
    <cellStyle name="Currency 4 2 6 3 3 2" xfId="13208" xr:uid="{DE9CB9BD-FE39-4B24-A07C-567F224DECB1}"/>
    <cellStyle name="Currency 4 2 6 3 3 2 2" xfId="28619" xr:uid="{BC899192-4735-4EFC-8A02-588036ADF3C5}"/>
    <cellStyle name="Currency 4 2 6 3 3 2 2 2" xfId="59443" xr:uid="{94805644-D8E3-45A1-BCFC-4295B8CD9E27}"/>
    <cellStyle name="Currency 4 2 6 3 3 2 3" xfId="44033" xr:uid="{9850A52B-63C9-4237-A7D7-7DBB19124850}"/>
    <cellStyle name="Currency 4 2 6 3 3 3" xfId="20810" xr:uid="{DB162C30-761A-41D4-880C-D22C448D7563}"/>
    <cellStyle name="Currency 4 2 6 3 3 3 2" xfId="51634" xr:uid="{ADFA08FD-7313-419D-A5F0-AAAB324FE0FB}"/>
    <cellStyle name="Currency 4 2 6 3 3 4" xfId="36224" xr:uid="{3316FE80-1B54-4524-B8B9-2780AF02E341}"/>
    <cellStyle name="Currency 4 2 6 3 4" xfId="9405" xr:uid="{487BDFB0-D7BF-4665-BCC3-365A733D7AFE}"/>
    <cellStyle name="Currency 4 2 6 3 4 2" xfId="24816" xr:uid="{43974472-FF0C-4282-A01A-2D601073F423}"/>
    <cellStyle name="Currency 4 2 6 3 4 2 2" xfId="55640" xr:uid="{0CEACB2B-369A-4493-80BE-3CDF389C22EC}"/>
    <cellStyle name="Currency 4 2 6 3 4 3" xfId="40230" xr:uid="{DAF2F718-95BE-4020-9AC8-EDE67245FE5E}"/>
    <cellStyle name="Currency 4 2 6 3 5" xfId="17007" xr:uid="{2C9F4471-B42F-449F-92CE-D92FD64ED74A}"/>
    <cellStyle name="Currency 4 2 6 3 5 2" xfId="47831" xr:uid="{F99A7D72-C7F5-4107-8C98-15DD11269184}"/>
    <cellStyle name="Currency 4 2 6 3 6" xfId="32421" xr:uid="{2FCC4F1E-8866-40CF-8183-8B1DB7530178}"/>
    <cellStyle name="Currency 4 2 6 4" xfId="2227" xr:uid="{5B5C1906-16C1-4BEE-BCAB-28AFB1773A4C}"/>
    <cellStyle name="Currency 4 2 6 4 2" xfId="6030" xr:uid="{1AD5E46E-6A5A-4C98-8A01-F6A2DE5A3181}"/>
    <cellStyle name="Currency 4 2 6 4 2 2" xfId="13841" xr:uid="{7028AB30-2DF4-4F41-B5D9-40D9DDAA2E6D}"/>
    <cellStyle name="Currency 4 2 6 4 2 2 2" xfId="29252" xr:uid="{4CD8E211-5768-4E95-8A3D-AF7CEB9B6290}"/>
    <cellStyle name="Currency 4 2 6 4 2 2 2 2" xfId="60076" xr:uid="{2858C086-8156-46DE-AF41-B04A3328B478}"/>
    <cellStyle name="Currency 4 2 6 4 2 2 3" xfId="44666" xr:uid="{67F71551-91EE-4641-9568-C0942DD8FA81}"/>
    <cellStyle name="Currency 4 2 6 4 2 3" xfId="21443" xr:uid="{32717C3B-8D86-4C06-93D3-F366B5629F92}"/>
    <cellStyle name="Currency 4 2 6 4 2 3 2" xfId="52267" xr:uid="{EF87630B-583A-4755-ADA2-8A4985CA5E12}"/>
    <cellStyle name="Currency 4 2 6 4 2 4" xfId="36857" xr:uid="{819DFA18-9F60-404C-B922-099FD74958B2}"/>
    <cellStyle name="Currency 4 2 6 4 3" xfId="10038" xr:uid="{3C9C3111-B955-4E1C-BEE0-16EAF87B8A2E}"/>
    <cellStyle name="Currency 4 2 6 4 3 2" xfId="25449" xr:uid="{116C0306-8A8F-4C3A-A70A-B533EC36932E}"/>
    <cellStyle name="Currency 4 2 6 4 3 2 2" xfId="56273" xr:uid="{975AECB8-0281-4B6D-BE88-44338E297566}"/>
    <cellStyle name="Currency 4 2 6 4 3 3" xfId="40863" xr:uid="{0D78B9CC-954F-4BF5-AECC-1C5C436829ED}"/>
    <cellStyle name="Currency 4 2 6 4 4" xfId="17640" xr:uid="{7E4A0939-BB56-4ABB-B014-85C67BFD74E8}"/>
    <cellStyle name="Currency 4 2 6 4 4 2" xfId="48464" xr:uid="{688A4455-5A1A-476F-A578-2DB0EEFDAFF5}"/>
    <cellStyle name="Currency 4 2 6 4 5" xfId="33054" xr:uid="{7A6AAF82-0F46-4278-8491-4DA7D92CB711}"/>
    <cellStyle name="Currency 4 2 6 5" xfId="4131" xr:uid="{C382B177-7921-4EA5-8DCD-50C045329732}"/>
    <cellStyle name="Currency 4 2 6 5 2" xfId="11942" xr:uid="{D71CF395-D12E-44FE-96B1-8B381EA3728A}"/>
    <cellStyle name="Currency 4 2 6 5 2 2" xfId="27353" xr:uid="{2D20C2FE-46AF-4FA0-9960-5EBEE238ADF6}"/>
    <cellStyle name="Currency 4 2 6 5 2 2 2" xfId="58177" xr:uid="{F2C32AB0-9837-4D2A-AD9A-C294D22B5C78}"/>
    <cellStyle name="Currency 4 2 6 5 2 3" xfId="42767" xr:uid="{C311C6DF-F2E7-454E-8F85-01E8C89972A3}"/>
    <cellStyle name="Currency 4 2 6 5 3" xfId="19544" xr:uid="{47DB83FE-4426-465E-B23C-0F06ECA21685}"/>
    <cellStyle name="Currency 4 2 6 5 3 2" xfId="50368" xr:uid="{1E1EF95F-B046-4ADD-BB7A-5C5F0EBA82FA}"/>
    <cellStyle name="Currency 4 2 6 5 4" xfId="34958" xr:uid="{1D6886E1-561E-47DD-A845-437AEA3F2EAD}"/>
    <cellStyle name="Currency 4 2 6 6" xfId="8139" xr:uid="{9A1B0224-D4B7-4B7A-B2AD-C4D8D46495E3}"/>
    <cellStyle name="Currency 4 2 6 6 2" xfId="23550" xr:uid="{A514E2BB-8A71-4C99-9974-BD85691A71E2}"/>
    <cellStyle name="Currency 4 2 6 6 2 2" xfId="54374" xr:uid="{B668988C-ED1F-4D51-B81B-B4C1FC5DD92C}"/>
    <cellStyle name="Currency 4 2 6 6 3" xfId="38964" xr:uid="{FC05A090-DB73-4A8A-B8F1-FD2A2590297C}"/>
    <cellStyle name="Currency 4 2 6 7" xfId="15741" xr:uid="{CEDB3744-1D5F-44A7-B9C0-D7DBE26E4531}"/>
    <cellStyle name="Currency 4 2 6 7 2" xfId="46565" xr:uid="{A7F0B5C3-0B76-41E3-ABC4-F5BD91BE3EC8}"/>
    <cellStyle name="Currency 4 2 6 8" xfId="31155" xr:uid="{C63E1D68-A284-4EF8-9F93-A0A55E02F667}"/>
    <cellStyle name="Currency 4 2 7" xfId="748" xr:uid="{BA4111E5-E50A-4B0B-9882-1C975CA3A72D}"/>
    <cellStyle name="Currency 4 2 7 2" xfId="2647" xr:uid="{73F3C3B0-5B6D-48D8-8FB2-C3420400EBE7}"/>
    <cellStyle name="Currency 4 2 7 2 2" xfId="6450" xr:uid="{33F027C0-4EC1-4136-A4D5-2150CD25E5E6}"/>
    <cellStyle name="Currency 4 2 7 2 2 2" xfId="14261" xr:uid="{961C8AD2-0856-4168-B277-AA534AFC6BF7}"/>
    <cellStyle name="Currency 4 2 7 2 2 2 2" xfId="29672" xr:uid="{B3895568-A56F-4F0C-BFEC-97BBE2B2B14C}"/>
    <cellStyle name="Currency 4 2 7 2 2 2 2 2" xfId="60496" xr:uid="{595CAE62-CFCF-49A3-BE30-AD46851EE370}"/>
    <cellStyle name="Currency 4 2 7 2 2 2 3" xfId="45086" xr:uid="{A2CF9F35-71D7-4107-AC6A-58FDD3467367}"/>
    <cellStyle name="Currency 4 2 7 2 2 3" xfId="21863" xr:uid="{787A7263-1BE5-4BB8-A09F-065B918C545F}"/>
    <cellStyle name="Currency 4 2 7 2 2 3 2" xfId="52687" xr:uid="{E9253A9E-F113-4038-90A7-AA69973A5C9C}"/>
    <cellStyle name="Currency 4 2 7 2 2 4" xfId="37277" xr:uid="{F4E7C9B5-CA2C-4CE9-8615-6F6E68786E89}"/>
    <cellStyle name="Currency 4 2 7 2 3" xfId="10458" xr:uid="{B920ECA6-70E0-4DA5-8678-649F1606AA48}"/>
    <cellStyle name="Currency 4 2 7 2 3 2" xfId="25869" xr:uid="{A412603D-1AE2-4577-8BBB-D061A5BDF5EC}"/>
    <cellStyle name="Currency 4 2 7 2 3 2 2" xfId="56693" xr:uid="{74568481-6BE2-48A8-A8D0-295F2B112F10}"/>
    <cellStyle name="Currency 4 2 7 2 3 3" xfId="41283" xr:uid="{06112265-3234-4273-9785-97708D7734F8}"/>
    <cellStyle name="Currency 4 2 7 2 4" xfId="18060" xr:uid="{4AA14F49-59EE-4356-B163-C15EFE42916D}"/>
    <cellStyle name="Currency 4 2 7 2 4 2" xfId="48884" xr:uid="{EBBA0D98-BDF5-4A14-819B-B6C82E9F3CFE}"/>
    <cellStyle name="Currency 4 2 7 2 5" xfId="33474" xr:uid="{C3A04779-4C36-4166-B716-21F365C4B574}"/>
    <cellStyle name="Currency 4 2 7 3" xfId="4551" xr:uid="{B147753C-7DAF-43E5-906F-D4542FE1720E}"/>
    <cellStyle name="Currency 4 2 7 3 2" xfId="12362" xr:uid="{380792BB-05DC-456C-A88D-D5A9151221E9}"/>
    <cellStyle name="Currency 4 2 7 3 2 2" xfId="27773" xr:uid="{BC8C6116-2D02-44BA-9250-9D0732208947}"/>
    <cellStyle name="Currency 4 2 7 3 2 2 2" xfId="58597" xr:uid="{90D43BC0-3BC2-4C9A-BC89-CE42DBD3D608}"/>
    <cellStyle name="Currency 4 2 7 3 2 3" xfId="43187" xr:uid="{FC73F2C6-BD59-4510-B997-45498D00F951}"/>
    <cellStyle name="Currency 4 2 7 3 3" xfId="19964" xr:uid="{6507392B-E3BC-4F3A-96C9-67095C87EA45}"/>
    <cellStyle name="Currency 4 2 7 3 3 2" xfId="50788" xr:uid="{3D544B66-98C2-44BB-BC1B-AB605874D8AA}"/>
    <cellStyle name="Currency 4 2 7 3 4" xfId="35378" xr:uid="{BAD6E923-43D8-46FB-8135-5984302E4149}"/>
    <cellStyle name="Currency 4 2 7 4" xfId="8559" xr:uid="{6FDF2DCB-0131-45C7-9BA6-0117F8533696}"/>
    <cellStyle name="Currency 4 2 7 4 2" xfId="23970" xr:uid="{933EE350-8D71-4423-9022-4BFA1BA4BD88}"/>
    <cellStyle name="Currency 4 2 7 4 2 2" xfId="54794" xr:uid="{0555D31B-7E49-415D-B9E8-E6DBA3A20D6A}"/>
    <cellStyle name="Currency 4 2 7 4 3" xfId="39384" xr:uid="{D1066AF4-9898-4CC2-9B67-F9DD6D20B50B}"/>
    <cellStyle name="Currency 4 2 7 5" xfId="16161" xr:uid="{4D47F60B-0F1E-46BC-A3A4-2433C4693562}"/>
    <cellStyle name="Currency 4 2 7 5 2" xfId="46985" xr:uid="{1DA0E0EC-5332-4CAE-838D-47A3FEE8747F}"/>
    <cellStyle name="Currency 4 2 7 6" xfId="31575" xr:uid="{BD2A51E4-F8B3-4461-8FDB-7182FC38A327}"/>
    <cellStyle name="Currency 4 2 8" xfId="1381" xr:uid="{CE834EAE-7329-4990-8FA7-E48B64F0F39B}"/>
    <cellStyle name="Currency 4 2 8 2" xfId="3280" xr:uid="{39D2B98D-59DF-4AC8-9807-A54143D600F3}"/>
    <cellStyle name="Currency 4 2 8 2 2" xfId="7083" xr:uid="{CBB9D8D5-7723-4FDF-B3DE-248E50C48885}"/>
    <cellStyle name="Currency 4 2 8 2 2 2" xfId="14894" xr:uid="{F62134E8-3A76-4802-855D-07BF545EDBC0}"/>
    <cellStyle name="Currency 4 2 8 2 2 2 2" xfId="30305" xr:uid="{CBDD23D4-3A8D-404F-91B1-87F854B19316}"/>
    <cellStyle name="Currency 4 2 8 2 2 2 2 2" xfId="61129" xr:uid="{0038BCD4-C582-4429-A9B8-82F60635984C}"/>
    <cellStyle name="Currency 4 2 8 2 2 2 3" xfId="45719" xr:uid="{3E12B539-1BA9-492F-9D8A-746E9F010B0C}"/>
    <cellStyle name="Currency 4 2 8 2 2 3" xfId="22496" xr:uid="{C83FB576-EC89-4351-919F-ABDA046C75C5}"/>
    <cellStyle name="Currency 4 2 8 2 2 3 2" xfId="53320" xr:uid="{0CB70A27-4F58-4A14-BD8F-4A15F86EC0D0}"/>
    <cellStyle name="Currency 4 2 8 2 2 4" xfId="37910" xr:uid="{0942D246-8092-4D4D-9B04-F6F44E9C3FAE}"/>
    <cellStyle name="Currency 4 2 8 2 3" xfId="11091" xr:uid="{AF2F0D2C-7154-4B13-B7CE-CB33063511F4}"/>
    <cellStyle name="Currency 4 2 8 2 3 2" xfId="26502" xr:uid="{D4EBF582-B780-4545-882B-CC3B9D45827E}"/>
    <cellStyle name="Currency 4 2 8 2 3 2 2" xfId="57326" xr:uid="{64351BBB-EAB3-4FE1-B813-A4702F1FD907}"/>
    <cellStyle name="Currency 4 2 8 2 3 3" xfId="41916" xr:uid="{05A97E2B-D01F-4C6C-ABC2-8D49CC0BFBF1}"/>
    <cellStyle name="Currency 4 2 8 2 4" xfId="18693" xr:uid="{C19A189B-D842-4F4E-B335-C2420D1350FA}"/>
    <cellStyle name="Currency 4 2 8 2 4 2" xfId="49517" xr:uid="{AE29A986-7DDB-467B-9ED3-BB0DB512DD32}"/>
    <cellStyle name="Currency 4 2 8 2 5" xfId="34107" xr:uid="{F83D89B9-4FEA-4925-8B60-62E5767698DB}"/>
    <cellStyle name="Currency 4 2 8 3" xfId="5184" xr:uid="{6275B7BD-AFAA-4024-BE25-06878B8E9C86}"/>
    <cellStyle name="Currency 4 2 8 3 2" xfId="12995" xr:uid="{D9905205-584F-46DF-8F4C-77173D9071FA}"/>
    <cellStyle name="Currency 4 2 8 3 2 2" xfId="28406" xr:uid="{92939EAA-AA00-4974-9328-0597DBA1521F}"/>
    <cellStyle name="Currency 4 2 8 3 2 2 2" xfId="59230" xr:uid="{D92B6E90-EFC7-49DE-991D-DFCF098200D2}"/>
    <cellStyle name="Currency 4 2 8 3 2 3" xfId="43820" xr:uid="{37360649-5778-4DAF-8CA4-0DE2C37A3299}"/>
    <cellStyle name="Currency 4 2 8 3 3" xfId="20597" xr:uid="{0C3CDB8D-A4C1-4878-AAC5-E75E82C0D108}"/>
    <cellStyle name="Currency 4 2 8 3 3 2" xfId="51421" xr:uid="{C6DD1E09-2C87-4B3F-BE0D-874FA345EAA4}"/>
    <cellStyle name="Currency 4 2 8 3 4" xfId="36011" xr:uid="{08F4D6EE-6EAE-4482-8015-F5217E386D62}"/>
    <cellStyle name="Currency 4 2 8 4" xfId="9192" xr:uid="{86407835-1772-4F87-8E88-001356502738}"/>
    <cellStyle name="Currency 4 2 8 4 2" xfId="24603" xr:uid="{714C45DF-1E48-4353-BBEB-9C65B5DCDC06}"/>
    <cellStyle name="Currency 4 2 8 4 2 2" xfId="55427" xr:uid="{25629F0F-67AE-4DA5-AAE5-6D3B09C44929}"/>
    <cellStyle name="Currency 4 2 8 4 3" xfId="40017" xr:uid="{DAC5BFE1-4091-475E-9FB5-8C6683A3B716}"/>
    <cellStyle name="Currency 4 2 8 5" xfId="16794" xr:uid="{161C2848-BB84-4916-A5FC-1E0E95EEF426}"/>
    <cellStyle name="Currency 4 2 8 5 2" xfId="47618" xr:uid="{E3C87909-DFC0-4E02-8991-E093D6C9055B}"/>
    <cellStyle name="Currency 4 2 8 6" xfId="32208" xr:uid="{E36B6598-ABD2-4BE1-B234-3BF10196F0E1}"/>
    <cellStyle name="Currency 4 2 9" xfId="2014" xr:uid="{0059A863-61E9-45A6-A713-75BFC821BFE5}"/>
    <cellStyle name="Currency 4 2 9 2" xfId="5817" xr:uid="{7664DEA3-20CA-491C-BFD5-7D5C3E0BA442}"/>
    <cellStyle name="Currency 4 2 9 2 2" xfId="13628" xr:uid="{E965259A-E774-4936-8DB3-417404A4E712}"/>
    <cellStyle name="Currency 4 2 9 2 2 2" xfId="29039" xr:uid="{70851250-CD24-4DF3-8596-B2E2C3666EC2}"/>
    <cellStyle name="Currency 4 2 9 2 2 2 2" xfId="59863" xr:uid="{882CFF99-8265-41F1-976B-5033517F3A57}"/>
    <cellStyle name="Currency 4 2 9 2 2 3" xfId="44453" xr:uid="{F0F46954-3BC0-4FB0-B947-3B020490EF40}"/>
    <cellStyle name="Currency 4 2 9 2 3" xfId="21230" xr:uid="{104A9C3E-A77B-4C5D-985E-D2D30DEFFCC5}"/>
    <cellStyle name="Currency 4 2 9 2 3 2" xfId="52054" xr:uid="{82711B43-10AB-4440-B8B1-4D4BE7A847F6}"/>
    <cellStyle name="Currency 4 2 9 2 4" xfId="36644" xr:uid="{4CAA9F6E-B24F-4F93-88A7-5A4745A756AE}"/>
    <cellStyle name="Currency 4 2 9 3" xfId="9825" xr:uid="{C08B054D-E227-477D-A806-A226E28CE17D}"/>
    <cellStyle name="Currency 4 2 9 3 2" xfId="25236" xr:uid="{23194B87-B0A0-448D-B088-8671F6009762}"/>
    <cellStyle name="Currency 4 2 9 3 2 2" xfId="56060" xr:uid="{3BCBD005-E0A7-4D16-BD8A-46F79FF58D81}"/>
    <cellStyle name="Currency 4 2 9 3 3" xfId="40650" xr:uid="{BFAFF0C2-EAD1-4328-B07A-3E30D4179DE6}"/>
    <cellStyle name="Currency 4 2 9 4" xfId="17427" xr:uid="{84DED541-E14E-43B5-8B7D-66E91C258C4C}"/>
    <cellStyle name="Currency 4 2 9 4 2" xfId="48251" xr:uid="{CED4BDC1-B7B6-40CE-ADEF-4B174E900DAC}"/>
    <cellStyle name="Currency 4 2 9 5" xfId="32841" xr:uid="{CBEBE640-6180-4CB1-90BE-F115789BC689}"/>
    <cellStyle name="Currency 4 3" xfId="179" xr:uid="{E381672A-EE47-488D-A226-23EAE8CF2B05}"/>
    <cellStyle name="Currency 4 3 10" xfId="7782" xr:uid="{FC3FEF70-B7E4-444A-B6A0-7D2871A102D1}"/>
    <cellStyle name="Currency 4 3 10 2" xfId="23193" xr:uid="{002DECE9-EBA8-4CE7-99C4-21EBAE17A993}"/>
    <cellStyle name="Currency 4 3 10 2 2" xfId="54017" xr:uid="{4CB964D9-1DCF-4AD9-B270-A299E209504A}"/>
    <cellStyle name="Currency 4 3 10 3" xfId="38607" xr:uid="{E8796C45-9B7E-475F-93A1-A01F9CC17262}"/>
    <cellStyle name="Currency 4 3 11" xfId="15593" xr:uid="{8E88E398-B479-45D6-B5A2-CF27C9871928}"/>
    <cellStyle name="Currency 4 3 11 2" xfId="46417" xr:uid="{7988764A-7F20-4014-99A9-1E86B9AF7834}"/>
    <cellStyle name="Currency 4 3 12" xfId="31007" xr:uid="{C6BA81BE-255E-47EA-B781-C64B75927630}"/>
    <cellStyle name="Currency 4 3 2" xfId="261" xr:uid="{B33AAF38-0EED-4867-92AA-B916606EF153}"/>
    <cellStyle name="Currency 4 3 2 10" xfId="15675" xr:uid="{C9AD262A-D7E1-4501-966E-4ADF4CF83725}"/>
    <cellStyle name="Currency 4 3 2 10 2" xfId="46499" xr:uid="{5300D7B3-AFBA-4BEB-A224-11AE5D0F3848}"/>
    <cellStyle name="Currency 4 3 2 11" xfId="31089" xr:uid="{E44C4578-9D2E-45C0-8734-2997B30F1D2B}"/>
    <cellStyle name="Currency 4 3 2 2" xfId="684" xr:uid="{AF4ECA15-805B-4243-BB0B-C108425D80DB}"/>
    <cellStyle name="Currency 4 3 2 2 2" xfId="1317" xr:uid="{CA78257C-D1B2-477C-BE2D-5E4739180FF0}"/>
    <cellStyle name="Currency 4 3 2 2 2 2" xfId="3216" xr:uid="{95F110DD-A21B-4561-801F-995A2E122490}"/>
    <cellStyle name="Currency 4 3 2 2 2 2 2" xfId="7019" xr:uid="{123D0EA5-6690-4786-AA14-4DB5CC40DCCA}"/>
    <cellStyle name="Currency 4 3 2 2 2 2 2 2" xfId="14830" xr:uid="{BB8AC9DD-E312-4FD1-B1C3-7BCF2BC69B15}"/>
    <cellStyle name="Currency 4 3 2 2 2 2 2 2 2" xfId="30241" xr:uid="{87638FF6-E745-4746-BB61-6C6F6A8D6DCD}"/>
    <cellStyle name="Currency 4 3 2 2 2 2 2 2 2 2" xfId="61065" xr:uid="{C465795C-F7E9-4F9B-B68D-3D95DF9B7FDD}"/>
    <cellStyle name="Currency 4 3 2 2 2 2 2 2 3" xfId="45655" xr:uid="{65C58092-696C-457F-BA24-1E68ED4CDE60}"/>
    <cellStyle name="Currency 4 3 2 2 2 2 2 3" xfId="22432" xr:uid="{A850DC4F-D042-49CA-8CC5-5480FCA60600}"/>
    <cellStyle name="Currency 4 3 2 2 2 2 2 3 2" xfId="53256" xr:uid="{9289AB7E-CC72-4C45-B62A-587027C95648}"/>
    <cellStyle name="Currency 4 3 2 2 2 2 2 4" xfId="37846" xr:uid="{4A256A71-723A-4982-A427-B2F8DD566C39}"/>
    <cellStyle name="Currency 4 3 2 2 2 2 3" xfId="11027" xr:uid="{0BE6197C-DDCD-47F1-9B2F-B1C489ECF1CF}"/>
    <cellStyle name="Currency 4 3 2 2 2 2 3 2" xfId="26438" xr:uid="{EA341811-45C6-4F11-82B4-CCB3C92BADCD}"/>
    <cellStyle name="Currency 4 3 2 2 2 2 3 2 2" xfId="57262" xr:uid="{0FB493CB-3AAA-4529-97B3-512BDE2A3952}"/>
    <cellStyle name="Currency 4 3 2 2 2 2 3 3" xfId="41852" xr:uid="{850D2257-1739-475C-B144-865C872D13FF}"/>
    <cellStyle name="Currency 4 3 2 2 2 2 4" xfId="18629" xr:uid="{8F1B5661-17B8-4AC0-BFDB-F8CEE1453AD2}"/>
    <cellStyle name="Currency 4 3 2 2 2 2 4 2" xfId="49453" xr:uid="{7941BA35-8915-4973-9440-6C8C356FF70F}"/>
    <cellStyle name="Currency 4 3 2 2 2 2 5" xfId="34043" xr:uid="{20001825-7CAD-419E-9D45-778FBDD61719}"/>
    <cellStyle name="Currency 4 3 2 2 2 3" xfId="5120" xr:uid="{B3B07901-09DB-46BC-A24D-6080537B3EBE}"/>
    <cellStyle name="Currency 4 3 2 2 2 3 2" xfId="12931" xr:uid="{B5968C19-F68C-43AD-A5D6-9B31453B93D3}"/>
    <cellStyle name="Currency 4 3 2 2 2 3 2 2" xfId="28342" xr:uid="{9EDC5F43-EE05-4FC7-8CA9-E392B36B262C}"/>
    <cellStyle name="Currency 4 3 2 2 2 3 2 2 2" xfId="59166" xr:uid="{1084B48E-5CF6-4FE3-B8A2-6ED99C7D4B0A}"/>
    <cellStyle name="Currency 4 3 2 2 2 3 2 3" xfId="43756" xr:uid="{70597BFC-33FB-4123-8EF3-C8743B6E2429}"/>
    <cellStyle name="Currency 4 3 2 2 2 3 3" xfId="20533" xr:uid="{229434EC-1B2D-44BC-A80D-7D0035465ADA}"/>
    <cellStyle name="Currency 4 3 2 2 2 3 3 2" xfId="51357" xr:uid="{51AF2CA7-BA3C-41F2-999C-76F5B6E77626}"/>
    <cellStyle name="Currency 4 3 2 2 2 3 4" xfId="35947" xr:uid="{02AE06DB-F82A-4BBC-81C8-DC3E70661176}"/>
    <cellStyle name="Currency 4 3 2 2 2 4" xfId="9128" xr:uid="{5439C367-D491-4312-8015-90E190D30130}"/>
    <cellStyle name="Currency 4 3 2 2 2 4 2" xfId="24539" xr:uid="{5364B8A3-7781-4DD1-B656-32C231242183}"/>
    <cellStyle name="Currency 4 3 2 2 2 4 2 2" xfId="55363" xr:uid="{0736696F-B41A-47BD-B640-FF7E972AF9AF}"/>
    <cellStyle name="Currency 4 3 2 2 2 4 3" xfId="39953" xr:uid="{B1FC56E7-2B6F-472A-A41E-554B0CF0A0C9}"/>
    <cellStyle name="Currency 4 3 2 2 2 5" xfId="16730" xr:uid="{D912DB68-AEF5-4936-9D9A-E5BB35E16D0F}"/>
    <cellStyle name="Currency 4 3 2 2 2 5 2" xfId="47554" xr:uid="{B4E2C05E-5E56-4472-A09F-60C91E6BD2BD}"/>
    <cellStyle name="Currency 4 3 2 2 2 6" xfId="32144" xr:uid="{626DD2C0-2902-4ABC-B84C-2ECC0C7837B7}"/>
    <cellStyle name="Currency 4 3 2 2 3" xfId="1950" xr:uid="{9E81CD21-058D-447A-8869-AF4732FB4F18}"/>
    <cellStyle name="Currency 4 3 2 2 3 2" xfId="3849" xr:uid="{D815D5B8-FAFF-4A08-9B6C-B85B25AE37B7}"/>
    <cellStyle name="Currency 4 3 2 2 3 2 2" xfId="7652" xr:uid="{39197348-F3E7-4F9F-9265-D1CDDC52B2AC}"/>
    <cellStyle name="Currency 4 3 2 2 3 2 2 2" xfId="15463" xr:uid="{47AE8B45-2148-4576-9DC1-3EEC0B618864}"/>
    <cellStyle name="Currency 4 3 2 2 3 2 2 2 2" xfId="30874" xr:uid="{66EC8604-F17A-47E3-B8F0-6E683FD47DDB}"/>
    <cellStyle name="Currency 4 3 2 2 3 2 2 2 2 2" xfId="61698" xr:uid="{DB79D531-53DC-4E3C-9CC7-E212A1E18736}"/>
    <cellStyle name="Currency 4 3 2 2 3 2 2 2 3" xfId="46288" xr:uid="{EAEE86AD-CDEF-4A21-8838-E67DF5FD1750}"/>
    <cellStyle name="Currency 4 3 2 2 3 2 2 3" xfId="23065" xr:uid="{455EED42-5356-4988-962D-7B796FE0C17F}"/>
    <cellStyle name="Currency 4 3 2 2 3 2 2 3 2" xfId="53889" xr:uid="{B98D7E68-A55D-4884-BC6A-F183655BBFED}"/>
    <cellStyle name="Currency 4 3 2 2 3 2 2 4" xfId="38479" xr:uid="{3F7A779D-DD77-4CF8-AEE1-70B4D997F91F}"/>
    <cellStyle name="Currency 4 3 2 2 3 2 3" xfId="11660" xr:uid="{A3FA1E0B-3104-42B1-800B-28A39312B827}"/>
    <cellStyle name="Currency 4 3 2 2 3 2 3 2" xfId="27071" xr:uid="{F84397C1-9011-4390-9399-6B4EDAA2C044}"/>
    <cellStyle name="Currency 4 3 2 2 3 2 3 2 2" xfId="57895" xr:uid="{9ECE5C24-9707-43EB-8CF3-41DAE6858A7F}"/>
    <cellStyle name="Currency 4 3 2 2 3 2 3 3" xfId="42485" xr:uid="{C074D46B-34D2-451E-9B04-30533FCC0CA2}"/>
    <cellStyle name="Currency 4 3 2 2 3 2 4" xfId="19262" xr:uid="{A0918B7B-6500-4E26-AA19-F38C1F2AF6E2}"/>
    <cellStyle name="Currency 4 3 2 2 3 2 4 2" xfId="50086" xr:uid="{B8AE6550-D16F-4583-A3C5-609F2A2EEF0B}"/>
    <cellStyle name="Currency 4 3 2 2 3 2 5" xfId="34676" xr:uid="{8E81EEBC-C8DB-45A9-A4F6-8AF620F1C466}"/>
    <cellStyle name="Currency 4 3 2 2 3 3" xfId="5753" xr:uid="{264D30B8-C8C6-469E-BE2F-07E243D19C12}"/>
    <cellStyle name="Currency 4 3 2 2 3 3 2" xfId="13564" xr:uid="{EF219891-66DE-47FD-9462-07A6FDE90DEB}"/>
    <cellStyle name="Currency 4 3 2 2 3 3 2 2" xfId="28975" xr:uid="{63B9CD1E-1455-4C98-8BBC-6A542E8473A3}"/>
    <cellStyle name="Currency 4 3 2 2 3 3 2 2 2" xfId="59799" xr:uid="{292FBA26-08E7-498E-A380-C431E9F7D2D4}"/>
    <cellStyle name="Currency 4 3 2 2 3 3 2 3" xfId="44389" xr:uid="{F70B3934-32BA-4199-A59E-F072256E9B28}"/>
    <cellStyle name="Currency 4 3 2 2 3 3 3" xfId="21166" xr:uid="{59A3EBC7-AA01-422F-9C3B-9CDF72E7C999}"/>
    <cellStyle name="Currency 4 3 2 2 3 3 3 2" xfId="51990" xr:uid="{A9B204F4-0733-4B29-BCF9-677DEBC3C32A}"/>
    <cellStyle name="Currency 4 3 2 2 3 3 4" xfId="36580" xr:uid="{80C4DFA8-B482-4577-BE94-CF2A0935733F}"/>
    <cellStyle name="Currency 4 3 2 2 3 4" xfId="9761" xr:uid="{BCCFB86B-5929-4F31-B063-D690435DBF3C}"/>
    <cellStyle name="Currency 4 3 2 2 3 4 2" xfId="25172" xr:uid="{763B5243-B4CC-422C-B59F-E6B9F4637F62}"/>
    <cellStyle name="Currency 4 3 2 2 3 4 2 2" xfId="55996" xr:uid="{2A3169DE-AEA5-4277-AC92-34542B47DC95}"/>
    <cellStyle name="Currency 4 3 2 2 3 4 3" xfId="40586" xr:uid="{5DE609AA-522C-45E6-BA70-576E01D206A6}"/>
    <cellStyle name="Currency 4 3 2 2 3 5" xfId="17363" xr:uid="{1E904F99-6712-4744-8562-1AA4628FB99A}"/>
    <cellStyle name="Currency 4 3 2 2 3 5 2" xfId="48187" xr:uid="{EE52C083-C3F1-431D-9800-AAB643F2B77B}"/>
    <cellStyle name="Currency 4 3 2 2 3 6" xfId="32777" xr:uid="{A6C2409A-CB35-44C1-B375-D760844D5E7D}"/>
    <cellStyle name="Currency 4 3 2 2 4" xfId="2583" xr:uid="{59A100E6-3BE4-4BE3-B08F-6C21531221E6}"/>
    <cellStyle name="Currency 4 3 2 2 4 2" xfId="6386" xr:uid="{E495704A-04E8-424F-8AFC-2CE3E1DAA5F9}"/>
    <cellStyle name="Currency 4 3 2 2 4 2 2" xfId="14197" xr:uid="{88071E34-906D-4440-9AD3-C2C98DD0C698}"/>
    <cellStyle name="Currency 4 3 2 2 4 2 2 2" xfId="29608" xr:uid="{25B8B4E3-6B77-4C65-94E7-E439D8E32250}"/>
    <cellStyle name="Currency 4 3 2 2 4 2 2 2 2" xfId="60432" xr:uid="{ACA34B65-7AF2-4C8C-ACF8-06EED51AC8C4}"/>
    <cellStyle name="Currency 4 3 2 2 4 2 2 3" xfId="45022" xr:uid="{D27EC1B4-F720-4DA4-A3AD-626B404CE3FC}"/>
    <cellStyle name="Currency 4 3 2 2 4 2 3" xfId="21799" xr:uid="{63A1A5EA-B9DF-4130-A434-05F1B640EA8C}"/>
    <cellStyle name="Currency 4 3 2 2 4 2 3 2" xfId="52623" xr:uid="{FE06D148-ABDB-413D-8963-6518F9185CDC}"/>
    <cellStyle name="Currency 4 3 2 2 4 2 4" xfId="37213" xr:uid="{F9702228-8834-4248-9B27-0746C6224DB2}"/>
    <cellStyle name="Currency 4 3 2 2 4 3" xfId="10394" xr:uid="{394C3366-4DB4-4A54-8799-AA3B4B49F93E}"/>
    <cellStyle name="Currency 4 3 2 2 4 3 2" xfId="25805" xr:uid="{3C7EFD32-2F37-4948-B581-8D701F14EC19}"/>
    <cellStyle name="Currency 4 3 2 2 4 3 2 2" xfId="56629" xr:uid="{1ECCDFC5-C124-440F-949C-B2EAC92D7C85}"/>
    <cellStyle name="Currency 4 3 2 2 4 3 3" xfId="41219" xr:uid="{F70EF56B-2875-4F9F-8A49-C6C622301002}"/>
    <cellStyle name="Currency 4 3 2 2 4 4" xfId="17996" xr:uid="{7C30A8C6-1753-4E97-88A1-5844BBA2144B}"/>
    <cellStyle name="Currency 4 3 2 2 4 4 2" xfId="48820" xr:uid="{856B897F-C7AF-4A8B-B230-2A50011E48C6}"/>
    <cellStyle name="Currency 4 3 2 2 4 5" xfId="33410" xr:uid="{CDE58CE2-887E-4F54-B75C-6238FCF78110}"/>
    <cellStyle name="Currency 4 3 2 2 5" xfId="4487" xr:uid="{B920BA25-D615-4475-BF6F-75080E061DD7}"/>
    <cellStyle name="Currency 4 3 2 2 5 2" xfId="12298" xr:uid="{732D95B5-64CE-49AD-BE00-FC46C9B12FF3}"/>
    <cellStyle name="Currency 4 3 2 2 5 2 2" xfId="27709" xr:uid="{37F8E492-7D18-4DCF-812C-B8C6BF40D275}"/>
    <cellStyle name="Currency 4 3 2 2 5 2 2 2" xfId="58533" xr:uid="{7829DCB3-C072-4AF0-A080-E8FC485ECEF6}"/>
    <cellStyle name="Currency 4 3 2 2 5 2 3" xfId="43123" xr:uid="{C3D84EA0-85C4-4E59-A321-C6782F0680C6}"/>
    <cellStyle name="Currency 4 3 2 2 5 3" xfId="19900" xr:uid="{D5F1FFC3-FC76-4054-802D-1B2D09D455AB}"/>
    <cellStyle name="Currency 4 3 2 2 5 3 2" xfId="50724" xr:uid="{A6BA0C01-8279-4E54-8870-86363D5AD778}"/>
    <cellStyle name="Currency 4 3 2 2 5 4" xfId="35314" xr:uid="{B8C64A86-7B7A-4895-B906-2D7827836813}"/>
    <cellStyle name="Currency 4 3 2 2 6" xfId="8495" xr:uid="{C1DC6942-5806-4C30-B152-1F9F3CFD08F2}"/>
    <cellStyle name="Currency 4 3 2 2 6 2" xfId="23906" xr:uid="{D5D144B9-1661-4E75-89DF-D87138FE27D5}"/>
    <cellStyle name="Currency 4 3 2 2 6 2 2" xfId="54730" xr:uid="{AA28651B-2433-4F4E-A90A-3FAD5AD899DA}"/>
    <cellStyle name="Currency 4 3 2 2 6 3" xfId="39320" xr:uid="{E2A43858-AA00-4B49-A3ED-D63EE8367E08}"/>
    <cellStyle name="Currency 4 3 2 2 7" xfId="16097" xr:uid="{73931DC0-8372-49D0-A90D-5B18EFCF2739}"/>
    <cellStyle name="Currency 4 3 2 2 7 2" xfId="46921" xr:uid="{B1CBAE6E-A48A-4572-AB44-BEE4B90B6CB4}"/>
    <cellStyle name="Currency 4 3 2 2 8" xfId="31511" xr:uid="{3114CE79-E64D-416C-B2F7-A6B0E5F2090E}"/>
    <cellStyle name="Currency 4 3 2 3" xfId="475" xr:uid="{1BE3AE1C-4C7A-4784-9EF4-8E8FF7CBE6BB}"/>
    <cellStyle name="Currency 4 3 2 3 2" xfId="1108" xr:uid="{B5C11D68-534D-46A9-8EE8-B13068494E8F}"/>
    <cellStyle name="Currency 4 3 2 3 2 2" xfId="3007" xr:uid="{15496209-5490-4DDC-9D61-26224DCD9A3A}"/>
    <cellStyle name="Currency 4 3 2 3 2 2 2" xfId="6810" xr:uid="{6423197D-C33F-4DE5-821C-D793686626FD}"/>
    <cellStyle name="Currency 4 3 2 3 2 2 2 2" xfId="14621" xr:uid="{A2833D1C-8FF6-4F65-A4B4-02D8B2302953}"/>
    <cellStyle name="Currency 4 3 2 3 2 2 2 2 2" xfId="30032" xr:uid="{84A93127-8EE3-4395-AA54-2A24179CA8F9}"/>
    <cellStyle name="Currency 4 3 2 3 2 2 2 2 2 2" xfId="60856" xr:uid="{FBB29948-DB06-4928-9F1C-3C63B30D11F7}"/>
    <cellStyle name="Currency 4 3 2 3 2 2 2 2 3" xfId="45446" xr:uid="{C14F222A-BE4B-41AB-BECB-5B06D719E2BA}"/>
    <cellStyle name="Currency 4 3 2 3 2 2 2 3" xfId="22223" xr:uid="{E464508F-8B08-4240-93BF-351F7BD9B1CA}"/>
    <cellStyle name="Currency 4 3 2 3 2 2 2 3 2" xfId="53047" xr:uid="{AC68297B-AF7E-45EE-AC73-FE0A0A43A79D}"/>
    <cellStyle name="Currency 4 3 2 3 2 2 2 4" xfId="37637" xr:uid="{1FF09CBB-940B-4648-946B-E22E3F8AF69D}"/>
    <cellStyle name="Currency 4 3 2 3 2 2 3" xfId="10818" xr:uid="{53FE3AC4-AD84-465F-B691-146EF9E128DD}"/>
    <cellStyle name="Currency 4 3 2 3 2 2 3 2" xfId="26229" xr:uid="{3147EE5B-946E-4B22-9844-9C79BAA7ECAB}"/>
    <cellStyle name="Currency 4 3 2 3 2 2 3 2 2" xfId="57053" xr:uid="{D51C5E8C-6401-45A7-AE73-9E8B160277F4}"/>
    <cellStyle name="Currency 4 3 2 3 2 2 3 3" xfId="41643" xr:uid="{84F1E793-4C95-480C-A8BC-E7811B59A342}"/>
    <cellStyle name="Currency 4 3 2 3 2 2 4" xfId="18420" xr:uid="{D438CD32-6AF6-4546-8E12-B4214754754A}"/>
    <cellStyle name="Currency 4 3 2 3 2 2 4 2" xfId="49244" xr:uid="{67AEC53B-DE90-4FC7-8FAA-7024338EC346}"/>
    <cellStyle name="Currency 4 3 2 3 2 2 5" xfId="33834" xr:uid="{E2B82FCC-C62E-44A0-96B2-5828BF7F62F2}"/>
    <cellStyle name="Currency 4 3 2 3 2 3" xfId="4911" xr:uid="{9F870B94-B89F-47F5-9BFC-1D99FAD8FEED}"/>
    <cellStyle name="Currency 4 3 2 3 2 3 2" xfId="12722" xr:uid="{55BD34DA-1482-40A9-8035-BBF66B21AFEC}"/>
    <cellStyle name="Currency 4 3 2 3 2 3 2 2" xfId="28133" xr:uid="{B41FD076-BC39-45DB-85EF-C947FA0AABE8}"/>
    <cellStyle name="Currency 4 3 2 3 2 3 2 2 2" xfId="58957" xr:uid="{ACC4B0C8-FC7F-4598-96BA-193F10604B76}"/>
    <cellStyle name="Currency 4 3 2 3 2 3 2 3" xfId="43547" xr:uid="{0513409E-6608-46DA-AF63-63DD8583897F}"/>
    <cellStyle name="Currency 4 3 2 3 2 3 3" xfId="20324" xr:uid="{A8664830-87F1-487C-B5FB-3A101C2517E8}"/>
    <cellStyle name="Currency 4 3 2 3 2 3 3 2" xfId="51148" xr:uid="{B6B8F2B7-CFD1-49FE-A85E-84E6DCD8137C}"/>
    <cellStyle name="Currency 4 3 2 3 2 3 4" xfId="35738" xr:uid="{B5DE2EDC-DCC4-4E3F-ADBE-423E91161F86}"/>
    <cellStyle name="Currency 4 3 2 3 2 4" xfId="8919" xr:uid="{048FA7F3-A7E0-4B06-8ED7-8F0C44A88F1D}"/>
    <cellStyle name="Currency 4 3 2 3 2 4 2" xfId="24330" xr:uid="{B75B144E-35B1-4A31-B91D-632580DD6557}"/>
    <cellStyle name="Currency 4 3 2 3 2 4 2 2" xfId="55154" xr:uid="{9AF24B4C-0FC5-4702-90F7-77881B30A2B8}"/>
    <cellStyle name="Currency 4 3 2 3 2 4 3" xfId="39744" xr:uid="{C27664CB-3D06-49B4-821B-6CE4E742C817}"/>
    <cellStyle name="Currency 4 3 2 3 2 5" xfId="16521" xr:uid="{96044CAA-7F75-489A-930F-D7EC29E503CC}"/>
    <cellStyle name="Currency 4 3 2 3 2 5 2" xfId="47345" xr:uid="{1C642374-C3AC-44E5-A140-0C66A9A5DD60}"/>
    <cellStyle name="Currency 4 3 2 3 2 6" xfId="31935" xr:uid="{1EF3F1F3-4768-4DED-8A09-19BCCD0CC9D2}"/>
    <cellStyle name="Currency 4 3 2 3 3" xfId="1741" xr:uid="{503F8C5F-1F8A-4426-8DD2-C9FF035030F5}"/>
    <cellStyle name="Currency 4 3 2 3 3 2" xfId="3640" xr:uid="{9D5F469E-F78B-42EB-AF8B-7D0A31B14CE4}"/>
    <cellStyle name="Currency 4 3 2 3 3 2 2" xfId="7443" xr:uid="{E1A91E68-B8C6-4ECC-8BF0-6CBE387B9423}"/>
    <cellStyle name="Currency 4 3 2 3 3 2 2 2" xfId="15254" xr:uid="{8CA94F0E-3E1D-41B0-B018-C51A4AC7EC86}"/>
    <cellStyle name="Currency 4 3 2 3 3 2 2 2 2" xfId="30665" xr:uid="{6AD9A561-4B12-4B25-9ECD-F8F9E90033A3}"/>
    <cellStyle name="Currency 4 3 2 3 3 2 2 2 2 2" xfId="61489" xr:uid="{9492BFF9-3DBC-4C19-9329-22B440828549}"/>
    <cellStyle name="Currency 4 3 2 3 3 2 2 2 3" xfId="46079" xr:uid="{57BFB941-BBA2-4793-8310-6A6B5C0579AA}"/>
    <cellStyle name="Currency 4 3 2 3 3 2 2 3" xfId="22856" xr:uid="{9419AF39-7FD5-4FFE-AB29-19160D9FE865}"/>
    <cellStyle name="Currency 4 3 2 3 3 2 2 3 2" xfId="53680" xr:uid="{46152F1C-BBCE-4A2F-99E3-1AAACAA89193}"/>
    <cellStyle name="Currency 4 3 2 3 3 2 2 4" xfId="38270" xr:uid="{35598F92-B957-4E61-8272-50E6077719A4}"/>
    <cellStyle name="Currency 4 3 2 3 3 2 3" xfId="11451" xr:uid="{8613B56D-1199-4A81-B182-581A3076A290}"/>
    <cellStyle name="Currency 4 3 2 3 3 2 3 2" xfId="26862" xr:uid="{5F3E50BE-1842-4F18-967E-495766E7CAE2}"/>
    <cellStyle name="Currency 4 3 2 3 3 2 3 2 2" xfId="57686" xr:uid="{B73D9A1D-264A-4986-A6EC-47EA6C80A5FE}"/>
    <cellStyle name="Currency 4 3 2 3 3 2 3 3" xfId="42276" xr:uid="{C403CB3E-7736-425E-98A2-F4482CB2FCE1}"/>
    <cellStyle name="Currency 4 3 2 3 3 2 4" xfId="19053" xr:uid="{3E255044-8795-4420-9948-CB772299DE76}"/>
    <cellStyle name="Currency 4 3 2 3 3 2 4 2" xfId="49877" xr:uid="{25C4A47F-0FF3-4EFA-8B46-B6E908374831}"/>
    <cellStyle name="Currency 4 3 2 3 3 2 5" xfId="34467" xr:uid="{4A966F89-F763-4F75-85A0-D5230C41391C}"/>
    <cellStyle name="Currency 4 3 2 3 3 3" xfId="5544" xr:uid="{C9AF7FA6-A4F1-4264-AABF-D4A4F109AEC0}"/>
    <cellStyle name="Currency 4 3 2 3 3 3 2" xfId="13355" xr:uid="{3A3ED809-7E74-4765-BD52-59E4E23F86A6}"/>
    <cellStyle name="Currency 4 3 2 3 3 3 2 2" xfId="28766" xr:uid="{23ABB9F3-ACEC-46B2-B08C-8CDD83A282EA}"/>
    <cellStyle name="Currency 4 3 2 3 3 3 2 2 2" xfId="59590" xr:uid="{E32DF91F-E245-44E1-9F6D-2D71232B6B84}"/>
    <cellStyle name="Currency 4 3 2 3 3 3 2 3" xfId="44180" xr:uid="{CB4C80D7-F51C-406F-824A-8E21CB795EE2}"/>
    <cellStyle name="Currency 4 3 2 3 3 3 3" xfId="20957" xr:uid="{154AE51E-22B2-41CE-AB37-CEDD7CE4E95C}"/>
    <cellStyle name="Currency 4 3 2 3 3 3 3 2" xfId="51781" xr:uid="{50F1C766-D090-490F-A4D8-93F6EF51713E}"/>
    <cellStyle name="Currency 4 3 2 3 3 3 4" xfId="36371" xr:uid="{1F4ED5B2-BEAD-4F84-BD6A-3B6B6BA3F892}"/>
    <cellStyle name="Currency 4 3 2 3 3 4" xfId="9552" xr:uid="{B81CE6F4-7687-47D0-A112-39C62E3A1DB5}"/>
    <cellStyle name="Currency 4 3 2 3 3 4 2" xfId="24963" xr:uid="{05D2DE4B-F88C-4EC3-A928-B6E3C176D530}"/>
    <cellStyle name="Currency 4 3 2 3 3 4 2 2" xfId="55787" xr:uid="{00A523A0-D2A9-45D8-B0F6-A7496D172E5F}"/>
    <cellStyle name="Currency 4 3 2 3 3 4 3" xfId="40377" xr:uid="{1A75C882-7D53-4073-9B3D-72D752C26964}"/>
    <cellStyle name="Currency 4 3 2 3 3 5" xfId="17154" xr:uid="{638A2A55-388E-4388-9180-CEDACACDB406}"/>
    <cellStyle name="Currency 4 3 2 3 3 5 2" xfId="47978" xr:uid="{E53E0E58-51EA-41C9-B73D-6D5A545BAF94}"/>
    <cellStyle name="Currency 4 3 2 3 3 6" xfId="32568" xr:uid="{5929EE2A-09ED-4769-89B8-1F44229D8443}"/>
    <cellStyle name="Currency 4 3 2 3 4" xfId="2374" xr:uid="{69B25DFF-2EC5-42C9-8156-A3CEC7D30FB6}"/>
    <cellStyle name="Currency 4 3 2 3 4 2" xfId="6177" xr:uid="{2C31F69A-966E-4DB6-9D66-1C1404FE5263}"/>
    <cellStyle name="Currency 4 3 2 3 4 2 2" xfId="13988" xr:uid="{7DE8E418-DCC2-4DD4-A7D4-31710A7D949D}"/>
    <cellStyle name="Currency 4 3 2 3 4 2 2 2" xfId="29399" xr:uid="{7C86A5F1-C1EB-4731-80E9-2B0810B60142}"/>
    <cellStyle name="Currency 4 3 2 3 4 2 2 2 2" xfId="60223" xr:uid="{E45AA499-E6AA-48C5-B60E-F0413E7BF265}"/>
    <cellStyle name="Currency 4 3 2 3 4 2 2 3" xfId="44813" xr:uid="{BCE1197C-C59A-467B-A5E8-E309671EC574}"/>
    <cellStyle name="Currency 4 3 2 3 4 2 3" xfId="21590" xr:uid="{2591DF55-069C-4CB4-B7A7-79B5684EF1B3}"/>
    <cellStyle name="Currency 4 3 2 3 4 2 3 2" xfId="52414" xr:uid="{7D7236C5-D382-4D5C-A5BC-34871B616491}"/>
    <cellStyle name="Currency 4 3 2 3 4 2 4" xfId="37004" xr:uid="{ED70946F-B20E-479D-8AF3-BD6ACED2974E}"/>
    <cellStyle name="Currency 4 3 2 3 4 3" xfId="10185" xr:uid="{BEDE9858-A82D-48B9-B9C4-E96534DAC728}"/>
    <cellStyle name="Currency 4 3 2 3 4 3 2" xfId="25596" xr:uid="{838098F6-C7D9-487C-9EB0-FC445870855D}"/>
    <cellStyle name="Currency 4 3 2 3 4 3 2 2" xfId="56420" xr:uid="{57BDABD5-C525-429F-B676-A423C4874E8A}"/>
    <cellStyle name="Currency 4 3 2 3 4 3 3" xfId="41010" xr:uid="{EE50F465-684A-4F9B-AFE7-413C49EB570A}"/>
    <cellStyle name="Currency 4 3 2 3 4 4" xfId="17787" xr:uid="{FDD01C80-EA05-45FF-AA0F-49321D22081D}"/>
    <cellStyle name="Currency 4 3 2 3 4 4 2" xfId="48611" xr:uid="{B60797D1-0009-4D64-BDEC-BC018A4F42F1}"/>
    <cellStyle name="Currency 4 3 2 3 4 5" xfId="33201" xr:uid="{830742EA-47FF-46C9-8CB8-4B2A1765F5F9}"/>
    <cellStyle name="Currency 4 3 2 3 5" xfId="4278" xr:uid="{2D28169F-6304-4551-9114-5BF3609B9077}"/>
    <cellStyle name="Currency 4 3 2 3 5 2" xfId="12089" xr:uid="{02092682-6F99-4A2F-B1E6-A33B0600A303}"/>
    <cellStyle name="Currency 4 3 2 3 5 2 2" xfId="27500" xr:uid="{B82AB865-1AE5-4EEC-876D-5F3BD271EC33}"/>
    <cellStyle name="Currency 4 3 2 3 5 2 2 2" xfId="58324" xr:uid="{99B9182C-C63A-4B7E-BC46-A073C28733C5}"/>
    <cellStyle name="Currency 4 3 2 3 5 2 3" xfId="42914" xr:uid="{AD5F6D94-282E-4191-B39B-61E1A714A9CF}"/>
    <cellStyle name="Currency 4 3 2 3 5 3" xfId="19691" xr:uid="{69A1EE32-1632-4E3A-9D34-321C922BAA22}"/>
    <cellStyle name="Currency 4 3 2 3 5 3 2" xfId="50515" xr:uid="{16B4A25A-86D1-4789-82EA-2914250EF542}"/>
    <cellStyle name="Currency 4 3 2 3 5 4" xfId="35105" xr:uid="{2D1F84BC-4278-419E-9437-49A4C42553B5}"/>
    <cellStyle name="Currency 4 3 2 3 6" xfId="8286" xr:uid="{98B84278-E345-4707-970B-55E9EDB3E96D}"/>
    <cellStyle name="Currency 4 3 2 3 6 2" xfId="23697" xr:uid="{7B175747-413C-48D6-A178-A7B543DDEFC4}"/>
    <cellStyle name="Currency 4 3 2 3 6 2 2" xfId="54521" xr:uid="{022197D6-08F7-4425-B8BE-D459BB50D07D}"/>
    <cellStyle name="Currency 4 3 2 3 6 3" xfId="39111" xr:uid="{C29DA724-B90E-430E-A76C-52B32A0970ED}"/>
    <cellStyle name="Currency 4 3 2 3 7" xfId="15888" xr:uid="{A39A310B-5F0C-4EF7-9FDC-F5E886E5305A}"/>
    <cellStyle name="Currency 4 3 2 3 7 2" xfId="46712" xr:uid="{30140641-6051-4510-BFC1-29944FF76B41}"/>
    <cellStyle name="Currency 4 3 2 3 8" xfId="31302" xr:uid="{02BD269A-5119-4677-9C1A-80DCB5888534}"/>
    <cellStyle name="Currency 4 3 2 4" xfId="895" xr:uid="{213F0D45-BB9A-4D0D-9009-5DA5311DD4F0}"/>
    <cellStyle name="Currency 4 3 2 4 2" xfId="2794" xr:uid="{26F7EBA3-9758-4D7D-8E89-B98487C31E33}"/>
    <cellStyle name="Currency 4 3 2 4 2 2" xfId="6597" xr:uid="{380A0CDC-0821-4A11-8DBE-76FEB466197E}"/>
    <cellStyle name="Currency 4 3 2 4 2 2 2" xfId="14408" xr:uid="{13BE1928-46BE-4127-A895-3A15E973F6A1}"/>
    <cellStyle name="Currency 4 3 2 4 2 2 2 2" xfId="29819" xr:uid="{2348AEE3-E1C5-4103-8332-837637C3AE38}"/>
    <cellStyle name="Currency 4 3 2 4 2 2 2 2 2" xfId="60643" xr:uid="{8E01B9D1-D3AE-4CDF-BD89-9C372C0521ED}"/>
    <cellStyle name="Currency 4 3 2 4 2 2 2 3" xfId="45233" xr:uid="{81AC38D4-06B8-4092-9AA9-9FCD6530B29A}"/>
    <cellStyle name="Currency 4 3 2 4 2 2 3" xfId="22010" xr:uid="{878B07D4-D790-40BC-BD26-F7B9C19A024A}"/>
    <cellStyle name="Currency 4 3 2 4 2 2 3 2" xfId="52834" xr:uid="{F1982F1E-8192-48E1-879C-EB7C8F8DB207}"/>
    <cellStyle name="Currency 4 3 2 4 2 2 4" xfId="37424" xr:uid="{73F6D31B-5070-4843-8256-C2BDB86F3461}"/>
    <cellStyle name="Currency 4 3 2 4 2 3" xfId="10605" xr:uid="{DB7F8EF6-BAA2-496B-B7C3-555E0E2FCEB8}"/>
    <cellStyle name="Currency 4 3 2 4 2 3 2" xfId="26016" xr:uid="{01D7FDE5-6893-4FED-B74D-8F45EB53F347}"/>
    <cellStyle name="Currency 4 3 2 4 2 3 2 2" xfId="56840" xr:uid="{0549F032-13CA-4756-BD08-C690D50939C9}"/>
    <cellStyle name="Currency 4 3 2 4 2 3 3" xfId="41430" xr:uid="{84268AEF-DAD7-4822-8D74-CD312A0444C2}"/>
    <cellStyle name="Currency 4 3 2 4 2 4" xfId="18207" xr:uid="{9D15EDB6-B3DA-4C09-8500-02358F49DDAF}"/>
    <cellStyle name="Currency 4 3 2 4 2 4 2" xfId="49031" xr:uid="{378F45D0-CCF1-4693-947D-3AA0D79C937C}"/>
    <cellStyle name="Currency 4 3 2 4 2 5" xfId="33621" xr:uid="{C56CAD1F-4525-4622-A124-ABDD88521B80}"/>
    <cellStyle name="Currency 4 3 2 4 3" xfId="4698" xr:uid="{B0CDD276-68EA-41FC-B804-91E76740E8C7}"/>
    <cellStyle name="Currency 4 3 2 4 3 2" xfId="12509" xr:uid="{331AA387-D32C-4E7D-86ED-1A9C2D9AEF11}"/>
    <cellStyle name="Currency 4 3 2 4 3 2 2" xfId="27920" xr:uid="{FD5C60A0-0390-48D4-BC1A-D2C7CD712F34}"/>
    <cellStyle name="Currency 4 3 2 4 3 2 2 2" xfId="58744" xr:uid="{E40865F7-195B-4DB9-ABDC-633010131AD3}"/>
    <cellStyle name="Currency 4 3 2 4 3 2 3" xfId="43334" xr:uid="{68C16DCF-E160-465E-A630-B5C243AF7F03}"/>
    <cellStyle name="Currency 4 3 2 4 3 3" xfId="20111" xr:uid="{70B01136-56D3-4BD6-9902-CF045DAA4757}"/>
    <cellStyle name="Currency 4 3 2 4 3 3 2" xfId="50935" xr:uid="{E13B8860-8294-4934-8051-32EDAE188728}"/>
    <cellStyle name="Currency 4 3 2 4 3 4" xfId="35525" xr:uid="{56ED2DAE-487E-4998-AD8B-EF5FECEA9791}"/>
    <cellStyle name="Currency 4 3 2 4 4" xfId="8706" xr:uid="{DF82884A-C9FC-4149-9370-CBC0BBB0E1B7}"/>
    <cellStyle name="Currency 4 3 2 4 4 2" xfId="24117" xr:uid="{5A59C9D1-40F1-488C-8276-4866A09D6264}"/>
    <cellStyle name="Currency 4 3 2 4 4 2 2" xfId="54941" xr:uid="{0737F4CA-867E-4A5B-A6AF-67F3E80DCE7D}"/>
    <cellStyle name="Currency 4 3 2 4 4 3" xfId="39531" xr:uid="{E9CA7B7A-4DB0-4012-AF25-21C042CF32D2}"/>
    <cellStyle name="Currency 4 3 2 4 5" xfId="16308" xr:uid="{582264B4-3180-4FE9-B31D-32CB3FA3F739}"/>
    <cellStyle name="Currency 4 3 2 4 5 2" xfId="47132" xr:uid="{DC946FAC-3336-4D82-99CA-86664BD4A9E2}"/>
    <cellStyle name="Currency 4 3 2 4 6" xfId="31722" xr:uid="{0BE1D0AA-9E8C-46B2-8DA1-C7E6295E0B6D}"/>
    <cellStyle name="Currency 4 3 2 5" xfId="1528" xr:uid="{722E2305-34BB-461F-AD58-FFC6E06BA560}"/>
    <cellStyle name="Currency 4 3 2 5 2" xfId="3427" xr:uid="{5F2FF7F7-0521-40B4-B42B-7FE716C42D1C}"/>
    <cellStyle name="Currency 4 3 2 5 2 2" xfId="7230" xr:uid="{5BFEB8D4-FDDA-4F1B-A3DE-8154C4584A66}"/>
    <cellStyle name="Currency 4 3 2 5 2 2 2" xfId="15041" xr:uid="{23B7470C-67D0-4CD7-8392-758377502E7F}"/>
    <cellStyle name="Currency 4 3 2 5 2 2 2 2" xfId="30452" xr:uid="{6AD022A8-E7F4-4C88-965A-6423D4CCB431}"/>
    <cellStyle name="Currency 4 3 2 5 2 2 2 2 2" xfId="61276" xr:uid="{8A0876C2-DD35-4FAE-BD9B-E3552722DF21}"/>
    <cellStyle name="Currency 4 3 2 5 2 2 2 3" xfId="45866" xr:uid="{4E857439-111A-472A-86A8-FE5B61334582}"/>
    <cellStyle name="Currency 4 3 2 5 2 2 3" xfId="22643" xr:uid="{C5968D7D-8360-4297-B7F6-8B94DBD9C603}"/>
    <cellStyle name="Currency 4 3 2 5 2 2 3 2" xfId="53467" xr:uid="{1DB3FB8D-87F7-4677-98F6-0B1BA253D7D6}"/>
    <cellStyle name="Currency 4 3 2 5 2 2 4" xfId="38057" xr:uid="{363C3D61-51FF-468B-857D-A85D1B9FDC9D}"/>
    <cellStyle name="Currency 4 3 2 5 2 3" xfId="11238" xr:uid="{E6EE3083-330F-4D48-BBB1-581CC0AD481D}"/>
    <cellStyle name="Currency 4 3 2 5 2 3 2" xfId="26649" xr:uid="{20044661-9BF1-415C-933F-149B79E51644}"/>
    <cellStyle name="Currency 4 3 2 5 2 3 2 2" xfId="57473" xr:uid="{D8D2EA20-AA41-4D5D-8C23-2AC4A59AEC6E}"/>
    <cellStyle name="Currency 4 3 2 5 2 3 3" xfId="42063" xr:uid="{440238C5-A336-4583-9F7A-1E5760E0DB40}"/>
    <cellStyle name="Currency 4 3 2 5 2 4" xfId="18840" xr:uid="{3FA5E198-CC88-4E61-AE06-D34CED38812F}"/>
    <cellStyle name="Currency 4 3 2 5 2 4 2" xfId="49664" xr:uid="{EB81722E-A6DD-4283-B7DD-7671A0A62D35}"/>
    <cellStyle name="Currency 4 3 2 5 2 5" xfId="34254" xr:uid="{3C643CC0-5EE3-4216-95BA-E138A068A38B}"/>
    <cellStyle name="Currency 4 3 2 5 3" xfId="5331" xr:uid="{7BE16557-13DC-46E3-86D3-2F216D76B6E3}"/>
    <cellStyle name="Currency 4 3 2 5 3 2" xfId="13142" xr:uid="{4C6705D5-E0D5-4262-B801-124CA9987A9B}"/>
    <cellStyle name="Currency 4 3 2 5 3 2 2" xfId="28553" xr:uid="{AEA01745-A6AB-4F0A-A58D-7C32013E4FDB}"/>
    <cellStyle name="Currency 4 3 2 5 3 2 2 2" xfId="59377" xr:uid="{BB98B5B8-FA9A-4C14-84E3-8B761B78444B}"/>
    <cellStyle name="Currency 4 3 2 5 3 2 3" xfId="43967" xr:uid="{4A89AA2E-D6D9-4F34-B8CE-85FC00E7711F}"/>
    <cellStyle name="Currency 4 3 2 5 3 3" xfId="20744" xr:uid="{656EFA04-BE7E-439C-8938-06102D56543F}"/>
    <cellStyle name="Currency 4 3 2 5 3 3 2" xfId="51568" xr:uid="{E41A819C-515A-44EC-BE2E-2EC2BDF3008E}"/>
    <cellStyle name="Currency 4 3 2 5 3 4" xfId="36158" xr:uid="{7C043301-88A5-451C-B80F-04F578359F3E}"/>
    <cellStyle name="Currency 4 3 2 5 4" xfId="9339" xr:uid="{95C9E139-4459-4198-9A26-69F29FBDED58}"/>
    <cellStyle name="Currency 4 3 2 5 4 2" xfId="24750" xr:uid="{9DD3D5E8-2A40-4B6C-9693-9180C49A9073}"/>
    <cellStyle name="Currency 4 3 2 5 4 2 2" xfId="55574" xr:uid="{4A7FB58E-2C59-4A87-A120-E015FA82CD4E}"/>
    <cellStyle name="Currency 4 3 2 5 4 3" xfId="40164" xr:uid="{22634053-FD57-422C-9B02-FE3A2242733C}"/>
    <cellStyle name="Currency 4 3 2 5 5" xfId="16941" xr:uid="{858D112F-E840-4FEA-8A56-D07D68B2A663}"/>
    <cellStyle name="Currency 4 3 2 5 5 2" xfId="47765" xr:uid="{CEC47C25-4639-44E4-B419-16928ADAA914}"/>
    <cellStyle name="Currency 4 3 2 5 6" xfId="32355" xr:uid="{5518E84A-54EE-4FDB-8638-1134206ADB6D}"/>
    <cellStyle name="Currency 4 3 2 6" xfId="2161" xr:uid="{CCFF2287-76F2-4E19-8208-A7C10231E610}"/>
    <cellStyle name="Currency 4 3 2 6 2" xfId="5964" xr:uid="{AC33B978-2827-4458-867D-6EC4EA34BC96}"/>
    <cellStyle name="Currency 4 3 2 6 2 2" xfId="13775" xr:uid="{E0FC56CC-D81A-4B1E-A6F8-3BA28B72E760}"/>
    <cellStyle name="Currency 4 3 2 6 2 2 2" xfId="29186" xr:uid="{00EFEA65-ABFE-4EE0-84B3-A16F1D77D37B}"/>
    <cellStyle name="Currency 4 3 2 6 2 2 2 2" xfId="60010" xr:uid="{9A7747FF-0E4D-46B0-93AF-211D6DEE0CC5}"/>
    <cellStyle name="Currency 4 3 2 6 2 2 3" xfId="44600" xr:uid="{A20EDBC0-9E88-4C6A-B467-40770956DC9A}"/>
    <cellStyle name="Currency 4 3 2 6 2 3" xfId="21377" xr:uid="{8BD4E6DB-331E-4C1B-AFA7-682A14A5DE68}"/>
    <cellStyle name="Currency 4 3 2 6 2 3 2" xfId="52201" xr:uid="{3DB45789-60D5-4D62-9571-A3FF5B506282}"/>
    <cellStyle name="Currency 4 3 2 6 2 4" xfId="36791" xr:uid="{1FC0AD40-BEB0-43F9-8083-6442C4214EBC}"/>
    <cellStyle name="Currency 4 3 2 6 3" xfId="9972" xr:uid="{DE972F24-A4B9-4719-920E-A75FBB327EF8}"/>
    <cellStyle name="Currency 4 3 2 6 3 2" xfId="25383" xr:uid="{AAFC9951-0A83-4A05-99F6-C90AF880B170}"/>
    <cellStyle name="Currency 4 3 2 6 3 2 2" xfId="56207" xr:uid="{AF390148-769D-434D-AB8F-5363A53E5CE2}"/>
    <cellStyle name="Currency 4 3 2 6 3 3" xfId="40797" xr:uid="{318AD760-ECC8-4EA5-B90D-3219C05080F0}"/>
    <cellStyle name="Currency 4 3 2 6 4" xfId="17574" xr:uid="{E9F92DDC-3143-4A03-B2F9-4594E4B33188}"/>
    <cellStyle name="Currency 4 3 2 6 4 2" xfId="48398" xr:uid="{5036A25D-1B9E-4D8E-B7F1-3D987E0A92C6}"/>
    <cellStyle name="Currency 4 3 2 6 5" xfId="32988" xr:uid="{25A2B8C8-ECB9-4733-A769-37F801AAEC7E}"/>
    <cellStyle name="Currency 4 3 2 7" xfId="4065" xr:uid="{D61FD418-AD2F-4C24-ADC5-C39BC771D1E8}"/>
    <cellStyle name="Currency 4 3 2 7 2" xfId="11876" xr:uid="{95AFD2AA-6CA1-4B82-943D-009967F794BD}"/>
    <cellStyle name="Currency 4 3 2 7 2 2" xfId="27287" xr:uid="{9105A6CB-F40C-449B-908C-676C6D95B28F}"/>
    <cellStyle name="Currency 4 3 2 7 2 2 2" xfId="58111" xr:uid="{716FDF67-E6D6-447E-9C37-FD88F92DE303}"/>
    <cellStyle name="Currency 4 3 2 7 2 3" xfId="42701" xr:uid="{E06408A9-3D60-4838-B9CF-CC49DBD90334}"/>
    <cellStyle name="Currency 4 3 2 7 3" xfId="19478" xr:uid="{422F7D56-66E5-4955-9B74-B21759FB720E}"/>
    <cellStyle name="Currency 4 3 2 7 3 2" xfId="50302" xr:uid="{E2DCEE9F-3396-4FC5-B5E4-81A62420525A}"/>
    <cellStyle name="Currency 4 3 2 7 4" xfId="34892" xr:uid="{97E15268-1A7D-4BF5-B19A-C7F60619FDE3}"/>
    <cellStyle name="Currency 4 3 2 8" xfId="8073" xr:uid="{8AE1B51E-1680-42A3-B3D9-CF2ED4AFAA83}"/>
    <cellStyle name="Currency 4 3 2 8 2" xfId="23484" xr:uid="{FF0833B0-2808-4840-81B1-E3FBB180D577}"/>
    <cellStyle name="Currency 4 3 2 8 2 2" xfId="54308" xr:uid="{8FA11E6B-32E3-4B94-B16D-A0BFB56E05BB}"/>
    <cellStyle name="Currency 4 3 2 8 3" xfId="38898" xr:uid="{454B986C-734A-4E09-8EC4-683DA71FE3C4}"/>
    <cellStyle name="Currency 4 3 2 9" xfId="7864" xr:uid="{B92CD478-0275-472A-A8DA-B5744A981564}"/>
    <cellStyle name="Currency 4 3 2 9 2" xfId="23275" xr:uid="{4E891081-0A38-4BED-9ED9-434B1858DD48}"/>
    <cellStyle name="Currency 4 3 2 9 2 2" xfId="54099" xr:uid="{CB5EE98D-D9DC-4064-A451-CB4F8B7F67C9}"/>
    <cellStyle name="Currency 4 3 2 9 3" xfId="38689" xr:uid="{AE50AFAF-DC9C-494A-AEF3-653EA61F97CC}"/>
    <cellStyle name="Currency 4 3 3" xfId="602" xr:uid="{92F0BE1D-72C8-4863-9EC5-A9D6ACB593EF}"/>
    <cellStyle name="Currency 4 3 3 2" xfId="1235" xr:uid="{3919DCCB-7880-41EE-9451-685BD6C3FC54}"/>
    <cellStyle name="Currency 4 3 3 2 2" xfId="3134" xr:uid="{B6731B22-64FA-4B02-8D34-A038784831D0}"/>
    <cellStyle name="Currency 4 3 3 2 2 2" xfId="6937" xr:uid="{E35788D5-3473-44E8-A45E-D5CCF1F3AA07}"/>
    <cellStyle name="Currency 4 3 3 2 2 2 2" xfId="14748" xr:uid="{EC8D4D74-F91B-4F04-9F9E-20A9461F4EA6}"/>
    <cellStyle name="Currency 4 3 3 2 2 2 2 2" xfId="30159" xr:uid="{035F6578-B968-4AE2-BDDE-8CD6FC1C1F66}"/>
    <cellStyle name="Currency 4 3 3 2 2 2 2 2 2" xfId="60983" xr:uid="{386C8640-D4E3-4355-9A68-456B5B6BCB75}"/>
    <cellStyle name="Currency 4 3 3 2 2 2 2 3" xfId="45573" xr:uid="{8D6F64C7-FC6F-40EB-A6E7-8BF2575A769A}"/>
    <cellStyle name="Currency 4 3 3 2 2 2 3" xfId="22350" xr:uid="{53E55816-30E7-4DB3-AFD7-62574BC4DDBC}"/>
    <cellStyle name="Currency 4 3 3 2 2 2 3 2" xfId="53174" xr:uid="{E87050E1-847D-442E-A435-B81E646910E4}"/>
    <cellStyle name="Currency 4 3 3 2 2 2 4" xfId="37764" xr:uid="{32B76F23-BC94-4D83-8837-16AD603729E4}"/>
    <cellStyle name="Currency 4 3 3 2 2 3" xfId="10945" xr:uid="{6C9BD6E1-AC91-4B64-8070-EE50E24835F3}"/>
    <cellStyle name="Currency 4 3 3 2 2 3 2" xfId="26356" xr:uid="{A581B566-581B-414C-94A5-0FB5C1473801}"/>
    <cellStyle name="Currency 4 3 3 2 2 3 2 2" xfId="57180" xr:uid="{B73F4083-A939-40FB-B48F-C2230F0AE0A9}"/>
    <cellStyle name="Currency 4 3 3 2 2 3 3" xfId="41770" xr:uid="{6DBA1814-63EB-4F5C-88C5-8E3D6C66405C}"/>
    <cellStyle name="Currency 4 3 3 2 2 4" xfId="18547" xr:uid="{5CBA46DE-9D99-46EF-8F2E-E88EB381735D}"/>
    <cellStyle name="Currency 4 3 3 2 2 4 2" xfId="49371" xr:uid="{58603CF1-B493-4693-8B53-40FBB47D1508}"/>
    <cellStyle name="Currency 4 3 3 2 2 5" xfId="33961" xr:uid="{E0A00884-1D27-4826-89BE-104146A22C42}"/>
    <cellStyle name="Currency 4 3 3 2 3" xfId="5038" xr:uid="{30F789AF-7512-407F-97A3-F410930E8613}"/>
    <cellStyle name="Currency 4 3 3 2 3 2" xfId="12849" xr:uid="{54189F48-EF6C-466A-8833-CEA0C8A24A51}"/>
    <cellStyle name="Currency 4 3 3 2 3 2 2" xfId="28260" xr:uid="{2929D017-AE69-4601-9ABB-C27A83FEB424}"/>
    <cellStyle name="Currency 4 3 3 2 3 2 2 2" xfId="59084" xr:uid="{EAFCFC13-32AE-41C5-A220-4790D551B804}"/>
    <cellStyle name="Currency 4 3 3 2 3 2 3" xfId="43674" xr:uid="{31DB23F5-85EB-449E-B587-A43871ED8316}"/>
    <cellStyle name="Currency 4 3 3 2 3 3" xfId="20451" xr:uid="{B09E3041-55BD-4832-AE49-7602630408B4}"/>
    <cellStyle name="Currency 4 3 3 2 3 3 2" xfId="51275" xr:uid="{B6E7EDC0-312A-475C-8A07-EB12E9237242}"/>
    <cellStyle name="Currency 4 3 3 2 3 4" xfId="35865" xr:uid="{37AFC890-89D9-4E31-9703-2ED678422C1A}"/>
    <cellStyle name="Currency 4 3 3 2 4" xfId="9046" xr:uid="{A70E969F-DBB4-46EB-8E59-D65FFC8F39AF}"/>
    <cellStyle name="Currency 4 3 3 2 4 2" xfId="24457" xr:uid="{609198AB-5196-4FEE-A206-64529D855522}"/>
    <cellStyle name="Currency 4 3 3 2 4 2 2" xfId="55281" xr:uid="{E17FA6DA-0B30-4468-8F74-4A48679D2FE6}"/>
    <cellStyle name="Currency 4 3 3 2 4 3" xfId="39871" xr:uid="{57AEE8AF-5CF4-4662-B570-7BCFBC449EAE}"/>
    <cellStyle name="Currency 4 3 3 2 5" xfId="16648" xr:uid="{75CEC403-E17D-482C-87E4-EE8C5C121145}"/>
    <cellStyle name="Currency 4 3 3 2 5 2" xfId="47472" xr:uid="{A3BFCF76-BFCE-4C22-A216-32924A7AD2F8}"/>
    <cellStyle name="Currency 4 3 3 2 6" xfId="32062" xr:uid="{C640727B-6C8A-46DF-BD52-6B79A0F72BF2}"/>
    <cellStyle name="Currency 4 3 3 3" xfId="1868" xr:uid="{2D77AB5F-5513-4074-9BD1-B554A69E0E7E}"/>
    <cellStyle name="Currency 4 3 3 3 2" xfId="3767" xr:uid="{A8895A17-9A1F-430D-8087-12A2A6267B8C}"/>
    <cellStyle name="Currency 4 3 3 3 2 2" xfId="7570" xr:uid="{2C479F45-5481-4019-AA72-E42EA178A05D}"/>
    <cellStyle name="Currency 4 3 3 3 2 2 2" xfId="15381" xr:uid="{D680867D-2D16-4C68-B4B4-CCE53715D44D}"/>
    <cellStyle name="Currency 4 3 3 3 2 2 2 2" xfId="30792" xr:uid="{4659D046-3B78-44FF-8265-74F6E10CA83F}"/>
    <cellStyle name="Currency 4 3 3 3 2 2 2 2 2" xfId="61616" xr:uid="{520F063E-BFF9-4EF3-83F3-4E5EF0DF682A}"/>
    <cellStyle name="Currency 4 3 3 3 2 2 2 3" xfId="46206" xr:uid="{F6353209-0694-4BCF-AAA9-4F8C3C264A45}"/>
    <cellStyle name="Currency 4 3 3 3 2 2 3" xfId="22983" xr:uid="{D105DA29-234F-4195-AEEC-DFD5CEA6CD14}"/>
    <cellStyle name="Currency 4 3 3 3 2 2 3 2" xfId="53807" xr:uid="{55875BF1-F703-4E42-AE95-23A92E53A3CB}"/>
    <cellStyle name="Currency 4 3 3 3 2 2 4" xfId="38397" xr:uid="{A0061ECD-79FA-4453-87C3-9DEF3592C1C6}"/>
    <cellStyle name="Currency 4 3 3 3 2 3" xfId="11578" xr:uid="{AB5FBF59-D1AC-48FE-ACCA-41B57587F4EB}"/>
    <cellStyle name="Currency 4 3 3 3 2 3 2" xfId="26989" xr:uid="{0E9578A5-BE64-4251-9C30-D6C23779A73B}"/>
    <cellStyle name="Currency 4 3 3 3 2 3 2 2" xfId="57813" xr:uid="{F949752F-8E19-4C62-868E-3418205DF50D}"/>
    <cellStyle name="Currency 4 3 3 3 2 3 3" xfId="42403" xr:uid="{1D337000-BCE6-4661-AF51-0599F41ACA67}"/>
    <cellStyle name="Currency 4 3 3 3 2 4" xfId="19180" xr:uid="{73FFC3F3-199B-4BA7-843F-B1B4A69BD215}"/>
    <cellStyle name="Currency 4 3 3 3 2 4 2" xfId="50004" xr:uid="{8DF1BF73-819D-4C70-B6AC-B19EDD470EA9}"/>
    <cellStyle name="Currency 4 3 3 3 2 5" xfId="34594" xr:uid="{70BBC2F5-C40E-4437-8A50-972F90C1AD53}"/>
    <cellStyle name="Currency 4 3 3 3 3" xfId="5671" xr:uid="{E565D56B-AA50-4667-97BB-46ADE503D017}"/>
    <cellStyle name="Currency 4 3 3 3 3 2" xfId="13482" xr:uid="{482FB82A-79A8-4CEE-A007-E68B1A1DADF3}"/>
    <cellStyle name="Currency 4 3 3 3 3 2 2" xfId="28893" xr:uid="{89E5B648-3F7A-45A2-92C3-A63D3D615E57}"/>
    <cellStyle name="Currency 4 3 3 3 3 2 2 2" xfId="59717" xr:uid="{3D1F1EB0-36E0-48CA-85A5-BC90D8EFEF2D}"/>
    <cellStyle name="Currency 4 3 3 3 3 2 3" xfId="44307" xr:uid="{A8DB4471-4DFD-48C0-A1B9-410377C15B6A}"/>
    <cellStyle name="Currency 4 3 3 3 3 3" xfId="21084" xr:uid="{7A67B4A4-53AD-4AB8-BAC8-20D33616EE74}"/>
    <cellStyle name="Currency 4 3 3 3 3 3 2" xfId="51908" xr:uid="{09C612A1-9486-4186-815A-16BC314F112C}"/>
    <cellStyle name="Currency 4 3 3 3 3 4" xfId="36498" xr:uid="{144D85C2-6379-40A6-8EEA-C987F400CF6E}"/>
    <cellStyle name="Currency 4 3 3 3 4" xfId="9679" xr:uid="{FB1308D9-F776-4005-995A-8ADA12A21A1F}"/>
    <cellStyle name="Currency 4 3 3 3 4 2" xfId="25090" xr:uid="{7F697F9F-34BE-4956-AF01-ADE708C0FEEA}"/>
    <cellStyle name="Currency 4 3 3 3 4 2 2" xfId="55914" xr:uid="{2D456A8E-3269-4E5B-836B-13650D2E401B}"/>
    <cellStyle name="Currency 4 3 3 3 4 3" xfId="40504" xr:uid="{33527CEF-FE5E-40CD-A154-B08350F62A77}"/>
    <cellStyle name="Currency 4 3 3 3 5" xfId="17281" xr:uid="{0B8A421D-2C38-4523-9A1C-2CEE86002732}"/>
    <cellStyle name="Currency 4 3 3 3 5 2" xfId="48105" xr:uid="{93C01F98-5393-4B74-A448-11D5CC03037A}"/>
    <cellStyle name="Currency 4 3 3 3 6" xfId="32695" xr:uid="{2D5AD579-CABF-4A2E-9F03-BC0A9DD98156}"/>
    <cellStyle name="Currency 4 3 3 4" xfId="2501" xr:uid="{DF9BCED9-1817-462C-B866-5C3AA75FF704}"/>
    <cellStyle name="Currency 4 3 3 4 2" xfId="6304" xr:uid="{1154C75D-E0FD-414F-BE06-438E5F0CECBA}"/>
    <cellStyle name="Currency 4 3 3 4 2 2" xfId="14115" xr:uid="{D219431C-29B2-458B-81D8-B414DF99BC95}"/>
    <cellStyle name="Currency 4 3 3 4 2 2 2" xfId="29526" xr:uid="{69650CF9-4A92-471B-8F67-5E65C404A35D}"/>
    <cellStyle name="Currency 4 3 3 4 2 2 2 2" xfId="60350" xr:uid="{9E7EFAC3-1D18-4B7D-BC1F-006AC4B67386}"/>
    <cellStyle name="Currency 4 3 3 4 2 2 3" xfId="44940" xr:uid="{4B3A4147-81F7-4E53-A150-B4B268EA49CC}"/>
    <cellStyle name="Currency 4 3 3 4 2 3" xfId="21717" xr:uid="{DAC152C6-3664-4FDD-911F-0A835F41F59C}"/>
    <cellStyle name="Currency 4 3 3 4 2 3 2" xfId="52541" xr:uid="{FCEAC5D3-5B35-42CA-8ADC-3BF9D6C26CAA}"/>
    <cellStyle name="Currency 4 3 3 4 2 4" xfId="37131" xr:uid="{94E0E9EC-617F-4CDD-A796-6031621E1091}"/>
    <cellStyle name="Currency 4 3 3 4 3" xfId="10312" xr:uid="{B9606B08-98FD-40F9-93B3-480D6A3DDD73}"/>
    <cellStyle name="Currency 4 3 3 4 3 2" xfId="25723" xr:uid="{A9FC3E6C-92C0-4E13-9C29-72CBD7E9804D}"/>
    <cellStyle name="Currency 4 3 3 4 3 2 2" xfId="56547" xr:uid="{2B8991C0-32D6-42F5-B989-51D55FE82CC9}"/>
    <cellStyle name="Currency 4 3 3 4 3 3" xfId="41137" xr:uid="{C68A6CC3-C0F7-4C30-AAF2-21C212C18C51}"/>
    <cellStyle name="Currency 4 3 3 4 4" xfId="17914" xr:uid="{7423CEA7-341D-47C4-990C-02AACE6942B0}"/>
    <cellStyle name="Currency 4 3 3 4 4 2" xfId="48738" xr:uid="{D1ACA668-C640-4ECD-90D1-B06C5E3F6C27}"/>
    <cellStyle name="Currency 4 3 3 4 5" xfId="33328" xr:uid="{393F58E7-758C-42F8-9E22-4A0B531B4288}"/>
    <cellStyle name="Currency 4 3 3 5" xfId="4405" xr:uid="{FB45FDFC-465A-4F25-9C4C-4C83A365803B}"/>
    <cellStyle name="Currency 4 3 3 5 2" xfId="12216" xr:uid="{66929341-B1ED-4F1C-AD73-8F4E1EF64857}"/>
    <cellStyle name="Currency 4 3 3 5 2 2" xfId="27627" xr:uid="{3E3A5BAF-F956-4831-932A-65CF48320FC5}"/>
    <cellStyle name="Currency 4 3 3 5 2 2 2" xfId="58451" xr:uid="{4BFC7FB6-4562-419A-927F-7082062A2FC8}"/>
    <cellStyle name="Currency 4 3 3 5 2 3" xfId="43041" xr:uid="{0298C39A-CC0E-4E56-83D4-C51D9057803B}"/>
    <cellStyle name="Currency 4 3 3 5 3" xfId="19818" xr:uid="{ACC6B221-2704-48FF-9F94-8B80D02E3220}"/>
    <cellStyle name="Currency 4 3 3 5 3 2" xfId="50642" xr:uid="{E2D557E4-8E1A-415A-98B7-CFBF27E74757}"/>
    <cellStyle name="Currency 4 3 3 5 4" xfId="35232" xr:uid="{6FEC0A6D-E98A-4BBE-BBE4-20CCBCD67266}"/>
    <cellStyle name="Currency 4 3 3 6" xfId="8413" xr:uid="{18C91DDC-09C1-41F8-9F89-A8A8A6CC4C07}"/>
    <cellStyle name="Currency 4 3 3 6 2" xfId="23824" xr:uid="{9D83A30D-CB20-490B-B5A3-24919AF5B52E}"/>
    <cellStyle name="Currency 4 3 3 6 2 2" xfId="54648" xr:uid="{C08C2076-DACA-4B41-826A-3F1B238598CD}"/>
    <cellStyle name="Currency 4 3 3 6 3" xfId="39238" xr:uid="{94235ED3-B69C-4508-B8EA-C92991C8EB80}"/>
    <cellStyle name="Currency 4 3 3 7" xfId="16015" xr:uid="{F6D7AE5C-D6E4-4967-8F5B-41D9FE17395B}"/>
    <cellStyle name="Currency 4 3 3 7 2" xfId="46839" xr:uid="{C3FC60B4-E42A-4F59-9A27-A5910C37EE65}"/>
    <cellStyle name="Currency 4 3 3 8" xfId="31429" xr:uid="{4B370227-EB8F-4949-87C1-AE8C82659E7E}"/>
    <cellStyle name="Currency 4 3 4" xfId="393" xr:uid="{858D7CF8-3F81-49D4-887F-90EB2FC84106}"/>
    <cellStyle name="Currency 4 3 4 2" xfId="1026" xr:uid="{FC9E6865-CA59-457B-BFD9-96FE67F791D7}"/>
    <cellStyle name="Currency 4 3 4 2 2" xfId="2925" xr:uid="{E0FB3317-6DCC-48B9-ACF0-8864A89F65EF}"/>
    <cellStyle name="Currency 4 3 4 2 2 2" xfId="6728" xr:uid="{23D2A93F-425F-450D-9ED3-4E74AA6A3720}"/>
    <cellStyle name="Currency 4 3 4 2 2 2 2" xfId="14539" xr:uid="{4565C061-2543-440F-9F85-A30291A57AC5}"/>
    <cellStyle name="Currency 4 3 4 2 2 2 2 2" xfId="29950" xr:uid="{F1A5CEAB-8C3E-4D31-846A-6B5A9AC0F35E}"/>
    <cellStyle name="Currency 4 3 4 2 2 2 2 2 2" xfId="60774" xr:uid="{8AC9A118-A314-4637-9BFD-E526371137CF}"/>
    <cellStyle name="Currency 4 3 4 2 2 2 2 3" xfId="45364" xr:uid="{AA3B02F4-B2BC-4C25-B693-DDC73DEC4090}"/>
    <cellStyle name="Currency 4 3 4 2 2 2 3" xfId="22141" xr:uid="{9D167D9A-AFFF-49D1-B6EF-209B9B72A68C}"/>
    <cellStyle name="Currency 4 3 4 2 2 2 3 2" xfId="52965" xr:uid="{88FA0B38-BE22-4367-8174-F0FDEEAD7223}"/>
    <cellStyle name="Currency 4 3 4 2 2 2 4" xfId="37555" xr:uid="{EC448640-F629-42B0-8095-0DC696467484}"/>
    <cellStyle name="Currency 4 3 4 2 2 3" xfId="10736" xr:uid="{127AC1DA-C88D-412A-B1EF-E1FF74DF2703}"/>
    <cellStyle name="Currency 4 3 4 2 2 3 2" xfId="26147" xr:uid="{A6FEC01E-6DDA-4034-AE6F-161CEDE21164}"/>
    <cellStyle name="Currency 4 3 4 2 2 3 2 2" xfId="56971" xr:uid="{741188FB-F183-4E70-8F12-9BB03E3CF0C4}"/>
    <cellStyle name="Currency 4 3 4 2 2 3 3" xfId="41561" xr:uid="{16F1A8FC-3B09-4547-975A-090D701BA163}"/>
    <cellStyle name="Currency 4 3 4 2 2 4" xfId="18338" xr:uid="{CAED1236-2097-4BBD-B015-55DE19AB50F2}"/>
    <cellStyle name="Currency 4 3 4 2 2 4 2" xfId="49162" xr:uid="{95D7AE42-F44E-4F53-9837-A9C0249A0FD1}"/>
    <cellStyle name="Currency 4 3 4 2 2 5" xfId="33752" xr:uid="{E82C4670-C351-4BBA-A41C-3E0CB1F01DED}"/>
    <cellStyle name="Currency 4 3 4 2 3" xfId="4829" xr:uid="{E4BDE3FD-11DB-4C1F-AF6C-D74B1A0557C3}"/>
    <cellStyle name="Currency 4 3 4 2 3 2" xfId="12640" xr:uid="{CF0D09AD-192D-49AA-A7C8-1D88126E3671}"/>
    <cellStyle name="Currency 4 3 4 2 3 2 2" xfId="28051" xr:uid="{1E712469-7E71-4F7D-BBAF-AEBC8CEB22A1}"/>
    <cellStyle name="Currency 4 3 4 2 3 2 2 2" xfId="58875" xr:uid="{B617F5D8-74E4-4DF2-94D4-3C9F0CD636CB}"/>
    <cellStyle name="Currency 4 3 4 2 3 2 3" xfId="43465" xr:uid="{3B1BC6CB-96EB-4112-B198-9A0203D73D76}"/>
    <cellStyle name="Currency 4 3 4 2 3 3" xfId="20242" xr:uid="{8AED8C75-5277-43A2-8983-B06F078D5231}"/>
    <cellStyle name="Currency 4 3 4 2 3 3 2" xfId="51066" xr:uid="{8BB2FABA-6EE5-44D5-829A-A6C7FB801F2C}"/>
    <cellStyle name="Currency 4 3 4 2 3 4" xfId="35656" xr:uid="{830A50B0-7223-43D5-821C-46BA181EC2CA}"/>
    <cellStyle name="Currency 4 3 4 2 4" xfId="8837" xr:uid="{202FF52E-EF85-4040-8358-B1137DE1C6DB}"/>
    <cellStyle name="Currency 4 3 4 2 4 2" xfId="24248" xr:uid="{169AC625-F832-438E-9C15-323B00F7E9F3}"/>
    <cellStyle name="Currency 4 3 4 2 4 2 2" xfId="55072" xr:uid="{84186D22-A3BB-4030-8E46-8513589FC706}"/>
    <cellStyle name="Currency 4 3 4 2 4 3" xfId="39662" xr:uid="{4F283E3F-7E94-42C5-9301-9291FA024B97}"/>
    <cellStyle name="Currency 4 3 4 2 5" xfId="16439" xr:uid="{17F94113-B3FE-44A7-8BD3-029C4292D7BD}"/>
    <cellStyle name="Currency 4 3 4 2 5 2" xfId="47263" xr:uid="{4B71E6FB-2A29-42A6-97BD-0A1CEC4A9789}"/>
    <cellStyle name="Currency 4 3 4 2 6" xfId="31853" xr:uid="{FF2D8D14-1119-4448-A003-C38E31CC5D7E}"/>
    <cellStyle name="Currency 4 3 4 3" xfId="1659" xr:uid="{26B18607-5C4C-42EC-9FDD-ACC3E47E0F15}"/>
    <cellStyle name="Currency 4 3 4 3 2" xfId="3558" xr:uid="{5CDF7CE5-B8AE-48D0-B6F7-9D0BCC03C184}"/>
    <cellStyle name="Currency 4 3 4 3 2 2" xfId="7361" xr:uid="{BD035A8F-12E0-4ADB-85A8-15C84DCCA87F}"/>
    <cellStyle name="Currency 4 3 4 3 2 2 2" xfId="15172" xr:uid="{76807969-EEED-4876-91D8-E8AED5D613B7}"/>
    <cellStyle name="Currency 4 3 4 3 2 2 2 2" xfId="30583" xr:uid="{2CCA5A08-1964-4459-AADA-39962808F1A6}"/>
    <cellStyle name="Currency 4 3 4 3 2 2 2 2 2" xfId="61407" xr:uid="{B1CC4D05-F110-4275-A96B-E45387D6BD3E}"/>
    <cellStyle name="Currency 4 3 4 3 2 2 2 3" xfId="45997" xr:uid="{4797C171-2FBF-4B54-B299-5CF04A2129BD}"/>
    <cellStyle name="Currency 4 3 4 3 2 2 3" xfId="22774" xr:uid="{40A36077-B82B-4982-9DE8-1ED7256B5F27}"/>
    <cellStyle name="Currency 4 3 4 3 2 2 3 2" xfId="53598" xr:uid="{7EDFC3DD-6A65-4F57-B650-B22D57F69D9B}"/>
    <cellStyle name="Currency 4 3 4 3 2 2 4" xfId="38188" xr:uid="{DDB7B1D3-7FDE-4EC5-AE7A-48026FF078DC}"/>
    <cellStyle name="Currency 4 3 4 3 2 3" xfId="11369" xr:uid="{87C772B1-70C4-4F7E-A785-61511B7CBE0C}"/>
    <cellStyle name="Currency 4 3 4 3 2 3 2" xfId="26780" xr:uid="{4326612F-64F5-4561-A407-797475F94301}"/>
    <cellStyle name="Currency 4 3 4 3 2 3 2 2" xfId="57604" xr:uid="{34D8BC60-BF9E-41DF-B8F4-366200BB4599}"/>
    <cellStyle name="Currency 4 3 4 3 2 3 3" xfId="42194" xr:uid="{16724C2A-34AE-4BFA-84DD-7CD092FACD43}"/>
    <cellStyle name="Currency 4 3 4 3 2 4" xfId="18971" xr:uid="{C2D1CD4C-AB68-4AFB-9657-2728F063579C}"/>
    <cellStyle name="Currency 4 3 4 3 2 4 2" xfId="49795" xr:uid="{253E7A69-4F01-4A83-AEE9-4583CD346265}"/>
    <cellStyle name="Currency 4 3 4 3 2 5" xfId="34385" xr:uid="{FFD84A54-8C72-4FCA-AC6F-CC1322B28556}"/>
    <cellStyle name="Currency 4 3 4 3 3" xfId="5462" xr:uid="{3FD3CDA8-7D24-4AA7-935E-043C204B4593}"/>
    <cellStyle name="Currency 4 3 4 3 3 2" xfId="13273" xr:uid="{437EB2F6-DE0F-467A-B0CD-CB9923C822AA}"/>
    <cellStyle name="Currency 4 3 4 3 3 2 2" xfId="28684" xr:uid="{DB2721E4-2582-4D8C-BBAE-B81F5081D8F0}"/>
    <cellStyle name="Currency 4 3 4 3 3 2 2 2" xfId="59508" xr:uid="{BB5AD666-34AF-4CB6-9106-537296C51DF2}"/>
    <cellStyle name="Currency 4 3 4 3 3 2 3" xfId="44098" xr:uid="{B360110F-B642-4919-822D-BF1F38EEA064}"/>
    <cellStyle name="Currency 4 3 4 3 3 3" xfId="20875" xr:uid="{24E97113-17B7-43A1-A471-70D1E943BE08}"/>
    <cellStyle name="Currency 4 3 4 3 3 3 2" xfId="51699" xr:uid="{FB930D32-5B60-4476-AF68-E77A770C6321}"/>
    <cellStyle name="Currency 4 3 4 3 3 4" xfId="36289" xr:uid="{B3E49BFF-72BD-409A-B940-EA108EFB2737}"/>
    <cellStyle name="Currency 4 3 4 3 4" xfId="9470" xr:uid="{3B892015-E6D0-471E-841A-561098A65515}"/>
    <cellStyle name="Currency 4 3 4 3 4 2" xfId="24881" xr:uid="{A8417CE4-C26E-4B1E-AB12-89EB6621F202}"/>
    <cellStyle name="Currency 4 3 4 3 4 2 2" xfId="55705" xr:uid="{E22709DA-7E4F-4898-9C0C-57025B430C23}"/>
    <cellStyle name="Currency 4 3 4 3 4 3" xfId="40295" xr:uid="{EB461C3F-E13A-4551-940D-624FF552D2DB}"/>
    <cellStyle name="Currency 4 3 4 3 5" xfId="17072" xr:uid="{35B27E16-F276-4560-817C-393D51B76827}"/>
    <cellStyle name="Currency 4 3 4 3 5 2" xfId="47896" xr:uid="{75DCA1A0-8361-4C22-A560-EEE7A97DD855}"/>
    <cellStyle name="Currency 4 3 4 3 6" xfId="32486" xr:uid="{6134611E-2427-4749-8B7D-B15A65A63D61}"/>
    <cellStyle name="Currency 4 3 4 4" xfId="2292" xr:uid="{2EFF413F-8BA8-4B7F-80C8-7478817976C9}"/>
    <cellStyle name="Currency 4 3 4 4 2" xfId="6095" xr:uid="{775F4BCA-7342-4D83-BDD8-E5C5F6B59B23}"/>
    <cellStyle name="Currency 4 3 4 4 2 2" xfId="13906" xr:uid="{9F4D0661-CF82-4B2B-A02A-127A5E9C7091}"/>
    <cellStyle name="Currency 4 3 4 4 2 2 2" xfId="29317" xr:uid="{75F8080E-6F0B-4DBA-98AC-6013E90061F5}"/>
    <cellStyle name="Currency 4 3 4 4 2 2 2 2" xfId="60141" xr:uid="{ED1780C4-A95C-4883-B908-9FB2B0FCB444}"/>
    <cellStyle name="Currency 4 3 4 4 2 2 3" xfId="44731" xr:uid="{5F5954A1-26B1-4B54-ADE2-046C16752DA1}"/>
    <cellStyle name="Currency 4 3 4 4 2 3" xfId="21508" xr:uid="{62E30FD5-FA8E-42A9-B2AB-C82851BA8D25}"/>
    <cellStyle name="Currency 4 3 4 4 2 3 2" xfId="52332" xr:uid="{AD765BFE-D927-4391-9D6B-4852B995ADC1}"/>
    <cellStyle name="Currency 4 3 4 4 2 4" xfId="36922" xr:uid="{441AC56F-570B-425C-8FCA-07498F58458F}"/>
    <cellStyle name="Currency 4 3 4 4 3" xfId="10103" xr:uid="{1DE83E7F-BF90-4E97-BC56-FB2B45684CA4}"/>
    <cellStyle name="Currency 4 3 4 4 3 2" xfId="25514" xr:uid="{41EFDE2F-7939-4F40-8CD6-E51F655836A4}"/>
    <cellStyle name="Currency 4 3 4 4 3 2 2" xfId="56338" xr:uid="{7EECC56B-7B0B-4569-8D97-FC96A2A9E7F8}"/>
    <cellStyle name="Currency 4 3 4 4 3 3" xfId="40928" xr:uid="{5F87160B-8BED-4F9C-8CC8-78E0FA10F8EF}"/>
    <cellStyle name="Currency 4 3 4 4 4" xfId="17705" xr:uid="{1AAF866B-0895-4BBF-8512-B1EF3608A36D}"/>
    <cellStyle name="Currency 4 3 4 4 4 2" xfId="48529" xr:uid="{C29D7365-CB96-4A9F-8FFA-1F8A6788A96D}"/>
    <cellStyle name="Currency 4 3 4 4 5" xfId="33119" xr:uid="{574DB20F-CE42-4BB1-B70E-C3993E66BDAC}"/>
    <cellStyle name="Currency 4 3 4 5" xfId="4196" xr:uid="{D722E345-FC2E-42A3-BD76-DBE9D74947B9}"/>
    <cellStyle name="Currency 4 3 4 5 2" xfId="12007" xr:uid="{4B3AC389-4662-401D-87C8-D97F6205D81A}"/>
    <cellStyle name="Currency 4 3 4 5 2 2" xfId="27418" xr:uid="{4F9F66FB-DF89-450D-8007-F89928ED6858}"/>
    <cellStyle name="Currency 4 3 4 5 2 2 2" xfId="58242" xr:uid="{A0DF8B09-828A-4FB3-8D1E-57B42ECE42EF}"/>
    <cellStyle name="Currency 4 3 4 5 2 3" xfId="42832" xr:uid="{FF014B30-5363-4E1D-8096-80D28E367975}"/>
    <cellStyle name="Currency 4 3 4 5 3" xfId="19609" xr:uid="{9A10757A-92A8-41A8-9F61-603E7FF28141}"/>
    <cellStyle name="Currency 4 3 4 5 3 2" xfId="50433" xr:uid="{C24EE954-1FCB-488D-9491-59874CC4DF44}"/>
    <cellStyle name="Currency 4 3 4 5 4" xfId="35023" xr:uid="{4E2EBB31-94EB-41C7-A8EF-371F8A8ADC8C}"/>
    <cellStyle name="Currency 4 3 4 6" xfId="8204" xr:uid="{B7C56172-7257-44AC-A90B-C97D464976F0}"/>
    <cellStyle name="Currency 4 3 4 6 2" xfId="23615" xr:uid="{CCE2680F-1FA4-403E-8C19-F17D44BF81D6}"/>
    <cellStyle name="Currency 4 3 4 6 2 2" xfId="54439" xr:uid="{06E58CCE-4DE3-41F7-BA57-8327BFEEA97A}"/>
    <cellStyle name="Currency 4 3 4 6 3" xfId="39029" xr:uid="{27EF04C1-5F5F-4888-8B7A-A9508D0D1F3E}"/>
    <cellStyle name="Currency 4 3 4 7" xfId="15806" xr:uid="{62470F28-5E8B-4B7E-ADB0-5FBB342A703A}"/>
    <cellStyle name="Currency 4 3 4 7 2" xfId="46630" xr:uid="{63F04E60-5987-481E-879A-A9DE83FB8C04}"/>
    <cellStyle name="Currency 4 3 4 8" xfId="31220" xr:uid="{0790B262-2DB9-43B0-9E28-D9A1E6F83D7C}"/>
    <cellStyle name="Currency 4 3 5" xfId="813" xr:uid="{3F9C7444-C244-4B9D-9ACD-99372D7782C0}"/>
    <cellStyle name="Currency 4 3 5 2" xfId="2712" xr:uid="{640EC4CB-203C-421C-A790-3703210FBDD6}"/>
    <cellStyle name="Currency 4 3 5 2 2" xfId="6515" xr:uid="{BABEDC88-18C2-4D1D-ACDD-C2498CA0C9DE}"/>
    <cellStyle name="Currency 4 3 5 2 2 2" xfId="14326" xr:uid="{CB3003D9-CC53-4860-BE91-3CE5B0354D39}"/>
    <cellStyle name="Currency 4 3 5 2 2 2 2" xfId="29737" xr:uid="{8E54DB44-BEBC-4369-B513-56ACE3BAE227}"/>
    <cellStyle name="Currency 4 3 5 2 2 2 2 2" xfId="60561" xr:uid="{11720A98-E7C3-410E-94B3-B9967A3CA7F0}"/>
    <cellStyle name="Currency 4 3 5 2 2 2 3" xfId="45151" xr:uid="{9F01478E-040E-4DB2-A05D-A286AB71B936}"/>
    <cellStyle name="Currency 4 3 5 2 2 3" xfId="21928" xr:uid="{2E0B09B1-8789-4348-8AC1-C58935860969}"/>
    <cellStyle name="Currency 4 3 5 2 2 3 2" xfId="52752" xr:uid="{F8542DCD-8012-4A76-BFC8-F2D2C9FA996D}"/>
    <cellStyle name="Currency 4 3 5 2 2 4" xfId="37342" xr:uid="{35BF5290-1DE3-4BE4-8C8F-4C2138D9C5F3}"/>
    <cellStyle name="Currency 4 3 5 2 3" xfId="10523" xr:uid="{78CED47C-A911-41D8-B8F8-B64D38B9E9DB}"/>
    <cellStyle name="Currency 4 3 5 2 3 2" xfId="25934" xr:uid="{CF10DD92-0B2C-437F-B5C6-1D2EC8788206}"/>
    <cellStyle name="Currency 4 3 5 2 3 2 2" xfId="56758" xr:uid="{C15BA6B3-7779-4A51-8775-BBC190087CCF}"/>
    <cellStyle name="Currency 4 3 5 2 3 3" xfId="41348" xr:uid="{6E5CB9A0-1763-413E-8C83-E27FE775E9D6}"/>
    <cellStyle name="Currency 4 3 5 2 4" xfId="18125" xr:uid="{682EA4E1-449B-4411-9356-9CFD4B16048F}"/>
    <cellStyle name="Currency 4 3 5 2 4 2" xfId="48949" xr:uid="{99AFF84C-4842-4C75-B02F-8ACAC903103F}"/>
    <cellStyle name="Currency 4 3 5 2 5" xfId="33539" xr:uid="{C4911680-3A1D-4E88-BD58-E7606F80562D}"/>
    <cellStyle name="Currency 4 3 5 3" xfId="4616" xr:uid="{4BE005F8-4AE5-4124-9C48-5566D62C7562}"/>
    <cellStyle name="Currency 4 3 5 3 2" xfId="12427" xr:uid="{2AB1428B-3FA9-4A62-AECF-32D42901B340}"/>
    <cellStyle name="Currency 4 3 5 3 2 2" xfId="27838" xr:uid="{CD3F9E0F-4E08-4142-8CD7-4BF44948C573}"/>
    <cellStyle name="Currency 4 3 5 3 2 2 2" xfId="58662" xr:uid="{1B80B701-02C7-44F7-86D5-3FF1578BCB0C}"/>
    <cellStyle name="Currency 4 3 5 3 2 3" xfId="43252" xr:uid="{5A30081B-60CB-43B9-BC2E-008A35EC059C}"/>
    <cellStyle name="Currency 4 3 5 3 3" xfId="20029" xr:uid="{B99E79B9-F357-4B51-BFD6-65E36770ABC6}"/>
    <cellStyle name="Currency 4 3 5 3 3 2" xfId="50853" xr:uid="{6031E48D-155A-4313-AF30-822737612B7F}"/>
    <cellStyle name="Currency 4 3 5 3 4" xfId="35443" xr:uid="{258D185C-0E61-4DF8-99B8-80D2C49564BB}"/>
    <cellStyle name="Currency 4 3 5 4" xfId="8624" xr:uid="{A8C71BEE-CF8F-4466-8D12-9A194141DD84}"/>
    <cellStyle name="Currency 4 3 5 4 2" xfId="24035" xr:uid="{F2AAE6D1-D5A9-43CB-8A8C-BC1FC53140EA}"/>
    <cellStyle name="Currency 4 3 5 4 2 2" xfId="54859" xr:uid="{50F8B15F-DAEC-4099-A5F3-BA37CBB8916D}"/>
    <cellStyle name="Currency 4 3 5 4 3" xfId="39449" xr:uid="{A37F46C3-E8F8-4269-B533-6A109E3E39C4}"/>
    <cellStyle name="Currency 4 3 5 5" xfId="16226" xr:uid="{85606A9E-64DA-4C17-9D68-26626B877942}"/>
    <cellStyle name="Currency 4 3 5 5 2" xfId="47050" xr:uid="{1F1DCF57-2C1C-4DCF-ADDF-B054D29C4310}"/>
    <cellStyle name="Currency 4 3 5 6" xfId="31640" xr:uid="{1049BF25-751F-48D5-BC43-8E0B15F936CC}"/>
    <cellStyle name="Currency 4 3 6" xfId="1446" xr:uid="{2F8F30D9-3545-4583-81D3-2AC8A521F398}"/>
    <cellStyle name="Currency 4 3 6 2" xfId="3345" xr:uid="{130CA62D-5A5D-47F5-AF5D-1E29708D29B0}"/>
    <cellStyle name="Currency 4 3 6 2 2" xfId="7148" xr:uid="{C16293CD-8478-4100-89FF-748E88DF26F1}"/>
    <cellStyle name="Currency 4 3 6 2 2 2" xfId="14959" xr:uid="{63943704-851D-41E9-83CE-3AB2A4200DAC}"/>
    <cellStyle name="Currency 4 3 6 2 2 2 2" xfId="30370" xr:uid="{CB8D23E7-56F5-43D7-A1D9-9316B096D693}"/>
    <cellStyle name="Currency 4 3 6 2 2 2 2 2" xfId="61194" xr:uid="{A4033489-A2BE-48C3-B91D-304913C1DCE5}"/>
    <cellStyle name="Currency 4 3 6 2 2 2 3" xfId="45784" xr:uid="{453ED6C6-33D1-40B0-AF34-0B57553729B2}"/>
    <cellStyle name="Currency 4 3 6 2 2 3" xfId="22561" xr:uid="{1D5A554E-E883-425F-9BAE-485DC5AAFD78}"/>
    <cellStyle name="Currency 4 3 6 2 2 3 2" xfId="53385" xr:uid="{1B14667E-6751-4E9B-9824-84D7CE35B07C}"/>
    <cellStyle name="Currency 4 3 6 2 2 4" xfId="37975" xr:uid="{8CA83E7B-2CDF-4ADB-B98C-96568A93063A}"/>
    <cellStyle name="Currency 4 3 6 2 3" xfId="11156" xr:uid="{8921E9C8-F3B7-43AA-B835-C87A87027A0D}"/>
    <cellStyle name="Currency 4 3 6 2 3 2" xfId="26567" xr:uid="{8A7FF60C-87A4-4AA4-BA56-6E2A33F33374}"/>
    <cellStyle name="Currency 4 3 6 2 3 2 2" xfId="57391" xr:uid="{B947FE0F-DBBC-4576-8B49-8A22575C0CF4}"/>
    <cellStyle name="Currency 4 3 6 2 3 3" xfId="41981" xr:uid="{D5BC8E57-FD9B-40EB-B41A-111B9C543D14}"/>
    <cellStyle name="Currency 4 3 6 2 4" xfId="18758" xr:uid="{20B1B4C3-1A4A-4226-AA71-B9A265E87695}"/>
    <cellStyle name="Currency 4 3 6 2 4 2" xfId="49582" xr:uid="{33D9E658-AF81-4345-81A3-7EC5E3AC8DA9}"/>
    <cellStyle name="Currency 4 3 6 2 5" xfId="34172" xr:uid="{8EEAC7C6-9754-4D50-8E2F-6CDCECB7EB2D}"/>
    <cellStyle name="Currency 4 3 6 3" xfId="5249" xr:uid="{81273892-C762-46C2-8769-4CEADC29B25C}"/>
    <cellStyle name="Currency 4 3 6 3 2" xfId="13060" xr:uid="{BF989C01-FE9D-42A9-9637-893EC6D5F13D}"/>
    <cellStyle name="Currency 4 3 6 3 2 2" xfId="28471" xr:uid="{DC8618E0-823E-43F5-81E7-D7FF30FFE623}"/>
    <cellStyle name="Currency 4 3 6 3 2 2 2" xfId="59295" xr:uid="{E89CB2D2-909F-4515-9C46-C5FC7C9DEC6D}"/>
    <cellStyle name="Currency 4 3 6 3 2 3" xfId="43885" xr:uid="{969D5160-3371-4715-865F-79DCE4C172B0}"/>
    <cellStyle name="Currency 4 3 6 3 3" xfId="20662" xr:uid="{10DC7E81-26B9-4921-A8A8-336769DB900A}"/>
    <cellStyle name="Currency 4 3 6 3 3 2" xfId="51486" xr:uid="{113D2C91-F73C-4349-B83F-6C590907F3B6}"/>
    <cellStyle name="Currency 4 3 6 3 4" xfId="36076" xr:uid="{42BB3923-63D3-43B5-B0B8-C6E9B9992520}"/>
    <cellStyle name="Currency 4 3 6 4" xfId="9257" xr:uid="{2704EF06-E6E3-4C16-8F68-7D6E9B0B6A69}"/>
    <cellStyle name="Currency 4 3 6 4 2" xfId="24668" xr:uid="{A36CDE00-C61F-47AC-B209-DCB0932CA9EA}"/>
    <cellStyle name="Currency 4 3 6 4 2 2" xfId="55492" xr:uid="{9AD8C020-A5DB-4C28-B1CB-8B155CB88102}"/>
    <cellStyle name="Currency 4 3 6 4 3" xfId="40082" xr:uid="{9732F4A6-EB09-4B5F-88D9-EABFF44FEDB9}"/>
    <cellStyle name="Currency 4 3 6 5" xfId="16859" xr:uid="{28ED0500-E062-4D68-9A7A-D4A2700A62D5}"/>
    <cellStyle name="Currency 4 3 6 5 2" xfId="47683" xr:uid="{AD2090CE-EC9C-49B9-8046-0C7B8023FE2A}"/>
    <cellStyle name="Currency 4 3 6 6" xfId="32273" xr:uid="{006E377B-0329-4D2F-89AE-308E5DCFABFD}"/>
    <cellStyle name="Currency 4 3 7" xfId="2079" xr:uid="{396D36D7-F44C-44F7-A06E-FC17ACA0474E}"/>
    <cellStyle name="Currency 4 3 7 2" xfId="5882" xr:uid="{9F434089-4691-4054-8BEA-135B510044C9}"/>
    <cellStyle name="Currency 4 3 7 2 2" xfId="13693" xr:uid="{87E3A4B8-2CD7-4193-A9AC-D04136230B4D}"/>
    <cellStyle name="Currency 4 3 7 2 2 2" xfId="29104" xr:uid="{0F025DBB-6B0B-47D2-9405-73DB53369061}"/>
    <cellStyle name="Currency 4 3 7 2 2 2 2" xfId="59928" xr:uid="{A6E43E53-551C-4914-8DC9-672916DF0189}"/>
    <cellStyle name="Currency 4 3 7 2 2 3" xfId="44518" xr:uid="{D34B145A-8DD4-4441-8421-744CC9D4E02E}"/>
    <cellStyle name="Currency 4 3 7 2 3" xfId="21295" xr:uid="{9E6AB83A-7A54-4A6E-8749-A0A8014684DA}"/>
    <cellStyle name="Currency 4 3 7 2 3 2" xfId="52119" xr:uid="{AF744308-170A-4DB3-A184-80D89DE23242}"/>
    <cellStyle name="Currency 4 3 7 2 4" xfId="36709" xr:uid="{73EBEE5D-807E-448E-8D99-7BB9F5434DCF}"/>
    <cellStyle name="Currency 4 3 7 3" xfId="9890" xr:uid="{7D47202D-2FDF-4C86-ADA3-B96E8B416724}"/>
    <cellStyle name="Currency 4 3 7 3 2" xfId="25301" xr:uid="{4CC59B9B-10EE-4BFE-8455-1643726AFC25}"/>
    <cellStyle name="Currency 4 3 7 3 2 2" xfId="56125" xr:uid="{9B45E4C9-F4C0-40EE-A202-76B69C2FE7F2}"/>
    <cellStyle name="Currency 4 3 7 3 3" xfId="40715" xr:uid="{7F8F8D75-4FF2-45A2-8853-1ACE39DF8E3D}"/>
    <cellStyle name="Currency 4 3 7 4" xfId="17492" xr:uid="{1BBD9B44-1772-44FC-838B-4253AD12B100}"/>
    <cellStyle name="Currency 4 3 7 4 2" xfId="48316" xr:uid="{6FD2748C-068D-4C50-BC30-B2CABCD1192F}"/>
    <cellStyle name="Currency 4 3 7 5" xfId="32906" xr:uid="{04A63770-B007-433E-B417-5039380AA6FE}"/>
    <cellStyle name="Currency 4 3 8" xfId="3983" xr:uid="{DEC91ED1-8B67-4D36-9E2E-B1EBCD712162}"/>
    <cellStyle name="Currency 4 3 8 2" xfId="11794" xr:uid="{A3488C22-B6E4-4832-B3A1-77CFDC23B4B5}"/>
    <cellStyle name="Currency 4 3 8 2 2" xfId="27205" xr:uid="{15031B62-C1F5-4245-A624-9FE05386C5EC}"/>
    <cellStyle name="Currency 4 3 8 2 2 2" xfId="58029" xr:uid="{46416501-5F28-47AC-8796-98451C4C039B}"/>
    <cellStyle name="Currency 4 3 8 2 3" xfId="42619" xr:uid="{DFDE0ECC-6FB5-4A33-9F08-AD6431987958}"/>
    <cellStyle name="Currency 4 3 8 3" xfId="19396" xr:uid="{CAE33E06-71A5-4BD3-9B88-A1FF291C8E5E}"/>
    <cellStyle name="Currency 4 3 8 3 2" xfId="50220" xr:uid="{E0F7D3F9-4789-467B-B5F5-6F80440201FF}"/>
    <cellStyle name="Currency 4 3 8 4" xfId="34810" xr:uid="{B6069EEC-1759-4C6F-99C8-DF7D6DD03613}"/>
    <cellStyle name="Currency 4 3 9" xfId="7991" xr:uid="{D63A2C6D-4CEA-4732-BC72-0E5ECCAB3E33}"/>
    <cellStyle name="Currency 4 3 9 2" xfId="23402" xr:uid="{7B71ADFE-1906-43F6-B8FC-E2BD7A9B916F}"/>
    <cellStyle name="Currency 4 3 9 2 2" xfId="54226" xr:uid="{B462B411-1108-40E7-8D13-2A0F32EF3BE7}"/>
    <cellStyle name="Currency 4 3 9 3" xfId="38816" xr:uid="{91B07C9A-60A1-4E32-A3A5-1EEC9EC85314}"/>
    <cellStyle name="Currency 4 4" xfId="219" xr:uid="{5ABCCF44-8E48-43AD-AA1F-EE7B794A1DB0}"/>
    <cellStyle name="Currency 4 4 10" xfId="15633" xr:uid="{603F80C8-D175-43D1-B5A7-16A21B2AFA6B}"/>
    <cellStyle name="Currency 4 4 10 2" xfId="46457" xr:uid="{E25FC364-6AF1-4A46-94D3-D1C3B8F5525F}"/>
    <cellStyle name="Currency 4 4 11" xfId="31047" xr:uid="{386FE861-DE66-4C3C-A3BB-51B5354859B8}"/>
    <cellStyle name="Currency 4 4 2" xfId="642" xr:uid="{FE04260A-13DE-4C60-9B17-55479D28C8C1}"/>
    <cellStyle name="Currency 4 4 2 2" xfId="1275" xr:uid="{75C817DE-5B51-46E9-9FE5-8A1EC860FE5D}"/>
    <cellStyle name="Currency 4 4 2 2 2" xfId="3174" xr:uid="{323D190B-DE33-4A93-95EC-31247860844E}"/>
    <cellStyle name="Currency 4 4 2 2 2 2" xfId="6977" xr:uid="{802194B7-C59D-4514-893E-1E9079172202}"/>
    <cellStyle name="Currency 4 4 2 2 2 2 2" xfId="14788" xr:uid="{531B3FA4-8CA8-4ADE-98B2-5ABE32968BA6}"/>
    <cellStyle name="Currency 4 4 2 2 2 2 2 2" xfId="30199" xr:uid="{C7F5ADB8-8D95-434C-89FC-EAAEF06F09B8}"/>
    <cellStyle name="Currency 4 4 2 2 2 2 2 2 2" xfId="61023" xr:uid="{1BB61D43-C508-4755-AA1C-50899C7FA936}"/>
    <cellStyle name="Currency 4 4 2 2 2 2 2 3" xfId="45613" xr:uid="{CCBA5FB9-6F06-4DA6-B35F-D9E94F9CFFDC}"/>
    <cellStyle name="Currency 4 4 2 2 2 2 3" xfId="22390" xr:uid="{C5AEF2EA-E75A-4212-95E3-949C6F6B8C72}"/>
    <cellStyle name="Currency 4 4 2 2 2 2 3 2" xfId="53214" xr:uid="{FD7A1710-74FF-4D2A-9795-68A93BA2AE43}"/>
    <cellStyle name="Currency 4 4 2 2 2 2 4" xfId="37804" xr:uid="{27D83DDE-8C61-4200-BE8F-DFEBFC856163}"/>
    <cellStyle name="Currency 4 4 2 2 2 3" xfId="10985" xr:uid="{538A8C79-440F-4615-A468-C1E2D0555F48}"/>
    <cellStyle name="Currency 4 4 2 2 2 3 2" xfId="26396" xr:uid="{85569036-DE94-48A8-8B2F-873E10D97354}"/>
    <cellStyle name="Currency 4 4 2 2 2 3 2 2" xfId="57220" xr:uid="{2268E709-80C5-4C76-9081-1E7C3856DD1F}"/>
    <cellStyle name="Currency 4 4 2 2 2 3 3" xfId="41810" xr:uid="{CA44080B-048F-4D93-87E0-9E7F93A4C262}"/>
    <cellStyle name="Currency 4 4 2 2 2 4" xfId="18587" xr:uid="{9E8E2167-FD92-4C7F-9BE2-B7920FD0EB93}"/>
    <cellStyle name="Currency 4 4 2 2 2 4 2" xfId="49411" xr:uid="{CC3207F8-6790-4231-A99D-A2A08064706A}"/>
    <cellStyle name="Currency 4 4 2 2 2 5" xfId="34001" xr:uid="{DC251CC8-FBB9-4DB4-93D5-929BFC76D20D}"/>
    <cellStyle name="Currency 4 4 2 2 3" xfId="5078" xr:uid="{ADAFD8CB-4FB1-4705-BF82-465874916230}"/>
    <cellStyle name="Currency 4 4 2 2 3 2" xfId="12889" xr:uid="{B60A79FD-B2F7-44BB-A584-1624EADD6682}"/>
    <cellStyle name="Currency 4 4 2 2 3 2 2" xfId="28300" xr:uid="{BF488552-4B98-4E28-85F8-414044B665C9}"/>
    <cellStyle name="Currency 4 4 2 2 3 2 2 2" xfId="59124" xr:uid="{7B375B47-AF13-42CF-91D3-4A47AB1C75EA}"/>
    <cellStyle name="Currency 4 4 2 2 3 2 3" xfId="43714" xr:uid="{686270DA-B9B5-4F0A-80F1-403F8D502F69}"/>
    <cellStyle name="Currency 4 4 2 2 3 3" xfId="20491" xr:uid="{1A83B4D9-54FA-440E-9D16-F1B506C1B2BA}"/>
    <cellStyle name="Currency 4 4 2 2 3 3 2" xfId="51315" xr:uid="{9F7E887A-65E5-49BC-94CB-A977FFAB4D8D}"/>
    <cellStyle name="Currency 4 4 2 2 3 4" xfId="35905" xr:uid="{8C0D6EF7-A5D2-4829-8916-CD761918EA56}"/>
    <cellStyle name="Currency 4 4 2 2 4" xfId="9086" xr:uid="{42724F6A-93AA-441D-AB6C-BCF29EB60439}"/>
    <cellStyle name="Currency 4 4 2 2 4 2" xfId="24497" xr:uid="{1C66AB44-3FFE-488C-8289-A20B89491384}"/>
    <cellStyle name="Currency 4 4 2 2 4 2 2" xfId="55321" xr:uid="{04B08687-B775-4BB6-84EA-8399F35690A7}"/>
    <cellStyle name="Currency 4 4 2 2 4 3" xfId="39911" xr:uid="{BF58C562-CA74-434F-8869-E1F78815EB36}"/>
    <cellStyle name="Currency 4 4 2 2 5" xfId="16688" xr:uid="{0BC982D1-D7D4-4A58-94E6-E323505B70F9}"/>
    <cellStyle name="Currency 4 4 2 2 5 2" xfId="47512" xr:uid="{4328C31A-9CB7-4E4A-9E14-48422951B2F4}"/>
    <cellStyle name="Currency 4 4 2 2 6" xfId="32102" xr:uid="{F5FF2537-0459-405A-8317-E173D2A58A8F}"/>
    <cellStyle name="Currency 4 4 2 3" xfId="1908" xr:uid="{7B9E7BC6-8F83-40B2-9B41-80B9BFBF45F7}"/>
    <cellStyle name="Currency 4 4 2 3 2" xfId="3807" xr:uid="{E39B93D8-ABE6-48EA-9FA5-61600E5018F8}"/>
    <cellStyle name="Currency 4 4 2 3 2 2" xfId="7610" xr:uid="{7A35129F-26CE-4799-A19A-8FFD40EE1319}"/>
    <cellStyle name="Currency 4 4 2 3 2 2 2" xfId="15421" xr:uid="{992DA01E-E5CA-4296-B6D6-027430285FD6}"/>
    <cellStyle name="Currency 4 4 2 3 2 2 2 2" xfId="30832" xr:uid="{41772594-41C0-4B8D-A9D2-6880020E9506}"/>
    <cellStyle name="Currency 4 4 2 3 2 2 2 2 2" xfId="61656" xr:uid="{70B87B11-7EC3-4F63-ABC3-2AA5D5DAB185}"/>
    <cellStyle name="Currency 4 4 2 3 2 2 2 3" xfId="46246" xr:uid="{DDD54B9C-DC40-4CDE-A989-CECCD32D7A40}"/>
    <cellStyle name="Currency 4 4 2 3 2 2 3" xfId="23023" xr:uid="{FEE7D24B-2F76-425A-8DE9-93D6BFA8C448}"/>
    <cellStyle name="Currency 4 4 2 3 2 2 3 2" xfId="53847" xr:uid="{FFA90DC3-62D5-45DC-B8F4-B961A68C8877}"/>
    <cellStyle name="Currency 4 4 2 3 2 2 4" xfId="38437" xr:uid="{70D1FD19-8E19-4561-A5FD-A9A16518FC9D}"/>
    <cellStyle name="Currency 4 4 2 3 2 3" xfId="11618" xr:uid="{DDB7D75A-41D4-4D88-97A3-E5F0EAEBBA45}"/>
    <cellStyle name="Currency 4 4 2 3 2 3 2" xfId="27029" xr:uid="{FF41B88C-CEDC-44F8-8EE5-984BBA3F1AD3}"/>
    <cellStyle name="Currency 4 4 2 3 2 3 2 2" xfId="57853" xr:uid="{AEB12A40-FE99-4B33-91B5-BB2BEC5D117D}"/>
    <cellStyle name="Currency 4 4 2 3 2 3 3" xfId="42443" xr:uid="{1680E6D8-7696-41C1-8ACF-C47235A0C328}"/>
    <cellStyle name="Currency 4 4 2 3 2 4" xfId="19220" xr:uid="{07A6309A-41E4-43CB-B15B-D1953A2DAB74}"/>
    <cellStyle name="Currency 4 4 2 3 2 4 2" xfId="50044" xr:uid="{1A1FF6A1-2CB0-4606-A96F-B79B101C4B9C}"/>
    <cellStyle name="Currency 4 4 2 3 2 5" xfId="34634" xr:uid="{743AE338-0AF2-46C8-9031-3E53BA878215}"/>
    <cellStyle name="Currency 4 4 2 3 3" xfId="5711" xr:uid="{240F9479-F4C6-4677-9FAD-F42B14623F50}"/>
    <cellStyle name="Currency 4 4 2 3 3 2" xfId="13522" xr:uid="{62051511-1081-4B67-9428-59A482FBD11A}"/>
    <cellStyle name="Currency 4 4 2 3 3 2 2" xfId="28933" xr:uid="{D2C67D66-EA37-48DC-8029-AD387B09C6A6}"/>
    <cellStyle name="Currency 4 4 2 3 3 2 2 2" xfId="59757" xr:uid="{62050F10-9946-4B1F-9D42-A2D95709B89B}"/>
    <cellStyle name="Currency 4 4 2 3 3 2 3" xfId="44347" xr:uid="{3E0FA45B-366F-4463-B79B-C1BD2F650C15}"/>
    <cellStyle name="Currency 4 4 2 3 3 3" xfId="21124" xr:uid="{6B413D73-DA7C-4165-8C78-FFAF348FAE34}"/>
    <cellStyle name="Currency 4 4 2 3 3 3 2" xfId="51948" xr:uid="{FD2BFB32-D84C-4EB8-B1D7-51E5FCEF60DA}"/>
    <cellStyle name="Currency 4 4 2 3 3 4" xfId="36538" xr:uid="{7C924B16-F2E7-47D6-8AC7-F132F64F0667}"/>
    <cellStyle name="Currency 4 4 2 3 4" xfId="9719" xr:uid="{13BFF224-A735-438C-BA88-16C2D4AAB348}"/>
    <cellStyle name="Currency 4 4 2 3 4 2" xfId="25130" xr:uid="{3160414C-3A89-4047-B743-4C402B1EEFB2}"/>
    <cellStyle name="Currency 4 4 2 3 4 2 2" xfId="55954" xr:uid="{A673FF41-D1F3-460F-81AC-334A5855FE05}"/>
    <cellStyle name="Currency 4 4 2 3 4 3" xfId="40544" xr:uid="{197C0341-43AE-4809-9188-3F84E5B34F94}"/>
    <cellStyle name="Currency 4 4 2 3 5" xfId="17321" xr:uid="{3BF9C40A-2BBD-4755-AA1B-2993B1695C4D}"/>
    <cellStyle name="Currency 4 4 2 3 5 2" xfId="48145" xr:uid="{DD0D4ED3-24D2-4F90-BD51-31D0EEACBDF2}"/>
    <cellStyle name="Currency 4 4 2 3 6" xfId="32735" xr:uid="{8EC50573-0359-4635-9E5F-EBB08A540B8A}"/>
    <cellStyle name="Currency 4 4 2 4" xfId="2541" xr:uid="{719E1F38-C85B-436A-BF65-F0BE39048A84}"/>
    <cellStyle name="Currency 4 4 2 4 2" xfId="6344" xr:uid="{3F1C543C-C97C-42D8-B7C1-87CCE392C3B1}"/>
    <cellStyle name="Currency 4 4 2 4 2 2" xfId="14155" xr:uid="{E2ACB14A-8CCC-4977-B944-4EAFFDEF3AC5}"/>
    <cellStyle name="Currency 4 4 2 4 2 2 2" xfId="29566" xr:uid="{508B0C3C-708D-4007-B022-4359A6012023}"/>
    <cellStyle name="Currency 4 4 2 4 2 2 2 2" xfId="60390" xr:uid="{47065117-C6AF-43E1-AE87-DC376C1D1DD1}"/>
    <cellStyle name="Currency 4 4 2 4 2 2 3" xfId="44980" xr:uid="{18C3AA74-9B52-4B25-A3B7-27F46BC95012}"/>
    <cellStyle name="Currency 4 4 2 4 2 3" xfId="21757" xr:uid="{ADD132BB-F0F0-4E64-91BD-918EA2F951DB}"/>
    <cellStyle name="Currency 4 4 2 4 2 3 2" xfId="52581" xr:uid="{DE4F2299-9B37-468F-BAE6-001D15143597}"/>
    <cellStyle name="Currency 4 4 2 4 2 4" xfId="37171" xr:uid="{B8535577-D57C-407D-AA79-EA180563F610}"/>
    <cellStyle name="Currency 4 4 2 4 3" xfId="10352" xr:uid="{4D944C89-9C4A-4BEF-9AB6-CC4422CCF8DC}"/>
    <cellStyle name="Currency 4 4 2 4 3 2" xfId="25763" xr:uid="{58BFBE0A-CF20-4B80-A658-98754D81A8EC}"/>
    <cellStyle name="Currency 4 4 2 4 3 2 2" xfId="56587" xr:uid="{EB66D0B8-2997-46E7-ACAF-9638071D1F5D}"/>
    <cellStyle name="Currency 4 4 2 4 3 3" xfId="41177" xr:uid="{2A311C63-6A69-45DA-9FE5-48BC0B0BE026}"/>
    <cellStyle name="Currency 4 4 2 4 4" xfId="17954" xr:uid="{FA968E21-905A-4551-B2CD-27DBDE1A6BA0}"/>
    <cellStyle name="Currency 4 4 2 4 4 2" xfId="48778" xr:uid="{DC25B4D7-E4D5-4905-B402-E19AFBE2071A}"/>
    <cellStyle name="Currency 4 4 2 4 5" xfId="33368" xr:uid="{B454E9C3-C955-4473-A604-133A9E0CB6D1}"/>
    <cellStyle name="Currency 4 4 2 5" xfId="4445" xr:uid="{8537DD6C-95EA-4DA5-B530-D4FEF8F86D82}"/>
    <cellStyle name="Currency 4 4 2 5 2" xfId="12256" xr:uid="{152F95B7-6F67-4E1A-A16A-8CA064E5DD8A}"/>
    <cellStyle name="Currency 4 4 2 5 2 2" xfId="27667" xr:uid="{4D93E8A7-2D8F-4587-9D71-3A8263E28CAB}"/>
    <cellStyle name="Currency 4 4 2 5 2 2 2" xfId="58491" xr:uid="{47B3F9BA-7933-4A4E-A0D4-B9D26EDE2521}"/>
    <cellStyle name="Currency 4 4 2 5 2 3" xfId="43081" xr:uid="{CCADBE3B-0DAF-46BC-9026-41C0412B2460}"/>
    <cellStyle name="Currency 4 4 2 5 3" xfId="19858" xr:uid="{3DEEEDA8-D53B-444D-B069-81B5684BEB9B}"/>
    <cellStyle name="Currency 4 4 2 5 3 2" xfId="50682" xr:uid="{43DC5908-52DC-4B06-992B-671052C9BAB1}"/>
    <cellStyle name="Currency 4 4 2 5 4" xfId="35272" xr:uid="{6B8694AE-6113-4B49-B231-71A7E92BE71E}"/>
    <cellStyle name="Currency 4 4 2 6" xfId="8453" xr:uid="{ADF39B47-D78D-46C2-9336-1F40A5C7B3FA}"/>
    <cellStyle name="Currency 4 4 2 6 2" xfId="23864" xr:uid="{E10B5349-62DA-4677-B1E8-F89600DABA02}"/>
    <cellStyle name="Currency 4 4 2 6 2 2" xfId="54688" xr:uid="{4BABC9F4-B14D-4C8A-ABC5-77B69D34C254}"/>
    <cellStyle name="Currency 4 4 2 6 3" xfId="39278" xr:uid="{1FD5BD79-7C15-4F99-85DF-B964A491E297}"/>
    <cellStyle name="Currency 4 4 2 7" xfId="16055" xr:uid="{0407687A-3A3C-4446-AE7C-8659C0F874FD}"/>
    <cellStyle name="Currency 4 4 2 7 2" xfId="46879" xr:uid="{8AE5F256-D4AB-49C1-8B41-40A745C7EBD7}"/>
    <cellStyle name="Currency 4 4 2 8" xfId="31469" xr:uid="{14F5FF00-C422-4BE2-ADB9-B22B9291630B}"/>
    <cellStyle name="Currency 4 4 3" xfId="433" xr:uid="{043147F8-6F47-4AE6-8DDB-6AB01441DFC5}"/>
    <cellStyle name="Currency 4 4 3 2" xfId="1066" xr:uid="{F36EAF30-792D-47A5-800F-74C0DD14320A}"/>
    <cellStyle name="Currency 4 4 3 2 2" xfId="2965" xr:uid="{517D93EA-39AB-46C5-9280-A295C72A4D3F}"/>
    <cellStyle name="Currency 4 4 3 2 2 2" xfId="6768" xr:uid="{AB1E647E-5BBF-4F46-A388-BCDF8A8EC278}"/>
    <cellStyle name="Currency 4 4 3 2 2 2 2" xfId="14579" xr:uid="{DB809759-4E89-455C-8C6B-F47D1C37E4C8}"/>
    <cellStyle name="Currency 4 4 3 2 2 2 2 2" xfId="29990" xr:uid="{878614A8-8688-4374-A301-58FDAF811DEC}"/>
    <cellStyle name="Currency 4 4 3 2 2 2 2 2 2" xfId="60814" xr:uid="{69453080-3B81-4F3E-9B06-64858E3287AD}"/>
    <cellStyle name="Currency 4 4 3 2 2 2 2 3" xfId="45404" xr:uid="{3C18342E-770F-454A-B7E4-3D615B2A8A94}"/>
    <cellStyle name="Currency 4 4 3 2 2 2 3" xfId="22181" xr:uid="{C69AF309-DB87-40A9-94A3-2F6F579D512F}"/>
    <cellStyle name="Currency 4 4 3 2 2 2 3 2" xfId="53005" xr:uid="{AC22098F-8988-4CCB-B6BA-C955660008FD}"/>
    <cellStyle name="Currency 4 4 3 2 2 2 4" xfId="37595" xr:uid="{7B2C9767-9428-42A3-A99C-E578FD6A0F79}"/>
    <cellStyle name="Currency 4 4 3 2 2 3" xfId="10776" xr:uid="{A6BF4282-370F-49EA-B75B-B96DF0EED895}"/>
    <cellStyle name="Currency 4 4 3 2 2 3 2" xfId="26187" xr:uid="{203B4FEB-4E7F-4058-99AE-46B0791BFAA3}"/>
    <cellStyle name="Currency 4 4 3 2 2 3 2 2" xfId="57011" xr:uid="{DF0AAEF4-3190-4428-985E-7DCEB50E4EF3}"/>
    <cellStyle name="Currency 4 4 3 2 2 3 3" xfId="41601" xr:uid="{60F980BD-905C-4229-8055-BB1392C174FA}"/>
    <cellStyle name="Currency 4 4 3 2 2 4" xfId="18378" xr:uid="{C5DE96DB-9DB4-483A-90CA-597CB56579B1}"/>
    <cellStyle name="Currency 4 4 3 2 2 4 2" xfId="49202" xr:uid="{C908BE16-2422-42FC-86AE-0E4BBCC4B1CA}"/>
    <cellStyle name="Currency 4 4 3 2 2 5" xfId="33792" xr:uid="{5474EA5D-1EF7-4820-A39D-87DEE2982966}"/>
    <cellStyle name="Currency 4 4 3 2 3" xfId="4869" xr:uid="{6AEC7AB9-E18A-486B-A5D4-5E8AD030B9DB}"/>
    <cellStyle name="Currency 4 4 3 2 3 2" xfId="12680" xr:uid="{3053FDDA-6C75-4BD3-AD3E-9C5FCA47E05F}"/>
    <cellStyle name="Currency 4 4 3 2 3 2 2" xfId="28091" xr:uid="{6AF00FA6-CD2B-4DF1-B8D5-01720364CB46}"/>
    <cellStyle name="Currency 4 4 3 2 3 2 2 2" xfId="58915" xr:uid="{74C7126A-C6AD-4867-99AE-F57BAD719ACC}"/>
    <cellStyle name="Currency 4 4 3 2 3 2 3" xfId="43505" xr:uid="{F85086BC-2C4C-4D25-86DF-37D472C3AC92}"/>
    <cellStyle name="Currency 4 4 3 2 3 3" xfId="20282" xr:uid="{7ABE231B-9EDF-4397-82F0-3E8B9C1A4BEF}"/>
    <cellStyle name="Currency 4 4 3 2 3 3 2" xfId="51106" xr:uid="{5E1BE8BE-4C5F-45D3-9D12-685A65C7AE3C}"/>
    <cellStyle name="Currency 4 4 3 2 3 4" xfId="35696" xr:uid="{8F380C34-7647-4FB2-998B-5E3B8D4B4D9C}"/>
    <cellStyle name="Currency 4 4 3 2 4" xfId="8877" xr:uid="{46C4343F-9C58-4AA3-9DFF-9D34F46C4024}"/>
    <cellStyle name="Currency 4 4 3 2 4 2" xfId="24288" xr:uid="{7D8D7B01-A4F2-4136-AED0-93720F5C8058}"/>
    <cellStyle name="Currency 4 4 3 2 4 2 2" xfId="55112" xr:uid="{EAE89BEF-F8DB-40B6-83B8-4158AE548009}"/>
    <cellStyle name="Currency 4 4 3 2 4 3" xfId="39702" xr:uid="{299A96D9-7A4C-4880-8413-A92172191B54}"/>
    <cellStyle name="Currency 4 4 3 2 5" xfId="16479" xr:uid="{0FBF0E4E-E495-4D5C-A007-720407FA0007}"/>
    <cellStyle name="Currency 4 4 3 2 5 2" xfId="47303" xr:uid="{09E5CBDA-7621-429C-9A0A-0B8B8D1DBE86}"/>
    <cellStyle name="Currency 4 4 3 2 6" xfId="31893" xr:uid="{DC975359-A788-4A3F-9E5B-D1DD19D227C3}"/>
    <cellStyle name="Currency 4 4 3 3" xfId="1699" xr:uid="{67E027F0-993E-4820-94AA-9C56E4C9570D}"/>
    <cellStyle name="Currency 4 4 3 3 2" xfId="3598" xr:uid="{9031AAAD-CE81-4E95-AC1F-FB6A3EDDD7FB}"/>
    <cellStyle name="Currency 4 4 3 3 2 2" xfId="7401" xr:uid="{47CBB6AC-3EA5-4140-9DDD-36DF8ECAA246}"/>
    <cellStyle name="Currency 4 4 3 3 2 2 2" xfId="15212" xr:uid="{F1F8F299-4FCB-4ECC-8580-3DA13DE8DCE0}"/>
    <cellStyle name="Currency 4 4 3 3 2 2 2 2" xfId="30623" xr:uid="{3E3734CF-E6AC-4A03-8083-2432797AC34A}"/>
    <cellStyle name="Currency 4 4 3 3 2 2 2 2 2" xfId="61447" xr:uid="{2C3920E0-BDF6-4F84-9D5F-754512415315}"/>
    <cellStyle name="Currency 4 4 3 3 2 2 2 3" xfId="46037" xr:uid="{82D85BF0-EFD5-4A6D-8F0B-58BBC9C71FC5}"/>
    <cellStyle name="Currency 4 4 3 3 2 2 3" xfId="22814" xr:uid="{E350D663-DF6A-40ED-B760-626D1F14E93B}"/>
    <cellStyle name="Currency 4 4 3 3 2 2 3 2" xfId="53638" xr:uid="{802F0DE7-72A3-4AF1-B9E8-447F4A8A44CC}"/>
    <cellStyle name="Currency 4 4 3 3 2 2 4" xfId="38228" xr:uid="{7B3AF859-5508-4D9D-8774-431B6AD95981}"/>
    <cellStyle name="Currency 4 4 3 3 2 3" xfId="11409" xr:uid="{D0BBE3D1-F23B-4426-ADD4-5B5FD4661BCF}"/>
    <cellStyle name="Currency 4 4 3 3 2 3 2" xfId="26820" xr:uid="{A373F358-545D-4DBD-82EE-A936520B7837}"/>
    <cellStyle name="Currency 4 4 3 3 2 3 2 2" xfId="57644" xr:uid="{CDA16F27-3C79-4CD6-AEEE-C491268941A7}"/>
    <cellStyle name="Currency 4 4 3 3 2 3 3" xfId="42234" xr:uid="{AEFD0140-5C13-4DC8-852B-64FFBB488CC5}"/>
    <cellStyle name="Currency 4 4 3 3 2 4" xfId="19011" xr:uid="{9983B0B1-8347-404B-A171-B934AB5F6C4A}"/>
    <cellStyle name="Currency 4 4 3 3 2 4 2" xfId="49835" xr:uid="{F60969AD-9F24-471E-BF96-4BA20E8B31CB}"/>
    <cellStyle name="Currency 4 4 3 3 2 5" xfId="34425" xr:uid="{19E20DAB-782D-4007-9A52-9F016117EB8F}"/>
    <cellStyle name="Currency 4 4 3 3 3" xfId="5502" xr:uid="{855796FC-751E-4C0B-805C-D53AD338363B}"/>
    <cellStyle name="Currency 4 4 3 3 3 2" xfId="13313" xr:uid="{176FD3A2-065F-47EB-861D-5038BF4988CF}"/>
    <cellStyle name="Currency 4 4 3 3 3 2 2" xfId="28724" xr:uid="{924FCCE2-1A9E-40AB-A723-344DA24AF44A}"/>
    <cellStyle name="Currency 4 4 3 3 3 2 2 2" xfId="59548" xr:uid="{E37453ED-8CDD-4398-8662-BF6075C04941}"/>
    <cellStyle name="Currency 4 4 3 3 3 2 3" xfId="44138" xr:uid="{83AD460D-E010-49B7-B0EA-BFB93451F7DE}"/>
    <cellStyle name="Currency 4 4 3 3 3 3" xfId="20915" xr:uid="{D1545FFE-BE45-4312-B6D0-A2A95F6803DD}"/>
    <cellStyle name="Currency 4 4 3 3 3 3 2" xfId="51739" xr:uid="{DE2C70CA-2228-4C09-9D2D-7AD3C77D574C}"/>
    <cellStyle name="Currency 4 4 3 3 3 4" xfId="36329" xr:uid="{98BC4F39-5D39-41BC-9DF0-357FB92441DA}"/>
    <cellStyle name="Currency 4 4 3 3 4" xfId="9510" xr:uid="{F71D67A9-59AF-4845-9013-155F4A67D7C7}"/>
    <cellStyle name="Currency 4 4 3 3 4 2" xfId="24921" xr:uid="{B555735A-A8ED-400A-BA13-EB131056137C}"/>
    <cellStyle name="Currency 4 4 3 3 4 2 2" xfId="55745" xr:uid="{DCD820EB-6079-46EF-B59B-5A5318B31564}"/>
    <cellStyle name="Currency 4 4 3 3 4 3" xfId="40335" xr:uid="{E84ABAB5-861D-4B2D-B841-D16260FAF0E9}"/>
    <cellStyle name="Currency 4 4 3 3 5" xfId="17112" xr:uid="{AECC2D96-B89E-4187-83D4-81339F202295}"/>
    <cellStyle name="Currency 4 4 3 3 5 2" xfId="47936" xr:uid="{2194C41F-065F-445B-9C06-3F051840E224}"/>
    <cellStyle name="Currency 4 4 3 3 6" xfId="32526" xr:uid="{61013D5F-AFF7-41AE-89EC-B4CA3704D538}"/>
    <cellStyle name="Currency 4 4 3 4" xfId="2332" xr:uid="{4964D879-3244-43C1-AF83-0F3D727503EB}"/>
    <cellStyle name="Currency 4 4 3 4 2" xfId="6135" xr:uid="{BC90ECC3-9D2D-4CBD-9310-FF5A6D54D010}"/>
    <cellStyle name="Currency 4 4 3 4 2 2" xfId="13946" xr:uid="{1002929D-B874-4DD0-B3A6-421E023AFEAF}"/>
    <cellStyle name="Currency 4 4 3 4 2 2 2" xfId="29357" xr:uid="{43D03AEC-9339-43C8-83E0-99418264C5F7}"/>
    <cellStyle name="Currency 4 4 3 4 2 2 2 2" xfId="60181" xr:uid="{D72B6AFD-FBD9-426E-A84F-383125A9CA9E}"/>
    <cellStyle name="Currency 4 4 3 4 2 2 3" xfId="44771" xr:uid="{95144AD5-06B7-4FBC-BC43-A939BB7A1B03}"/>
    <cellStyle name="Currency 4 4 3 4 2 3" xfId="21548" xr:uid="{FBB50872-9ECE-41D1-9D5A-FC931E524510}"/>
    <cellStyle name="Currency 4 4 3 4 2 3 2" xfId="52372" xr:uid="{338FB57B-0B82-4684-ABBB-A005AE2FC3BF}"/>
    <cellStyle name="Currency 4 4 3 4 2 4" xfId="36962" xr:uid="{BEFBFB0B-019F-44B3-B9F5-0CC71D8EEED9}"/>
    <cellStyle name="Currency 4 4 3 4 3" xfId="10143" xr:uid="{D7CE6C8E-124F-4EE0-99F0-29B2F5AAA442}"/>
    <cellStyle name="Currency 4 4 3 4 3 2" xfId="25554" xr:uid="{E45F630F-C550-407D-AFAF-F998D71E68A1}"/>
    <cellStyle name="Currency 4 4 3 4 3 2 2" xfId="56378" xr:uid="{267EF077-FCE2-456C-B6B0-8BE09A93B418}"/>
    <cellStyle name="Currency 4 4 3 4 3 3" xfId="40968" xr:uid="{E3874AE2-D4AE-4415-BB76-BE2298F7A1B9}"/>
    <cellStyle name="Currency 4 4 3 4 4" xfId="17745" xr:uid="{7B326AE7-42DB-4E65-A504-90D949B03AFD}"/>
    <cellStyle name="Currency 4 4 3 4 4 2" xfId="48569" xr:uid="{8C776F58-AC99-460A-BA58-68F6AA18168A}"/>
    <cellStyle name="Currency 4 4 3 4 5" xfId="33159" xr:uid="{87643E14-1525-4F91-8966-C5F8C239A771}"/>
    <cellStyle name="Currency 4 4 3 5" xfId="4236" xr:uid="{4F4E9197-41BC-44C1-B839-F42E3498B945}"/>
    <cellStyle name="Currency 4 4 3 5 2" xfId="12047" xr:uid="{4B5B2BF3-6F70-4001-A655-523A648E1901}"/>
    <cellStyle name="Currency 4 4 3 5 2 2" xfId="27458" xr:uid="{77BB86FF-D4D1-4FA9-8F12-3A0413CC628C}"/>
    <cellStyle name="Currency 4 4 3 5 2 2 2" xfId="58282" xr:uid="{F629D469-6822-4388-8C1D-B05DC955EDB9}"/>
    <cellStyle name="Currency 4 4 3 5 2 3" xfId="42872" xr:uid="{4BE3BA62-392E-4A69-8848-47F6DAE01865}"/>
    <cellStyle name="Currency 4 4 3 5 3" xfId="19649" xr:uid="{BED50F64-B6F0-4BD7-AC8A-FF43E3BC4ED9}"/>
    <cellStyle name="Currency 4 4 3 5 3 2" xfId="50473" xr:uid="{13230D53-8BB4-44AA-BB4B-7FD9BB13077B}"/>
    <cellStyle name="Currency 4 4 3 5 4" xfId="35063" xr:uid="{541E56D3-2C38-49A8-9AEE-29B712BC9EAB}"/>
    <cellStyle name="Currency 4 4 3 6" xfId="8244" xr:uid="{0C0D9328-AD26-4552-98D3-BA99D730661C}"/>
    <cellStyle name="Currency 4 4 3 6 2" xfId="23655" xr:uid="{C7DEF945-F24F-42DB-A9E2-B1C135BD7D89}"/>
    <cellStyle name="Currency 4 4 3 6 2 2" xfId="54479" xr:uid="{9A962CAC-6791-4099-9A89-98C14E647E07}"/>
    <cellStyle name="Currency 4 4 3 6 3" xfId="39069" xr:uid="{530F3403-350A-4802-9A60-1B491343AE04}"/>
    <cellStyle name="Currency 4 4 3 7" xfId="15846" xr:uid="{BB126096-FDE9-432C-9B59-C6E3FC4ED8EF}"/>
    <cellStyle name="Currency 4 4 3 7 2" xfId="46670" xr:uid="{A9AE4B4F-AA7E-4CA8-A395-6641FF1B8FB3}"/>
    <cellStyle name="Currency 4 4 3 8" xfId="31260" xr:uid="{64C2DADB-2AC2-4A13-B4EF-ED495D5225ED}"/>
    <cellStyle name="Currency 4 4 4" xfId="853" xr:uid="{54AC99FB-B5E5-4E46-A875-7191D02DDCCE}"/>
    <cellStyle name="Currency 4 4 4 2" xfId="2752" xr:uid="{8E0FD1E5-FB3F-481D-A034-88411C837C3C}"/>
    <cellStyle name="Currency 4 4 4 2 2" xfId="6555" xr:uid="{D0E9CE23-5C03-4D0C-A36D-8275B3C90711}"/>
    <cellStyle name="Currency 4 4 4 2 2 2" xfId="14366" xr:uid="{921A0EB4-176C-4CFC-9D70-CDCA78A9E620}"/>
    <cellStyle name="Currency 4 4 4 2 2 2 2" xfId="29777" xr:uid="{E7660B11-6D36-4A10-ABBF-A551A6F7861A}"/>
    <cellStyle name="Currency 4 4 4 2 2 2 2 2" xfId="60601" xr:uid="{80544505-C0CE-4C88-BC8A-55A84F99D8DF}"/>
    <cellStyle name="Currency 4 4 4 2 2 2 3" xfId="45191" xr:uid="{D8F29439-E8FE-4069-906D-DA93474C6E48}"/>
    <cellStyle name="Currency 4 4 4 2 2 3" xfId="21968" xr:uid="{8DC86FFB-7D9E-45C0-A81A-6A4E2BB1CB52}"/>
    <cellStyle name="Currency 4 4 4 2 2 3 2" xfId="52792" xr:uid="{A6F47B75-3501-4446-8341-A594BB8D8898}"/>
    <cellStyle name="Currency 4 4 4 2 2 4" xfId="37382" xr:uid="{05BEA6F1-F3EE-45D6-97C0-BE666D2BA5CA}"/>
    <cellStyle name="Currency 4 4 4 2 3" xfId="10563" xr:uid="{87CAA628-AFAD-44E8-82A4-5C9D352CC95B}"/>
    <cellStyle name="Currency 4 4 4 2 3 2" xfId="25974" xr:uid="{896D9DD2-5D24-4AE5-BF1F-080445BEEEF6}"/>
    <cellStyle name="Currency 4 4 4 2 3 2 2" xfId="56798" xr:uid="{509D5192-66B5-4F27-B7A1-750B5859F187}"/>
    <cellStyle name="Currency 4 4 4 2 3 3" xfId="41388" xr:uid="{725BCF63-BE6A-420E-B59F-81F6A436E68F}"/>
    <cellStyle name="Currency 4 4 4 2 4" xfId="18165" xr:uid="{66D82B4A-D03A-4A0E-AE9D-84CE80C5F64D}"/>
    <cellStyle name="Currency 4 4 4 2 4 2" xfId="48989" xr:uid="{85F94F9E-AAE5-40FC-AC38-AE8853A05F7F}"/>
    <cellStyle name="Currency 4 4 4 2 5" xfId="33579" xr:uid="{5783D985-98A1-4151-827B-016B05599F0E}"/>
    <cellStyle name="Currency 4 4 4 3" xfId="4656" xr:uid="{910B9143-2634-4AE2-92D3-E28B6200C3FE}"/>
    <cellStyle name="Currency 4 4 4 3 2" xfId="12467" xr:uid="{EDA962D1-6C46-4DCF-B060-E05FF2630B84}"/>
    <cellStyle name="Currency 4 4 4 3 2 2" xfId="27878" xr:uid="{7D63B5E9-5B6B-42EA-8A2A-B307632E8DB3}"/>
    <cellStyle name="Currency 4 4 4 3 2 2 2" xfId="58702" xr:uid="{B4951A0A-BAC8-49F6-82FB-1A0C1E821EFB}"/>
    <cellStyle name="Currency 4 4 4 3 2 3" xfId="43292" xr:uid="{CCF9EB3A-C263-4C12-8F6A-AEE615D9044C}"/>
    <cellStyle name="Currency 4 4 4 3 3" xfId="20069" xr:uid="{CF7F4FB7-7FC2-437F-9BC4-E384ECB834C5}"/>
    <cellStyle name="Currency 4 4 4 3 3 2" xfId="50893" xr:uid="{5768522D-AAC2-4653-8C0F-9AA370FEA1EB}"/>
    <cellStyle name="Currency 4 4 4 3 4" xfId="35483" xr:uid="{CE4CAB87-9C2F-4047-99CE-A5F187FEBD39}"/>
    <cellStyle name="Currency 4 4 4 4" xfId="8664" xr:uid="{9804071E-D1E3-48A7-8176-5C45DBEED256}"/>
    <cellStyle name="Currency 4 4 4 4 2" xfId="24075" xr:uid="{E102B986-9073-4FC5-997A-284C38BEA812}"/>
    <cellStyle name="Currency 4 4 4 4 2 2" xfId="54899" xr:uid="{9D1C26B1-2653-499D-8BA6-94080E112D68}"/>
    <cellStyle name="Currency 4 4 4 4 3" xfId="39489" xr:uid="{B0951B49-9FF6-4D5A-A01B-8CA66382F9B4}"/>
    <cellStyle name="Currency 4 4 4 5" xfId="16266" xr:uid="{F4E2058E-C506-4A06-81C6-DF0B21910F11}"/>
    <cellStyle name="Currency 4 4 4 5 2" xfId="47090" xr:uid="{FD772BF2-ED6E-44BC-B580-5690FE2C2E78}"/>
    <cellStyle name="Currency 4 4 4 6" xfId="31680" xr:uid="{1BE6A352-CA9F-409D-9C74-6316AB3FEC7D}"/>
    <cellStyle name="Currency 4 4 5" xfId="1486" xr:uid="{A1D975B5-0F82-4823-812B-C0D59E952FBF}"/>
    <cellStyle name="Currency 4 4 5 2" xfId="3385" xr:uid="{8E68552D-B5BE-4241-AA38-7E11FBF424BE}"/>
    <cellStyle name="Currency 4 4 5 2 2" xfId="7188" xr:uid="{EAD71E03-D0AE-4E7D-844B-D30BDF9FFBD6}"/>
    <cellStyle name="Currency 4 4 5 2 2 2" xfId="14999" xr:uid="{A4A806F4-9492-4931-87DD-F69EEA87ACC5}"/>
    <cellStyle name="Currency 4 4 5 2 2 2 2" xfId="30410" xr:uid="{22B494E0-A8EB-4F1D-89E0-0A997F2681AB}"/>
    <cellStyle name="Currency 4 4 5 2 2 2 2 2" xfId="61234" xr:uid="{8B29FAF3-926C-4F07-992B-B6FD3DF631FC}"/>
    <cellStyle name="Currency 4 4 5 2 2 2 3" xfId="45824" xr:uid="{A2872CA4-2077-4212-98BA-4ECD2B771C0E}"/>
    <cellStyle name="Currency 4 4 5 2 2 3" xfId="22601" xr:uid="{37CC1391-8E66-4E92-97D8-BA9D0FCF4861}"/>
    <cellStyle name="Currency 4 4 5 2 2 3 2" xfId="53425" xr:uid="{86D71388-B894-418E-A90A-4811773DD747}"/>
    <cellStyle name="Currency 4 4 5 2 2 4" xfId="38015" xr:uid="{0A3CAA63-FAC6-4830-A893-B9850AF7DDDF}"/>
    <cellStyle name="Currency 4 4 5 2 3" xfId="11196" xr:uid="{A907936C-3167-48F8-AEF8-440673B34CFA}"/>
    <cellStyle name="Currency 4 4 5 2 3 2" xfId="26607" xr:uid="{41F2107D-22B9-4B93-A4A0-95B9F0B53A6D}"/>
    <cellStyle name="Currency 4 4 5 2 3 2 2" xfId="57431" xr:uid="{51CC822F-7F57-4A25-902B-6200BB4F3038}"/>
    <cellStyle name="Currency 4 4 5 2 3 3" xfId="42021" xr:uid="{AE3B3BBB-0A33-401A-B065-875A0A58D7AC}"/>
    <cellStyle name="Currency 4 4 5 2 4" xfId="18798" xr:uid="{9A7E2F0C-820E-4BCE-B341-5F1E4DCC4E44}"/>
    <cellStyle name="Currency 4 4 5 2 4 2" xfId="49622" xr:uid="{B3885F2C-0667-4BE2-82FE-92EC113E392F}"/>
    <cellStyle name="Currency 4 4 5 2 5" xfId="34212" xr:uid="{DBA82737-4105-48FE-985C-826B1BF05962}"/>
    <cellStyle name="Currency 4 4 5 3" xfId="5289" xr:uid="{36171463-64CF-4C2F-A1B4-AAC450F2E7D4}"/>
    <cellStyle name="Currency 4 4 5 3 2" xfId="13100" xr:uid="{2E0A17A9-E81F-48A0-8AFC-58B70F844E91}"/>
    <cellStyle name="Currency 4 4 5 3 2 2" xfId="28511" xr:uid="{5D0953F0-5C8E-44AE-8F0D-F80FD3049CF1}"/>
    <cellStyle name="Currency 4 4 5 3 2 2 2" xfId="59335" xr:uid="{B8E42E1E-1F8A-438B-A15A-6E41D15E5849}"/>
    <cellStyle name="Currency 4 4 5 3 2 3" xfId="43925" xr:uid="{0C7EABDD-8263-4407-967F-56CA47950A60}"/>
    <cellStyle name="Currency 4 4 5 3 3" xfId="20702" xr:uid="{BFF5BAA1-DF5A-414D-BD90-5B10CDB42C43}"/>
    <cellStyle name="Currency 4 4 5 3 3 2" xfId="51526" xr:uid="{660FFD1B-AAE1-4221-B266-CCEA512890E8}"/>
    <cellStyle name="Currency 4 4 5 3 4" xfId="36116" xr:uid="{17C22108-52E4-4B38-9BB1-3F6798413548}"/>
    <cellStyle name="Currency 4 4 5 4" xfId="9297" xr:uid="{A426ACBD-48B0-47E7-B9A7-94A083D3C3C4}"/>
    <cellStyle name="Currency 4 4 5 4 2" xfId="24708" xr:uid="{BA0CDB55-B194-4160-B4CD-B61C7BABD398}"/>
    <cellStyle name="Currency 4 4 5 4 2 2" xfId="55532" xr:uid="{3C02BE5A-B09D-4A3D-8FBE-449B27D03CF8}"/>
    <cellStyle name="Currency 4 4 5 4 3" xfId="40122" xr:uid="{8939D553-9AA5-4474-BE43-E7A72BAA43D9}"/>
    <cellStyle name="Currency 4 4 5 5" xfId="16899" xr:uid="{796F93D7-977A-497B-BE71-E849099D9E40}"/>
    <cellStyle name="Currency 4 4 5 5 2" xfId="47723" xr:uid="{9AB275C9-BDDB-44FF-AC6C-8A53B7EA5D6C}"/>
    <cellStyle name="Currency 4 4 5 6" xfId="32313" xr:uid="{91EF2FFE-F783-4AC3-91CD-2818E8AD060A}"/>
    <cellStyle name="Currency 4 4 6" xfId="2119" xr:uid="{58D1251E-1DDA-439A-80C8-DBAFC1908C2F}"/>
    <cellStyle name="Currency 4 4 6 2" xfId="5922" xr:uid="{73CF69F7-C8C6-425D-8C37-971E746C44FC}"/>
    <cellStyle name="Currency 4 4 6 2 2" xfId="13733" xr:uid="{22447F80-751C-4D5B-877C-1585AA920DED}"/>
    <cellStyle name="Currency 4 4 6 2 2 2" xfId="29144" xr:uid="{03E0B5AA-1F5C-4165-A2CD-41181D5F2F55}"/>
    <cellStyle name="Currency 4 4 6 2 2 2 2" xfId="59968" xr:uid="{E35CB2D7-03C4-4A6F-A5FB-C38A69B1B55B}"/>
    <cellStyle name="Currency 4 4 6 2 2 3" xfId="44558" xr:uid="{1F33C4D6-66E6-405F-8CFD-EBD86E5B2BB7}"/>
    <cellStyle name="Currency 4 4 6 2 3" xfId="21335" xr:uid="{44922D56-8352-43FC-831C-BD863B23230A}"/>
    <cellStyle name="Currency 4 4 6 2 3 2" xfId="52159" xr:uid="{A0194FEB-3316-4C40-9759-6D4DDFE2A39A}"/>
    <cellStyle name="Currency 4 4 6 2 4" xfId="36749" xr:uid="{C3E22D19-AF03-449A-BD3D-0469EC509435}"/>
    <cellStyle name="Currency 4 4 6 3" xfId="9930" xr:uid="{F30912BB-9C62-424E-A4BE-A23CF10C5F60}"/>
    <cellStyle name="Currency 4 4 6 3 2" xfId="25341" xr:uid="{13B1BCFC-4857-4526-8717-CCBEDE19EC42}"/>
    <cellStyle name="Currency 4 4 6 3 2 2" xfId="56165" xr:uid="{20305361-CB0C-425D-BE56-89D42B6753B9}"/>
    <cellStyle name="Currency 4 4 6 3 3" xfId="40755" xr:uid="{0B7FF4CF-7805-4FA3-8DE4-7F255C202EB6}"/>
    <cellStyle name="Currency 4 4 6 4" xfId="17532" xr:uid="{C9A4DB13-AC98-46E6-ADD8-610549B8FCE8}"/>
    <cellStyle name="Currency 4 4 6 4 2" xfId="48356" xr:uid="{0C3ABEB4-3A0C-4225-A25A-F6D6BE4FA8EE}"/>
    <cellStyle name="Currency 4 4 6 5" xfId="32946" xr:uid="{9CA06153-0657-47B9-A8D3-BF2E8B8EE84D}"/>
    <cellStyle name="Currency 4 4 7" xfId="4023" xr:uid="{B2890DEB-7229-464E-98BE-BC0BB8472F96}"/>
    <cellStyle name="Currency 4 4 7 2" xfId="11834" xr:uid="{4C3F5845-7EBC-4C0D-BF76-52373E4D8CCF}"/>
    <cellStyle name="Currency 4 4 7 2 2" xfId="27245" xr:uid="{84F2A486-198F-4D5F-B684-C925F7B3392E}"/>
    <cellStyle name="Currency 4 4 7 2 2 2" xfId="58069" xr:uid="{D78F4EC4-4E88-4D99-A1CA-10EC8ED1F341}"/>
    <cellStyle name="Currency 4 4 7 2 3" xfId="42659" xr:uid="{01DF2D14-88B7-4B9A-8296-8FB91EA8DFAF}"/>
    <cellStyle name="Currency 4 4 7 3" xfId="19436" xr:uid="{B1E8F1E3-0797-45FF-A6C0-1F292CC507E3}"/>
    <cellStyle name="Currency 4 4 7 3 2" xfId="50260" xr:uid="{7F356F77-ED29-4748-91AC-56A86B2FD27F}"/>
    <cellStyle name="Currency 4 4 7 4" xfId="34850" xr:uid="{D76D9EEA-A2A3-40EB-AE1D-766268906573}"/>
    <cellStyle name="Currency 4 4 8" xfId="8031" xr:uid="{41134449-6049-44DE-B04E-D15708B85D6C}"/>
    <cellStyle name="Currency 4 4 8 2" xfId="23442" xr:uid="{4B0C2BC8-1FC4-4D7E-BE45-5CD8AC1FEA56}"/>
    <cellStyle name="Currency 4 4 8 2 2" xfId="54266" xr:uid="{4D66B751-BE5C-4FBF-B695-D67973F82B94}"/>
    <cellStyle name="Currency 4 4 8 3" xfId="38856" xr:uid="{AB5EDD1A-AE10-4363-9471-48388729F089}"/>
    <cellStyle name="Currency 4 4 9" xfId="7822" xr:uid="{F8362F3D-9F7B-4F8B-8947-89EAFC7C0246}"/>
    <cellStyle name="Currency 4 4 9 2" xfId="23233" xr:uid="{CB6BF9BD-080C-4E7E-A2C7-C9665C9EC5AF}"/>
    <cellStyle name="Currency 4 4 9 2 2" xfId="54057" xr:uid="{D7AE0EC2-4B2A-462A-870F-269083DD8F7F}"/>
    <cellStyle name="Currency 4 4 9 3" xfId="38647" xr:uid="{FDE6F6C2-7F9D-4986-9BA3-9C93EC657C20}"/>
    <cellStyle name="Currency 4 5" xfId="139" xr:uid="{0545F330-16E0-4257-B40D-063D5C6B94F4}"/>
    <cellStyle name="Currency 4 5 10" xfId="15553" xr:uid="{C48377FD-0511-4873-BDFA-2DD283E5996A}"/>
    <cellStyle name="Currency 4 5 10 2" xfId="46377" xr:uid="{83169B31-DC1A-4107-92D3-F72B57B3DCE7}"/>
    <cellStyle name="Currency 4 5 11" xfId="30967" xr:uid="{AC1ECDDB-5ADA-4313-A543-4D679857B3DC}"/>
    <cellStyle name="Currency 4 5 2" xfId="562" xr:uid="{F1B8AC67-9154-401E-826A-679002142D14}"/>
    <cellStyle name="Currency 4 5 2 2" xfId="1195" xr:uid="{1E012E04-27AD-4F16-8E78-EE7C1EA18F6B}"/>
    <cellStyle name="Currency 4 5 2 2 2" xfId="3094" xr:uid="{A205CB8F-5933-4A35-AC52-E87476EDC0D6}"/>
    <cellStyle name="Currency 4 5 2 2 2 2" xfId="6897" xr:uid="{C805F5AE-16D8-4F5F-A79A-87943FD76C6A}"/>
    <cellStyle name="Currency 4 5 2 2 2 2 2" xfId="14708" xr:uid="{0B0780FF-EE6F-40F1-B7B8-B658336490E6}"/>
    <cellStyle name="Currency 4 5 2 2 2 2 2 2" xfId="30119" xr:uid="{A27A1CD5-C9C1-467F-AAE4-72B41F3AD1D5}"/>
    <cellStyle name="Currency 4 5 2 2 2 2 2 2 2" xfId="60943" xr:uid="{5C707A5D-DFCC-47EE-89B4-47F30300AE2B}"/>
    <cellStyle name="Currency 4 5 2 2 2 2 2 3" xfId="45533" xr:uid="{AB18B525-C7FD-4B1D-B51D-3B90F7BE1315}"/>
    <cellStyle name="Currency 4 5 2 2 2 2 3" xfId="22310" xr:uid="{DA0A2522-59C7-47CA-8C56-5EE2845F9ED8}"/>
    <cellStyle name="Currency 4 5 2 2 2 2 3 2" xfId="53134" xr:uid="{35DDAF80-A743-4E9B-B2A3-F71C5002E976}"/>
    <cellStyle name="Currency 4 5 2 2 2 2 4" xfId="37724" xr:uid="{FB5EBF33-51D6-453B-8C48-89B7879B999A}"/>
    <cellStyle name="Currency 4 5 2 2 2 3" xfId="10905" xr:uid="{8A9B1750-DD36-4640-B813-0B8E5D061A34}"/>
    <cellStyle name="Currency 4 5 2 2 2 3 2" xfId="26316" xr:uid="{C1EE6628-863B-4308-B7E4-11B83EF4AAC8}"/>
    <cellStyle name="Currency 4 5 2 2 2 3 2 2" xfId="57140" xr:uid="{60E53252-1D01-4426-8DF6-D3DA82D83CC1}"/>
    <cellStyle name="Currency 4 5 2 2 2 3 3" xfId="41730" xr:uid="{6A60A7F8-A6D7-4DDA-85D2-430B7AA8086A}"/>
    <cellStyle name="Currency 4 5 2 2 2 4" xfId="18507" xr:uid="{473A577B-77A7-4795-B011-7E6E2167D6BF}"/>
    <cellStyle name="Currency 4 5 2 2 2 4 2" xfId="49331" xr:uid="{12EE9C39-9FD3-4085-B1D4-738500869868}"/>
    <cellStyle name="Currency 4 5 2 2 2 5" xfId="33921" xr:uid="{1D62A938-06E8-471E-B584-67DA153CEA9B}"/>
    <cellStyle name="Currency 4 5 2 2 3" xfId="4998" xr:uid="{D72E4193-BF7D-4424-BB22-3B74F5250E8A}"/>
    <cellStyle name="Currency 4 5 2 2 3 2" xfId="12809" xr:uid="{FD0CEF6C-D7A5-415E-9C6D-DA1E83730FC8}"/>
    <cellStyle name="Currency 4 5 2 2 3 2 2" xfId="28220" xr:uid="{03EB98DD-FAE8-4E3F-8B3E-54884F9E7097}"/>
    <cellStyle name="Currency 4 5 2 2 3 2 2 2" xfId="59044" xr:uid="{A40CA66C-2489-46F4-BC90-F8FF4E5954AE}"/>
    <cellStyle name="Currency 4 5 2 2 3 2 3" xfId="43634" xr:uid="{E2BD279D-251A-41DE-9966-FD321170CD58}"/>
    <cellStyle name="Currency 4 5 2 2 3 3" xfId="20411" xr:uid="{9492BB59-DAB0-4767-A3BA-32D2D516D824}"/>
    <cellStyle name="Currency 4 5 2 2 3 3 2" xfId="51235" xr:uid="{74283453-E357-4019-BDF5-698D7E4F73D9}"/>
    <cellStyle name="Currency 4 5 2 2 3 4" xfId="35825" xr:uid="{70F0A288-9683-4FD7-B562-592515BEE864}"/>
    <cellStyle name="Currency 4 5 2 2 4" xfId="9006" xr:uid="{D290CD69-3E49-4CCC-9443-FD14EEF6C2D5}"/>
    <cellStyle name="Currency 4 5 2 2 4 2" xfId="24417" xr:uid="{FB837BE1-8F77-4042-8ED3-A3E2249A80C0}"/>
    <cellStyle name="Currency 4 5 2 2 4 2 2" xfId="55241" xr:uid="{21C81518-46D3-4F0B-97B1-6313C784FF9C}"/>
    <cellStyle name="Currency 4 5 2 2 4 3" xfId="39831" xr:uid="{256D425B-EAA2-4B57-8F31-1E43FFABDDAF}"/>
    <cellStyle name="Currency 4 5 2 2 5" xfId="16608" xr:uid="{F9614092-9975-4EAB-AD01-92DC41AB1AD5}"/>
    <cellStyle name="Currency 4 5 2 2 5 2" xfId="47432" xr:uid="{9E52FE03-4797-4C1A-8D99-E03D4D1157AF}"/>
    <cellStyle name="Currency 4 5 2 2 6" xfId="32022" xr:uid="{29C47B01-AD90-48C5-92EC-AF32EA881ECC}"/>
    <cellStyle name="Currency 4 5 2 3" xfId="1828" xr:uid="{AFCFA2F8-4419-44C7-A002-8EBC6E3F765B}"/>
    <cellStyle name="Currency 4 5 2 3 2" xfId="3727" xr:uid="{034E2BE4-7E66-4F9E-822D-6807A84E1EA5}"/>
    <cellStyle name="Currency 4 5 2 3 2 2" xfId="7530" xr:uid="{46C56853-DF04-40B8-935B-40C9373660A8}"/>
    <cellStyle name="Currency 4 5 2 3 2 2 2" xfId="15341" xr:uid="{3B0CFAAC-9BFB-4791-A237-87D1D406A74D}"/>
    <cellStyle name="Currency 4 5 2 3 2 2 2 2" xfId="30752" xr:uid="{AE02DF16-8B66-443A-BE69-71439D290E03}"/>
    <cellStyle name="Currency 4 5 2 3 2 2 2 2 2" xfId="61576" xr:uid="{78BC8FF2-A669-4792-8D98-FAEAD0F86CE4}"/>
    <cellStyle name="Currency 4 5 2 3 2 2 2 3" xfId="46166" xr:uid="{0B84C66B-7B89-4E2A-B213-AB53453CD855}"/>
    <cellStyle name="Currency 4 5 2 3 2 2 3" xfId="22943" xr:uid="{D7A3154C-6D7C-4728-81D7-D96D0C60F718}"/>
    <cellStyle name="Currency 4 5 2 3 2 2 3 2" xfId="53767" xr:uid="{912642FD-54FA-4DB5-8D3A-54873459AA89}"/>
    <cellStyle name="Currency 4 5 2 3 2 2 4" xfId="38357" xr:uid="{E0D6D826-8198-4741-AF48-176BC37D5A1F}"/>
    <cellStyle name="Currency 4 5 2 3 2 3" xfId="11538" xr:uid="{587AED03-9509-4FAA-8CCE-D791C9937681}"/>
    <cellStyle name="Currency 4 5 2 3 2 3 2" xfId="26949" xr:uid="{14D18598-1082-4329-87A8-D638D3098E73}"/>
    <cellStyle name="Currency 4 5 2 3 2 3 2 2" xfId="57773" xr:uid="{8A1C1917-3255-4C81-8A02-424D5783AB8A}"/>
    <cellStyle name="Currency 4 5 2 3 2 3 3" xfId="42363" xr:uid="{F2B84C42-018F-43EB-9031-8DE2F3F14BE7}"/>
    <cellStyle name="Currency 4 5 2 3 2 4" xfId="19140" xr:uid="{E649061D-EF82-4114-88FE-93AE8C9A77FF}"/>
    <cellStyle name="Currency 4 5 2 3 2 4 2" xfId="49964" xr:uid="{8B0C544B-B53E-4BAD-8FE1-3DD448DEB25D}"/>
    <cellStyle name="Currency 4 5 2 3 2 5" xfId="34554" xr:uid="{EF87C36F-F053-4A95-8403-E7F08E21457D}"/>
    <cellStyle name="Currency 4 5 2 3 3" xfId="5631" xr:uid="{A2135EF2-F43D-4964-BD62-6400C5EDF4B5}"/>
    <cellStyle name="Currency 4 5 2 3 3 2" xfId="13442" xr:uid="{B0F69708-D62B-49DD-BBFB-3E6A5C0FEDEF}"/>
    <cellStyle name="Currency 4 5 2 3 3 2 2" xfId="28853" xr:uid="{519CF5A6-5AB5-4C53-BB2F-5483D51839EA}"/>
    <cellStyle name="Currency 4 5 2 3 3 2 2 2" xfId="59677" xr:uid="{032A414F-4BB6-4912-A95F-89B641AAC023}"/>
    <cellStyle name="Currency 4 5 2 3 3 2 3" xfId="44267" xr:uid="{AFCB77B1-32AA-4AF0-8E91-D2F75C7E860C}"/>
    <cellStyle name="Currency 4 5 2 3 3 3" xfId="21044" xr:uid="{D0BAF059-6981-4E36-B216-0DC4B32BDC30}"/>
    <cellStyle name="Currency 4 5 2 3 3 3 2" xfId="51868" xr:uid="{0128BDFC-EBBC-4BE9-8A98-65674CAF2123}"/>
    <cellStyle name="Currency 4 5 2 3 3 4" xfId="36458" xr:uid="{6A806A62-D4A7-457B-8CFF-1254B5A9B1FC}"/>
    <cellStyle name="Currency 4 5 2 3 4" xfId="9639" xr:uid="{DD1F642F-3DA0-4DDC-984F-710D041A2C13}"/>
    <cellStyle name="Currency 4 5 2 3 4 2" xfId="25050" xr:uid="{A096B266-FEB7-4295-857B-8A937CB25F05}"/>
    <cellStyle name="Currency 4 5 2 3 4 2 2" xfId="55874" xr:uid="{9BDAEA67-B8C8-449B-852B-5B802C85CCC0}"/>
    <cellStyle name="Currency 4 5 2 3 4 3" xfId="40464" xr:uid="{D1AECEE9-E4E3-40F1-9A57-18C9CE27EEBC}"/>
    <cellStyle name="Currency 4 5 2 3 5" xfId="17241" xr:uid="{27E56ABA-F52B-4708-B21C-897000604525}"/>
    <cellStyle name="Currency 4 5 2 3 5 2" xfId="48065" xr:uid="{F3C76397-1587-4629-BA77-F87CF450FA9C}"/>
    <cellStyle name="Currency 4 5 2 3 6" xfId="32655" xr:uid="{375BE91A-D138-4649-8147-1E1168C96EAB}"/>
    <cellStyle name="Currency 4 5 2 4" xfId="2461" xr:uid="{E333D50E-28FF-44F2-8702-8A48BDC80277}"/>
    <cellStyle name="Currency 4 5 2 4 2" xfId="6264" xr:uid="{9A16B8E1-A1C1-41E8-97C5-EB54FDD08DAD}"/>
    <cellStyle name="Currency 4 5 2 4 2 2" xfId="14075" xr:uid="{1ABCB206-6567-4DCD-B1FB-E161D158F691}"/>
    <cellStyle name="Currency 4 5 2 4 2 2 2" xfId="29486" xr:uid="{FE588400-C870-4DEA-A950-867D37CB7193}"/>
    <cellStyle name="Currency 4 5 2 4 2 2 2 2" xfId="60310" xr:uid="{F07B0816-AF6D-4627-85DE-89AB66A25DCA}"/>
    <cellStyle name="Currency 4 5 2 4 2 2 3" xfId="44900" xr:uid="{7D9941C3-870D-4C27-BF72-AFF1F9DA84E8}"/>
    <cellStyle name="Currency 4 5 2 4 2 3" xfId="21677" xr:uid="{6607B273-5693-487C-AF21-2C6CF11CB573}"/>
    <cellStyle name="Currency 4 5 2 4 2 3 2" xfId="52501" xr:uid="{B60981F8-379E-4DAA-8EBF-691D2E7F1771}"/>
    <cellStyle name="Currency 4 5 2 4 2 4" xfId="37091" xr:uid="{6DE20DAB-493B-4958-B90A-1F460BD8DAB0}"/>
    <cellStyle name="Currency 4 5 2 4 3" xfId="10272" xr:uid="{8A7C53E0-B474-405B-8FAF-4915676EFC8C}"/>
    <cellStyle name="Currency 4 5 2 4 3 2" xfId="25683" xr:uid="{4D97B8B3-AD16-4AB3-849A-2A4A75205D85}"/>
    <cellStyle name="Currency 4 5 2 4 3 2 2" xfId="56507" xr:uid="{7A149070-EB8D-4ADC-AD9D-F71406216AED}"/>
    <cellStyle name="Currency 4 5 2 4 3 3" xfId="41097" xr:uid="{ABBC2571-CA49-4537-9895-F7FD3FA39544}"/>
    <cellStyle name="Currency 4 5 2 4 4" xfId="17874" xr:uid="{D55E1D6A-D8A2-4E78-9E19-975BB2880A48}"/>
    <cellStyle name="Currency 4 5 2 4 4 2" xfId="48698" xr:uid="{2A381C99-A531-4529-A103-F4727632A692}"/>
    <cellStyle name="Currency 4 5 2 4 5" xfId="33288" xr:uid="{4578A6B3-E89C-419B-8A79-281CCCBD70F2}"/>
    <cellStyle name="Currency 4 5 2 5" xfId="4365" xr:uid="{C6EA20AB-2B21-4767-8355-CA33DC894E3D}"/>
    <cellStyle name="Currency 4 5 2 5 2" xfId="12176" xr:uid="{906EE6A5-C3E4-4990-B2A2-FC0F9291690A}"/>
    <cellStyle name="Currency 4 5 2 5 2 2" xfId="27587" xr:uid="{31808C37-A7B4-455B-847D-6FE1B423A827}"/>
    <cellStyle name="Currency 4 5 2 5 2 2 2" xfId="58411" xr:uid="{80F8BB0D-10AC-41E9-9B03-9A5C264DA0FD}"/>
    <cellStyle name="Currency 4 5 2 5 2 3" xfId="43001" xr:uid="{14AC5B42-4C41-4D02-A3D9-CE2601C43043}"/>
    <cellStyle name="Currency 4 5 2 5 3" xfId="19778" xr:uid="{BCF9DBC8-9AEE-4AA5-BE46-410CB4BF9742}"/>
    <cellStyle name="Currency 4 5 2 5 3 2" xfId="50602" xr:uid="{E7CBB133-8E25-4FC8-9D82-9E25B0978E7E}"/>
    <cellStyle name="Currency 4 5 2 5 4" xfId="35192" xr:uid="{8F75CAE4-1C57-4B00-BF7F-D96162F1CA7C}"/>
    <cellStyle name="Currency 4 5 2 6" xfId="8373" xr:uid="{9CE359C6-7C98-4E27-B69C-975E7874501D}"/>
    <cellStyle name="Currency 4 5 2 6 2" xfId="23784" xr:uid="{CA02A0C3-754F-4F7E-A3C7-A27021475219}"/>
    <cellStyle name="Currency 4 5 2 6 2 2" xfId="54608" xr:uid="{A2A975E7-5EB9-4EE3-B817-C35FEDE19449}"/>
    <cellStyle name="Currency 4 5 2 6 3" xfId="39198" xr:uid="{E6DFC938-C901-498B-9421-704016FAE77B}"/>
    <cellStyle name="Currency 4 5 2 7" xfId="15975" xr:uid="{E1174F6C-6E3F-430B-87DE-7139EC94752D}"/>
    <cellStyle name="Currency 4 5 2 7 2" xfId="46799" xr:uid="{D9A9398B-E279-456D-8017-6758759F0968}"/>
    <cellStyle name="Currency 4 5 2 8" xfId="31389" xr:uid="{069F8E5D-EE8F-4366-B3DF-0472820E8B59}"/>
    <cellStyle name="Currency 4 5 3" xfId="353" xr:uid="{5B2AAA5B-762C-4D5D-B5ED-DAE95938FD40}"/>
    <cellStyle name="Currency 4 5 3 2" xfId="986" xr:uid="{96E547CF-A547-4E46-9B99-BAAF9FD15CA7}"/>
    <cellStyle name="Currency 4 5 3 2 2" xfId="2885" xr:uid="{0A3A5475-E0F3-4426-B55F-8CE547B17293}"/>
    <cellStyle name="Currency 4 5 3 2 2 2" xfId="6688" xr:uid="{A3278374-BF3A-4156-9BB8-BF8C055445D0}"/>
    <cellStyle name="Currency 4 5 3 2 2 2 2" xfId="14499" xr:uid="{D22FFDDF-440F-4235-9B24-FEAD2BC44622}"/>
    <cellStyle name="Currency 4 5 3 2 2 2 2 2" xfId="29910" xr:uid="{2A800EE2-56C6-499D-BE82-887BF9F83861}"/>
    <cellStyle name="Currency 4 5 3 2 2 2 2 2 2" xfId="60734" xr:uid="{2C544B92-51BE-4750-897C-E45C88B7EE7C}"/>
    <cellStyle name="Currency 4 5 3 2 2 2 2 3" xfId="45324" xr:uid="{7921BA48-89BD-4BA8-8674-6FC278C8A30F}"/>
    <cellStyle name="Currency 4 5 3 2 2 2 3" xfId="22101" xr:uid="{97D874D8-3265-4AA3-8463-41714A8571D9}"/>
    <cellStyle name="Currency 4 5 3 2 2 2 3 2" xfId="52925" xr:uid="{BB065F99-BC3E-49D3-A397-EC7FF978929A}"/>
    <cellStyle name="Currency 4 5 3 2 2 2 4" xfId="37515" xr:uid="{A42DBA4E-43F4-44FE-9F90-C9F5D94AF620}"/>
    <cellStyle name="Currency 4 5 3 2 2 3" xfId="10696" xr:uid="{F5755614-3C93-4921-A973-77C5381D99A9}"/>
    <cellStyle name="Currency 4 5 3 2 2 3 2" xfId="26107" xr:uid="{997D7B14-5B74-4849-AD07-FB57ADB98418}"/>
    <cellStyle name="Currency 4 5 3 2 2 3 2 2" xfId="56931" xr:uid="{4161C24F-DDAA-4954-B056-5A6544D05CAA}"/>
    <cellStyle name="Currency 4 5 3 2 2 3 3" xfId="41521" xr:uid="{4B0E2245-732D-42D1-AA21-22546E7A14E8}"/>
    <cellStyle name="Currency 4 5 3 2 2 4" xfId="18298" xr:uid="{66E4DB96-EAD8-4C92-9A9F-3F411BD03AF5}"/>
    <cellStyle name="Currency 4 5 3 2 2 4 2" xfId="49122" xr:uid="{E1DBA518-B762-4282-BB2E-604C66CB0424}"/>
    <cellStyle name="Currency 4 5 3 2 2 5" xfId="33712" xr:uid="{385B0846-3254-490B-86A6-972287044128}"/>
    <cellStyle name="Currency 4 5 3 2 3" xfId="4789" xr:uid="{F0E3C2FE-A412-436B-82CB-6073E300C8D9}"/>
    <cellStyle name="Currency 4 5 3 2 3 2" xfId="12600" xr:uid="{41701F77-8827-4D95-A5D1-ACB9E6509467}"/>
    <cellStyle name="Currency 4 5 3 2 3 2 2" xfId="28011" xr:uid="{EF2611C6-91AA-4EF5-A767-46FD8315868D}"/>
    <cellStyle name="Currency 4 5 3 2 3 2 2 2" xfId="58835" xr:uid="{C5FA0D6A-7471-49BD-B28E-EB60429AF339}"/>
    <cellStyle name="Currency 4 5 3 2 3 2 3" xfId="43425" xr:uid="{884BCDA8-0DF5-43C8-A8A2-86A5F6D6223A}"/>
    <cellStyle name="Currency 4 5 3 2 3 3" xfId="20202" xr:uid="{857ED994-8555-4FB5-9DC6-4E029A2C44F1}"/>
    <cellStyle name="Currency 4 5 3 2 3 3 2" xfId="51026" xr:uid="{AEB68103-A3EC-42EF-95DA-73C05102D3C9}"/>
    <cellStyle name="Currency 4 5 3 2 3 4" xfId="35616" xr:uid="{F0144D45-D177-4E7D-B14E-120C22023DCF}"/>
    <cellStyle name="Currency 4 5 3 2 4" xfId="8797" xr:uid="{A5F8F653-88D9-4CFF-86B0-E520997AFA8B}"/>
    <cellStyle name="Currency 4 5 3 2 4 2" xfId="24208" xr:uid="{001BDA2A-81EF-4927-8618-3B5EB42D5F61}"/>
    <cellStyle name="Currency 4 5 3 2 4 2 2" xfId="55032" xr:uid="{B503FB60-BE96-4152-A1C4-150A25A89B7D}"/>
    <cellStyle name="Currency 4 5 3 2 4 3" xfId="39622" xr:uid="{8012E59C-E198-424A-B2D4-7452EF230306}"/>
    <cellStyle name="Currency 4 5 3 2 5" xfId="16399" xr:uid="{D918C42B-659E-4D59-8C80-9D2061890363}"/>
    <cellStyle name="Currency 4 5 3 2 5 2" xfId="47223" xr:uid="{CA487B9A-2ADB-45B9-8CD0-B25B225E2531}"/>
    <cellStyle name="Currency 4 5 3 2 6" xfId="31813" xr:uid="{E10F69FE-9EEB-4879-A82B-4945742F821E}"/>
    <cellStyle name="Currency 4 5 3 3" xfId="1619" xr:uid="{F5FD0BC4-9861-47A5-99A8-0A891233529F}"/>
    <cellStyle name="Currency 4 5 3 3 2" xfId="3518" xr:uid="{7BE0756F-84B5-49D7-82F3-15D6236FA99F}"/>
    <cellStyle name="Currency 4 5 3 3 2 2" xfId="7321" xr:uid="{D1B5AEE6-AEB5-44D1-BA00-C025A2C34EA3}"/>
    <cellStyle name="Currency 4 5 3 3 2 2 2" xfId="15132" xr:uid="{D763EDEB-3DCD-4FCA-866C-4F4BFDA506BD}"/>
    <cellStyle name="Currency 4 5 3 3 2 2 2 2" xfId="30543" xr:uid="{F6F6B4CC-4B57-4AB1-B2B1-9850F42EA086}"/>
    <cellStyle name="Currency 4 5 3 3 2 2 2 2 2" xfId="61367" xr:uid="{6DAA4804-CA28-49EF-AA35-5A8175C6A0D1}"/>
    <cellStyle name="Currency 4 5 3 3 2 2 2 3" xfId="45957" xr:uid="{86038D9F-47D6-43B1-B7D5-A5828E0C7B7E}"/>
    <cellStyle name="Currency 4 5 3 3 2 2 3" xfId="22734" xr:uid="{186D5C57-F8A2-4FA7-8737-9C1978247E65}"/>
    <cellStyle name="Currency 4 5 3 3 2 2 3 2" xfId="53558" xr:uid="{5BA75FF8-C6AF-490D-9567-3FE7B61875B3}"/>
    <cellStyle name="Currency 4 5 3 3 2 2 4" xfId="38148" xr:uid="{2E3EF1B2-BAE5-44F2-A9C1-A2635EBC0459}"/>
    <cellStyle name="Currency 4 5 3 3 2 3" xfId="11329" xr:uid="{CD3D0D73-6F6B-453E-9059-15A7556A6C75}"/>
    <cellStyle name="Currency 4 5 3 3 2 3 2" xfId="26740" xr:uid="{41A6BE8C-18C7-4BAB-8614-BD707F2C377B}"/>
    <cellStyle name="Currency 4 5 3 3 2 3 2 2" xfId="57564" xr:uid="{79363B6A-1466-4776-AB18-B543C51DCDE6}"/>
    <cellStyle name="Currency 4 5 3 3 2 3 3" xfId="42154" xr:uid="{B7E91A06-46E4-43EA-B0CA-C4693D15C69A}"/>
    <cellStyle name="Currency 4 5 3 3 2 4" xfId="18931" xr:uid="{B8D396F1-9C83-4B30-B46B-73B27C41195C}"/>
    <cellStyle name="Currency 4 5 3 3 2 4 2" xfId="49755" xr:uid="{AD1C7B75-5B30-47D3-9770-9B386E3AD9C7}"/>
    <cellStyle name="Currency 4 5 3 3 2 5" xfId="34345" xr:uid="{5B56EB9A-6D84-4D97-85BC-105CCE433B2A}"/>
    <cellStyle name="Currency 4 5 3 3 3" xfId="5422" xr:uid="{3B3792C3-3511-4D44-9BE8-D6AF5F1D938E}"/>
    <cellStyle name="Currency 4 5 3 3 3 2" xfId="13233" xr:uid="{BF6357C1-4BA3-40ED-9876-AFC028D12A7D}"/>
    <cellStyle name="Currency 4 5 3 3 3 2 2" xfId="28644" xr:uid="{1107F3FE-4627-4B7B-B6A9-6A912333FA7E}"/>
    <cellStyle name="Currency 4 5 3 3 3 2 2 2" xfId="59468" xr:uid="{5A0094E0-DC57-499C-99A9-6D6B10B85432}"/>
    <cellStyle name="Currency 4 5 3 3 3 2 3" xfId="44058" xr:uid="{53E8B496-6054-48CD-B0A2-D732DCAA4651}"/>
    <cellStyle name="Currency 4 5 3 3 3 3" xfId="20835" xr:uid="{F2037176-7E42-423C-BF7E-8194ADEEBA6A}"/>
    <cellStyle name="Currency 4 5 3 3 3 3 2" xfId="51659" xr:uid="{5FB80418-1B4B-4A92-A0D6-62367D39E089}"/>
    <cellStyle name="Currency 4 5 3 3 3 4" xfId="36249" xr:uid="{7F1403C6-3999-4E33-AECD-F89672B0110C}"/>
    <cellStyle name="Currency 4 5 3 3 4" xfId="9430" xr:uid="{FB1DB294-DC83-43FE-BDE7-277610595DD0}"/>
    <cellStyle name="Currency 4 5 3 3 4 2" xfId="24841" xr:uid="{26437FC8-953C-491C-8579-D534E96D4BF7}"/>
    <cellStyle name="Currency 4 5 3 3 4 2 2" xfId="55665" xr:uid="{22F11107-0888-4D91-A06E-5AF139F8DECE}"/>
    <cellStyle name="Currency 4 5 3 3 4 3" xfId="40255" xr:uid="{614665CB-1189-47CC-BE8A-C9E1AA197269}"/>
    <cellStyle name="Currency 4 5 3 3 5" xfId="17032" xr:uid="{BB4C7381-BE92-4A68-A197-0007F247E21B}"/>
    <cellStyle name="Currency 4 5 3 3 5 2" xfId="47856" xr:uid="{719C50C0-5E52-4C76-85F9-B9BC38B3A570}"/>
    <cellStyle name="Currency 4 5 3 3 6" xfId="32446" xr:uid="{A9BF96BD-1873-494C-AC76-95998D6BCA11}"/>
    <cellStyle name="Currency 4 5 3 4" xfId="2252" xr:uid="{B91A4DC5-305C-4983-AD08-AEE63F3465F8}"/>
    <cellStyle name="Currency 4 5 3 4 2" xfId="6055" xr:uid="{50E1272E-32BF-487F-96AC-95404DAD1B7F}"/>
    <cellStyle name="Currency 4 5 3 4 2 2" xfId="13866" xr:uid="{E8563FF0-8C38-438A-8071-5E40FFF5CA6A}"/>
    <cellStyle name="Currency 4 5 3 4 2 2 2" xfId="29277" xr:uid="{BFB3C6A5-B3CA-445C-8553-340B07F755D7}"/>
    <cellStyle name="Currency 4 5 3 4 2 2 2 2" xfId="60101" xr:uid="{48B59D67-7841-42A8-987F-77D8AE588586}"/>
    <cellStyle name="Currency 4 5 3 4 2 2 3" xfId="44691" xr:uid="{4CC1A7AA-1E92-4B2A-8319-AF86B70D6B94}"/>
    <cellStyle name="Currency 4 5 3 4 2 3" xfId="21468" xr:uid="{F9B3B550-1056-4110-8792-CE6ED914EA3F}"/>
    <cellStyle name="Currency 4 5 3 4 2 3 2" xfId="52292" xr:uid="{B9BE0FAA-7466-4211-9A85-328B6CD3EDF8}"/>
    <cellStyle name="Currency 4 5 3 4 2 4" xfId="36882" xr:uid="{DE6CB700-BC1D-49CC-BC85-0813AFD56000}"/>
    <cellStyle name="Currency 4 5 3 4 3" xfId="10063" xr:uid="{95F81318-B1D8-4F63-B1B1-265FDCB4F6BD}"/>
    <cellStyle name="Currency 4 5 3 4 3 2" xfId="25474" xr:uid="{18D7010E-D538-485E-B18B-DEC7CE9862F5}"/>
    <cellStyle name="Currency 4 5 3 4 3 2 2" xfId="56298" xr:uid="{15500DBD-6497-4D59-8B87-AFE6956D3B50}"/>
    <cellStyle name="Currency 4 5 3 4 3 3" xfId="40888" xr:uid="{73C1C5F8-8D5A-44D3-985A-9067079C48F9}"/>
    <cellStyle name="Currency 4 5 3 4 4" xfId="17665" xr:uid="{94F59396-B0C1-48AC-B0D9-D66453A2B138}"/>
    <cellStyle name="Currency 4 5 3 4 4 2" xfId="48489" xr:uid="{73BC86E6-DF18-4E03-A637-AB6D188ED829}"/>
    <cellStyle name="Currency 4 5 3 4 5" xfId="33079" xr:uid="{A091C11E-9A94-44A0-82B5-56765CBA31AE}"/>
    <cellStyle name="Currency 4 5 3 5" xfId="4156" xr:uid="{73838860-08F8-4B68-9125-F2D3CE6293E7}"/>
    <cellStyle name="Currency 4 5 3 5 2" xfId="11967" xr:uid="{70FD40ED-A2F7-44E7-A7D6-DCB465EA81FD}"/>
    <cellStyle name="Currency 4 5 3 5 2 2" xfId="27378" xr:uid="{0E204482-BC8B-40D2-8B43-A18FC1B2BAFC}"/>
    <cellStyle name="Currency 4 5 3 5 2 2 2" xfId="58202" xr:uid="{7A9AC6B2-3242-4333-A75D-DDA9983E79D1}"/>
    <cellStyle name="Currency 4 5 3 5 2 3" xfId="42792" xr:uid="{0249CDBF-03A8-499B-97ED-CC96D292B464}"/>
    <cellStyle name="Currency 4 5 3 5 3" xfId="19569" xr:uid="{60992EBF-B88D-469C-82A5-B600481118C6}"/>
    <cellStyle name="Currency 4 5 3 5 3 2" xfId="50393" xr:uid="{D487413E-655F-427D-8D42-937CF6DA2089}"/>
    <cellStyle name="Currency 4 5 3 5 4" xfId="34983" xr:uid="{1846EDA0-8761-4728-AB43-07F47AB1A14C}"/>
    <cellStyle name="Currency 4 5 3 6" xfId="8164" xr:uid="{ADD9A7B9-C089-442F-A764-81F4505F344E}"/>
    <cellStyle name="Currency 4 5 3 6 2" xfId="23575" xr:uid="{CC95A4F2-6B2B-4CFE-AC71-C12AB545B9D4}"/>
    <cellStyle name="Currency 4 5 3 6 2 2" xfId="54399" xr:uid="{055ED52F-C221-4558-BE1D-ADCE721E10A6}"/>
    <cellStyle name="Currency 4 5 3 6 3" xfId="38989" xr:uid="{BB99012C-EC3F-4782-B1FE-08E792894FFD}"/>
    <cellStyle name="Currency 4 5 3 7" xfId="15766" xr:uid="{966EF902-4681-4DD9-8412-BA1D51794E2A}"/>
    <cellStyle name="Currency 4 5 3 7 2" xfId="46590" xr:uid="{8C62FE3C-D670-41CA-872B-E215219BAD7E}"/>
    <cellStyle name="Currency 4 5 3 8" xfId="31180" xr:uid="{2FD48E76-0FF2-4856-A358-7399CF446C3F}"/>
    <cellStyle name="Currency 4 5 4" xfId="773" xr:uid="{7AA13A55-EC2F-492D-9AAA-A19C124E2242}"/>
    <cellStyle name="Currency 4 5 4 2" xfId="2672" xr:uid="{69CB95BF-D983-4F55-8E67-B862A25691B1}"/>
    <cellStyle name="Currency 4 5 4 2 2" xfId="6475" xr:uid="{08CBDA0A-2F4D-496E-9046-2A0E88A85088}"/>
    <cellStyle name="Currency 4 5 4 2 2 2" xfId="14286" xr:uid="{BBB53638-2241-4524-BEC1-48CF88204915}"/>
    <cellStyle name="Currency 4 5 4 2 2 2 2" xfId="29697" xr:uid="{0E06EF9E-BA9D-45F0-AB3F-EB22F4004879}"/>
    <cellStyle name="Currency 4 5 4 2 2 2 2 2" xfId="60521" xr:uid="{B34B295D-23B8-4ACD-9220-84D98CC528CC}"/>
    <cellStyle name="Currency 4 5 4 2 2 2 3" xfId="45111" xr:uid="{F80F3C27-F375-4949-8382-FDD789141876}"/>
    <cellStyle name="Currency 4 5 4 2 2 3" xfId="21888" xr:uid="{48E992ED-0EE1-4B29-BD37-789E0C4E4AF7}"/>
    <cellStyle name="Currency 4 5 4 2 2 3 2" xfId="52712" xr:uid="{2FDFC8CC-1B83-45CB-B28D-B2DD893A537C}"/>
    <cellStyle name="Currency 4 5 4 2 2 4" xfId="37302" xr:uid="{93C5F661-FF1A-48E3-9B70-531D41F58CCB}"/>
    <cellStyle name="Currency 4 5 4 2 3" xfId="10483" xr:uid="{D0F13BA4-CA77-426F-A322-6271336E5FAB}"/>
    <cellStyle name="Currency 4 5 4 2 3 2" xfId="25894" xr:uid="{D70B0F37-2813-482A-B887-49CD4142B323}"/>
    <cellStyle name="Currency 4 5 4 2 3 2 2" xfId="56718" xr:uid="{1C1CA746-05F5-47F9-8CA5-8EB47284385D}"/>
    <cellStyle name="Currency 4 5 4 2 3 3" xfId="41308" xr:uid="{0CE85FA8-3CF5-41F7-B47C-90DB6C9030E1}"/>
    <cellStyle name="Currency 4 5 4 2 4" xfId="18085" xr:uid="{978F2066-03D0-4D72-9D81-65F1497B0744}"/>
    <cellStyle name="Currency 4 5 4 2 4 2" xfId="48909" xr:uid="{F637B7B4-8832-44B9-8366-016BC07BC69B}"/>
    <cellStyle name="Currency 4 5 4 2 5" xfId="33499" xr:uid="{E9C5C9E9-B193-42CA-B740-0FFD464791F2}"/>
    <cellStyle name="Currency 4 5 4 3" xfId="4576" xr:uid="{3583B93F-B09F-40D8-8819-A6BF7D02FFBD}"/>
    <cellStyle name="Currency 4 5 4 3 2" xfId="12387" xr:uid="{605FF6AA-7B53-43A6-8AE0-35088505DC9E}"/>
    <cellStyle name="Currency 4 5 4 3 2 2" xfId="27798" xr:uid="{A42C8396-BBE3-4093-83E5-DC5040A307CA}"/>
    <cellStyle name="Currency 4 5 4 3 2 2 2" xfId="58622" xr:uid="{85F6E0F5-7ADB-4A55-AEF7-48AE577528DB}"/>
    <cellStyle name="Currency 4 5 4 3 2 3" xfId="43212" xr:uid="{5F45B654-8F61-4B5B-80AA-9AEAEF269660}"/>
    <cellStyle name="Currency 4 5 4 3 3" xfId="19989" xr:uid="{6C1ECC91-38B8-4683-B956-84C5A5740770}"/>
    <cellStyle name="Currency 4 5 4 3 3 2" xfId="50813" xr:uid="{148F001A-8414-4494-8655-6F08723A5716}"/>
    <cellStyle name="Currency 4 5 4 3 4" xfId="35403" xr:uid="{4C7DEAC1-44E6-41A5-B35B-B20C449E8FA7}"/>
    <cellStyle name="Currency 4 5 4 4" xfId="8584" xr:uid="{05F977CF-E572-451A-AE55-CE8C3A01A1A2}"/>
    <cellStyle name="Currency 4 5 4 4 2" xfId="23995" xr:uid="{3B03E2A9-B918-49A8-95AF-9A4B13AC9332}"/>
    <cellStyle name="Currency 4 5 4 4 2 2" xfId="54819" xr:uid="{E2FC89CF-856A-4F92-8389-4A6E416B465A}"/>
    <cellStyle name="Currency 4 5 4 4 3" xfId="39409" xr:uid="{CC37C479-0718-4AD3-98FF-36A8E235AE56}"/>
    <cellStyle name="Currency 4 5 4 5" xfId="16186" xr:uid="{BAC116AF-BBD8-4093-929D-8D209E7E8BC6}"/>
    <cellStyle name="Currency 4 5 4 5 2" xfId="47010" xr:uid="{7C4A0589-1A1F-47A0-9623-D587965FF693}"/>
    <cellStyle name="Currency 4 5 4 6" xfId="31600" xr:uid="{7F5F1607-E99A-440C-89A2-773F9ACE8B83}"/>
    <cellStyle name="Currency 4 5 5" xfId="1406" xr:uid="{A5177F8C-9E36-4CE7-B7A2-3165D1494791}"/>
    <cellStyle name="Currency 4 5 5 2" xfId="3305" xr:uid="{26E25DB6-8BDE-41D4-9D6C-04DAF337761E}"/>
    <cellStyle name="Currency 4 5 5 2 2" xfId="7108" xr:uid="{371FAEC9-202E-453D-9F09-302150B17856}"/>
    <cellStyle name="Currency 4 5 5 2 2 2" xfId="14919" xr:uid="{BEF36319-EDA2-463D-B534-59A9338A891A}"/>
    <cellStyle name="Currency 4 5 5 2 2 2 2" xfId="30330" xr:uid="{265B05A3-CE3C-42D4-AD81-2B80D07CCE1D}"/>
    <cellStyle name="Currency 4 5 5 2 2 2 2 2" xfId="61154" xr:uid="{FA502E25-2C03-41D0-ABF3-415132688307}"/>
    <cellStyle name="Currency 4 5 5 2 2 2 3" xfId="45744" xr:uid="{72FF659A-D2E6-4910-B214-46BC20637B91}"/>
    <cellStyle name="Currency 4 5 5 2 2 3" xfId="22521" xr:uid="{5C71F245-55F8-4330-A613-1C28926601FC}"/>
    <cellStyle name="Currency 4 5 5 2 2 3 2" xfId="53345" xr:uid="{C971D837-343E-49A2-9FF3-3D0BAB2DF373}"/>
    <cellStyle name="Currency 4 5 5 2 2 4" xfId="37935" xr:uid="{811FCBF9-B523-4290-AE8E-88204733B23C}"/>
    <cellStyle name="Currency 4 5 5 2 3" xfId="11116" xr:uid="{A5CECA10-27EA-4C00-AB30-1B9F487CCBE2}"/>
    <cellStyle name="Currency 4 5 5 2 3 2" xfId="26527" xr:uid="{111D0A51-BDB2-4D1D-BA61-D1A23995C9B9}"/>
    <cellStyle name="Currency 4 5 5 2 3 2 2" xfId="57351" xr:uid="{95F439B8-D896-4685-BDC3-4466DB4CB676}"/>
    <cellStyle name="Currency 4 5 5 2 3 3" xfId="41941" xr:uid="{2D9F8346-7601-4187-95BC-B362AAFD907F}"/>
    <cellStyle name="Currency 4 5 5 2 4" xfId="18718" xr:uid="{48946307-27CD-45C3-BD2E-3C32A5252E37}"/>
    <cellStyle name="Currency 4 5 5 2 4 2" xfId="49542" xr:uid="{AE262837-59C9-4965-81B1-E89DFF7DADC2}"/>
    <cellStyle name="Currency 4 5 5 2 5" xfId="34132" xr:uid="{F917F68F-0D14-43C2-8459-D849E436C9E5}"/>
    <cellStyle name="Currency 4 5 5 3" xfId="5209" xr:uid="{AC3EB42D-3EC9-4512-B245-3F2776E19964}"/>
    <cellStyle name="Currency 4 5 5 3 2" xfId="13020" xr:uid="{E837CC2E-A5B3-43CF-9009-CA0156984FA8}"/>
    <cellStyle name="Currency 4 5 5 3 2 2" xfId="28431" xr:uid="{F631F56D-1D23-43C9-9725-FC217CB7538C}"/>
    <cellStyle name="Currency 4 5 5 3 2 2 2" xfId="59255" xr:uid="{1C5BE739-544C-4F02-B10A-F9EF11B24981}"/>
    <cellStyle name="Currency 4 5 5 3 2 3" xfId="43845" xr:uid="{40536F1E-96EA-4F0B-874F-94F3A5A9EF39}"/>
    <cellStyle name="Currency 4 5 5 3 3" xfId="20622" xr:uid="{1D60D548-3D7B-40AC-B82D-AF56CB3BFE9F}"/>
    <cellStyle name="Currency 4 5 5 3 3 2" xfId="51446" xr:uid="{4F62547C-B421-4C70-BB21-DAF35FB85683}"/>
    <cellStyle name="Currency 4 5 5 3 4" xfId="36036" xr:uid="{88EED67D-0DFD-4CDD-A687-BF80317ED5F8}"/>
    <cellStyle name="Currency 4 5 5 4" xfId="9217" xr:uid="{C0F567DB-74A7-474C-AE5F-4751381CADA3}"/>
    <cellStyle name="Currency 4 5 5 4 2" xfId="24628" xr:uid="{88372397-3D3E-4837-B7A1-192ABD1C9078}"/>
    <cellStyle name="Currency 4 5 5 4 2 2" xfId="55452" xr:uid="{C76D38E7-8D1D-43B5-81A7-C3B2F812FDC9}"/>
    <cellStyle name="Currency 4 5 5 4 3" xfId="40042" xr:uid="{34292B48-3D43-419B-B0F1-52690A5AAEE8}"/>
    <cellStyle name="Currency 4 5 5 5" xfId="16819" xr:uid="{DF4654F6-8CEC-4886-B5BF-34FE8AD27867}"/>
    <cellStyle name="Currency 4 5 5 5 2" xfId="47643" xr:uid="{D7038A95-2D5A-4CC6-9371-ACB097534035}"/>
    <cellStyle name="Currency 4 5 5 6" xfId="32233" xr:uid="{F344B434-3CEA-45F6-A0E0-7AB8E633E84D}"/>
    <cellStyle name="Currency 4 5 6" xfId="2039" xr:uid="{3DAD4041-449E-42F0-BE0B-8C826AD7122A}"/>
    <cellStyle name="Currency 4 5 6 2" xfId="5842" xr:uid="{C5BB615C-6949-4962-88F6-222A0DE9F75C}"/>
    <cellStyle name="Currency 4 5 6 2 2" xfId="13653" xr:uid="{3B1EDF1A-F8BD-411E-9ED8-26144E2493B7}"/>
    <cellStyle name="Currency 4 5 6 2 2 2" xfId="29064" xr:uid="{167B343D-9A95-48D5-9435-EE7FAE99C159}"/>
    <cellStyle name="Currency 4 5 6 2 2 2 2" xfId="59888" xr:uid="{D24EFA99-4C87-4296-B616-6A0E6DAF3667}"/>
    <cellStyle name="Currency 4 5 6 2 2 3" xfId="44478" xr:uid="{5ADFB471-991F-416D-9EDD-F148C2B53A4E}"/>
    <cellStyle name="Currency 4 5 6 2 3" xfId="21255" xr:uid="{D1529D16-36EC-418F-BE9B-99A857BF0E6B}"/>
    <cellStyle name="Currency 4 5 6 2 3 2" xfId="52079" xr:uid="{125B972F-4252-49EB-9601-61C0B54E2524}"/>
    <cellStyle name="Currency 4 5 6 2 4" xfId="36669" xr:uid="{B39EEFF5-E578-474D-B55D-0E280C99CA98}"/>
    <cellStyle name="Currency 4 5 6 3" xfId="9850" xr:uid="{206764ED-1C1A-4F93-845A-9C5A24DE2A11}"/>
    <cellStyle name="Currency 4 5 6 3 2" xfId="25261" xr:uid="{460DBE4F-6341-4CA1-9EC5-7B7057133C5F}"/>
    <cellStyle name="Currency 4 5 6 3 2 2" xfId="56085" xr:uid="{BC6BC4DB-77B9-420C-B987-557177DDE595}"/>
    <cellStyle name="Currency 4 5 6 3 3" xfId="40675" xr:uid="{69D2CF4E-B7AF-4973-9735-1A094292FEEA}"/>
    <cellStyle name="Currency 4 5 6 4" xfId="17452" xr:uid="{03BD4E98-A674-4B89-B7A3-A14E3BD39014}"/>
    <cellStyle name="Currency 4 5 6 4 2" xfId="48276" xr:uid="{3342D3E7-FB85-4E74-8A8A-75A9D7C04C80}"/>
    <cellStyle name="Currency 4 5 6 5" xfId="32866" xr:uid="{7FF9CF97-C154-4660-9E93-D45B97CB1ED9}"/>
    <cellStyle name="Currency 4 5 7" xfId="3943" xr:uid="{591246D7-4187-4274-AFDD-37D115BF7612}"/>
    <cellStyle name="Currency 4 5 7 2" xfId="11754" xr:uid="{E839865F-604D-4B02-8785-7A9049F4BD68}"/>
    <cellStyle name="Currency 4 5 7 2 2" xfId="27165" xr:uid="{C9D8ACFB-FE94-497B-9BD9-73CF73F945BC}"/>
    <cellStyle name="Currency 4 5 7 2 2 2" xfId="57989" xr:uid="{7F442414-139D-4144-9C58-65B902EAE463}"/>
    <cellStyle name="Currency 4 5 7 2 3" xfId="42579" xr:uid="{5FC4E791-2004-4CB9-AE80-35743ED69811}"/>
    <cellStyle name="Currency 4 5 7 3" xfId="19356" xr:uid="{2F79CE55-8205-4FF1-9D4F-E8BB05104E31}"/>
    <cellStyle name="Currency 4 5 7 3 2" xfId="50180" xr:uid="{1C9C2B25-7959-4C4A-B236-47523B64418A}"/>
    <cellStyle name="Currency 4 5 7 4" xfId="34770" xr:uid="{1C65E900-CC41-4F85-95B2-C9C5E8BB65A4}"/>
    <cellStyle name="Currency 4 5 8" xfId="7951" xr:uid="{228622AB-EE33-427B-AA1A-E0B1CE9DC0EF}"/>
    <cellStyle name="Currency 4 5 8 2" xfId="23362" xr:uid="{7A6B6E03-190B-47AD-ADCA-B6806DA62A23}"/>
    <cellStyle name="Currency 4 5 8 2 2" xfId="54186" xr:uid="{09AEF2CA-21DF-4CAC-AF4C-28F713A24CF8}"/>
    <cellStyle name="Currency 4 5 8 3" xfId="38776" xr:uid="{3C6414C1-A6D6-4937-A979-4F30CFE013F7}"/>
    <cellStyle name="Currency 4 5 9" xfId="7742" xr:uid="{53B7643B-D397-40F2-A918-9A484C517781}"/>
    <cellStyle name="Currency 4 5 9 2" xfId="23153" xr:uid="{A762F083-3148-439D-ADEE-DA7A27FA3CA7}"/>
    <cellStyle name="Currency 4 5 9 2 2" xfId="53977" xr:uid="{6AE55B23-4332-4FF4-BB52-E8428C5A12FE}"/>
    <cellStyle name="Currency 4 5 9 3" xfId="38567" xr:uid="{607843BB-C54B-4538-801E-6D8772796706}"/>
    <cellStyle name="Currency 4 6" xfId="517" xr:uid="{442054B7-07A4-4241-8165-EC8170D96CC7}"/>
    <cellStyle name="Currency 4 6 2" xfId="1150" xr:uid="{CDCAA1CF-CDCF-4D24-A2EA-520CB69DD5B7}"/>
    <cellStyle name="Currency 4 6 2 2" xfId="3049" xr:uid="{7CF59C19-3A44-4447-AA9A-362CE68BAE08}"/>
    <cellStyle name="Currency 4 6 2 2 2" xfId="6852" xr:uid="{2D35F84C-39E4-441A-8822-70B6E73ECE1D}"/>
    <cellStyle name="Currency 4 6 2 2 2 2" xfId="14663" xr:uid="{2C636273-4E13-4C1E-8271-BBB57B3F8F6A}"/>
    <cellStyle name="Currency 4 6 2 2 2 2 2" xfId="30074" xr:uid="{10613D84-8D77-4514-86FC-B1FE9B74ECD7}"/>
    <cellStyle name="Currency 4 6 2 2 2 2 2 2" xfId="60898" xr:uid="{D8AA3D7A-7EDC-4053-850D-D1E62F77B05D}"/>
    <cellStyle name="Currency 4 6 2 2 2 2 3" xfId="45488" xr:uid="{B8ABEC94-94E9-4FC7-A06C-DC6A8E71DE4F}"/>
    <cellStyle name="Currency 4 6 2 2 2 3" xfId="22265" xr:uid="{2BDCD78A-2320-48DF-8D41-E848678B6204}"/>
    <cellStyle name="Currency 4 6 2 2 2 3 2" xfId="53089" xr:uid="{5D915B0B-4805-4377-A013-4BD90D5AA35A}"/>
    <cellStyle name="Currency 4 6 2 2 2 4" xfId="37679" xr:uid="{ADDAF55E-EAC8-426D-8F5C-72C74A40C221}"/>
    <cellStyle name="Currency 4 6 2 2 3" xfId="10860" xr:uid="{F55250BC-6C22-4FB5-AE26-5D807041A19E}"/>
    <cellStyle name="Currency 4 6 2 2 3 2" xfId="26271" xr:uid="{39B4FFFF-92AE-4B5C-966F-99D736A9ED3F}"/>
    <cellStyle name="Currency 4 6 2 2 3 2 2" xfId="57095" xr:uid="{DAEF0954-8CB1-461E-8CFD-8D2F73568E9C}"/>
    <cellStyle name="Currency 4 6 2 2 3 3" xfId="41685" xr:uid="{9E8872BB-28CB-4BE1-BB86-5F8DDC040590}"/>
    <cellStyle name="Currency 4 6 2 2 4" xfId="18462" xr:uid="{BD63F52A-8701-4BA9-963D-CFB60BA82E90}"/>
    <cellStyle name="Currency 4 6 2 2 4 2" xfId="49286" xr:uid="{9AE2042F-0352-4744-9AEC-C1CC35D9E6C1}"/>
    <cellStyle name="Currency 4 6 2 2 5" xfId="33876" xr:uid="{E1999100-DD46-4D55-A213-43FDAA5CE5C3}"/>
    <cellStyle name="Currency 4 6 2 3" xfId="4953" xr:uid="{EC6F6972-13AD-4375-8B92-138FBECD3E86}"/>
    <cellStyle name="Currency 4 6 2 3 2" xfId="12764" xr:uid="{A1845709-CE6C-4313-8923-8A298449E1E1}"/>
    <cellStyle name="Currency 4 6 2 3 2 2" xfId="28175" xr:uid="{5E904E0D-B2C6-42E3-969D-FB43B5EAEF71}"/>
    <cellStyle name="Currency 4 6 2 3 2 2 2" xfId="58999" xr:uid="{CF9784D7-5BD1-4458-8F55-0475686125F0}"/>
    <cellStyle name="Currency 4 6 2 3 2 3" xfId="43589" xr:uid="{986E43BE-E2FC-4F1A-948E-A675145B8787}"/>
    <cellStyle name="Currency 4 6 2 3 3" xfId="20366" xr:uid="{1A00EC76-986C-4EFD-A171-96A7EA47B8CE}"/>
    <cellStyle name="Currency 4 6 2 3 3 2" xfId="51190" xr:uid="{D1067128-B980-4564-B340-24CD9855CAAC}"/>
    <cellStyle name="Currency 4 6 2 3 4" xfId="35780" xr:uid="{544D7C1C-6575-4023-B6DD-FFF3ACA6AD18}"/>
    <cellStyle name="Currency 4 6 2 4" xfId="8961" xr:uid="{21C8ED3F-3844-4E68-90BE-B45020D4B813}"/>
    <cellStyle name="Currency 4 6 2 4 2" xfId="24372" xr:uid="{3F0C7C03-E9A1-4959-8ABC-49989C233658}"/>
    <cellStyle name="Currency 4 6 2 4 2 2" xfId="55196" xr:uid="{036593D4-C925-43D6-BA86-58D8F766D265}"/>
    <cellStyle name="Currency 4 6 2 4 3" xfId="39786" xr:uid="{46340AB4-91B0-4222-AD20-2F6BA9EFDB29}"/>
    <cellStyle name="Currency 4 6 2 5" xfId="16563" xr:uid="{5DA0644F-46AE-4654-A44F-D7B394154C02}"/>
    <cellStyle name="Currency 4 6 2 5 2" xfId="47387" xr:uid="{70E03DFB-9EAE-4948-A6BB-A4859CF25027}"/>
    <cellStyle name="Currency 4 6 2 6" xfId="31977" xr:uid="{0B4F1AD0-6714-4D5B-BC92-89A677F22202}"/>
    <cellStyle name="Currency 4 6 3" xfId="1783" xr:uid="{CC8A00E6-F9D9-48FD-BE28-3BB3104A3D31}"/>
    <cellStyle name="Currency 4 6 3 2" xfId="3682" xr:uid="{3F8D8E63-B930-4220-9E2C-1A92D20D8053}"/>
    <cellStyle name="Currency 4 6 3 2 2" xfId="7485" xr:uid="{9715461D-BA5F-4A1A-83A0-C7BB90E64B02}"/>
    <cellStyle name="Currency 4 6 3 2 2 2" xfId="15296" xr:uid="{E59F8220-39C2-471D-BA93-78810B27C114}"/>
    <cellStyle name="Currency 4 6 3 2 2 2 2" xfId="30707" xr:uid="{4299EB32-7AF6-41FA-9335-170D1247093C}"/>
    <cellStyle name="Currency 4 6 3 2 2 2 2 2" xfId="61531" xr:uid="{50486629-DF5B-4980-88ED-F9189314A2B2}"/>
    <cellStyle name="Currency 4 6 3 2 2 2 3" xfId="46121" xr:uid="{70406BB1-1A41-4311-82FF-1042E658D5CA}"/>
    <cellStyle name="Currency 4 6 3 2 2 3" xfId="22898" xr:uid="{F8DDB39E-483E-4A32-AD51-8C29B07F2E68}"/>
    <cellStyle name="Currency 4 6 3 2 2 3 2" xfId="53722" xr:uid="{B000F4AC-3702-4504-BB77-B29A607E4085}"/>
    <cellStyle name="Currency 4 6 3 2 2 4" xfId="38312" xr:uid="{4F5ACC59-F353-4F12-AF27-8D6FDD2EEACF}"/>
    <cellStyle name="Currency 4 6 3 2 3" xfId="11493" xr:uid="{05C1DFDD-86E7-4FA4-AC86-0151C3A954AE}"/>
    <cellStyle name="Currency 4 6 3 2 3 2" xfId="26904" xr:uid="{8ED5410B-A884-4F77-933F-1B3423FE88F0}"/>
    <cellStyle name="Currency 4 6 3 2 3 2 2" xfId="57728" xr:uid="{933C6CA2-CE1B-4594-ACF6-D6510FEB9A25}"/>
    <cellStyle name="Currency 4 6 3 2 3 3" xfId="42318" xr:uid="{AB9BE1C0-11CA-4109-973A-2ADAD2C05A3D}"/>
    <cellStyle name="Currency 4 6 3 2 4" xfId="19095" xr:uid="{FEF0FF7D-B602-458C-86D5-4E4B4DF984D0}"/>
    <cellStyle name="Currency 4 6 3 2 4 2" xfId="49919" xr:uid="{9D23E707-A04F-443D-92DC-A866EE1E29EF}"/>
    <cellStyle name="Currency 4 6 3 2 5" xfId="34509" xr:uid="{CA971710-B538-4A12-8188-7FAE83C84F00}"/>
    <cellStyle name="Currency 4 6 3 3" xfId="5586" xr:uid="{432CF699-C899-4E2C-A4B2-3B3A26FA798D}"/>
    <cellStyle name="Currency 4 6 3 3 2" xfId="13397" xr:uid="{7EC5427D-EF87-4903-B51F-D222BBF603F1}"/>
    <cellStyle name="Currency 4 6 3 3 2 2" xfId="28808" xr:uid="{EF7F489D-9EC4-4748-8CA7-CB3B97D490A2}"/>
    <cellStyle name="Currency 4 6 3 3 2 2 2" xfId="59632" xr:uid="{FED179B0-EA0B-49C1-B15E-2B2DA9FBB58A}"/>
    <cellStyle name="Currency 4 6 3 3 2 3" xfId="44222" xr:uid="{6DC55A35-DEB3-4162-9960-8A98DAD60ADD}"/>
    <cellStyle name="Currency 4 6 3 3 3" xfId="20999" xr:uid="{3AC6E474-9EE7-4748-A45A-53DF294BDF09}"/>
    <cellStyle name="Currency 4 6 3 3 3 2" xfId="51823" xr:uid="{BFD5F48A-A072-41EE-9E96-D4E09F335F2B}"/>
    <cellStyle name="Currency 4 6 3 3 4" xfId="36413" xr:uid="{5E2DE618-2C2B-462F-916A-F919EAA8F480}"/>
    <cellStyle name="Currency 4 6 3 4" xfId="9594" xr:uid="{0FE2BEC3-E07B-4445-91D8-3A68376E028D}"/>
    <cellStyle name="Currency 4 6 3 4 2" xfId="25005" xr:uid="{760FD537-E966-4C8A-B23B-E84D98441E69}"/>
    <cellStyle name="Currency 4 6 3 4 2 2" xfId="55829" xr:uid="{1844DF4E-C642-48EB-B942-4444F439687B}"/>
    <cellStyle name="Currency 4 6 3 4 3" xfId="40419" xr:uid="{B8A14B75-B878-4D8E-9AD8-D2690521DAAD}"/>
    <cellStyle name="Currency 4 6 3 5" xfId="17196" xr:uid="{44EBFBE3-0B0A-4DB6-877F-DA915E27885B}"/>
    <cellStyle name="Currency 4 6 3 5 2" xfId="48020" xr:uid="{6D249B79-E6E6-47C0-B2F5-D1EA5EF69534}"/>
    <cellStyle name="Currency 4 6 3 6" xfId="32610" xr:uid="{358FE42D-A815-4F17-8EF5-561067BBEA41}"/>
    <cellStyle name="Currency 4 6 4" xfId="2416" xr:uid="{4330617F-DEB9-47DE-A894-9804559FFDD8}"/>
    <cellStyle name="Currency 4 6 4 2" xfId="6219" xr:uid="{5F3892B6-E859-483D-B824-E1F6800B8846}"/>
    <cellStyle name="Currency 4 6 4 2 2" xfId="14030" xr:uid="{B54463C3-FFAD-4B1E-843F-912A88F0515B}"/>
    <cellStyle name="Currency 4 6 4 2 2 2" xfId="29441" xr:uid="{5D0D9A17-D801-4D09-B594-16CD92E905BA}"/>
    <cellStyle name="Currency 4 6 4 2 2 2 2" xfId="60265" xr:uid="{F068E8D8-CAAA-4171-B2FE-592E0738BE6A}"/>
    <cellStyle name="Currency 4 6 4 2 2 3" xfId="44855" xr:uid="{9140AAC8-976A-4A3D-9A2A-2A334B484FA6}"/>
    <cellStyle name="Currency 4 6 4 2 3" xfId="21632" xr:uid="{BB9977AD-3B70-4CFD-81EF-8CCB341F786A}"/>
    <cellStyle name="Currency 4 6 4 2 3 2" xfId="52456" xr:uid="{C25C3D08-DCEE-4D8C-A382-E22A3AE6F3F1}"/>
    <cellStyle name="Currency 4 6 4 2 4" xfId="37046" xr:uid="{2BCFDEE4-A1C1-4162-9952-1C5D4993B76E}"/>
    <cellStyle name="Currency 4 6 4 3" xfId="10227" xr:uid="{5EDF3ABF-8E7F-42AA-B804-8264DE5D3BDF}"/>
    <cellStyle name="Currency 4 6 4 3 2" xfId="25638" xr:uid="{811F76B7-102D-407F-A32D-3EE8108C39C2}"/>
    <cellStyle name="Currency 4 6 4 3 2 2" xfId="56462" xr:uid="{EF997A4F-2105-4590-BAB6-2A0F94891319}"/>
    <cellStyle name="Currency 4 6 4 3 3" xfId="41052" xr:uid="{336D5936-0AE0-41A2-8F00-AEB2EAE697C1}"/>
    <cellStyle name="Currency 4 6 4 4" xfId="17829" xr:uid="{03C7604C-FF1D-435E-956F-0A6CDACE09B6}"/>
    <cellStyle name="Currency 4 6 4 4 2" xfId="48653" xr:uid="{9AD97B60-E2B4-41F9-9EF2-B8CC9355F610}"/>
    <cellStyle name="Currency 4 6 4 5" xfId="33243" xr:uid="{8A30FE03-B740-4879-A6B0-5B7B77D89CD4}"/>
    <cellStyle name="Currency 4 6 5" xfId="4320" xr:uid="{3604A26C-9206-42C3-AEFF-E20EA9CF14F3}"/>
    <cellStyle name="Currency 4 6 5 2" xfId="12131" xr:uid="{65DAAB44-65C3-481D-8545-6906D8FAF66B}"/>
    <cellStyle name="Currency 4 6 5 2 2" xfId="27542" xr:uid="{1474AD37-5524-4AEC-BFAE-C1997D6C25CC}"/>
    <cellStyle name="Currency 4 6 5 2 2 2" xfId="58366" xr:uid="{96080B3D-B04D-4E2F-9FAD-BD0362FD9207}"/>
    <cellStyle name="Currency 4 6 5 2 3" xfId="42956" xr:uid="{03642AD0-A3FC-441F-8D81-7533C2C0E863}"/>
    <cellStyle name="Currency 4 6 5 3" xfId="19733" xr:uid="{1F54FF52-D6AB-4626-BA25-14EE199EEFAC}"/>
    <cellStyle name="Currency 4 6 5 3 2" xfId="50557" xr:uid="{B16C7157-DF96-47D3-831D-6ECC6AA7D76F}"/>
    <cellStyle name="Currency 4 6 5 4" xfId="35147" xr:uid="{25694B94-B557-4C3B-BF0B-26F1F69FEA59}"/>
    <cellStyle name="Currency 4 6 6" xfId="8328" xr:uid="{EEA8C17A-CC13-49DD-8544-C9708988401A}"/>
    <cellStyle name="Currency 4 6 6 2" xfId="23739" xr:uid="{B55ECFA3-9684-4E75-8BD6-E21BBA346E97}"/>
    <cellStyle name="Currency 4 6 6 2 2" xfId="54563" xr:uid="{F3F8EB1E-AAF3-46F2-995F-53BD8DE0EFCC}"/>
    <cellStyle name="Currency 4 6 6 3" xfId="39153" xr:uid="{8915B4AA-49A5-458F-A0D2-AFEFD8555ACE}"/>
    <cellStyle name="Currency 4 6 7" xfId="15930" xr:uid="{488A9F86-4C25-476E-B63E-D4A61E5E3EF9}"/>
    <cellStyle name="Currency 4 6 7 2" xfId="46754" xr:uid="{9F7BCC4B-8A4B-42DD-8E13-07508BA789D2}"/>
    <cellStyle name="Currency 4 6 8" xfId="31344" xr:uid="{05247ED7-AB75-41DE-ADD3-4E4A02AC920A}"/>
    <cellStyle name="Currency 4 7" xfId="308" xr:uid="{28E671F4-96E7-4616-AD12-391E890F9BD7}"/>
    <cellStyle name="Currency 4 7 2" xfId="941" xr:uid="{9F3FF586-7356-4698-8D50-352A7F3AAFE6}"/>
    <cellStyle name="Currency 4 7 2 2" xfId="2840" xr:uid="{C33E0A2B-24C4-4D3E-914E-EC4C6ED4D195}"/>
    <cellStyle name="Currency 4 7 2 2 2" xfId="6643" xr:uid="{AE688BC7-115E-4532-9538-3607B80E1FAB}"/>
    <cellStyle name="Currency 4 7 2 2 2 2" xfId="14454" xr:uid="{89D6CFAD-E6D0-44D4-9022-7786A1138151}"/>
    <cellStyle name="Currency 4 7 2 2 2 2 2" xfId="29865" xr:uid="{AE9D4A6C-E821-4355-9A1D-1D643AF96FF8}"/>
    <cellStyle name="Currency 4 7 2 2 2 2 2 2" xfId="60689" xr:uid="{F8712EF8-DCF5-4F45-B0EE-4E87824F73B5}"/>
    <cellStyle name="Currency 4 7 2 2 2 2 3" xfId="45279" xr:uid="{786CD43E-3472-43BA-B647-939F9EBC4BA6}"/>
    <cellStyle name="Currency 4 7 2 2 2 3" xfId="22056" xr:uid="{FDAE6DCD-4092-4588-BE4C-8AE7B872387D}"/>
    <cellStyle name="Currency 4 7 2 2 2 3 2" xfId="52880" xr:uid="{B0682786-1CC4-48C6-B5FB-3BB697F6E08E}"/>
    <cellStyle name="Currency 4 7 2 2 2 4" xfId="37470" xr:uid="{A19562F4-FFFE-4027-862D-856F66B0B063}"/>
    <cellStyle name="Currency 4 7 2 2 3" xfId="10651" xr:uid="{871D6824-EA7A-4FD1-B736-960600E48C01}"/>
    <cellStyle name="Currency 4 7 2 2 3 2" xfId="26062" xr:uid="{FBEAF5C6-641A-4C3E-A029-FA2C1826538D}"/>
    <cellStyle name="Currency 4 7 2 2 3 2 2" xfId="56886" xr:uid="{88005D9E-19D0-4CF0-80C4-4200F6D9BF72}"/>
    <cellStyle name="Currency 4 7 2 2 3 3" xfId="41476" xr:uid="{F30015A1-928C-42A8-A6A7-0D1454C1C661}"/>
    <cellStyle name="Currency 4 7 2 2 4" xfId="18253" xr:uid="{78382FBE-4288-49CA-B7B9-EA958085FE17}"/>
    <cellStyle name="Currency 4 7 2 2 4 2" xfId="49077" xr:uid="{6818054E-53F7-4F7E-B336-3A2D7805EDE7}"/>
    <cellStyle name="Currency 4 7 2 2 5" xfId="33667" xr:uid="{F3CA5744-BECE-485D-851D-D86A0BD1DC47}"/>
    <cellStyle name="Currency 4 7 2 3" xfId="4744" xr:uid="{A3475059-4E54-4E14-9EF4-B59B4C85E4E0}"/>
    <cellStyle name="Currency 4 7 2 3 2" xfId="12555" xr:uid="{0ECABE54-8CEC-48A8-98AE-F726CAFA2089}"/>
    <cellStyle name="Currency 4 7 2 3 2 2" xfId="27966" xr:uid="{A3C3C4A7-AB5E-43B6-8072-2169B5C4666A}"/>
    <cellStyle name="Currency 4 7 2 3 2 2 2" xfId="58790" xr:uid="{61468F12-CDE9-45ED-9DC2-8224BB911BEA}"/>
    <cellStyle name="Currency 4 7 2 3 2 3" xfId="43380" xr:uid="{CEB366D5-46B4-4164-9F8D-B55FA021BBDC}"/>
    <cellStyle name="Currency 4 7 2 3 3" xfId="20157" xr:uid="{7984346F-9FA3-4DB3-93FF-E9659305214E}"/>
    <cellStyle name="Currency 4 7 2 3 3 2" xfId="50981" xr:uid="{45E32184-9AC2-412C-8609-7D4ACF90973F}"/>
    <cellStyle name="Currency 4 7 2 3 4" xfId="35571" xr:uid="{8C4E2AD8-E874-49C4-8840-8CE3FF593774}"/>
    <cellStyle name="Currency 4 7 2 4" xfId="8752" xr:uid="{4F128A23-B1A0-4BC1-A60B-2464C1E614EE}"/>
    <cellStyle name="Currency 4 7 2 4 2" xfId="24163" xr:uid="{856F3427-2EE4-4D03-BFC8-C78E8EC8B837}"/>
    <cellStyle name="Currency 4 7 2 4 2 2" xfId="54987" xr:uid="{C29CCD6F-4B1E-4838-8060-F9C4BA060CDD}"/>
    <cellStyle name="Currency 4 7 2 4 3" xfId="39577" xr:uid="{07EEE206-77F0-4A9F-BCEA-BA58DAFA5E32}"/>
    <cellStyle name="Currency 4 7 2 5" xfId="16354" xr:uid="{E9F78826-50E3-44C0-BD80-4187B5F78E2F}"/>
    <cellStyle name="Currency 4 7 2 5 2" xfId="47178" xr:uid="{4136077D-A678-43DC-9F00-DB67A656D408}"/>
    <cellStyle name="Currency 4 7 2 6" xfId="31768" xr:uid="{CE2569D2-E2F4-4E1A-856F-0CD30980D49E}"/>
    <cellStyle name="Currency 4 7 3" xfId="1574" xr:uid="{360EAD5C-01A0-4F2A-BD85-E6D8161F9C54}"/>
    <cellStyle name="Currency 4 7 3 2" xfId="3473" xr:uid="{B432F707-E8F4-423A-8D7E-02861630C6AA}"/>
    <cellStyle name="Currency 4 7 3 2 2" xfId="7276" xr:uid="{B68F5991-75E6-48B3-9819-44C2BF9BBB28}"/>
    <cellStyle name="Currency 4 7 3 2 2 2" xfId="15087" xr:uid="{F692768B-0CC4-4309-B6F9-7DE66E288258}"/>
    <cellStyle name="Currency 4 7 3 2 2 2 2" xfId="30498" xr:uid="{5E80A45D-0990-482C-9915-30076D12613F}"/>
    <cellStyle name="Currency 4 7 3 2 2 2 2 2" xfId="61322" xr:uid="{25A75BDD-7209-4CA3-9BD0-A2620C3AE459}"/>
    <cellStyle name="Currency 4 7 3 2 2 2 3" xfId="45912" xr:uid="{0B3DD4F2-75DB-4B4D-AD31-0D67B0C95E7C}"/>
    <cellStyle name="Currency 4 7 3 2 2 3" xfId="22689" xr:uid="{460C1765-497A-4E6A-809F-CC543AC47641}"/>
    <cellStyle name="Currency 4 7 3 2 2 3 2" xfId="53513" xr:uid="{BF15FA09-8285-4157-9B30-0F58D0829DD0}"/>
    <cellStyle name="Currency 4 7 3 2 2 4" xfId="38103" xr:uid="{46663FB2-598E-4E80-BFF4-312F5D4DE472}"/>
    <cellStyle name="Currency 4 7 3 2 3" xfId="11284" xr:uid="{669A8018-60AD-4828-8042-4BF3B5ED26A1}"/>
    <cellStyle name="Currency 4 7 3 2 3 2" xfId="26695" xr:uid="{08DC6D40-4AF5-42C4-8E6E-C1C33FF45225}"/>
    <cellStyle name="Currency 4 7 3 2 3 2 2" xfId="57519" xr:uid="{7950CA6E-1F56-4015-A6EE-C18D6BA790D4}"/>
    <cellStyle name="Currency 4 7 3 2 3 3" xfId="42109" xr:uid="{77FF374F-5948-4E4D-AA9E-5A20AF43BFEE}"/>
    <cellStyle name="Currency 4 7 3 2 4" xfId="18886" xr:uid="{60CD2375-641A-48CE-8C2F-335A7CB6DCE5}"/>
    <cellStyle name="Currency 4 7 3 2 4 2" xfId="49710" xr:uid="{4995716E-30F1-4375-98A8-D8F114D10344}"/>
    <cellStyle name="Currency 4 7 3 2 5" xfId="34300" xr:uid="{A812A48F-FF35-4103-8200-A6B93724924F}"/>
    <cellStyle name="Currency 4 7 3 3" xfId="5377" xr:uid="{6F801ADB-7EAB-4644-8F4F-93B2297010CA}"/>
    <cellStyle name="Currency 4 7 3 3 2" xfId="13188" xr:uid="{FA90AB19-AA3D-49DE-AF2B-955AE6B001FE}"/>
    <cellStyle name="Currency 4 7 3 3 2 2" xfId="28599" xr:uid="{2B1CF686-E564-4BB2-B49D-B9C98D2C7550}"/>
    <cellStyle name="Currency 4 7 3 3 2 2 2" xfId="59423" xr:uid="{DF762990-E055-4A32-B62F-3BA1E2D15859}"/>
    <cellStyle name="Currency 4 7 3 3 2 3" xfId="44013" xr:uid="{1DAE98F2-3EA5-4E29-9E6C-EA671C808AF8}"/>
    <cellStyle name="Currency 4 7 3 3 3" xfId="20790" xr:uid="{EDB5F2FD-0EF8-4966-BCA0-9A2148C0784B}"/>
    <cellStyle name="Currency 4 7 3 3 3 2" xfId="51614" xr:uid="{A328EE83-5DCB-4F67-98D6-5E502849E33B}"/>
    <cellStyle name="Currency 4 7 3 3 4" xfId="36204" xr:uid="{33A82011-A84F-4F63-AD91-968465F61F61}"/>
    <cellStyle name="Currency 4 7 3 4" xfId="9385" xr:uid="{6E27FC69-6A50-4013-85BB-5C60A39094A7}"/>
    <cellStyle name="Currency 4 7 3 4 2" xfId="24796" xr:uid="{3DFD46DD-31D8-4573-8A97-B4CA83B89331}"/>
    <cellStyle name="Currency 4 7 3 4 2 2" xfId="55620" xr:uid="{8D3B8CB4-91EE-4BC2-9A9B-298295C14AA2}"/>
    <cellStyle name="Currency 4 7 3 4 3" xfId="40210" xr:uid="{0FE2CD98-1B48-4324-9488-602CC45A5383}"/>
    <cellStyle name="Currency 4 7 3 5" xfId="16987" xr:uid="{AD897257-13A1-451E-9C48-D75CE32F8AC7}"/>
    <cellStyle name="Currency 4 7 3 5 2" xfId="47811" xr:uid="{9D489005-EBD8-4641-9142-1E684E543481}"/>
    <cellStyle name="Currency 4 7 3 6" xfId="32401" xr:uid="{ADC3EC71-8CB5-4BF8-992F-A76322216B7E}"/>
    <cellStyle name="Currency 4 7 4" xfId="2207" xr:uid="{D40AA75C-8488-4DFA-860B-3ED4A0EBB2CB}"/>
    <cellStyle name="Currency 4 7 4 2" xfId="6010" xr:uid="{4393201D-AE16-4B80-A1B8-DB76DA0E5479}"/>
    <cellStyle name="Currency 4 7 4 2 2" xfId="13821" xr:uid="{F2665A03-DF9A-494F-B74F-1455EEB7CD1B}"/>
    <cellStyle name="Currency 4 7 4 2 2 2" xfId="29232" xr:uid="{B64785D2-B3D2-4C7A-A37E-FAE6B9D9A4D5}"/>
    <cellStyle name="Currency 4 7 4 2 2 2 2" xfId="60056" xr:uid="{AA8295E0-15FF-44E7-8C27-3DD415EA3694}"/>
    <cellStyle name="Currency 4 7 4 2 2 3" xfId="44646" xr:uid="{CC78D1BB-080D-4521-A404-C95C639AD312}"/>
    <cellStyle name="Currency 4 7 4 2 3" xfId="21423" xr:uid="{D16719EA-F1D9-4C94-ADA7-131A9019E979}"/>
    <cellStyle name="Currency 4 7 4 2 3 2" xfId="52247" xr:uid="{490E898B-2646-492A-B25A-6702D12F8080}"/>
    <cellStyle name="Currency 4 7 4 2 4" xfId="36837" xr:uid="{99E5F46C-B164-45A4-AC92-046B3329B24D}"/>
    <cellStyle name="Currency 4 7 4 3" xfId="10018" xr:uid="{4063F563-621A-49B1-8C94-3B00B04FCD05}"/>
    <cellStyle name="Currency 4 7 4 3 2" xfId="25429" xr:uid="{313E9FB9-D11B-46A0-A0C6-0BE9DB6FC216}"/>
    <cellStyle name="Currency 4 7 4 3 2 2" xfId="56253" xr:uid="{4ADD6111-B21F-4DF4-9213-65EC8B35AFD4}"/>
    <cellStyle name="Currency 4 7 4 3 3" xfId="40843" xr:uid="{214E9A74-651B-4F15-A5B0-40C27FE20C5C}"/>
    <cellStyle name="Currency 4 7 4 4" xfId="17620" xr:uid="{874393DB-8572-4A1A-A6F4-F7747AC10ED7}"/>
    <cellStyle name="Currency 4 7 4 4 2" xfId="48444" xr:uid="{C7941CC5-4B55-4AF6-AD48-73683DF40548}"/>
    <cellStyle name="Currency 4 7 4 5" xfId="33034" xr:uid="{A45E5CAE-8365-4133-A8B6-83AD2712CCF1}"/>
    <cellStyle name="Currency 4 7 5" xfId="4111" xr:uid="{4CDF1260-52AE-4D89-AC21-4C757A8E53FC}"/>
    <cellStyle name="Currency 4 7 5 2" xfId="11922" xr:uid="{A8F91531-0B8B-4B5A-8947-F9B97C8015F6}"/>
    <cellStyle name="Currency 4 7 5 2 2" xfId="27333" xr:uid="{FF1762BA-EA85-4FD6-A1D1-BD3432E7BE2C}"/>
    <cellStyle name="Currency 4 7 5 2 2 2" xfId="58157" xr:uid="{12A9CD86-6301-4C61-926A-04B8DD5AE62B}"/>
    <cellStyle name="Currency 4 7 5 2 3" xfId="42747" xr:uid="{D2CB4AB1-DC55-44A4-914B-A1A7D23DCE64}"/>
    <cellStyle name="Currency 4 7 5 3" xfId="19524" xr:uid="{38D79ACA-5C12-42BE-B231-36DFE6B04D96}"/>
    <cellStyle name="Currency 4 7 5 3 2" xfId="50348" xr:uid="{465C9777-85E7-46ED-BF6D-B6C9C353C1D4}"/>
    <cellStyle name="Currency 4 7 5 4" xfId="34938" xr:uid="{8C4EA999-41E6-4F78-A5AC-363057D209A5}"/>
    <cellStyle name="Currency 4 7 6" xfId="8119" xr:uid="{3F3ED6C2-9DEE-4411-8A79-51CB5B89F272}"/>
    <cellStyle name="Currency 4 7 6 2" xfId="23530" xr:uid="{3A8513DB-EC84-44ED-9199-0455FAC10766}"/>
    <cellStyle name="Currency 4 7 6 2 2" xfId="54354" xr:uid="{FBD3DDE5-7B46-48BA-B229-FD47CC9BCD49}"/>
    <cellStyle name="Currency 4 7 6 3" xfId="38944" xr:uid="{70FC4ECC-ADF3-4CC1-824B-030AF4562D86}"/>
    <cellStyle name="Currency 4 7 7" xfId="15721" xr:uid="{1C790579-D1A3-445B-B02B-BBA3E03690EF}"/>
    <cellStyle name="Currency 4 7 7 2" xfId="46545" xr:uid="{443C5932-0986-43C9-A1F4-FCB7D0DB0C01}"/>
    <cellStyle name="Currency 4 7 8" xfId="31135" xr:uid="{CEF605CC-44C0-4330-879F-375D78A4B49C}"/>
    <cellStyle name="Currency 4 8" xfId="728" xr:uid="{CF186B8B-04F9-4E9F-9DB9-0529B86F0C53}"/>
    <cellStyle name="Currency 4 8 2" xfId="2627" xr:uid="{F7AD4A91-8586-42D0-9165-F97D2BE926FE}"/>
    <cellStyle name="Currency 4 8 2 2" xfId="6430" xr:uid="{CC0826D3-2FBE-448E-A1D0-EB3341DC0421}"/>
    <cellStyle name="Currency 4 8 2 2 2" xfId="14241" xr:uid="{3F5F1D11-9C00-4553-AC11-B17DB973A01B}"/>
    <cellStyle name="Currency 4 8 2 2 2 2" xfId="29652" xr:uid="{02C4394B-AC0C-473B-9CD3-BB141AD3B1AD}"/>
    <cellStyle name="Currency 4 8 2 2 2 2 2" xfId="60476" xr:uid="{4B3EB775-8D0B-438D-B176-F5529F776DAC}"/>
    <cellStyle name="Currency 4 8 2 2 2 3" xfId="45066" xr:uid="{FA574F9B-F059-4ED8-803D-C284F9435554}"/>
    <cellStyle name="Currency 4 8 2 2 3" xfId="21843" xr:uid="{FE1481D0-B4B7-42D5-81FA-FBE6C330559B}"/>
    <cellStyle name="Currency 4 8 2 2 3 2" xfId="52667" xr:uid="{363D9CBF-D304-43BE-91CD-9738E698815B}"/>
    <cellStyle name="Currency 4 8 2 2 4" xfId="37257" xr:uid="{A708C8B8-CD9D-48A2-B586-CAA04FC52801}"/>
    <cellStyle name="Currency 4 8 2 3" xfId="10438" xr:uid="{A8825D95-420C-4437-8974-BDF54D283677}"/>
    <cellStyle name="Currency 4 8 2 3 2" xfId="25849" xr:uid="{99E00C90-8EAA-4175-91EC-CF1A869FEA3C}"/>
    <cellStyle name="Currency 4 8 2 3 2 2" xfId="56673" xr:uid="{D8AE7DAC-AA2F-480F-A47A-BDEBF6705ED4}"/>
    <cellStyle name="Currency 4 8 2 3 3" xfId="41263" xr:uid="{3B19BBC9-C064-4216-8B9E-843FAECF5744}"/>
    <cellStyle name="Currency 4 8 2 4" xfId="18040" xr:uid="{6F2A9854-A71A-4FED-8D86-5DD7BF2001C0}"/>
    <cellStyle name="Currency 4 8 2 4 2" xfId="48864" xr:uid="{AFE4B196-599A-4E40-AB50-96A4F5CF62F2}"/>
    <cellStyle name="Currency 4 8 2 5" xfId="33454" xr:uid="{C0377341-2DF9-4275-A3DE-7DEF982C5858}"/>
    <cellStyle name="Currency 4 8 3" xfId="4531" xr:uid="{80B5EFA1-A677-49D9-AE66-A9C88D08EA47}"/>
    <cellStyle name="Currency 4 8 3 2" xfId="12342" xr:uid="{0903FDB4-A4F8-4E1F-A24D-4798025807E5}"/>
    <cellStyle name="Currency 4 8 3 2 2" xfId="27753" xr:uid="{CB7CE627-A339-42B4-8144-C3DD34426C5D}"/>
    <cellStyle name="Currency 4 8 3 2 2 2" xfId="58577" xr:uid="{A24A580A-AEEA-45E2-9E50-B1C634E908FF}"/>
    <cellStyle name="Currency 4 8 3 2 3" xfId="43167" xr:uid="{4BE68A61-4808-4DF1-A0EF-4544A915B0FE}"/>
    <cellStyle name="Currency 4 8 3 3" xfId="19944" xr:uid="{A3919A43-A172-4ABB-B7DF-55FF13999665}"/>
    <cellStyle name="Currency 4 8 3 3 2" xfId="50768" xr:uid="{BC2600E6-ED57-475B-923A-BF725B342663}"/>
    <cellStyle name="Currency 4 8 3 4" xfId="35358" xr:uid="{662BFCE3-1251-4CDC-986D-3A03CC0229F5}"/>
    <cellStyle name="Currency 4 8 4" xfId="8539" xr:uid="{FA253552-7C8C-4DF7-A8B3-B7D48F189FD3}"/>
    <cellStyle name="Currency 4 8 4 2" xfId="23950" xr:uid="{1255ECB3-7FBD-48AD-96FB-ADA404A1F044}"/>
    <cellStyle name="Currency 4 8 4 2 2" xfId="54774" xr:uid="{F5A6FE4B-0943-465F-9501-89BF3D7D0F0F}"/>
    <cellStyle name="Currency 4 8 4 3" xfId="39364" xr:uid="{092F3CF6-2B9D-4ACF-A9D7-9A5E279A0460}"/>
    <cellStyle name="Currency 4 8 5" xfId="16141" xr:uid="{86446A4C-251F-43AE-BB1F-DC42666E87C8}"/>
    <cellStyle name="Currency 4 8 5 2" xfId="46965" xr:uid="{E8D09CED-AC40-44BC-9586-7D5EAD0B4EB0}"/>
    <cellStyle name="Currency 4 8 6" xfId="31555" xr:uid="{4FD7C9AC-9C01-4323-B6C8-2FB2007DB3A7}"/>
    <cellStyle name="Currency 4 9" xfId="1361" xr:uid="{AE5FD318-4630-410B-8A3C-743E63D46E73}"/>
    <cellStyle name="Currency 4 9 2" xfId="3260" xr:uid="{5CF67CD3-CFB1-451C-AEB1-FA14C3171506}"/>
    <cellStyle name="Currency 4 9 2 2" xfId="7063" xr:uid="{EB0DB0C0-F04E-487E-BDEA-B6ACF77EBCF5}"/>
    <cellStyle name="Currency 4 9 2 2 2" xfId="14874" xr:uid="{54B6BED7-CDA9-4EF0-A519-1E141234F9D4}"/>
    <cellStyle name="Currency 4 9 2 2 2 2" xfId="30285" xr:uid="{2801C649-A74F-4721-854C-C3D74A1278EC}"/>
    <cellStyle name="Currency 4 9 2 2 2 2 2" xfId="61109" xr:uid="{C79AAC55-7C87-4B04-B13C-07ED7B6F75A6}"/>
    <cellStyle name="Currency 4 9 2 2 2 3" xfId="45699" xr:uid="{DC8F90FA-ADD8-48C8-A3CD-98D6E154FD0E}"/>
    <cellStyle name="Currency 4 9 2 2 3" xfId="22476" xr:uid="{93288FB1-79C2-40F1-8580-7A101A6E6401}"/>
    <cellStyle name="Currency 4 9 2 2 3 2" xfId="53300" xr:uid="{041DB0D4-F19E-4A11-821A-FB57FF54F6F1}"/>
    <cellStyle name="Currency 4 9 2 2 4" xfId="37890" xr:uid="{053D57F3-C7A0-43B4-B5C7-DBD5578BABB3}"/>
    <cellStyle name="Currency 4 9 2 3" xfId="11071" xr:uid="{F64458AD-124D-413A-8136-CB9F82A3401B}"/>
    <cellStyle name="Currency 4 9 2 3 2" xfId="26482" xr:uid="{AA240565-8F6F-4CF6-A908-5AD2FB915B10}"/>
    <cellStyle name="Currency 4 9 2 3 2 2" xfId="57306" xr:uid="{BB002134-C7A6-4A6F-B211-68085C7742DC}"/>
    <cellStyle name="Currency 4 9 2 3 3" xfId="41896" xr:uid="{C0682F50-C966-400B-BB50-BB6B9BA5EBEC}"/>
    <cellStyle name="Currency 4 9 2 4" xfId="18673" xr:uid="{03475360-1F39-45AA-A1CD-083916939CF2}"/>
    <cellStyle name="Currency 4 9 2 4 2" xfId="49497" xr:uid="{EE262A5B-1E69-411D-82EC-02B7C006F1EE}"/>
    <cellStyle name="Currency 4 9 2 5" xfId="34087" xr:uid="{4BD06C02-0B09-4B11-9655-88960105E095}"/>
    <cellStyle name="Currency 4 9 3" xfId="5164" xr:uid="{2173DED6-413C-4CD3-989B-0D22FED9DB3F}"/>
    <cellStyle name="Currency 4 9 3 2" xfId="12975" xr:uid="{849D6996-D501-40D5-B912-4BE5E6A00F08}"/>
    <cellStyle name="Currency 4 9 3 2 2" xfId="28386" xr:uid="{06E90D68-5EA5-4250-8064-6BB7785C986D}"/>
    <cellStyle name="Currency 4 9 3 2 2 2" xfId="59210" xr:uid="{4EEE6713-13A1-4F45-9FEE-4A526E9DC33C}"/>
    <cellStyle name="Currency 4 9 3 2 3" xfId="43800" xr:uid="{DFE19121-2D6D-43E4-AAF6-9F4CE081039B}"/>
    <cellStyle name="Currency 4 9 3 3" xfId="20577" xr:uid="{FB38D0B9-2BEE-400E-87E5-CCB0DD78A7D6}"/>
    <cellStyle name="Currency 4 9 3 3 2" xfId="51401" xr:uid="{3336A2EF-29E7-4473-96D7-7864ECA87B86}"/>
    <cellStyle name="Currency 4 9 3 4" xfId="35991" xr:uid="{A5A6C760-EA06-47AF-8DBA-9F34010C6268}"/>
    <cellStyle name="Currency 4 9 4" xfId="9172" xr:uid="{076E8AB1-D80C-42A7-8829-CBAAA47F9C11}"/>
    <cellStyle name="Currency 4 9 4 2" xfId="24583" xr:uid="{FBAEBF39-FAA7-4413-A8EF-6B7737955DF6}"/>
    <cellStyle name="Currency 4 9 4 2 2" xfId="55407" xr:uid="{D7542082-D4AC-4A42-951E-5E45C7592268}"/>
    <cellStyle name="Currency 4 9 4 3" xfId="39997" xr:uid="{3E49A621-F70C-4DAD-BA9F-E342D66918B6}"/>
    <cellStyle name="Currency 4 9 5" xfId="16774" xr:uid="{67C99798-5159-4878-B25D-920D01327143}"/>
    <cellStyle name="Currency 4 9 5 2" xfId="47598" xr:uid="{1E774E39-F392-4D99-ADBD-05AC12C010D8}"/>
    <cellStyle name="Currency 4 9 6" xfId="32188" xr:uid="{07E1BF41-D338-4E32-9635-84F19BFD4359}"/>
    <cellStyle name="Currency 5" xfId="75" xr:uid="{13FD8D57-0B33-4EFC-9F0C-A5108815FE17}"/>
    <cellStyle name="Currency 5 10" xfId="1991" xr:uid="{6C353E61-855A-44DC-A1AB-C822C644D204}"/>
    <cellStyle name="Currency 5 10 2" xfId="5794" xr:uid="{2E5F759A-F37A-4542-8C2D-B44FE81AC4CC}"/>
    <cellStyle name="Currency 5 10 2 2" xfId="13605" xr:uid="{A457E532-F56C-4330-A986-3E40C733142D}"/>
    <cellStyle name="Currency 5 10 2 2 2" xfId="29016" xr:uid="{80FCEF3D-CBBD-44F6-A4CC-AE5D59CF24F3}"/>
    <cellStyle name="Currency 5 10 2 2 2 2" xfId="59840" xr:uid="{E54EEA49-02A5-41EF-B69F-644022993649}"/>
    <cellStyle name="Currency 5 10 2 2 3" xfId="44430" xr:uid="{1A4E0C6F-8BFB-4BE0-9EE6-7744938D35A3}"/>
    <cellStyle name="Currency 5 10 2 3" xfId="21207" xr:uid="{7197E6F1-C45C-497E-BEC7-B56167875D89}"/>
    <cellStyle name="Currency 5 10 2 3 2" xfId="52031" xr:uid="{F4A11577-1092-4D7C-916D-E972E703AAF5}"/>
    <cellStyle name="Currency 5 10 2 4" xfId="36621" xr:uid="{3A804492-C989-4690-8EFC-DEC965F2F151}"/>
    <cellStyle name="Currency 5 10 3" xfId="9802" xr:uid="{869FD929-B2E5-4952-A802-FC76C5C80D5A}"/>
    <cellStyle name="Currency 5 10 3 2" xfId="25213" xr:uid="{84CBECCB-33F7-4891-A02D-7BF85562F9F0}"/>
    <cellStyle name="Currency 5 10 3 2 2" xfId="56037" xr:uid="{B997FED5-A4AA-408F-A788-297EADDA59A1}"/>
    <cellStyle name="Currency 5 10 3 3" xfId="40627" xr:uid="{215003DA-CCB8-4E2A-A7DD-27EF19DF858C}"/>
    <cellStyle name="Currency 5 10 4" xfId="17404" xr:uid="{F25AE3D5-0FA2-47B5-B150-394516E4F306}"/>
    <cellStyle name="Currency 5 10 4 2" xfId="48228" xr:uid="{448C23A8-7782-4634-BD3E-C9E999E1E695}"/>
    <cellStyle name="Currency 5 10 5" xfId="32818" xr:uid="{D48236F9-6C3F-445B-B428-7E6C7E3CE7D5}"/>
    <cellStyle name="Currency 5 11" xfId="3895" xr:uid="{61F9FFFF-0E36-48E7-9DC9-331BAC097299}"/>
    <cellStyle name="Currency 5 11 2" xfId="11706" xr:uid="{B825E973-717C-4FC3-BAA4-CFD305A5707D}"/>
    <cellStyle name="Currency 5 11 2 2" xfId="27117" xr:uid="{8CF0A794-F286-4034-9321-670C6D6FA444}"/>
    <cellStyle name="Currency 5 11 2 2 2" xfId="57941" xr:uid="{56CF491F-0F81-4438-8EE1-6BF94E2E852C}"/>
    <cellStyle name="Currency 5 11 2 3" xfId="42531" xr:uid="{9B59E289-3951-4DF9-B3DD-E34B338E174E}"/>
    <cellStyle name="Currency 5 11 3" xfId="19308" xr:uid="{613A85E8-0646-44D9-8F65-B1CBE092C806}"/>
    <cellStyle name="Currency 5 11 3 2" xfId="50132" xr:uid="{88FB0F13-9C13-4990-B7E7-9A24AB3439D6}"/>
    <cellStyle name="Currency 5 11 4" xfId="34722" xr:uid="{EEEE62AB-7421-47FB-B2F2-AD07F36529EA}"/>
    <cellStyle name="Currency 5 12" xfId="7903" xr:uid="{CCDB3A80-C5C5-4F0A-BB79-2D25C6643D38}"/>
    <cellStyle name="Currency 5 12 2" xfId="23314" xr:uid="{79E1B5D7-4126-4622-803B-F8C7AEA5AC73}"/>
    <cellStyle name="Currency 5 12 2 2" xfId="54138" xr:uid="{101F28CD-692D-4D39-89D1-DFE501C31977}"/>
    <cellStyle name="Currency 5 12 3" xfId="38728" xr:uid="{8E6EC41D-32B1-4914-BFD7-1EF93CF9EC90}"/>
    <cellStyle name="Currency 5 13" xfId="7694" xr:uid="{9151DE01-E635-46FE-AFAF-71C6BB8F9C0E}"/>
    <cellStyle name="Currency 5 13 2" xfId="23105" xr:uid="{994ABCEB-C234-4D05-BFDF-F697B5476441}"/>
    <cellStyle name="Currency 5 13 2 2" xfId="53929" xr:uid="{1039C8A1-70A0-499B-8858-AE789A9CCBB6}"/>
    <cellStyle name="Currency 5 13 3" xfId="38519" xr:uid="{059F38E4-7901-4ADC-89DD-5AA377788249}"/>
    <cellStyle name="Currency 5 14" xfId="15505" xr:uid="{6B583096-B5F0-499C-893F-8366F810E267}"/>
    <cellStyle name="Currency 5 14 2" xfId="46329" xr:uid="{138F6B2D-F041-407B-AE18-BD4381BCA6EE}"/>
    <cellStyle name="Currency 5 15" xfId="30919" xr:uid="{EE165B2B-1A9B-4D89-9B8B-2448437AB215}"/>
    <cellStyle name="Currency 5 2" xfId="111" xr:uid="{3986875F-5D53-47A3-B836-11528BCBECD2}"/>
    <cellStyle name="Currency 5 2 10" xfId="3915" xr:uid="{AED517A3-C4D1-4B43-9534-0F28522C4CE0}"/>
    <cellStyle name="Currency 5 2 10 2" xfId="11726" xr:uid="{26DFE032-BF1E-471D-AAE9-DF28B4F924E8}"/>
    <cellStyle name="Currency 5 2 10 2 2" xfId="27137" xr:uid="{AC6D156E-99DD-4623-B057-377437317857}"/>
    <cellStyle name="Currency 5 2 10 2 2 2" xfId="57961" xr:uid="{F4CCB03F-E9EF-445A-AC9D-1B4100D080E4}"/>
    <cellStyle name="Currency 5 2 10 2 3" xfId="42551" xr:uid="{F599432E-705C-47B8-B5B6-8ADC25A57A8B}"/>
    <cellStyle name="Currency 5 2 10 3" xfId="19328" xr:uid="{92668A16-AB39-4597-99E0-999C2529C70A}"/>
    <cellStyle name="Currency 5 2 10 3 2" xfId="50152" xr:uid="{69CA44CE-C53F-4A38-AEB8-47C6415D334F}"/>
    <cellStyle name="Currency 5 2 10 4" xfId="34742" xr:uid="{EFCFC391-3F56-4F01-8E86-B2476BC1C7BC}"/>
    <cellStyle name="Currency 5 2 11" xfId="7923" xr:uid="{D24593C8-0E59-4502-8EF2-910E7CDD86FF}"/>
    <cellStyle name="Currency 5 2 11 2" xfId="23334" xr:uid="{F34AE569-2A38-41FA-9A9C-2F567640C4AE}"/>
    <cellStyle name="Currency 5 2 11 2 2" xfId="54158" xr:uid="{EF2C9A1C-B89F-49C1-B234-DD85C627766C}"/>
    <cellStyle name="Currency 5 2 11 3" xfId="38748" xr:uid="{9F1038BB-4CDB-4400-9F9A-D1C832B40CE1}"/>
    <cellStyle name="Currency 5 2 12" xfId="7714" xr:uid="{E08C12A9-1E2E-4707-AF62-2F387195D470}"/>
    <cellStyle name="Currency 5 2 12 2" xfId="23125" xr:uid="{14C6B096-5BA6-40F7-B041-C87A40C74D11}"/>
    <cellStyle name="Currency 5 2 12 2 2" xfId="53949" xr:uid="{3EF8B73A-3134-4B5C-8B15-2B2A2022D5DE}"/>
    <cellStyle name="Currency 5 2 12 3" xfId="38539" xr:uid="{F52A452F-6F44-4CF7-902F-027C67D5BDDB}"/>
    <cellStyle name="Currency 5 2 13" xfId="15525" xr:uid="{53E7E1BE-FFC9-47FF-9B66-B95D8A3A58C5}"/>
    <cellStyle name="Currency 5 2 13 2" xfId="46349" xr:uid="{AD360EB4-FB7F-48BF-8841-FBB5CF19017F}"/>
    <cellStyle name="Currency 5 2 14" xfId="30939" xr:uid="{338A054B-03A5-48F4-B42A-1EB900FA12FF}"/>
    <cellStyle name="Currency 5 2 2" xfId="196" xr:uid="{E71445C6-6C28-44DB-AADB-E705A8817FD6}"/>
    <cellStyle name="Currency 5 2 2 10" xfId="7799" xr:uid="{94A54184-D3F3-4163-AE2F-E9A8880191AD}"/>
    <cellStyle name="Currency 5 2 2 10 2" xfId="23210" xr:uid="{EF4F6DAE-E1BF-469E-A16D-BD5A1D22D831}"/>
    <cellStyle name="Currency 5 2 2 10 2 2" xfId="54034" xr:uid="{7063D3AA-9519-4A6E-A9EE-6712E07AB945}"/>
    <cellStyle name="Currency 5 2 2 10 3" xfId="38624" xr:uid="{53EA7F77-16F8-47A4-AFC8-78B30D72C984}"/>
    <cellStyle name="Currency 5 2 2 11" xfId="15610" xr:uid="{F67629A7-919E-4C27-876F-30C107E3F5BC}"/>
    <cellStyle name="Currency 5 2 2 11 2" xfId="46434" xr:uid="{8F41E57B-A9A1-4201-8D72-6F5A9439F81E}"/>
    <cellStyle name="Currency 5 2 2 12" xfId="31024" xr:uid="{062E8AC4-B77C-4E75-B8C4-FC7602355E48}"/>
    <cellStyle name="Currency 5 2 2 2" xfId="278" xr:uid="{1B2CA194-A6F6-4282-BF95-49BD16856694}"/>
    <cellStyle name="Currency 5 2 2 2 10" xfId="15692" xr:uid="{182C5E58-9A22-4592-95C2-31205B91E30E}"/>
    <cellStyle name="Currency 5 2 2 2 10 2" xfId="46516" xr:uid="{EE5DC024-FA5F-4770-B0D0-7366B41ADF9A}"/>
    <cellStyle name="Currency 5 2 2 2 11" xfId="31106" xr:uid="{5E6C96BA-41DC-423A-B3B6-3F3947F4AD52}"/>
    <cellStyle name="Currency 5 2 2 2 2" xfId="701" xr:uid="{1FAE1BAE-BB99-48D6-8F0C-BE311640E894}"/>
    <cellStyle name="Currency 5 2 2 2 2 2" xfId="1334" xr:uid="{5CD8992A-A168-42CE-9FF7-722FEED9FCDB}"/>
    <cellStyle name="Currency 5 2 2 2 2 2 2" xfId="3233" xr:uid="{352CAD6B-70A6-4440-A77C-D68CA506BA2F}"/>
    <cellStyle name="Currency 5 2 2 2 2 2 2 2" xfId="7036" xr:uid="{2F9031C8-CACF-4937-B92C-8BCCB0612A01}"/>
    <cellStyle name="Currency 5 2 2 2 2 2 2 2 2" xfId="14847" xr:uid="{61BE4934-473E-4E42-9A5F-4A4CF3BDF064}"/>
    <cellStyle name="Currency 5 2 2 2 2 2 2 2 2 2" xfId="30258" xr:uid="{49B79A20-9E30-4EA6-AEA0-0C0858A2321D}"/>
    <cellStyle name="Currency 5 2 2 2 2 2 2 2 2 2 2" xfId="61082" xr:uid="{C823B34B-EF13-48B7-8EE6-0D114911F020}"/>
    <cellStyle name="Currency 5 2 2 2 2 2 2 2 2 3" xfId="45672" xr:uid="{0A8CCB72-0578-4891-9496-CEE9AC25AF5F}"/>
    <cellStyle name="Currency 5 2 2 2 2 2 2 2 3" xfId="22449" xr:uid="{3664537E-952D-4BAA-AF6B-5969DD66FE74}"/>
    <cellStyle name="Currency 5 2 2 2 2 2 2 2 3 2" xfId="53273" xr:uid="{DF022A9B-9C67-466E-B02B-816EA49DCB11}"/>
    <cellStyle name="Currency 5 2 2 2 2 2 2 2 4" xfId="37863" xr:uid="{BA8042C9-E31F-4F4F-872A-F3FCF20D7CD1}"/>
    <cellStyle name="Currency 5 2 2 2 2 2 2 3" xfId="11044" xr:uid="{89795C62-B96C-424F-B248-07ADDCA1BD52}"/>
    <cellStyle name="Currency 5 2 2 2 2 2 2 3 2" xfId="26455" xr:uid="{1491F96C-F4C7-430C-8A5B-292583ACBD86}"/>
    <cellStyle name="Currency 5 2 2 2 2 2 2 3 2 2" xfId="57279" xr:uid="{53C3E6DD-7594-4214-B890-7A0B43292B6C}"/>
    <cellStyle name="Currency 5 2 2 2 2 2 2 3 3" xfId="41869" xr:uid="{92EA3790-1DF4-4A5C-9B85-223D1771C3E6}"/>
    <cellStyle name="Currency 5 2 2 2 2 2 2 4" xfId="18646" xr:uid="{BEBB84FA-9D8F-4063-8D89-CAB7EC17A936}"/>
    <cellStyle name="Currency 5 2 2 2 2 2 2 4 2" xfId="49470" xr:uid="{DEBB5A81-E35F-4D1A-9062-8C057F1FFAC8}"/>
    <cellStyle name="Currency 5 2 2 2 2 2 2 5" xfId="34060" xr:uid="{D0B24D2C-3F42-4048-BBA7-92A5C095660C}"/>
    <cellStyle name="Currency 5 2 2 2 2 2 3" xfId="5137" xr:uid="{E68959EA-F6BC-494A-A991-4A86D4E0321B}"/>
    <cellStyle name="Currency 5 2 2 2 2 2 3 2" xfId="12948" xr:uid="{EB067644-D458-4937-AFCD-F4C18746D4C9}"/>
    <cellStyle name="Currency 5 2 2 2 2 2 3 2 2" xfId="28359" xr:uid="{8E0BB56D-1A12-4CBB-A844-139EC2CF632B}"/>
    <cellStyle name="Currency 5 2 2 2 2 2 3 2 2 2" xfId="59183" xr:uid="{CF6BBBC0-53D9-4886-AB92-EE9E13BCA18A}"/>
    <cellStyle name="Currency 5 2 2 2 2 2 3 2 3" xfId="43773" xr:uid="{7CE27E7A-6F05-46B3-A27C-2D390A3FB6F9}"/>
    <cellStyle name="Currency 5 2 2 2 2 2 3 3" xfId="20550" xr:uid="{53506424-DA03-4DAF-B9A2-12D6FAA52CEF}"/>
    <cellStyle name="Currency 5 2 2 2 2 2 3 3 2" xfId="51374" xr:uid="{3E7458EA-E5F5-4D04-B2F9-EC6A7B2D5C2B}"/>
    <cellStyle name="Currency 5 2 2 2 2 2 3 4" xfId="35964" xr:uid="{19E89B98-2C05-4B48-B2D5-E453BD5A7AC6}"/>
    <cellStyle name="Currency 5 2 2 2 2 2 4" xfId="9145" xr:uid="{EE227EBD-1578-4CD4-BB16-9D6CEF74F418}"/>
    <cellStyle name="Currency 5 2 2 2 2 2 4 2" xfId="24556" xr:uid="{4C2DFDA0-2CA8-4A17-B0B2-B245267A37E6}"/>
    <cellStyle name="Currency 5 2 2 2 2 2 4 2 2" xfId="55380" xr:uid="{32920BD4-6A55-43E5-B935-B6D6376BC7E8}"/>
    <cellStyle name="Currency 5 2 2 2 2 2 4 3" xfId="39970" xr:uid="{C9DF089D-C86C-48A3-9C67-894980CDCB57}"/>
    <cellStyle name="Currency 5 2 2 2 2 2 5" xfId="16747" xr:uid="{C6A4A5AC-F5A7-4548-B2FA-0E19AD1CDD92}"/>
    <cellStyle name="Currency 5 2 2 2 2 2 5 2" xfId="47571" xr:uid="{8AC327B6-0355-4689-90C5-285F7CEF2600}"/>
    <cellStyle name="Currency 5 2 2 2 2 2 6" xfId="32161" xr:uid="{21C187DD-DDC7-443B-A572-50816CEFAEB7}"/>
    <cellStyle name="Currency 5 2 2 2 2 3" xfId="1967" xr:uid="{ACA93F99-7A8C-40C6-960D-25FE97D683DA}"/>
    <cellStyle name="Currency 5 2 2 2 2 3 2" xfId="3866" xr:uid="{2D6FB023-1242-40D9-8C88-C79AE17763C5}"/>
    <cellStyle name="Currency 5 2 2 2 2 3 2 2" xfId="7669" xr:uid="{950F3221-3201-43F8-920D-3EBC4FD32816}"/>
    <cellStyle name="Currency 5 2 2 2 2 3 2 2 2" xfId="15480" xr:uid="{146B4E4D-AA13-45EB-87E1-B9C0E921D6F5}"/>
    <cellStyle name="Currency 5 2 2 2 2 3 2 2 2 2" xfId="30891" xr:uid="{58AB5B95-A817-4FDC-ACCC-0B653461FA08}"/>
    <cellStyle name="Currency 5 2 2 2 2 3 2 2 2 2 2" xfId="61715" xr:uid="{32A0451B-538A-40A6-89F8-F5BB5BA8F46C}"/>
    <cellStyle name="Currency 5 2 2 2 2 3 2 2 2 3" xfId="46305" xr:uid="{6FD32E8A-DA8C-41B3-903E-5A2D8FDA09C9}"/>
    <cellStyle name="Currency 5 2 2 2 2 3 2 2 3" xfId="23082" xr:uid="{83F8FB72-E3D4-4C40-BD1A-2BA4AE618F75}"/>
    <cellStyle name="Currency 5 2 2 2 2 3 2 2 3 2" xfId="53906" xr:uid="{2741B5B8-77A1-4977-84E8-10605733A3CF}"/>
    <cellStyle name="Currency 5 2 2 2 2 3 2 2 4" xfId="38496" xr:uid="{4F40F6FC-995C-4FC9-BE64-5731C65F0176}"/>
    <cellStyle name="Currency 5 2 2 2 2 3 2 3" xfId="11677" xr:uid="{2F5AAE6A-1545-405B-925B-34DCF86A436B}"/>
    <cellStyle name="Currency 5 2 2 2 2 3 2 3 2" xfId="27088" xr:uid="{C78D41AC-6EFF-42BA-9D97-E0EF0E3F8614}"/>
    <cellStyle name="Currency 5 2 2 2 2 3 2 3 2 2" xfId="57912" xr:uid="{CC09461D-9CE6-47A8-A99F-A449A59A2B22}"/>
    <cellStyle name="Currency 5 2 2 2 2 3 2 3 3" xfId="42502" xr:uid="{59B0C2D3-7CCA-4452-B3BC-AC4C2342EEDA}"/>
    <cellStyle name="Currency 5 2 2 2 2 3 2 4" xfId="19279" xr:uid="{97F4795C-AC32-4691-AE24-8065A2144C1C}"/>
    <cellStyle name="Currency 5 2 2 2 2 3 2 4 2" xfId="50103" xr:uid="{5C4E21BA-5713-4A88-BA02-9D1F3C03F6ED}"/>
    <cellStyle name="Currency 5 2 2 2 2 3 2 5" xfId="34693" xr:uid="{DFC3B070-F754-43CF-8D1D-68E5DFFBF52C}"/>
    <cellStyle name="Currency 5 2 2 2 2 3 3" xfId="5770" xr:uid="{132AE12C-6929-4E6F-9957-C7F2AB55001E}"/>
    <cellStyle name="Currency 5 2 2 2 2 3 3 2" xfId="13581" xr:uid="{773A2CED-B1E5-4C33-BE82-B2EC5B2FF1CE}"/>
    <cellStyle name="Currency 5 2 2 2 2 3 3 2 2" xfId="28992" xr:uid="{521AE761-D7FD-464C-B10F-AD2CC5C91382}"/>
    <cellStyle name="Currency 5 2 2 2 2 3 3 2 2 2" xfId="59816" xr:uid="{10CDF3DF-E7A1-428A-9E72-AC98E5C7E6F0}"/>
    <cellStyle name="Currency 5 2 2 2 2 3 3 2 3" xfId="44406" xr:uid="{C8E55C4D-D9DE-4AF7-9AB6-664BBBEAE3EA}"/>
    <cellStyle name="Currency 5 2 2 2 2 3 3 3" xfId="21183" xr:uid="{E4BB70BB-A79C-41CB-A475-3A8E00FC1313}"/>
    <cellStyle name="Currency 5 2 2 2 2 3 3 3 2" xfId="52007" xr:uid="{42B17788-FB0E-4E43-AD51-942F9A49818A}"/>
    <cellStyle name="Currency 5 2 2 2 2 3 3 4" xfId="36597" xr:uid="{C3DAEECC-844C-4E0A-AE9F-CEB60E91AC1F}"/>
    <cellStyle name="Currency 5 2 2 2 2 3 4" xfId="9778" xr:uid="{EA242AD1-7FF5-42A3-93BE-20BB7B08F13E}"/>
    <cellStyle name="Currency 5 2 2 2 2 3 4 2" xfId="25189" xr:uid="{B54A0C1F-5FC6-4F56-96AF-1EFC2F535156}"/>
    <cellStyle name="Currency 5 2 2 2 2 3 4 2 2" xfId="56013" xr:uid="{C8040D80-63C6-4E21-ABFA-5B25B08F69A0}"/>
    <cellStyle name="Currency 5 2 2 2 2 3 4 3" xfId="40603" xr:uid="{5F0A6A77-4BD9-4D18-9EF5-628DA749F7FD}"/>
    <cellStyle name="Currency 5 2 2 2 2 3 5" xfId="17380" xr:uid="{D7B16B9A-CCBF-45BC-9385-AF7FEAA3C7C9}"/>
    <cellStyle name="Currency 5 2 2 2 2 3 5 2" xfId="48204" xr:uid="{7634C128-3FA6-4C3C-AD8E-38BDDF0883E2}"/>
    <cellStyle name="Currency 5 2 2 2 2 3 6" xfId="32794" xr:uid="{3EC0A6A4-95EC-4E71-BC5A-75C28D2825D1}"/>
    <cellStyle name="Currency 5 2 2 2 2 4" xfId="2600" xr:uid="{959098B9-7B92-49A2-943A-276166A045D9}"/>
    <cellStyle name="Currency 5 2 2 2 2 4 2" xfId="6403" xr:uid="{AC232F57-5F93-4706-AB44-696912B53BAF}"/>
    <cellStyle name="Currency 5 2 2 2 2 4 2 2" xfId="14214" xr:uid="{5557B543-3BCE-4B24-B0A2-0A16D40DE2D8}"/>
    <cellStyle name="Currency 5 2 2 2 2 4 2 2 2" xfId="29625" xr:uid="{1EFCC44A-8385-4096-BA75-23FFC6FF0207}"/>
    <cellStyle name="Currency 5 2 2 2 2 4 2 2 2 2" xfId="60449" xr:uid="{4663A8D0-52BD-4F41-BB39-8993C48D9804}"/>
    <cellStyle name="Currency 5 2 2 2 2 4 2 2 3" xfId="45039" xr:uid="{3427752B-AC52-4601-AD9F-7DF09F0E2F0E}"/>
    <cellStyle name="Currency 5 2 2 2 2 4 2 3" xfId="21816" xr:uid="{94B61D22-DF60-40E7-B00F-A8517A87DC77}"/>
    <cellStyle name="Currency 5 2 2 2 2 4 2 3 2" xfId="52640" xr:uid="{F6982A01-8F7D-41D7-9714-6397BA5CD6B8}"/>
    <cellStyle name="Currency 5 2 2 2 2 4 2 4" xfId="37230" xr:uid="{EDD1325A-9568-48C5-B0C4-1A61EFA71C11}"/>
    <cellStyle name="Currency 5 2 2 2 2 4 3" xfId="10411" xr:uid="{FA4A5D16-8BF7-4982-B3DD-6FAD86231732}"/>
    <cellStyle name="Currency 5 2 2 2 2 4 3 2" xfId="25822" xr:uid="{8A70CBFA-D2B8-4986-AB2A-75DB14805B99}"/>
    <cellStyle name="Currency 5 2 2 2 2 4 3 2 2" xfId="56646" xr:uid="{0909170B-2117-417D-B75D-743BE57C0D85}"/>
    <cellStyle name="Currency 5 2 2 2 2 4 3 3" xfId="41236" xr:uid="{3853C985-04D5-489F-9369-009307969F13}"/>
    <cellStyle name="Currency 5 2 2 2 2 4 4" xfId="18013" xr:uid="{48AF2B96-84B7-4DC9-85C5-6C7EF8CAE5BE}"/>
    <cellStyle name="Currency 5 2 2 2 2 4 4 2" xfId="48837" xr:uid="{8CF65E18-15CC-4600-BED9-F630EA3557DF}"/>
    <cellStyle name="Currency 5 2 2 2 2 4 5" xfId="33427" xr:uid="{90859144-6C64-4FBF-9107-2B1C869B80AB}"/>
    <cellStyle name="Currency 5 2 2 2 2 5" xfId="4504" xr:uid="{44EB04E8-F3B8-4F9D-BF4D-BAB2EC508C38}"/>
    <cellStyle name="Currency 5 2 2 2 2 5 2" xfId="12315" xr:uid="{4B88C1A4-B371-4B4F-A812-9C58419A6998}"/>
    <cellStyle name="Currency 5 2 2 2 2 5 2 2" xfId="27726" xr:uid="{7A9F2627-0B18-4C08-89DC-001B5B29686F}"/>
    <cellStyle name="Currency 5 2 2 2 2 5 2 2 2" xfId="58550" xr:uid="{C2410D3A-E137-4E96-AE67-69717A00B398}"/>
    <cellStyle name="Currency 5 2 2 2 2 5 2 3" xfId="43140" xr:uid="{319E0D96-63AD-4749-A06B-E449FF34B442}"/>
    <cellStyle name="Currency 5 2 2 2 2 5 3" xfId="19917" xr:uid="{F5C3957A-EF54-4EA9-B3DE-7D703CDB5780}"/>
    <cellStyle name="Currency 5 2 2 2 2 5 3 2" xfId="50741" xr:uid="{0587FC84-E568-43A3-8CD4-93078075BA1F}"/>
    <cellStyle name="Currency 5 2 2 2 2 5 4" xfId="35331" xr:uid="{4D48DAD9-2913-443D-9730-74F778ED9EFC}"/>
    <cellStyle name="Currency 5 2 2 2 2 6" xfId="8512" xr:uid="{5380019B-4B15-4D50-898E-CA0B0C0D7511}"/>
    <cellStyle name="Currency 5 2 2 2 2 6 2" xfId="23923" xr:uid="{0FA5B0ED-EE26-4C63-8943-37DC87E4163E}"/>
    <cellStyle name="Currency 5 2 2 2 2 6 2 2" xfId="54747" xr:uid="{D012ACBD-37C9-446C-8C3B-F89E6E9343E6}"/>
    <cellStyle name="Currency 5 2 2 2 2 6 3" xfId="39337" xr:uid="{03DF227F-3479-4CCA-9E7C-BC712ECAB5A1}"/>
    <cellStyle name="Currency 5 2 2 2 2 7" xfId="16114" xr:uid="{E0AE0097-4DB6-4FCE-91DD-B792BA24889F}"/>
    <cellStyle name="Currency 5 2 2 2 2 7 2" xfId="46938" xr:uid="{F6D09580-EE86-4CF1-B46D-E58D8014DC99}"/>
    <cellStyle name="Currency 5 2 2 2 2 8" xfId="31528" xr:uid="{D7966E66-F8BE-480F-9BD4-063DD9B5A57F}"/>
    <cellStyle name="Currency 5 2 2 2 3" xfId="492" xr:uid="{4DCF816A-B21D-4C83-9A7F-D78A465454AC}"/>
    <cellStyle name="Currency 5 2 2 2 3 2" xfId="1125" xr:uid="{B79ABA61-CC6D-4D91-8960-DD08D85EF515}"/>
    <cellStyle name="Currency 5 2 2 2 3 2 2" xfId="3024" xr:uid="{CA2F99DF-59A2-46C3-AD7A-3E9974A7988F}"/>
    <cellStyle name="Currency 5 2 2 2 3 2 2 2" xfId="6827" xr:uid="{4348E380-6CCF-4E70-9345-980B4ECA9774}"/>
    <cellStyle name="Currency 5 2 2 2 3 2 2 2 2" xfId="14638" xr:uid="{F24ED457-7666-4E1B-BE88-4EB85C0ADCA0}"/>
    <cellStyle name="Currency 5 2 2 2 3 2 2 2 2 2" xfId="30049" xr:uid="{3BB40B0D-2883-47B2-A371-E58CED392795}"/>
    <cellStyle name="Currency 5 2 2 2 3 2 2 2 2 2 2" xfId="60873" xr:uid="{F2154A74-4AFB-4E83-9331-754221A64E65}"/>
    <cellStyle name="Currency 5 2 2 2 3 2 2 2 2 3" xfId="45463" xr:uid="{9C974180-DA7C-4208-87AD-AEB5068EA8F7}"/>
    <cellStyle name="Currency 5 2 2 2 3 2 2 2 3" xfId="22240" xr:uid="{887B19B1-E515-4FC0-BFE1-AD21B47E9A16}"/>
    <cellStyle name="Currency 5 2 2 2 3 2 2 2 3 2" xfId="53064" xr:uid="{0A136F74-5A32-4984-BEBC-34A28BC5ED36}"/>
    <cellStyle name="Currency 5 2 2 2 3 2 2 2 4" xfId="37654" xr:uid="{E4CABEA5-B237-49CB-BF7A-D25ACF2AD217}"/>
    <cellStyle name="Currency 5 2 2 2 3 2 2 3" xfId="10835" xr:uid="{A0662C5B-F50F-4296-863A-5E363A6E0A66}"/>
    <cellStyle name="Currency 5 2 2 2 3 2 2 3 2" xfId="26246" xr:uid="{A7306FA1-A27A-4C17-B39D-773A0DF99F52}"/>
    <cellStyle name="Currency 5 2 2 2 3 2 2 3 2 2" xfId="57070" xr:uid="{7134944F-3800-414D-BB5B-CA4A76EAC9B6}"/>
    <cellStyle name="Currency 5 2 2 2 3 2 2 3 3" xfId="41660" xr:uid="{569FA12B-C073-44A6-91E0-17CC6ED7D6B0}"/>
    <cellStyle name="Currency 5 2 2 2 3 2 2 4" xfId="18437" xr:uid="{188CDEAA-5657-4C69-83F9-360DC95752C9}"/>
    <cellStyle name="Currency 5 2 2 2 3 2 2 4 2" xfId="49261" xr:uid="{276C8D7D-AD0F-4F01-9D46-E3737C2CBC6A}"/>
    <cellStyle name="Currency 5 2 2 2 3 2 2 5" xfId="33851" xr:uid="{EE02990B-7B56-4FE3-A593-ACA78A292AF3}"/>
    <cellStyle name="Currency 5 2 2 2 3 2 3" xfId="4928" xr:uid="{9EE2A22E-FF4E-48E5-943D-457755A0AB05}"/>
    <cellStyle name="Currency 5 2 2 2 3 2 3 2" xfId="12739" xr:uid="{7DD0E1A0-E0F2-48D1-BBE6-18643DD75281}"/>
    <cellStyle name="Currency 5 2 2 2 3 2 3 2 2" xfId="28150" xr:uid="{A750A6DD-C6DF-4A78-A757-42AB04E1DB3D}"/>
    <cellStyle name="Currency 5 2 2 2 3 2 3 2 2 2" xfId="58974" xr:uid="{9197C9F1-BD3A-4444-9597-72CE9632C70E}"/>
    <cellStyle name="Currency 5 2 2 2 3 2 3 2 3" xfId="43564" xr:uid="{4852E503-79E7-4E76-B580-03CD5D3AD975}"/>
    <cellStyle name="Currency 5 2 2 2 3 2 3 3" xfId="20341" xr:uid="{2F1A96D1-3510-4849-94B3-2AF585ED5502}"/>
    <cellStyle name="Currency 5 2 2 2 3 2 3 3 2" xfId="51165" xr:uid="{5EF1A1E5-64EB-41CB-8CDF-EADBC7835B80}"/>
    <cellStyle name="Currency 5 2 2 2 3 2 3 4" xfId="35755" xr:uid="{4EF27B25-907A-4B33-A4CE-ECB6D8BEF52D}"/>
    <cellStyle name="Currency 5 2 2 2 3 2 4" xfId="8936" xr:uid="{6FF72FDB-949A-46BC-A5A2-2E4D2A285730}"/>
    <cellStyle name="Currency 5 2 2 2 3 2 4 2" xfId="24347" xr:uid="{43C180F4-FA1B-449F-B31E-382D88D87335}"/>
    <cellStyle name="Currency 5 2 2 2 3 2 4 2 2" xfId="55171" xr:uid="{BA0F4592-E1AB-45CA-8003-BCBC0A86B52E}"/>
    <cellStyle name="Currency 5 2 2 2 3 2 4 3" xfId="39761" xr:uid="{8DA8BAEB-E628-4A61-8E89-FFA33123D514}"/>
    <cellStyle name="Currency 5 2 2 2 3 2 5" xfId="16538" xr:uid="{6546CBC4-A2E0-4F0F-A9BE-10908F02163D}"/>
    <cellStyle name="Currency 5 2 2 2 3 2 5 2" xfId="47362" xr:uid="{07EE0079-78B4-4AC6-8453-A7EF95E1273D}"/>
    <cellStyle name="Currency 5 2 2 2 3 2 6" xfId="31952" xr:uid="{3C73A186-4C4A-44FF-BA9A-24D8A944635F}"/>
    <cellStyle name="Currency 5 2 2 2 3 3" xfId="1758" xr:uid="{E596B87D-AE3C-40CE-82D4-7FBB25F6C8CA}"/>
    <cellStyle name="Currency 5 2 2 2 3 3 2" xfId="3657" xr:uid="{62A3AEDB-2CFD-4341-AC70-5B2982900ECA}"/>
    <cellStyle name="Currency 5 2 2 2 3 3 2 2" xfId="7460" xr:uid="{A892D142-07AC-4B26-8134-F545B901172F}"/>
    <cellStyle name="Currency 5 2 2 2 3 3 2 2 2" xfId="15271" xr:uid="{83B87BE6-EDB7-4A15-9919-8B09BC8558D9}"/>
    <cellStyle name="Currency 5 2 2 2 3 3 2 2 2 2" xfId="30682" xr:uid="{D07FE173-2377-4EE4-B31C-6D4F1238D9E0}"/>
    <cellStyle name="Currency 5 2 2 2 3 3 2 2 2 2 2" xfId="61506" xr:uid="{A506DA45-6897-4EBA-ABF8-A6E0DFE1F613}"/>
    <cellStyle name="Currency 5 2 2 2 3 3 2 2 2 3" xfId="46096" xr:uid="{570512EF-D142-479D-87CE-6E08ED8AFEEF}"/>
    <cellStyle name="Currency 5 2 2 2 3 3 2 2 3" xfId="22873" xr:uid="{FCBD8FBA-D84D-4237-A372-852A645A0D91}"/>
    <cellStyle name="Currency 5 2 2 2 3 3 2 2 3 2" xfId="53697" xr:uid="{23EC1B8C-B86E-4941-89C7-B91C2769A18B}"/>
    <cellStyle name="Currency 5 2 2 2 3 3 2 2 4" xfId="38287" xr:uid="{1D76A619-A8AB-43E6-9433-B27857AC56F4}"/>
    <cellStyle name="Currency 5 2 2 2 3 3 2 3" xfId="11468" xr:uid="{CF5B4F3A-3221-4A62-8745-F019D0FCA37B}"/>
    <cellStyle name="Currency 5 2 2 2 3 3 2 3 2" xfId="26879" xr:uid="{462CA0B6-DB95-4651-B139-A41C56D2F7A7}"/>
    <cellStyle name="Currency 5 2 2 2 3 3 2 3 2 2" xfId="57703" xr:uid="{F87A5D1A-B44F-48F5-A984-AE07655CF9ED}"/>
    <cellStyle name="Currency 5 2 2 2 3 3 2 3 3" xfId="42293" xr:uid="{F43A793D-F123-4756-8153-7C7C693E4719}"/>
    <cellStyle name="Currency 5 2 2 2 3 3 2 4" xfId="19070" xr:uid="{3A1E6D5D-1299-4CFB-832B-9CDE221E1D1C}"/>
    <cellStyle name="Currency 5 2 2 2 3 3 2 4 2" xfId="49894" xr:uid="{95A8CFD7-ACF9-4E04-8389-2B6FB32B0366}"/>
    <cellStyle name="Currency 5 2 2 2 3 3 2 5" xfId="34484" xr:uid="{275F3304-D6A8-474D-934C-81F9E17EE011}"/>
    <cellStyle name="Currency 5 2 2 2 3 3 3" xfId="5561" xr:uid="{D518F146-FEA8-44B0-A71C-2EA1E3755C27}"/>
    <cellStyle name="Currency 5 2 2 2 3 3 3 2" xfId="13372" xr:uid="{FA60E221-8E65-4E00-AC92-FE854D1BC440}"/>
    <cellStyle name="Currency 5 2 2 2 3 3 3 2 2" xfId="28783" xr:uid="{A6C1623E-6F26-4997-88B5-2D09B05014C7}"/>
    <cellStyle name="Currency 5 2 2 2 3 3 3 2 2 2" xfId="59607" xr:uid="{FB5FCD13-41F0-4F4E-BBCF-3479823A8E00}"/>
    <cellStyle name="Currency 5 2 2 2 3 3 3 2 3" xfId="44197" xr:uid="{71BE6641-3292-4AEB-9FF8-C6D6051A7B37}"/>
    <cellStyle name="Currency 5 2 2 2 3 3 3 3" xfId="20974" xr:uid="{98045838-4704-4B64-AC2D-CF50611E5A64}"/>
    <cellStyle name="Currency 5 2 2 2 3 3 3 3 2" xfId="51798" xr:uid="{58E8BD51-5352-486E-9BD7-7B50F8F99895}"/>
    <cellStyle name="Currency 5 2 2 2 3 3 3 4" xfId="36388" xr:uid="{A09A913E-FE30-4807-BEC3-235B37339561}"/>
    <cellStyle name="Currency 5 2 2 2 3 3 4" xfId="9569" xr:uid="{4215587B-38CC-4FC7-A9FF-F779AD898B26}"/>
    <cellStyle name="Currency 5 2 2 2 3 3 4 2" xfId="24980" xr:uid="{1B468C83-778C-4DBD-B8D5-D7639298AB73}"/>
    <cellStyle name="Currency 5 2 2 2 3 3 4 2 2" xfId="55804" xr:uid="{8924CF92-FC4C-4E7B-8B18-C839ADF40302}"/>
    <cellStyle name="Currency 5 2 2 2 3 3 4 3" xfId="40394" xr:uid="{70D0754D-8C56-498D-B661-9D7953FD2EBE}"/>
    <cellStyle name="Currency 5 2 2 2 3 3 5" xfId="17171" xr:uid="{9D9F8E01-C970-4E85-A2BF-6C371B361FC7}"/>
    <cellStyle name="Currency 5 2 2 2 3 3 5 2" xfId="47995" xr:uid="{DE726CDC-FBE5-4987-8108-3EB5FFD6AB48}"/>
    <cellStyle name="Currency 5 2 2 2 3 3 6" xfId="32585" xr:uid="{F6E98888-F14A-4ABF-BD64-BC4759A11296}"/>
    <cellStyle name="Currency 5 2 2 2 3 4" xfId="2391" xr:uid="{FFC5FDE3-35A5-4849-B561-549A94D45F9F}"/>
    <cellStyle name="Currency 5 2 2 2 3 4 2" xfId="6194" xr:uid="{B0600D2B-9D8B-48ED-AE90-E333599D65AE}"/>
    <cellStyle name="Currency 5 2 2 2 3 4 2 2" xfId="14005" xr:uid="{BA875729-8529-4F8A-958D-AC939E5C4F4D}"/>
    <cellStyle name="Currency 5 2 2 2 3 4 2 2 2" xfId="29416" xr:uid="{8F4F5B4A-D901-414E-88FA-10EF1C23DB34}"/>
    <cellStyle name="Currency 5 2 2 2 3 4 2 2 2 2" xfId="60240" xr:uid="{3B16BA80-AA1A-44E1-9801-0FDEC2B05D7F}"/>
    <cellStyle name="Currency 5 2 2 2 3 4 2 2 3" xfId="44830" xr:uid="{064BAE5F-68D4-4713-955F-650CA81DE667}"/>
    <cellStyle name="Currency 5 2 2 2 3 4 2 3" xfId="21607" xr:uid="{E54E7705-7CAF-40D3-8EA7-8192F2B6E127}"/>
    <cellStyle name="Currency 5 2 2 2 3 4 2 3 2" xfId="52431" xr:uid="{E0F3EC9B-173E-436C-AA48-FB88A0B3C193}"/>
    <cellStyle name="Currency 5 2 2 2 3 4 2 4" xfId="37021" xr:uid="{2E508E1B-80A2-45AE-BB89-A1E0DB1D45C7}"/>
    <cellStyle name="Currency 5 2 2 2 3 4 3" xfId="10202" xr:uid="{0062DFF8-AFD7-4B6E-8308-76D89516953B}"/>
    <cellStyle name="Currency 5 2 2 2 3 4 3 2" xfId="25613" xr:uid="{1AD681F1-7134-4AC1-81B5-402573E166B6}"/>
    <cellStyle name="Currency 5 2 2 2 3 4 3 2 2" xfId="56437" xr:uid="{48C19056-378E-4794-B76A-AB2CB3CF83B8}"/>
    <cellStyle name="Currency 5 2 2 2 3 4 3 3" xfId="41027" xr:uid="{89C5F03A-43B0-421C-A515-14707F6B2A0A}"/>
    <cellStyle name="Currency 5 2 2 2 3 4 4" xfId="17804" xr:uid="{4EA40A81-BD6F-474D-A939-37102997BCBC}"/>
    <cellStyle name="Currency 5 2 2 2 3 4 4 2" xfId="48628" xr:uid="{DB20FFC9-A8F9-44CB-A332-8E3A4DC2FF78}"/>
    <cellStyle name="Currency 5 2 2 2 3 4 5" xfId="33218" xr:uid="{29045EA5-EEEE-4918-AE24-93A54C4AE66A}"/>
    <cellStyle name="Currency 5 2 2 2 3 5" xfId="4295" xr:uid="{840961D7-0EEE-46B4-95A0-8C39B74F1A9C}"/>
    <cellStyle name="Currency 5 2 2 2 3 5 2" xfId="12106" xr:uid="{58957AEE-0B10-45F3-A728-D317951E961F}"/>
    <cellStyle name="Currency 5 2 2 2 3 5 2 2" xfId="27517" xr:uid="{AF2A50DE-5F6C-4CF9-B1EE-3E7ED0F03EE1}"/>
    <cellStyle name="Currency 5 2 2 2 3 5 2 2 2" xfId="58341" xr:uid="{91FEAF76-092D-43CE-8F4F-335C8B327D97}"/>
    <cellStyle name="Currency 5 2 2 2 3 5 2 3" xfId="42931" xr:uid="{76FB6FC3-2E7B-4CE5-9845-7010B68AF393}"/>
    <cellStyle name="Currency 5 2 2 2 3 5 3" xfId="19708" xr:uid="{EF2BD8AA-120F-40A6-B8B8-FCD5095D06C8}"/>
    <cellStyle name="Currency 5 2 2 2 3 5 3 2" xfId="50532" xr:uid="{901DD015-9841-48A6-8306-2054A561A2E2}"/>
    <cellStyle name="Currency 5 2 2 2 3 5 4" xfId="35122" xr:uid="{FAA999CF-62A7-4E2F-9378-6B9CDBBA163A}"/>
    <cellStyle name="Currency 5 2 2 2 3 6" xfId="8303" xr:uid="{6E8A422D-40ED-46D6-9517-46C82E8363E9}"/>
    <cellStyle name="Currency 5 2 2 2 3 6 2" xfId="23714" xr:uid="{23E743CF-3987-495D-B310-898FDA57AED2}"/>
    <cellStyle name="Currency 5 2 2 2 3 6 2 2" xfId="54538" xr:uid="{8EB2E713-2EC8-451C-BBC7-DF1B47F6F816}"/>
    <cellStyle name="Currency 5 2 2 2 3 6 3" xfId="39128" xr:uid="{48538D45-F607-4117-A1ED-A96B1D2BF890}"/>
    <cellStyle name="Currency 5 2 2 2 3 7" xfId="15905" xr:uid="{8A37724A-9F70-4059-88D4-81569FEBA5A6}"/>
    <cellStyle name="Currency 5 2 2 2 3 7 2" xfId="46729" xr:uid="{A26DD3F8-9DD9-4EDD-AAA3-F5D8905217FB}"/>
    <cellStyle name="Currency 5 2 2 2 3 8" xfId="31319" xr:uid="{BF0AECFB-C85D-4C49-BACC-237849ACEEED}"/>
    <cellStyle name="Currency 5 2 2 2 4" xfId="912" xr:uid="{2707AC7E-ECE7-42DB-A8D6-208EF7CDA296}"/>
    <cellStyle name="Currency 5 2 2 2 4 2" xfId="2811" xr:uid="{40515C6D-2671-45A1-8E5A-5FC270806B80}"/>
    <cellStyle name="Currency 5 2 2 2 4 2 2" xfId="6614" xr:uid="{C111DF9A-AED1-42D6-A78F-08DCBA14945A}"/>
    <cellStyle name="Currency 5 2 2 2 4 2 2 2" xfId="14425" xr:uid="{6B5ABEAC-BA83-4A6D-8B77-4F497FE27642}"/>
    <cellStyle name="Currency 5 2 2 2 4 2 2 2 2" xfId="29836" xr:uid="{12D42E32-9D64-4BC7-8138-5BB16E5DE295}"/>
    <cellStyle name="Currency 5 2 2 2 4 2 2 2 2 2" xfId="60660" xr:uid="{12F43203-5DF2-471A-BEA7-F344ED269280}"/>
    <cellStyle name="Currency 5 2 2 2 4 2 2 2 3" xfId="45250" xr:uid="{19B56A4F-E351-4C0F-B4CB-DF10180555A7}"/>
    <cellStyle name="Currency 5 2 2 2 4 2 2 3" xfId="22027" xr:uid="{D36E595A-D6B3-44CF-88D5-3E78196A91E1}"/>
    <cellStyle name="Currency 5 2 2 2 4 2 2 3 2" xfId="52851" xr:uid="{9D83E974-F393-4538-B87E-7B58C8ADD183}"/>
    <cellStyle name="Currency 5 2 2 2 4 2 2 4" xfId="37441" xr:uid="{D3C7D24D-7352-4952-BE21-499AD974433A}"/>
    <cellStyle name="Currency 5 2 2 2 4 2 3" xfId="10622" xr:uid="{C98A5ADB-66DF-4059-9C28-E469F95DD885}"/>
    <cellStyle name="Currency 5 2 2 2 4 2 3 2" xfId="26033" xr:uid="{F209D23A-05A4-4F0A-9DAB-DF4859D6964C}"/>
    <cellStyle name="Currency 5 2 2 2 4 2 3 2 2" xfId="56857" xr:uid="{68530186-65E3-4857-A761-CE2770F9E0A0}"/>
    <cellStyle name="Currency 5 2 2 2 4 2 3 3" xfId="41447" xr:uid="{46578BC3-D396-4D07-9B1B-DD659401B89C}"/>
    <cellStyle name="Currency 5 2 2 2 4 2 4" xfId="18224" xr:uid="{F92CD6A6-E649-4A5F-8C92-F5B1E593F70C}"/>
    <cellStyle name="Currency 5 2 2 2 4 2 4 2" xfId="49048" xr:uid="{CB38068B-5825-4743-9B48-243245667600}"/>
    <cellStyle name="Currency 5 2 2 2 4 2 5" xfId="33638" xr:uid="{5EE202B1-60CB-4079-8330-E742BDCEC1CE}"/>
    <cellStyle name="Currency 5 2 2 2 4 3" xfId="4715" xr:uid="{26AFC44D-E434-49B3-B206-6F01BF24937D}"/>
    <cellStyle name="Currency 5 2 2 2 4 3 2" xfId="12526" xr:uid="{EE3D4DEF-F1AE-49C8-BEC3-5AAB33CF5119}"/>
    <cellStyle name="Currency 5 2 2 2 4 3 2 2" xfId="27937" xr:uid="{208719EA-EB08-4F84-A87E-C652A653D04B}"/>
    <cellStyle name="Currency 5 2 2 2 4 3 2 2 2" xfId="58761" xr:uid="{035B15B7-CD3C-4361-BEBE-D993400B5EE4}"/>
    <cellStyle name="Currency 5 2 2 2 4 3 2 3" xfId="43351" xr:uid="{500AA3D2-1155-4502-8486-5793E704C286}"/>
    <cellStyle name="Currency 5 2 2 2 4 3 3" xfId="20128" xr:uid="{363D32C9-25EB-40F0-B6FA-3761153E434B}"/>
    <cellStyle name="Currency 5 2 2 2 4 3 3 2" xfId="50952" xr:uid="{2ED6212B-C7D5-4289-A86E-59765D7983B0}"/>
    <cellStyle name="Currency 5 2 2 2 4 3 4" xfId="35542" xr:uid="{F7CFE3EF-E7AF-4432-9854-B45F9682E979}"/>
    <cellStyle name="Currency 5 2 2 2 4 4" xfId="8723" xr:uid="{7552C4F4-121E-44F4-BEAB-BD9D3941B355}"/>
    <cellStyle name="Currency 5 2 2 2 4 4 2" xfId="24134" xr:uid="{8F3E7CE3-D9C2-439A-9FBA-10F25FCC5951}"/>
    <cellStyle name="Currency 5 2 2 2 4 4 2 2" xfId="54958" xr:uid="{C850585E-F420-4243-8D38-461C3FBE609A}"/>
    <cellStyle name="Currency 5 2 2 2 4 4 3" xfId="39548" xr:uid="{102F8548-0863-4A66-930D-0D2F880BC56F}"/>
    <cellStyle name="Currency 5 2 2 2 4 5" xfId="16325" xr:uid="{E8AE820D-330A-4871-8795-FCB93EE4254C}"/>
    <cellStyle name="Currency 5 2 2 2 4 5 2" xfId="47149" xr:uid="{5074D3AC-BBE2-4F3F-BB86-A7C843FFD56B}"/>
    <cellStyle name="Currency 5 2 2 2 4 6" xfId="31739" xr:uid="{A93BA254-2450-4EE8-B7A2-4AE8E488CB16}"/>
    <cellStyle name="Currency 5 2 2 2 5" xfId="1545" xr:uid="{3D626101-A0A1-482F-B58A-CDFFD2685EF6}"/>
    <cellStyle name="Currency 5 2 2 2 5 2" xfId="3444" xr:uid="{B7F74B94-8513-4AC1-BDC8-A895180FEA77}"/>
    <cellStyle name="Currency 5 2 2 2 5 2 2" xfId="7247" xr:uid="{F3B29889-8383-4495-85A0-F2B883D8C965}"/>
    <cellStyle name="Currency 5 2 2 2 5 2 2 2" xfId="15058" xr:uid="{309C002A-B7E8-4423-885C-9AD50355C55F}"/>
    <cellStyle name="Currency 5 2 2 2 5 2 2 2 2" xfId="30469" xr:uid="{92E4148E-B183-4F37-9041-8B2A19FB9F86}"/>
    <cellStyle name="Currency 5 2 2 2 5 2 2 2 2 2" xfId="61293" xr:uid="{1BF8A794-8264-4A32-89D7-5C943D11F506}"/>
    <cellStyle name="Currency 5 2 2 2 5 2 2 2 3" xfId="45883" xr:uid="{827140FA-2BF8-42BC-BCC5-4A0749985F10}"/>
    <cellStyle name="Currency 5 2 2 2 5 2 2 3" xfId="22660" xr:uid="{AD3D20BE-6D73-430C-B83C-08ECCA54F17A}"/>
    <cellStyle name="Currency 5 2 2 2 5 2 2 3 2" xfId="53484" xr:uid="{33A58C98-BD26-401C-8752-134624787CA7}"/>
    <cellStyle name="Currency 5 2 2 2 5 2 2 4" xfId="38074" xr:uid="{4390CB0D-B3E4-4F36-AF46-6239378D46C4}"/>
    <cellStyle name="Currency 5 2 2 2 5 2 3" xfId="11255" xr:uid="{A6786D66-B7A4-4BEB-AB50-9CF2ED9D67D9}"/>
    <cellStyle name="Currency 5 2 2 2 5 2 3 2" xfId="26666" xr:uid="{20C83F1B-AC1C-4409-A816-EBB75BF0CF28}"/>
    <cellStyle name="Currency 5 2 2 2 5 2 3 2 2" xfId="57490" xr:uid="{6EDAA3A5-C76E-4F22-9F08-F373191A42B8}"/>
    <cellStyle name="Currency 5 2 2 2 5 2 3 3" xfId="42080" xr:uid="{266E97BA-D38C-44CF-9ECD-B09B6ECE9F40}"/>
    <cellStyle name="Currency 5 2 2 2 5 2 4" xfId="18857" xr:uid="{7A3935D9-78B1-4128-A2B2-87DA85BB4DB1}"/>
    <cellStyle name="Currency 5 2 2 2 5 2 4 2" xfId="49681" xr:uid="{EEA3D66D-F241-4B88-8334-E2B3F986514D}"/>
    <cellStyle name="Currency 5 2 2 2 5 2 5" xfId="34271" xr:uid="{DB58B317-7B68-44DD-A63D-131E0E38E5EC}"/>
    <cellStyle name="Currency 5 2 2 2 5 3" xfId="5348" xr:uid="{618E625A-5ADE-47F4-BFD3-7E6F6646711D}"/>
    <cellStyle name="Currency 5 2 2 2 5 3 2" xfId="13159" xr:uid="{73B6D655-343F-4359-8C27-3BDC1A61A4A1}"/>
    <cellStyle name="Currency 5 2 2 2 5 3 2 2" xfId="28570" xr:uid="{ADE155DB-3C54-49FB-A1B0-4E7E61E81D0C}"/>
    <cellStyle name="Currency 5 2 2 2 5 3 2 2 2" xfId="59394" xr:uid="{B9BC3985-512F-4BFA-A35E-9C241A4C00B4}"/>
    <cellStyle name="Currency 5 2 2 2 5 3 2 3" xfId="43984" xr:uid="{3CEDCC6E-57E2-4424-9DBD-E2BA856414EF}"/>
    <cellStyle name="Currency 5 2 2 2 5 3 3" xfId="20761" xr:uid="{AFC27C28-934E-4A17-9A2B-16748C0D4617}"/>
    <cellStyle name="Currency 5 2 2 2 5 3 3 2" xfId="51585" xr:uid="{0301E013-8D66-4AD8-8E44-DA35F09904BB}"/>
    <cellStyle name="Currency 5 2 2 2 5 3 4" xfId="36175" xr:uid="{163C8A28-2C0F-4BF1-B168-F053B447D5F5}"/>
    <cellStyle name="Currency 5 2 2 2 5 4" xfId="9356" xr:uid="{1663D7FD-A8AF-4E9E-BF7F-DA81CF04AA3C}"/>
    <cellStyle name="Currency 5 2 2 2 5 4 2" xfId="24767" xr:uid="{D2AEDB16-D456-457E-89FE-EF502E702643}"/>
    <cellStyle name="Currency 5 2 2 2 5 4 2 2" xfId="55591" xr:uid="{34AA93F8-5218-4415-A0F5-196E4616545E}"/>
    <cellStyle name="Currency 5 2 2 2 5 4 3" xfId="40181" xr:uid="{11523B39-33E4-4B20-B351-34A5FDE181CC}"/>
    <cellStyle name="Currency 5 2 2 2 5 5" xfId="16958" xr:uid="{6D61E630-3590-44B4-A7AD-F18C64947EBC}"/>
    <cellStyle name="Currency 5 2 2 2 5 5 2" xfId="47782" xr:uid="{221A1F02-D2E4-4484-AA17-FD5C6132BBCA}"/>
    <cellStyle name="Currency 5 2 2 2 5 6" xfId="32372" xr:uid="{13C65249-573F-4379-AE3D-E93DEA07C8CC}"/>
    <cellStyle name="Currency 5 2 2 2 6" xfId="2178" xr:uid="{CBE1EA61-B7FE-4B55-875D-FF97BBEC09F9}"/>
    <cellStyle name="Currency 5 2 2 2 6 2" xfId="5981" xr:uid="{6D6F3FAC-81A3-4702-B932-26A77985EBBB}"/>
    <cellStyle name="Currency 5 2 2 2 6 2 2" xfId="13792" xr:uid="{6DD3F546-FEB8-4E50-8FBE-5517210E034D}"/>
    <cellStyle name="Currency 5 2 2 2 6 2 2 2" xfId="29203" xr:uid="{6AE6BF96-6015-4644-9C52-D9DBCAC0DABF}"/>
    <cellStyle name="Currency 5 2 2 2 6 2 2 2 2" xfId="60027" xr:uid="{A79C7954-4A5A-4723-BF70-FF4F12724FF6}"/>
    <cellStyle name="Currency 5 2 2 2 6 2 2 3" xfId="44617" xr:uid="{38062478-C2BC-4847-A7C9-E3B6C58FBCBA}"/>
    <cellStyle name="Currency 5 2 2 2 6 2 3" xfId="21394" xr:uid="{E15EEBAA-49F9-487A-817F-58B97F13C21B}"/>
    <cellStyle name="Currency 5 2 2 2 6 2 3 2" xfId="52218" xr:uid="{945D3994-2170-4A45-8DB9-4ECB1BA878C8}"/>
    <cellStyle name="Currency 5 2 2 2 6 2 4" xfId="36808" xr:uid="{5F68EAEE-36CA-4108-B606-1845776A05D3}"/>
    <cellStyle name="Currency 5 2 2 2 6 3" xfId="9989" xr:uid="{AB978363-847A-4619-9C87-9619750DBC2E}"/>
    <cellStyle name="Currency 5 2 2 2 6 3 2" xfId="25400" xr:uid="{57E0099E-8BA2-47A0-AA57-D40C8D9F8858}"/>
    <cellStyle name="Currency 5 2 2 2 6 3 2 2" xfId="56224" xr:uid="{B67E1F8C-79A1-46F2-8754-ED7D162596A3}"/>
    <cellStyle name="Currency 5 2 2 2 6 3 3" xfId="40814" xr:uid="{7E191953-268B-414A-B18F-2D7A92970524}"/>
    <cellStyle name="Currency 5 2 2 2 6 4" xfId="17591" xr:uid="{8B822997-2F25-46D0-83F7-CE38EB8FF7E6}"/>
    <cellStyle name="Currency 5 2 2 2 6 4 2" xfId="48415" xr:uid="{17030642-C6B3-4868-B00E-0D274D731968}"/>
    <cellStyle name="Currency 5 2 2 2 6 5" xfId="33005" xr:uid="{FA020E58-7F72-49E5-A46D-63797BA6E06C}"/>
    <cellStyle name="Currency 5 2 2 2 7" xfId="4082" xr:uid="{323E8053-4C55-44E4-BD00-DA76DC158616}"/>
    <cellStyle name="Currency 5 2 2 2 7 2" xfId="11893" xr:uid="{0B629830-F5C7-431E-918A-E679ED1105E4}"/>
    <cellStyle name="Currency 5 2 2 2 7 2 2" xfId="27304" xr:uid="{93DFF582-345D-4B01-977F-1C7B3AD82B71}"/>
    <cellStyle name="Currency 5 2 2 2 7 2 2 2" xfId="58128" xr:uid="{0C4E7F39-4EEE-440A-8430-058450FBCCB1}"/>
    <cellStyle name="Currency 5 2 2 2 7 2 3" xfId="42718" xr:uid="{D71BAB3D-4D1C-41F4-8CA0-96312E816833}"/>
    <cellStyle name="Currency 5 2 2 2 7 3" xfId="19495" xr:uid="{FA012378-816C-433C-BA0A-9CD6498A702E}"/>
    <cellStyle name="Currency 5 2 2 2 7 3 2" xfId="50319" xr:uid="{442D51C4-9B7D-42F1-90FA-43AEE22F481E}"/>
    <cellStyle name="Currency 5 2 2 2 7 4" xfId="34909" xr:uid="{6E95A3F2-95F0-447E-935F-48FD679AA3C4}"/>
    <cellStyle name="Currency 5 2 2 2 8" xfId="8090" xr:uid="{FCC8965A-33EA-4217-B56E-DFDD6B678C1F}"/>
    <cellStyle name="Currency 5 2 2 2 8 2" xfId="23501" xr:uid="{1065C649-F87B-41A1-AFB5-000BCC770B91}"/>
    <cellStyle name="Currency 5 2 2 2 8 2 2" xfId="54325" xr:uid="{C58F93FA-990E-404F-862E-DEB8F235BB14}"/>
    <cellStyle name="Currency 5 2 2 2 8 3" xfId="38915" xr:uid="{61406CDB-388D-4230-A022-1871F4BDC963}"/>
    <cellStyle name="Currency 5 2 2 2 9" xfId="7881" xr:uid="{21FF4680-29B6-4174-95FF-E6DB44D8E886}"/>
    <cellStyle name="Currency 5 2 2 2 9 2" xfId="23292" xr:uid="{29EA7D21-408E-4AC4-92C4-1D4D722389DC}"/>
    <cellStyle name="Currency 5 2 2 2 9 2 2" xfId="54116" xr:uid="{85361153-B44B-49CF-B6B0-BF25DAFD3FFA}"/>
    <cellStyle name="Currency 5 2 2 2 9 3" xfId="38706" xr:uid="{9BAC8E87-79D6-4D4E-9AF9-ABAAEA1D57F5}"/>
    <cellStyle name="Currency 5 2 2 3" xfId="619" xr:uid="{FD514B84-07BC-4AF3-84F8-9A0A355257F3}"/>
    <cellStyle name="Currency 5 2 2 3 2" xfId="1252" xr:uid="{563A3730-E14E-45D0-874F-9255CFBCA3BB}"/>
    <cellStyle name="Currency 5 2 2 3 2 2" xfId="3151" xr:uid="{B1DF1543-D770-4D14-813C-0E7D06738E43}"/>
    <cellStyle name="Currency 5 2 2 3 2 2 2" xfId="6954" xr:uid="{BE2465E7-5172-4537-8C75-E65EA6E112D6}"/>
    <cellStyle name="Currency 5 2 2 3 2 2 2 2" xfId="14765" xr:uid="{E2D85B43-EC45-4661-B062-45731176F062}"/>
    <cellStyle name="Currency 5 2 2 3 2 2 2 2 2" xfId="30176" xr:uid="{E0DA426B-9873-46F2-891C-3709A1E68CE8}"/>
    <cellStyle name="Currency 5 2 2 3 2 2 2 2 2 2" xfId="61000" xr:uid="{62ADCF41-753B-47E9-9A3F-A90EC57E9C5F}"/>
    <cellStyle name="Currency 5 2 2 3 2 2 2 2 3" xfId="45590" xr:uid="{22598B08-D9E8-47D0-9D8D-979AE596EC8B}"/>
    <cellStyle name="Currency 5 2 2 3 2 2 2 3" xfId="22367" xr:uid="{03228145-3F03-4A01-BA99-DEF1872AA9C6}"/>
    <cellStyle name="Currency 5 2 2 3 2 2 2 3 2" xfId="53191" xr:uid="{FFCCED8E-38A2-4E09-9882-9B496C4A2E61}"/>
    <cellStyle name="Currency 5 2 2 3 2 2 2 4" xfId="37781" xr:uid="{11050E5B-68EF-48D0-8BE5-B0063500BC06}"/>
    <cellStyle name="Currency 5 2 2 3 2 2 3" xfId="10962" xr:uid="{F051E61C-4D54-44DA-8261-2DCD9583F8B1}"/>
    <cellStyle name="Currency 5 2 2 3 2 2 3 2" xfId="26373" xr:uid="{706958E1-9E37-467E-A610-CE3D1584ADC6}"/>
    <cellStyle name="Currency 5 2 2 3 2 2 3 2 2" xfId="57197" xr:uid="{0FB5B971-BDE7-46B6-BD8C-092C9C1BDC89}"/>
    <cellStyle name="Currency 5 2 2 3 2 2 3 3" xfId="41787" xr:uid="{98C77EB3-984E-4E9E-B630-EC2B08E6925B}"/>
    <cellStyle name="Currency 5 2 2 3 2 2 4" xfId="18564" xr:uid="{55A77BB8-3A10-4391-951F-B6CFD8640A97}"/>
    <cellStyle name="Currency 5 2 2 3 2 2 4 2" xfId="49388" xr:uid="{5B645EAC-F6F1-4B35-A71F-5AEA6B9FCC08}"/>
    <cellStyle name="Currency 5 2 2 3 2 2 5" xfId="33978" xr:uid="{FD382D35-189E-492E-96E7-245F91C4AEA8}"/>
    <cellStyle name="Currency 5 2 2 3 2 3" xfId="5055" xr:uid="{BEE1A981-2C44-4939-A5D0-1D4C689CBA92}"/>
    <cellStyle name="Currency 5 2 2 3 2 3 2" xfId="12866" xr:uid="{91A348D3-C1F3-4E1C-A106-2D590F8BB75F}"/>
    <cellStyle name="Currency 5 2 2 3 2 3 2 2" xfId="28277" xr:uid="{8F707712-BFE2-4E59-A6AA-E4B3982D8450}"/>
    <cellStyle name="Currency 5 2 2 3 2 3 2 2 2" xfId="59101" xr:uid="{1BA8911D-427F-4A38-8274-5F5932C83963}"/>
    <cellStyle name="Currency 5 2 2 3 2 3 2 3" xfId="43691" xr:uid="{2AB32FAD-9405-4268-B02F-81A98619DA33}"/>
    <cellStyle name="Currency 5 2 2 3 2 3 3" xfId="20468" xr:uid="{3639730E-1587-4AC1-9E9C-88FC52F0F3FF}"/>
    <cellStyle name="Currency 5 2 2 3 2 3 3 2" xfId="51292" xr:uid="{FB1C830A-FF5E-4EFD-9914-D77B04FC5B7D}"/>
    <cellStyle name="Currency 5 2 2 3 2 3 4" xfId="35882" xr:uid="{9F674F02-1705-4534-959C-C6486E0C6006}"/>
    <cellStyle name="Currency 5 2 2 3 2 4" xfId="9063" xr:uid="{1DDD3324-8454-4A39-98CE-3FE3145E91D1}"/>
    <cellStyle name="Currency 5 2 2 3 2 4 2" xfId="24474" xr:uid="{F01AB867-A6BB-4304-8546-D9501C78E86F}"/>
    <cellStyle name="Currency 5 2 2 3 2 4 2 2" xfId="55298" xr:uid="{CF3D71F6-E4E9-49DC-9406-5C3E818FBCD9}"/>
    <cellStyle name="Currency 5 2 2 3 2 4 3" xfId="39888" xr:uid="{082BDB52-7F87-4B5F-9D88-17F6ABCFB4C9}"/>
    <cellStyle name="Currency 5 2 2 3 2 5" xfId="16665" xr:uid="{7FEA9801-ECE4-4FAB-ADDC-833D3B26378D}"/>
    <cellStyle name="Currency 5 2 2 3 2 5 2" xfId="47489" xr:uid="{77474CA5-1A61-4DDE-8ABE-AC1774DD5D10}"/>
    <cellStyle name="Currency 5 2 2 3 2 6" xfId="32079" xr:uid="{9570BA49-0CB7-4FBC-8913-A797560174FB}"/>
    <cellStyle name="Currency 5 2 2 3 3" xfId="1885" xr:uid="{AC2B47D7-DD0A-4488-816D-B3FF5759E901}"/>
    <cellStyle name="Currency 5 2 2 3 3 2" xfId="3784" xr:uid="{77FEE15E-40A5-4023-BC46-451A11658F48}"/>
    <cellStyle name="Currency 5 2 2 3 3 2 2" xfId="7587" xr:uid="{7F5024C7-9CEA-478C-9696-5EACBB336972}"/>
    <cellStyle name="Currency 5 2 2 3 3 2 2 2" xfId="15398" xr:uid="{6994AAD0-2596-4E6A-AA90-B9D3F6D9746E}"/>
    <cellStyle name="Currency 5 2 2 3 3 2 2 2 2" xfId="30809" xr:uid="{3D2B146B-2936-4B32-B142-BBA0B1A0A32B}"/>
    <cellStyle name="Currency 5 2 2 3 3 2 2 2 2 2" xfId="61633" xr:uid="{899FBE3B-ADBF-4123-A5EF-6F3E79F26793}"/>
    <cellStyle name="Currency 5 2 2 3 3 2 2 2 3" xfId="46223" xr:uid="{34A5763A-2569-4F34-93B2-60B177E8BA5C}"/>
    <cellStyle name="Currency 5 2 2 3 3 2 2 3" xfId="23000" xr:uid="{2B168F6A-0E51-4844-A4DE-15F1539C21E0}"/>
    <cellStyle name="Currency 5 2 2 3 3 2 2 3 2" xfId="53824" xr:uid="{D40CA862-7D1A-4C74-BE92-06B5EE865513}"/>
    <cellStyle name="Currency 5 2 2 3 3 2 2 4" xfId="38414" xr:uid="{004BAF37-D9F4-4BBA-8C83-FE72A25DEFA3}"/>
    <cellStyle name="Currency 5 2 2 3 3 2 3" xfId="11595" xr:uid="{5FD997D4-6C2A-48D0-B799-122DB8E683EC}"/>
    <cellStyle name="Currency 5 2 2 3 3 2 3 2" xfId="27006" xr:uid="{5EA672F9-27EA-4C61-9E81-C28128116857}"/>
    <cellStyle name="Currency 5 2 2 3 3 2 3 2 2" xfId="57830" xr:uid="{34B39DD5-7026-4158-824A-7878A00DD09C}"/>
    <cellStyle name="Currency 5 2 2 3 3 2 3 3" xfId="42420" xr:uid="{F60F7276-B7D1-4994-9544-FC1DFFDEC3CA}"/>
    <cellStyle name="Currency 5 2 2 3 3 2 4" xfId="19197" xr:uid="{F82F0AF6-30A5-4AF9-A74F-2470A4055CD6}"/>
    <cellStyle name="Currency 5 2 2 3 3 2 4 2" xfId="50021" xr:uid="{A6B7EEBB-74FC-47C4-A0AD-4E159096B100}"/>
    <cellStyle name="Currency 5 2 2 3 3 2 5" xfId="34611" xr:uid="{B54B8F2F-2715-473A-83D1-3830C09336CA}"/>
    <cellStyle name="Currency 5 2 2 3 3 3" xfId="5688" xr:uid="{7EA34772-D0D2-455F-8576-C9F5B924A00B}"/>
    <cellStyle name="Currency 5 2 2 3 3 3 2" xfId="13499" xr:uid="{814B3700-5E54-4412-83BE-00E7788CAAD2}"/>
    <cellStyle name="Currency 5 2 2 3 3 3 2 2" xfId="28910" xr:uid="{E6B92C85-BCF9-49B3-9B45-9932888D0C04}"/>
    <cellStyle name="Currency 5 2 2 3 3 3 2 2 2" xfId="59734" xr:uid="{D24AE159-C22F-42DB-9EBA-AFB8322EF9F1}"/>
    <cellStyle name="Currency 5 2 2 3 3 3 2 3" xfId="44324" xr:uid="{5CCFA115-3604-4AD9-AE30-5806716CA4BD}"/>
    <cellStyle name="Currency 5 2 2 3 3 3 3" xfId="21101" xr:uid="{F8FE2C5A-5431-435E-8FA1-802110435045}"/>
    <cellStyle name="Currency 5 2 2 3 3 3 3 2" xfId="51925" xr:uid="{450EA463-2B5A-4910-9898-DD4B1D9DF8D6}"/>
    <cellStyle name="Currency 5 2 2 3 3 3 4" xfId="36515" xr:uid="{74909DC3-E937-4746-82D8-222FF74AE716}"/>
    <cellStyle name="Currency 5 2 2 3 3 4" xfId="9696" xr:uid="{3BA94CCE-CF4F-4533-9B69-6773F69CD992}"/>
    <cellStyle name="Currency 5 2 2 3 3 4 2" xfId="25107" xr:uid="{7295B54F-848E-46CE-97C0-06A8DE00CD51}"/>
    <cellStyle name="Currency 5 2 2 3 3 4 2 2" xfId="55931" xr:uid="{2335C612-BB91-4275-88A3-9C1A3C2315E3}"/>
    <cellStyle name="Currency 5 2 2 3 3 4 3" xfId="40521" xr:uid="{D9B83A49-3B0F-4866-9BD1-0BCD4A2E8276}"/>
    <cellStyle name="Currency 5 2 2 3 3 5" xfId="17298" xr:uid="{61368CDE-3932-4242-85A1-6723EA96933C}"/>
    <cellStyle name="Currency 5 2 2 3 3 5 2" xfId="48122" xr:uid="{C2485F41-D7B6-46A1-B7AE-758978E986EE}"/>
    <cellStyle name="Currency 5 2 2 3 3 6" xfId="32712" xr:uid="{B3BB3052-4587-4077-A7A3-7019D859B4CF}"/>
    <cellStyle name="Currency 5 2 2 3 4" xfId="2518" xr:uid="{D2BB0237-070B-421D-97A5-D3CD7FC708EF}"/>
    <cellStyle name="Currency 5 2 2 3 4 2" xfId="6321" xr:uid="{1F7A0962-7024-4A22-9847-7BE940C8B6A3}"/>
    <cellStyle name="Currency 5 2 2 3 4 2 2" xfId="14132" xr:uid="{581CC2A5-CF3C-497A-BFD1-478206D4173F}"/>
    <cellStyle name="Currency 5 2 2 3 4 2 2 2" xfId="29543" xr:uid="{25F0A5B4-40DA-40B0-9587-609DFAED7126}"/>
    <cellStyle name="Currency 5 2 2 3 4 2 2 2 2" xfId="60367" xr:uid="{48D3C380-7C46-4B9E-BCF8-4175C1E83AC5}"/>
    <cellStyle name="Currency 5 2 2 3 4 2 2 3" xfId="44957" xr:uid="{CF19BD30-3CD2-4F7C-B93B-51D08F764EBF}"/>
    <cellStyle name="Currency 5 2 2 3 4 2 3" xfId="21734" xr:uid="{57C0E23B-A031-4381-8A6C-2490AB99742D}"/>
    <cellStyle name="Currency 5 2 2 3 4 2 3 2" xfId="52558" xr:uid="{8E623305-FDE9-4971-ACC5-39F17C6F0691}"/>
    <cellStyle name="Currency 5 2 2 3 4 2 4" xfId="37148" xr:uid="{4503FB07-E34D-4DF3-8268-52EA5F0A1C23}"/>
    <cellStyle name="Currency 5 2 2 3 4 3" xfId="10329" xr:uid="{2E4DD5D9-DF76-4F74-819F-A1062EEC8959}"/>
    <cellStyle name="Currency 5 2 2 3 4 3 2" xfId="25740" xr:uid="{C5E9F348-656D-42C1-8D42-0DD9BD03CC3F}"/>
    <cellStyle name="Currency 5 2 2 3 4 3 2 2" xfId="56564" xr:uid="{07263D48-65D2-4B8A-ABFE-9C562FA04155}"/>
    <cellStyle name="Currency 5 2 2 3 4 3 3" xfId="41154" xr:uid="{45BFEA69-F128-4457-BDAF-1EAE3A5E97DA}"/>
    <cellStyle name="Currency 5 2 2 3 4 4" xfId="17931" xr:uid="{2BEFBB82-AD28-4DF1-84C3-5CD55C0AE376}"/>
    <cellStyle name="Currency 5 2 2 3 4 4 2" xfId="48755" xr:uid="{9E869457-5D3C-4FA0-986D-D0C6240A21A0}"/>
    <cellStyle name="Currency 5 2 2 3 4 5" xfId="33345" xr:uid="{EC246912-4CE2-4072-99D5-B5EA1E7F22A6}"/>
    <cellStyle name="Currency 5 2 2 3 5" xfId="4422" xr:uid="{883CCD18-0618-47C2-96A7-625B9839C989}"/>
    <cellStyle name="Currency 5 2 2 3 5 2" xfId="12233" xr:uid="{38724D90-2D98-4673-B9BB-7941E2DB9A02}"/>
    <cellStyle name="Currency 5 2 2 3 5 2 2" xfId="27644" xr:uid="{194B940F-7A4D-4BD1-BDD7-DA6D0F389F26}"/>
    <cellStyle name="Currency 5 2 2 3 5 2 2 2" xfId="58468" xr:uid="{3D083CEF-1CB4-4E86-A3B8-FF04AFACC709}"/>
    <cellStyle name="Currency 5 2 2 3 5 2 3" xfId="43058" xr:uid="{C0E91D8E-AA49-43F3-9846-08333835826E}"/>
    <cellStyle name="Currency 5 2 2 3 5 3" xfId="19835" xr:uid="{9E5E8384-A806-495D-A99D-BB995F3CA5C9}"/>
    <cellStyle name="Currency 5 2 2 3 5 3 2" xfId="50659" xr:uid="{626D391A-7578-43CA-8587-445DEE522D4C}"/>
    <cellStyle name="Currency 5 2 2 3 5 4" xfId="35249" xr:uid="{BB097B47-6712-4FA7-806B-9E00B8E71647}"/>
    <cellStyle name="Currency 5 2 2 3 6" xfId="8430" xr:uid="{57C37595-D81E-4F7F-9427-A594DEB882B9}"/>
    <cellStyle name="Currency 5 2 2 3 6 2" xfId="23841" xr:uid="{ADC0E8E1-586C-4443-9C2D-D211ADFFA25E}"/>
    <cellStyle name="Currency 5 2 2 3 6 2 2" xfId="54665" xr:uid="{F0FFA48D-DE79-4E86-A364-87D6ACFA7D5C}"/>
    <cellStyle name="Currency 5 2 2 3 6 3" xfId="39255" xr:uid="{A0BE0E18-E63D-4AAE-8046-A760D3CCCE1E}"/>
    <cellStyle name="Currency 5 2 2 3 7" xfId="16032" xr:uid="{016AFBFE-5B6C-4EB1-9E2C-3DC6D8A4C2ED}"/>
    <cellStyle name="Currency 5 2 2 3 7 2" xfId="46856" xr:uid="{C99256DD-A13A-4A10-A90D-880CB3EC926A}"/>
    <cellStyle name="Currency 5 2 2 3 8" xfId="31446" xr:uid="{772E0640-7D85-48CE-941E-01C1B4DBEA33}"/>
    <cellStyle name="Currency 5 2 2 4" xfId="410" xr:uid="{2AA4E353-DCF4-460B-961B-82CD00C9A0E9}"/>
    <cellStyle name="Currency 5 2 2 4 2" xfId="1043" xr:uid="{94555149-AC78-4CC8-A15D-3A6930E8D476}"/>
    <cellStyle name="Currency 5 2 2 4 2 2" xfId="2942" xr:uid="{814B053E-3CFE-41DB-B5AF-194D138D0D7F}"/>
    <cellStyle name="Currency 5 2 2 4 2 2 2" xfId="6745" xr:uid="{C406FAF2-856E-4FB9-89F0-AB9A0BC6C081}"/>
    <cellStyle name="Currency 5 2 2 4 2 2 2 2" xfId="14556" xr:uid="{1A36774F-321B-4440-89D5-5A3E5BC8A8C7}"/>
    <cellStyle name="Currency 5 2 2 4 2 2 2 2 2" xfId="29967" xr:uid="{5680D483-EF1A-48F4-9A5C-C1037B325F98}"/>
    <cellStyle name="Currency 5 2 2 4 2 2 2 2 2 2" xfId="60791" xr:uid="{D7061C36-CA11-4184-8BC8-A03508D95B5A}"/>
    <cellStyle name="Currency 5 2 2 4 2 2 2 2 3" xfId="45381" xr:uid="{CF89FF78-A542-4AE2-BE1D-AE2C0D1D3C9A}"/>
    <cellStyle name="Currency 5 2 2 4 2 2 2 3" xfId="22158" xr:uid="{76A94897-0726-4344-A834-83F8CDC120EB}"/>
    <cellStyle name="Currency 5 2 2 4 2 2 2 3 2" xfId="52982" xr:uid="{580D1D90-89DF-400D-B780-ABE9573E68F7}"/>
    <cellStyle name="Currency 5 2 2 4 2 2 2 4" xfId="37572" xr:uid="{7A8EEF24-696B-4416-8F2E-BAD4C77985D1}"/>
    <cellStyle name="Currency 5 2 2 4 2 2 3" xfId="10753" xr:uid="{38F26B27-F6F5-446C-8D25-EEE755343BA1}"/>
    <cellStyle name="Currency 5 2 2 4 2 2 3 2" xfId="26164" xr:uid="{D65303F3-1CAC-4F6D-B9A1-5D259EACF8F4}"/>
    <cellStyle name="Currency 5 2 2 4 2 2 3 2 2" xfId="56988" xr:uid="{DC1B0565-C87D-44EA-9281-9E63760C8610}"/>
    <cellStyle name="Currency 5 2 2 4 2 2 3 3" xfId="41578" xr:uid="{4D48777A-0B8E-43EF-A235-2DDA66ED7CEC}"/>
    <cellStyle name="Currency 5 2 2 4 2 2 4" xfId="18355" xr:uid="{B888022F-2DDC-4D21-A2AD-9FF73D6822BB}"/>
    <cellStyle name="Currency 5 2 2 4 2 2 4 2" xfId="49179" xr:uid="{54EF1342-9B47-4B1E-A327-3114640E39BF}"/>
    <cellStyle name="Currency 5 2 2 4 2 2 5" xfId="33769" xr:uid="{AACC0247-1CAE-4E3C-879D-E057AA2E87CE}"/>
    <cellStyle name="Currency 5 2 2 4 2 3" xfId="4846" xr:uid="{80635A1F-BC64-4195-8729-64B81CE49437}"/>
    <cellStyle name="Currency 5 2 2 4 2 3 2" xfId="12657" xr:uid="{FECD6AC8-EECB-47EF-A66B-9EA7CFE9AD21}"/>
    <cellStyle name="Currency 5 2 2 4 2 3 2 2" xfId="28068" xr:uid="{132FDA22-D50D-48AD-97E0-E216FD3283A3}"/>
    <cellStyle name="Currency 5 2 2 4 2 3 2 2 2" xfId="58892" xr:uid="{5C5DF99D-A873-4ABB-9A83-5D648C8C1D74}"/>
    <cellStyle name="Currency 5 2 2 4 2 3 2 3" xfId="43482" xr:uid="{4353B927-033D-426B-9422-A6506F19FEC5}"/>
    <cellStyle name="Currency 5 2 2 4 2 3 3" xfId="20259" xr:uid="{592BBD46-E15B-4789-9797-32673C0BE303}"/>
    <cellStyle name="Currency 5 2 2 4 2 3 3 2" xfId="51083" xr:uid="{3DAAA61F-4630-4FCB-A0C0-1B545FF61C79}"/>
    <cellStyle name="Currency 5 2 2 4 2 3 4" xfId="35673" xr:uid="{80F2E8CE-7769-49A2-A2BF-A297D8CBCFD6}"/>
    <cellStyle name="Currency 5 2 2 4 2 4" xfId="8854" xr:uid="{EC35ECAB-46C5-4818-B1BD-EDAD12783F46}"/>
    <cellStyle name="Currency 5 2 2 4 2 4 2" xfId="24265" xr:uid="{1BA0F09E-2D20-4D8E-97BC-FC48859240AC}"/>
    <cellStyle name="Currency 5 2 2 4 2 4 2 2" xfId="55089" xr:uid="{7E70C0F1-A29F-49BF-AA6D-F3ABC19E764D}"/>
    <cellStyle name="Currency 5 2 2 4 2 4 3" xfId="39679" xr:uid="{5AFFED98-9C7C-4420-9777-751C4495B6BC}"/>
    <cellStyle name="Currency 5 2 2 4 2 5" xfId="16456" xr:uid="{F9BD086E-9E5A-4325-9F28-357FCC97203A}"/>
    <cellStyle name="Currency 5 2 2 4 2 5 2" xfId="47280" xr:uid="{45E81BA0-C57D-40A5-9348-C6061CBD6D1C}"/>
    <cellStyle name="Currency 5 2 2 4 2 6" xfId="31870" xr:uid="{E4BFD66E-8C20-423A-B17E-E5E136C8D75E}"/>
    <cellStyle name="Currency 5 2 2 4 3" xfId="1676" xr:uid="{49625E83-097C-4E54-BEA5-DC22365F4D25}"/>
    <cellStyle name="Currency 5 2 2 4 3 2" xfId="3575" xr:uid="{4E0F8BBE-F9A5-41AC-90BF-06FE72C83906}"/>
    <cellStyle name="Currency 5 2 2 4 3 2 2" xfId="7378" xr:uid="{6E80C1ED-FFFA-4328-A620-F2EFE6B7E703}"/>
    <cellStyle name="Currency 5 2 2 4 3 2 2 2" xfId="15189" xr:uid="{B3B7A39B-3E7B-4E47-B5BF-5F18B8865649}"/>
    <cellStyle name="Currency 5 2 2 4 3 2 2 2 2" xfId="30600" xr:uid="{96C8F673-FDCE-4809-A9E9-DC1147CA8C20}"/>
    <cellStyle name="Currency 5 2 2 4 3 2 2 2 2 2" xfId="61424" xr:uid="{2E4F47F1-E2CF-4B0E-B126-B9D3EA3A9EE2}"/>
    <cellStyle name="Currency 5 2 2 4 3 2 2 2 3" xfId="46014" xr:uid="{F23AB4C9-332F-428D-833A-B75BEC46CEC1}"/>
    <cellStyle name="Currency 5 2 2 4 3 2 2 3" xfId="22791" xr:uid="{608B5B4B-FEE0-4368-95B8-E39A889B4432}"/>
    <cellStyle name="Currency 5 2 2 4 3 2 2 3 2" xfId="53615" xr:uid="{7FABF4B0-1231-4AE1-A46D-C2EA3874BD2A}"/>
    <cellStyle name="Currency 5 2 2 4 3 2 2 4" xfId="38205" xr:uid="{07A603B5-5A9E-49DB-867E-F97115E2AA2C}"/>
    <cellStyle name="Currency 5 2 2 4 3 2 3" xfId="11386" xr:uid="{E5E0E03B-04BD-499A-8197-FD4F645A7BBC}"/>
    <cellStyle name="Currency 5 2 2 4 3 2 3 2" xfId="26797" xr:uid="{2E76463F-0C19-4985-81C2-96B6B2AF609E}"/>
    <cellStyle name="Currency 5 2 2 4 3 2 3 2 2" xfId="57621" xr:uid="{B398B5E7-8F07-4EDD-B695-BE14150C4769}"/>
    <cellStyle name="Currency 5 2 2 4 3 2 3 3" xfId="42211" xr:uid="{BC9E768B-10A1-47A9-B03F-97B7F6F3D74E}"/>
    <cellStyle name="Currency 5 2 2 4 3 2 4" xfId="18988" xr:uid="{F76C0CD3-A52A-45EA-88FA-4A492F56E65A}"/>
    <cellStyle name="Currency 5 2 2 4 3 2 4 2" xfId="49812" xr:uid="{2D9023CE-112D-4138-988F-A9DF9FEC71C1}"/>
    <cellStyle name="Currency 5 2 2 4 3 2 5" xfId="34402" xr:uid="{21BEF633-FFCB-4F86-A187-8CAF1C3DBE17}"/>
    <cellStyle name="Currency 5 2 2 4 3 3" xfId="5479" xr:uid="{6393233F-62D3-4448-9ED3-01468BF8D276}"/>
    <cellStyle name="Currency 5 2 2 4 3 3 2" xfId="13290" xr:uid="{6A670AD8-9687-4191-8084-3D044A655811}"/>
    <cellStyle name="Currency 5 2 2 4 3 3 2 2" xfId="28701" xr:uid="{219C7884-64D7-45C5-A6FC-831FCA67405D}"/>
    <cellStyle name="Currency 5 2 2 4 3 3 2 2 2" xfId="59525" xr:uid="{5974D469-3A5D-4D33-8388-F76DF30D4FCC}"/>
    <cellStyle name="Currency 5 2 2 4 3 3 2 3" xfId="44115" xr:uid="{EF287167-DBC3-4A3A-9BA8-EDADA9937DB3}"/>
    <cellStyle name="Currency 5 2 2 4 3 3 3" xfId="20892" xr:uid="{839B958B-8546-4267-909A-B0BC45267AE4}"/>
    <cellStyle name="Currency 5 2 2 4 3 3 3 2" xfId="51716" xr:uid="{F72C7DBA-859F-4A32-A7B6-E47EFC1EC7CA}"/>
    <cellStyle name="Currency 5 2 2 4 3 3 4" xfId="36306" xr:uid="{E7CB4E60-20DB-4A6B-85A2-6DD17FC58791}"/>
    <cellStyle name="Currency 5 2 2 4 3 4" xfId="9487" xr:uid="{B1F900EB-5188-447E-B5F4-8CBE26141A2A}"/>
    <cellStyle name="Currency 5 2 2 4 3 4 2" xfId="24898" xr:uid="{5939E221-E72C-43D9-B8AE-2A38AC67F60B}"/>
    <cellStyle name="Currency 5 2 2 4 3 4 2 2" xfId="55722" xr:uid="{7936F55B-43CB-4782-8DEA-A3C375AD0471}"/>
    <cellStyle name="Currency 5 2 2 4 3 4 3" xfId="40312" xr:uid="{9F9772FA-4085-476B-BD48-2612F2CD9343}"/>
    <cellStyle name="Currency 5 2 2 4 3 5" xfId="17089" xr:uid="{961FA9BA-3BD2-4BEF-8DAB-39FC652E7B94}"/>
    <cellStyle name="Currency 5 2 2 4 3 5 2" xfId="47913" xr:uid="{EA1B17C8-649A-405E-B177-DDD56F11CE45}"/>
    <cellStyle name="Currency 5 2 2 4 3 6" xfId="32503" xr:uid="{18F34C4A-997E-421C-BF87-09E1DAD24E5F}"/>
    <cellStyle name="Currency 5 2 2 4 4" xfId="2309" xr:uid="{62ABED45-0DDD-42F0-ACFF-47BFD41804DA}"/>
    <cellStyle name="Currency 5 2 2 4 4 2" xfId="6112" xr:uid="{46CAA828-CC25-4604-92A6-16DE8FF50B17}"/>
    <cellStyle name="Currency 5 2 2 4 4 2 2" xfId="13923" xr:uid="{6C047B1E-474C-4A32-A3DF-B3E6B5EDDE0C}"/>
    <cellStyle name="Currency 5 2 2 4 4 2 2 2" xfId="29334" xr:uid="{A35F1CD8-4623-41F2-929D-0C49A0BFBB93}"/>
    <cellStyle name="Currency 5 2 2 4 4 2 2 2 2" xfId="60158" xr:uid="{6E5F72CC-165E-46CB-9C52-175EF75EB474}"/>
    <cellStyle name="Currency 5 2 2 4 4 2 2 3" xfId="44748" xr:uid="{F85D5829-D628-4BB5-85CC-894E494D6D14}"/>
    <cellStyle name="Currency 5 2 2 4 4 2 3" xfId="21525" xr:uid="{18B5EE59-BC25-4A7A-AC30-7823C393EA7A}"/>
    <cellStyle name="Currency 5 2 2 4 4 2 3 2" xfId="52349" xr:uid="{4D0EFE1C-9FA4-4E00-A350-233F4BC3E9FD}"/>
    <cellStyle name="Currency 5 2 2 4 4 2 4" xfId="36939" xr:uid="{9C881FD5-FB7C-4955-AD98-7AC6D7110AAA}"/>
    <cellStyle name="Currency 5 2 2 4 4 3" xfId="10120" xr:uid="{D4950198-37BF-47E0-8CCC-E4AB2E01C2E0}"/>
    <cellStyle name="Currency 5 2 2 4 4 3 2" xfId="25531" xr:uid="{EC77E09B-3905-4C8A-B639-DE0411F2C700}"/>
    <cellStyle name="Currency 5 2 2 4 4 3 2 2" xfId="56355" xr:uid="{E2217C26-C5FE-41CA-8F60-BF00B0D76E38}"/>
    <cellStyle name="Currency 5 2 2 4 4 3 3" xfId="40945" xr:uid="{78A296B5-399A-498A-9461-344BBD6915A7}"/>
    <cellStyle name="Currency 5 2 2 4 4 4" xfId="17722" xr:uid="{34F4B6E4-7518-44E7-A0B6-92F44F055B08}"/>
    <cellStyle name="Currency 5 2 2 4 4 4 2" xfId="48546" xr:uid="{FFCB7F41-99A6-40C9-831C-76A965581CD0}"/>
    <cellStyle name="Currency 5 2 2 4 4 5" xfId="33136" xr:uid="{F43F3BAF-F880-4AAF-B253-3602CB8A20B5}"/>
    <cellStyle name="Currency 5 2 2 4 5" xfId="4213" xr:uid="{1065918B-FCA2-4A58-B62B-1F1F35B0A529}"/>
    <cellStyle name="Currency 5 2 2 4 5 2" xfId="12024" xr:uid="{980E6C23-E81B-486A-A933-1826322DD638}"/>
    <cellStyle name="Currency 5 2 2 4 5 2 2" xfId="27435" xr:uid="{81E0D4D9-BBE6-4246-AAD0-773BB47D9115}"/>
    <cellStyle name="Currency 5 2 2 4 5 2 2 2" xfId="58259" xr:uid="{3A0CAA76-0E68-4E20-B51B-FA023AAF8708}"/>
    <cellStyle name="Currency 5 2 2 4 5 2 3" xfId="42849" xr:uid="{40A947E8-66A7-4E6A-86CD-EEBADC15B835}"/>
    <cellStyle name="Currency 5 2 2 4 5 3" xfId="19626" xr:uid="{0CB15E85-B765-48A3-B76B-6B025194579F}"/>
    <cellStyle name="Currency 5 2 2 4 5 3 2" xfId="50450" xr:uid="{C5F8C5ED-B247-418A-81C1-03562DF3DC9E}"/>
    <cellStyle name="Currency 5 2 2 4 5 4" xfId="35040" xr:uid="{F75E6B8F-BD02-4BF2-8C3E-736EBF519356}"/>
    <cellStyle name="Currency 5 2 2 4 6" xfId="8221" xr:uid="{62F1D253-4E20-40A3-8419-ACC0C1166CB5}"/>
    <cellStyle name="Currency 5 2 2 4 6 2" xfId="23632" xr:uid="{F1553E22-0847-4565-8B82-CABD6CB99D26}"/>
    <cellStyle name="Currency 5 2 2 4 6 2 2" xfId="54456" xr:uid="{F32BD511-EECC-46BC-B1A9-ACC6DDFCBFAD}"/>
    <cellStyle name="Currency 5 2 2 4 6 3" xfId="39046" xr:uid="{7E132C34-6096-453B-B58C-48BDFD9094E6}"/>
    <cellStyle name="Currency 5 2 2 4 7" xfId="15823" xr:uid="{96722EEF-97A1-4BF4-BC37-D3DC7381AD8C}"/>
    <cellStyle name="Currency 5 2 2 4 7 2" xfId="46647" xr:uid="{9569A56E-3579-4DE5-AC8B-307775B246A4}"/>
    <cellStyle name="Currency 5 2 2 4 8" xfId="31237" xr:uid="{9F919A7A-F6BF-46E8-8025-631A9ED1A9B1}"/>
    <cellStyle name="Currency 5 2 2 5" xfId="830" xr:uid="{E2C821A3-4117-45FB-9BE2-D8A72BE86305}"/>
    <cellStyle name="Currency 5 2 2 5 2" xfId="2729" xr:uid="{784E43C3-0D51-4153-AA05-6391A6DEFFE1}"/>
    <cellStyle name="Currency 5 2 2 5 2 2" xfId="6532" xr:uid="{85C769E9-7485-4FBC-B9CA-BB1DC6112407}"/>
    <cellStyle name="Currency 5 2 2 5 2 2 2" xfId="14343" xr:uid="{6D2DFDFF-2B16-42CB-B969-7963C8EF1F6B}"/>
    <cellStyle name="Currency 5 2 2 5 2 2 2 2" xfId="29754" xr:uid="{0FA6E2CF-8CEC-44F8-A9F9-ADB2FB5196C3}"/>
    <cellStyle name="Currency 5 2 2 5 2 2 2 2 2" xfId="60578" xr:uid="{0F30EA9F-6385-4B3F-BA60-D150FE0AFF39}"/>
    <cellStyle name="Currency 5 2 2 5 2 2 2 3" xfId="45168" xr:uid="{90144385-DDE6-4B2D-B01C-D33C4CDEB73B}"/>
    <cellStyle name="Currency 5 2 2 5 2 2 3" xfId="21945" xr:uid="{CD6C2A2C-D146-4CCB-A71A-ADB25ACE2D94}"/>
    <cellStyle name="Currency 5 2 2 5 2 2 3 2" xfId="52769" xr:uid="{D449BFDA-53D2-491C-AE1C-1EF37A2D23BC}"/>
    <cellStyle name="Currency 5 2 2 5 2 2 4" xfId="37359" xr:uid="{DB30548A-CACB-4615-9E1E-3EFE698C0ABF}"/>
    <cellStyle name="Currency 5 2 2 5 2 3" xfId="10540" xr:uid="{75458165-CFE9-4083-B8F9-7374D0B3E0FB}"/>
    <cellStyle name="Currency 5 2 2 5 2 3 2" xfId="25951" xr:uid="{1580FBD3-630C-40F1-8414-690DE01A1452}"/>
    <cellStyle name="Currency 5 2 2 5 2 3 2 2" xfId="56775" xr:uid="{3D4BD0AA-C944-4C3F-A9F4-71618C1DDB0A}"/>
    <cellStyle name="Currency 5 2 2 5 2 3 3" xfId="41365" xr:uid="{73815813-877B-45F4-92D5-F595F2141900}"/>
    <cellStyle name="Currency 5 2 2 5 2 4" xfId="18142" xr:uid="{6BCFB364-AB66-4EF8-ABCA-8F94BE1D0ED2}"/>
    <cellStyle name="Currency 5 2 2 5 2 4 2" xfId="48966" xr:uid="{09CD2A4A-5310-4B63-B5E0-44AFC03FE7CD}"/>
    <cellStyle name="Currency 5 2 2 5 2 5" xfId="33556" xr:uid="{648452ED-6155-44DE-A22E-F88EA3525452}"/>
    <cellStyle name="Currency 5 2 2 5 3" xfId="4633" xr:uid="{97E106AC-BF54-4E50-A1EC-721F25265132}"/>
    <cellStyle name="Currency 5 2 2 5 3 2" xfId="12444" xr:uid="{D3957418-7050-40A9-84C8-5056279F8695}"/>
    <cellStyle name="Currency 5 2 2 5 3 2 2" xfId="27855" xr:uid="{CF40DF0E-1BF5-430D-98F2-64AB75044664}"/>
    <cellStyle name="Currency 5 2 2 5 3 2 2 2" xfId="58679" xr:uid="{D929B77E-F91B-4CCC-B1A5-54D6E8412E2A}"/>
    <cellStyle name="Currency 5 2 2 5 3 2 3" xfId="43269" xr:uid="{C9CC15E4-5871-4F4B-BD6A-1DA0D3CA075B}"/>
    <cellStyle name="Currency 5 2 2 5 3 3" xfId="20046" xr:uid="{79CCA39C-E8A5-4E3D-B2E8-2D2473893CA9}"/>
    <cellStyle name="Currency 5 2 2 5 3 3 2" xfId="50870" xr:uid="{3F45E9DA-02E6-40FD-8357-D8F84CE31154}"/>
    <cellStyle name="Currency 5 2 2 5 3 4" xfId="35460" xr:uid="{76B89141-7273-42CC-A494-8F0C26475B00}"/>
    <cellStyle name="Currency 5 2 2 5 4" xfId="8641" xr:uid="{286C062F-28CF-424C-A5FB-3838164C05DF}"/>
    <cellStyle name="Currency 5 2 2 5 4 2" xfId="24052" xr:uid="{9011F766-3196-4998-A73D-3C60DFBA0B38}"/>
    <cellStyle name="Currency 5 2 2 5 4 2 2" xfId="54876" xr:uid="{FDDB27A7-776A-4B14-8520-11142C12E08B}"/>
    <cellStyle name="Currency 5 2 2 5 4 3" xfId="39466" xr:uid="{C328A788-5F00-4ED5-94D5-514C66833C85}"/>
    <cellStyle name="Currency 5 2 2 5 5" xfId="16243" xr:uid="{50D2DD94-E0F9-4FB9-895D-F72242AD0A34}"/>
    <cellStyle name="Currency 5 2 2 5 5 2" xfId="47067" xr:uid="{992A2DD3-C7D6-4F5F-A5A3-0BA9E72F6277}"/>
    <cellStyle name="Currency 5 2 2 5 6" xfId="31657" xr:uid="{67440066-1DCC-4C6A-92B0-29D7FC7AF455}"/>
    <cellStyle name="Currency 5 2 2 6" xfId="1463" xr:uid="{92ACA89A-65F1-47F2-95FD-6421A9FCC29C}"/>
    <cellStyle name="Currency 5 2 2 6 2" xfId="3362" xr:uid="{646FFB03-7606-408F-9604-9FEB63A046EF}"/>
    <cellStyle name="Currency 5 2 2 6 2 2" xfId="7165" xr:uid="{055DC6DE-E76B-4951-9742-0527982604AF}"/>
    <cellStyle name="Currency 5 2 2 6 2 2 2" xfId="14976" xr:uid="{0525BA4A-E9AF-4EDA-9EB8-1E0DBEC8E523}"/>
    <cellStyle name="Currency 5 2 2 6 2 2 2 2" xfId="30387" xr:uid="{2538CF4C-9FB5-4890-B113-9B7AD6DE65B5}"/>
    <cellStyle name="Currency 5 2 2 6 2 2 2 2 2" xfId="61211" xr:uid="{A774FF57-BE07-462A-B92F-7916B8877F4C}"/>
    <cellStyle name="Currency 5 2 2 6 2 2 2 3" xfId="45801" xr:uid="{4122BB6A-D491-4FF9-96D2-049E900AAC7F}"/>
    <cellStyle name="Currency 5 2 2 6 2 2 3" xfId="22578" xr:uid="{DC61585F-C323-4469-BEE4-962C8E12B690}"/>
    <cellStyle name="Currency 5 2 2 6 2 2 3 2" xfId="53402" xr:uid="{DB250FEA-2D1F-46A7-83DE-8A2F64452324}"/>
    <cellStyle name="Currency 5 2 2 6 2 2 4" xfId="37992" xr:uid="{1844E11E-37A1-4A1C-8A38-0969EFA947B0}"/>
    <cellStyle name="Currency 5 2 2 6 2 3" xfId="11173" xr:uid="{66F38E31-DF90-48D4-961B-B1D3104BB509}"/>
    <cellStyle name="Currency 5 2 2 6 2 3 2" xfId="26584" xr:uid="{555D5D1C-A224-418C-A3C0-36C01870DA06}"/>
    <cellStyle name="Currency 5 2 2 6 2 3 2 2" xfId="57408" xr:uid="{CA220403-AB36-4F00-B5EE-B9A28A62A9FF}"/>
    <cellStyle name="Currency 5 2 2 6 2 3 3" xfId="41998" xr:uid="{072BC4AA-8060-477D-8B6D-D6F95C40E70A}"/>
    <cellStyle name="Currency 5 2 2 6 2 4" xfId="18775" xr:uid="{E54AFA26-854C-48BD-887A-6B9C7B446FC6}"/>
    <cellStyle name="Currency 5 2 2 6 2 4 2" xfId="49599" xr:uid="{F6F1963C-2350-44E9-A146-FBAE729C01E9}"/>
    <cellStyle name="Currency 5 2 2 6 2 5" xfId="34189" xr:uid="{00B8BD58-406C-45F1-AC48-99E6CE938BBF}"/>
    <cellStyle name="Currency 5 2 2 6 3" xfId="5266" xr:uid="{49969CAF-66E4-4877-A188-0B5470751D83}"/>
    <cellStyle name="Currency 5 2 2 6 3 2" xfId="13077" xr:uid="{954014A1-A943-41A4-BD74-30DE8B2E1DE5}"/>
    <cellStyle name="Currency 5 2 2 6 3 2 2" xfId="28488" xr:uid="{3939B2A6-4910-4105-84BD-1669D5512561}"/>
    <cellStyle name="Currency 5 2 2 6 3 2 2 2" xfId="59312" xr:uid="{9088FF41-22A1-449F-8F0B-84844CFA3152}"/>
    <cellStyle name="Currency 5 2 2 6 3 2 3" xfId="43902" xr:uid="{8A67FCBE-03B2-47F7-BB6A-EA6868491A4C}"/>
    <cellStyle name="Currency 5 2 2 6 3 3" xfId="20679" xr:uid="{CE9047EE-C019-461F-BB62-79DC509C9B75}"/>
    <cellStyle name="Currency 5 2 2 6 3 3 2" xfId="51503" xr:uid="{3E7DCC28-4556-4FEB-BF68-4C3F400E1521}"/>
    <cellStyle name="Currency 5 2 2 6 3 4" xfId="36093" xr:uid="{8F3E783E-CC71-4E4F-B788-ED184E359BCD}"/>
    <cellStyle name="Currency 5 2 2 6 4" xfId="9274" xr:uid="{B2CDADCD-5170-4F5A-87B1-187C789146B0}"/>
    <cellStyle name="Currency 5 2 2 6 4 2" xfId="24685" xr:uid="{B0B641B6-68BE-44CD-8AD6-79AC3EE679A6}"/>
    <cellStyle name="Currency 5 2 2 6 4 2 2" xfId="55509" xr:uid="{1E4B63AE-AFA7-4116-8467-7FEE93F470B1}"/>
    <cellStyle name="Currency 5 2 2 6 4 3" xfId="40099" xr:uid="{600AE3A2-5956-4B4F-BD07-5EDB8CC316A8}"/>
    <cellStyle name="Currency 5 2 2 6 5" xfId="16876" xr:uid="{49F2D8D9-2DFA-4C92-95E2-EF71105DBEDB}"/>
    <cellStyle name="Currency 5 2 2 6 5 2" xfId="47700" xr:uid="{40A79112-C9D2-45A2-B164-AD5E783C4937}"/>
    <cellStyle name="Currency 5 2 2 6 6" xfId="32290" xr:uid="{53EC3400-9B7C-4048-9107-54674F9949FC}"/>
    <cellStyle name="Currency 5 2 2 7" xfId="2096" xr:uid="{38124F68-CC95-4F22-B145-4F662D54C607}"/>
    <cellStyle name="Currency 5 2 2 7 2" xfId="5899" xr:uid="{FF4330AB-32B6-4405-8FD8-D3646C565E2B}"/>
    <cellStyle name="Currency 5 2 2 7 2 2" xfId="13710" xr:uid="{CD4BCCBA-F583-4DB0-AF2B-4795209C7802}"/>
    <cellStyle name="Currency 5 2 2 7 2 2 2" xfId="29121" xr:uid="{26BA1DF1-2FC2-4C96-AF8A-20FB6F40393C}"/>
    <cellStyle name="Currency 5 2 2 7 2 2 2 2" xfId="59945" xr:uid="{FF64D942-6BE9-4765-A42B-A11609936C1A}"/>
    <cellStyle name="Currency 5 2 2 7 2 2 3" xfId="44535" xr:uid="{F1F65BA4-74B5-4B1B-803D-66A37694DF61}"/>
    <cellStyle name="Currency 5 2 2 7 2 3" xfId="21312" xr:uid="{C75ABEF8-503F-4194-9732-43044B7E0AAD}"/>
    <cellStyle name="Currency 5 2 2 7 2 3 2" xfId="52136" xr:uid="{21433642-D447-41E7-8463-57B47AC75F31}"/>
    <cellStyle name="Currency 5 2 2 7 2 4" xfId="36726" xr:uid="{4094FD0E-4865-42FF-A358-A2DC657A625F}"/>
    <cellStyle name="Currency 5 2 2 7 3" xfId="9907" xr:uid="{44758CBC-98F4-4982-9963-61CF0D7A5697}"/>
    <cellStyle name="Currency 5 2 2 7 3 2" xfId="25318" xr:uid="{83D7C6BE-ADF6-45B7-8F45-DA87CA19B540}"/>
    <cellStyle name="Currency 5 2 2 7 3 2 2" xfId="56142" xr:uid="{E0817A40-439E-4158-BF16-FE7D9C07A02A}"/>
    <cellStyle name="Currency 5 2 2 7 3 3" xfId="40732" xr:uid="{FC33955E-98F0-4EA5-B38B-0CB166023520}"/>
    <cellStyle name="Currency 5 2 2 7 4" xfId="17509" xr:uid="{C0AD34E7-DA5C-42AF-AF05-130B3041B02A}"/>
    <cellStyle name="Currency 5 2 2 7 4 2" xfId="48333" xr:uid="{9207A6C2-6EA3-4446-8730-21F9A9E219DC}"/>
    <cellStyle name="Currency 5 2 2 7 5" xfId="32923" xr:uid="{4830442B-52D9-4AA4-A4ED-62C4CFCCB551}"/>
    <cellStyle name="Currency 5 2 2 8" xfId="4000" xr:uid="{597CCDDF-9281-490F-B610-98654776EF29}"/>
    <cellStyle name="Currency 5 2 2 8 2" xfId="11811" xr:uid="{46E7AF5A-215C-4240-86D2-E15FDFCF0098}"/>
    <cellStyle name="Currency 5 2 2 8 2 2" xfId="27222" xr:uid="{6D08A94E-0B84-4F15-8755-DDF33CD4D116}"/>
    <cellStyle name="Currency 5 2 2 8 2 2 2" xfId="58046" xr:uid="{BDC6F87A-9754-4F3C-A309-F56A76FE99FD}"/>
    <cellStyle name="Currency 5 2 2 8 2 3" xfId="42636" xr:uid="{D6D5DB5A-DAEC-47D7-84A0-4252F3BE26F1}"/>
    <cellStyle name="Currency 5 2 2 8 3" xfId="19413" xr:uid="{DF7DB01C-DEC2-4689-98D5-B9CB4BC4AC57}"/>
    <cellStyle name="Currency 5 2 2 8 3 2" xfId="50237" xr:uid="{DC853C31-0016-4F4A-A445-34A44E0D7C7D}"/>
    <cellStyle name="Currency 5 2 2 8 4" xfId="34827" xr:uid="{0CD3B1F5-EBF5-48B1-B0AD-2EB906091702}"/>
    <cellStyle name="Currency 5 2 2 9" xfId="8008" xr:uid="{879F8AEF-E167-47F7-8396-DE4B8565CD78}"/>
    <cellStyle name="Currency 5 2 2 9 2" xfId="23419" xr:uid="{29C2D62A-FBA7-4234-B19F-62B954C76F60}"/>
    <cellStyle name="Currency 5 2 2 9 2 2" xfId="54243" xr:uid="{02E63A0A-1B46-4E2E-BA59-EB185DC197B8}"/>
    <cellStyle name="Currency 5 2 2 9 3" xfId="38833" xr:uid="{4EADD3F3-48FA-44E1-800F-44D0498160BF}"/>
    <cellStyle name="Currency 5 2 3" xfId="236" xr:uid="{5AD26F56-81D0-4E80-91B3-095AC66D2E89}"/>
    <cellStyle name="Currency 5 2 3 10" xfId="15650" xr:uid="{C0584CA4-CD59-4B18-9AEE-41C57515C511}"/>
    <cellStyle name="Currency 5 2 3 10 2" xfId="46474" xr:uid="{CCBB0593-B2E8-4925-9849-827634F98743}"/>
    <cellStyle name="Currency 5 2 3 11" xfId="31064" xr:uid="{945FE11D-949A-4DEA-82A6-53E1D8B11E46}"/>
    <cellStyle name="Currency 5 2 3 2" xfId="659" xr:uid="{26D94243-6419-4FEF-9458-10991B4DE4C2}"/>
    <cellStyle name="Currency 5 2 3 2 2" xfId="1292" xr:uid="{E671AD10-3F6C-4142-9F0B-3F9E996D19B4}"/>
    <cellStyle name="Currency 5 2 3 2 2 2" xfId="3191" xr:uid="{857154BD-4496-4D4A-8A0D-17895795A97A}"/>
    <cellStyle name="Currency 5 2 3 2 2 2 2" xfId="6994" xr:uid="{7E1F4B6D-2AF2-49A4-BDD1-8FA6267F3322}"/>
    <cellStyle name="Currency 5 2 3 2 2 2 2 2" xfId="14805" xr:uid="{B0027EA6-FC65-4E87-B611-5BA479710A1B}"/>
    <cellStyle name="Currency 5 2 3 2 2 2 2 2 2" xfId="30216" xr:uid="{31370F52-9C8B-4354-91A9-03EBF066FAEE}"/>
    <cellStyle name="Currency 5 2 3 2 2 2 2 2 2 2" xfId="61040" xr:uid="{63A5E178-9EF2-45C2-B562-9BF166093A14}"/>
    <cellStyle name="Currency 5 2 3 2 2 2 2 2 3" xfId="45630" xr:uid="{25382EDE-EC36-4F76-951A-B01C2B645079}"/>
    <cellStyle name="Currency 5 2 3 2 2 2 2 3" xfId="22407" xr:uid="{32AC2ECC-1CB8-402F-B0ED-07F96C3F5DDC}"/>
    <cellStyle name="Currency 5 2 3 2 2 2 2 3 2" xfId="53231" xr:uid="{B2D2147F-048E-478F-8849-368DFCC494A7}"/>
    <cellStyle name="Currency 5 2 3 2 2 2 2 4" xfId="37821" xr:uid="{F49FD407-2560-41C2-9632-FE90588DAF37}"/>
    <cellStyle name="Currency 5 2 3 2 2 2 3" xfId="11002" xr:uid="{EEB46B9C-0B3B-4470-89B1-8387842F3089}"/>
    <cellStyle name="Currency 5 2 3 2 2 2 3 2" xfId="26413" xr:uid="{1782EEBB-A931-4955-BF03-6AB7513DD4E1}"/>
    <cellStyle name="Currency 5 2 3 2 2 2 3 2 2" xfId="57237" xr:uid="{45946334-EB04-4332-B679-D923D49C4E6F}"/>
    <cellStyle name="Currency 5 2 3 2 2 2 3 3" xfId="41827" xr:uid="{5AB0E255-E2D8-4575-99A8-A804046395F3}"/>
    <cellStyle name="Currency 5 2 3 2 2 2 4" xfId="18604" xr:uid="{F8FB5E2B-3489-435A-85EC-AAD018B363B8}"/>
    <cellStyle name="Currency 5 2 3 2 2 2 4 2" xfId="49428" xr:uid="{4340A3CC-A24C-407C-B7F5-A6BAFB417005}"/>
    <cellStyle name="Currency 5 2 3 2 2 2 5" xfId="34018" xr:uid="{3FBB567D-431C-4295-9654-F7A6F4810FCE}"/>
    <cellStyle name="Currency 5 2 3 2 2 3" xfId="5095" xr:uid="{001BC13A-1755-4CC9-AF00-EACA2A725D9A}"/>
    <cellStyle name="Currency 5 2 3 2 2 3 2" xfId="12906" xr:uid="{24E8C16B-9C13-4FF4-9C79-D747B95EFE7A}"/>
    <cellStyle name="Currency 5 2 3 2 2 3 2 2" xfId="28317" xr:uid="{F4A8CAFE-AFEC-442F-A951-66407D099E2E}"/>
    <cellStyle name="Currency 5 2 3 2 2 3 2 2 2" xfId="59141" xr:uid="{B67F83C8-335F-40E8-99AF-3EC93ED1A8CF}"/>
    <cellStyle name="Currency 5 2 3 2 2 3 2 3" xfId="43731" xr:uid="{D16D10A1-C01F-4772-8ED6-78D550EA2BF7}"/>
    <cellStyle name="Currency 5 2 3 2 2 3 3" xfId="20508" xr:uid="{156E32A5-1B22-4EE7-9C82-44BFEEAB3712}"/>
    <cellStyle name="Currency 5 2 3 2 2 3 3 2" xfId="51332" xr:uid="{94A30381-784D-4803-8317-0E667F99F0E4}"/>
    <cellStyle name="Currency 5 2 3 2 2 3 4" xfId="35922" xr:uid="{278D8B80-D9E8-4229-A6F0-D59301D3DDEC}"/>
    <cellStyle name="Currency 5 2 3 2 2 4" xfId="9103" xr:uid="{40B97A98-962C-490E-A156-84A4A20F9459}"/>
    <cellStyle name="Currency 5 2 3 2 2 4 2" xfId="24514" xr:uid="{DA40D627-5530-44A9-BB89-557E43F4BC9D}"/>
    <cellStyle name="Currency 5 2 3 2 2 4 2 2" xfId="55338" xr:uid="{50FB6776-C946-4ABF-9372-8D3D5002E3BC}"/>
    <cellStyle name="Currency 5 2 3 2 2 4 3" xfId="39928" xr:uid="{5D9F617B-BB27-4BC5-95C5-1D78C90F1C5E}"/>
    <cellStyle name="Currency 5 2 3 2 2 5" xfId="16705" xr:uid="{D9E547E8-0B6F-410E-9DB5-3459B66AD177}"/>
    <cellStyle name="Currency 5 2 3 2 2 5 2" xfId="47529" xr:uid="{F379E67E-13BD-45A5-80A8-823FFEF9BD7C}"/>
    <cellStyle name="Currency 5 2 3 2 2 6" xfId="32119" xr:uid="{2646E99D-3531-4C56-93A7-CA39DA5253D3}"/>
    <cellStyle name="Currency 5 2 3 2 3" xfId="1925" xr:uid="{693E850B-FED4-4167-965F-F3FD0694DF48}"/>
    <cellStyle name="Currency 5 2 3 2 3 2" xfId="3824" xr:uid="{1D68CA85-6CB9-485F-B9F7-0376DC3D36EC}"/>
    <cellStyle name="Currency 5 2 3 2 3 2 2" xfId="7627" xr:uid="{AEF29AA9-4E29-4718-8052-4754ADF6C112}"/>
    <cellStyle name="Currency 5 2 3 2 3 2 2 2" xfId="15438" xr:uid="{4ED311E4-8B18-471D-851A-9603EE415208}"/>
    <cellStyle name="Currency 5 2 3 2 3 2 2 2 2" xfId="30849" xr:uid="{421CBA61-079A-4FC7-8D0B-64402FBD47CF}"/>
    <cellStyle name="Currency 5 2 3 2 3 2 2 2 2 2" xfId="61673" xr:uid="{2FDAE3C6-9197-47FE-A553-385A4FDEBF81}"/>
    <cellStyle name="Currency 5 2 3 2 3 2 2 2 3" xfId="46263" xr:uid="{4C571F2F-EE79-4E75-9C34-E58E22041E17}"/>
    <cellStyle name="Currency 5 2 3 2 3 2 2 3" xfId="23040" xr:uid="{C6780004-76D7-4711-941F-A9D4E4617153}"/>
    <cellStyle name="Currency 5 2 3 2 3 2 2 3 2" xfId="53864" xr:uid="{43241632-F917-47F3-BC18-878C49DC8C6B}"/>
    <cellStyle name="Currency 5 2 3 2 3 2 2 4" xfId="38454" xr:uid="{EACEA1BF-4D23-4A3C-A8E1-1BB146071591}"/>
    <cellStyle name="Currency 5 2 3 2 3 2 3" xfId="11635" xr:uid="{5295797A-0AF2-4A19-ACC4-40F109EFB102}"/>
    <cellStyle name="Currency 5 2 3 2 3 2 3 2" xfId="27046" xr:uid="{FDF5A8AA-89D8-4062-B171-A8FD2ACF200B}"/>
    <cellStyle name="Currency 5 2 3 2 3 2 3 2 2" xfId="57870" xr:uid="{4BCF3B86-C1BB-4CEF-A60C-F1D60EC341C9}"/>
    <cellStyle name="Currency 5 2 3 2 3 2 3 3" xfId="42460" xr:uid="{F032CD22-3D82-4605-9C4A-E834E0E6C26B}"/>
    <cellStyle name="Currency 5 2 3 2 3 2 4" xfId="19237" xr:uid="{EA28A7A5-47D1-47C8-A2C5-D8B6A430B73A}"/>
    <cellStyle name="Currency 5 2 3 2 3 2 4 2" xfId="50061" xr:uid="{43B3D8A7-C11F-4D25-8DB9-C6BA1B8286F9}"/>
    <cellStyle name="Currency 5 2 3 2 3 2 5" xfId="34651" xr:uid="{FD5CD547-4C22-4AFC-A40A-62A1C26BB094}"/>
    <cellStyle name="Currency 5 2 3 2 3 3" xfId="5728" xr:uid="{2478CEE1-60A4-4366-B0EA-5578EF217BE1}"/>
    <cellStyle name="Currency 5 2 3 2 3 3 2" xfId="13539" xr:uid="{ED875A93-A03F-4E06-9846-FE5E53CD74B4}"/>
    <cellStyle name="Currency 5 2 3 2 3 3 2 2" xfId="28950" xr:uid="{3824512F-8733-4BC4-A9CC-104749E9D0F7}"/>
    <cellStyle name="Currency 5 2 3 2 3 3 2 2 2" xfId="59774" xr:uid="{4278DB49-2CF1-443A-9A91-70D696FBEA7D}"/>
    <cellStyle name="Currency 5 2 3 2 3 3 2 3" xfId="44364" xr:uid="{E2A0ED90-2ED0-4B53-A89B-BB09484C6687}"/>
    <cellStyle name="Currency 5 2 3 2 3 3 3" xfId="21141" xr:uid="{EEC6B4FB-3978-48F7-A1F0-E01570C33ECC}"/>
    <cellStyle name="Currency 5 2 3 2 3 3 3 2" xfId="51965" xr:uid="{DD11273D-6892-4754-8A58-90AA831D802A}"/>
    <cellStyle name="Currency 5 2 3 2 3 3 4" xfId="36555" xr:uid="{D7FFD27D-EBA2-41EC-B9F9-C45CBF152502}"/>
    <cellStyle name="Currency 5 2 3 2 3 4" xfId="9736" xr:uid="{B7652BA5-6268-446B-9CFD-059C2EC9C87A}"/>
    <cellStyle name="Currency 5 2 3 2 3 4 2" xfId="25147" xr:uid="{5E8F0A96-13B2-4283-B05F-0DA972B5F0F3}"/>
    <cellStyle name="Currency 5 2 3 2 3 4 2 2" xfId="55971" xr:uid="{90F41A4B-D2E4-4C89-B4D6-F61735CA1218}"/>
    <cellStyle name="Currency 5 2 3 2 3 4 3" xfId="40561" xr:uid="{663AD449-BF2E-4D8E-8615-13DB14EDDA32}"/>
    <cellStyle name="Currency 5 2 3 2 3 5" xfId="17338" xr:uid="{FA952859-4141-4871-ACD1-E73B7AC95E8F}"/>
    <cellStyle name="Currency 5 2 3 2 3 5 2" xfId="48162" xr:uid="{007E1767-7616-4A8B-A950-1AA4CF651CD7}"/>
    <cellStyle name="Currency 5 2 3 2 3 6" xfId="32752" xr:uid="{4C0D55CA-F381-433D-A142-57C89CEC8084}"/>
    <cellStyle name="Currency 5 2 3 2 4" xfId="2558" xr:uid="{58D2DF30-24C6-4CF3-9C07-3AE98AE5BABD}"/>
    <cellStyle name="Currency 5 2 3 2 4 2" xfId="6361" xr:uid="{48B80732-06B6-4012-9D71-849540AB10E0}"/>
    <cellStyle name="Currency 5 2 3 2 4 2 2" xfId="14172" xr:uid="{DC142F3D-4B45-424D-A4EA-FC4961352EA6}"/>
    <cellStyle name="Currency 5 2 3 2 4 2 2 2" xfId="29583" xr:uid="{489420D0-B643-49C3-AED5-9F63F8C39FF2}"/>
    <cellStyle name="Currency 5 2 3 2 4 2 2 2 2" xfId="60407" xr:uid="{FE824939-C431-436E-A3DD-2E46E3817D17}"/>
    <cellStyle name="Currency 5 2 3 2 4 2 2 3" xfId="44997" xr:uid="{5BFC2830-81E8-477F-B234-F33BE3C25E4A}"/>
    <cellStyle name="Currency 5 2 3 2 4 2 3" xfId="21774" xr:uid="{C5C5F298-7AD0-440A-B518-D0906D71EE31}"/>
    <cellStyle name="Currency 5 2 3 2 4 2 3 2" xfId="52598" xr:uid="{3189C16E-8B30-42B9-946B-1B2FA7C87FF2}"/>
    <cellStyle name="Currency 5 2 3 2 4 2 4" xfId="37188" xr:uid="{B83C03EB-9C6A-493D-A193-1BB50BD2F84C}"/>
    <cellStyle name="Currency 5 2 3 2 4 3" xfId="10369" xr:uid="{77E48C34-CE71-4522-A390-CDA9F859E4E1}"/>
    <cellStyle name="Currency 5 2 3 2 4 3 2" xfId="25780" xr:uid="{38B552F3-D5E1-4B02-AEFB-84DDDAEFD649}"/>
    <cellStyle name="Currency 5 2 3 2 4 3 2 2" xfId="56604" xr:uid="{8CF9D4DF-0D4A-414F-9CE0-5B903063F19B}"/>
    <cellStyle name="Currency 5 2 3 2 4 3 3" xfId="41194" xr:uid="{F2BB5E89-6C77-477C-9746-44C55F3BC2E5}"/>
    <cellStyle name="Currency 5 2 3 2 4 4" xfId="17971" xr:uid="{7C42541B-26B0-4510-A13E-3AB615CB6E21}"/>
    <cellStyle name="Currency 5 2 3 2 4 4 2" xfId="48795" xr:uid="{8F1C3239-48BA-432E-97C5-E11B5106E5AD}"/>
    <cellStyle name="Currency 5 2 3 2 4 5" xfId="33385" xr:uid="{E86D287E-04DE-4ABC-AEFB-10E7C4F25184}"/>
    <cellStyle name="Currency 5 2 3 2 5" xfId="4462" xr:uid="{8D48E018-87D6-40EE-BF07-3538F05B9488}"/>
    <cellStyle name="Currency 5 2 3 2 5 2" xfId="12273" xr:uid="{9014690A-449A-4526-A4F7-BD0356A6C66F}"/>
    <cellStyle name="Currency 5 2 3 2 5 2 2" xfId="27684" xr:uid="{9317BFF7-08B6-44F5-AC17-609DDF963046}"/>
    <cellStyle name="Currency 5 2 3 2 5 2 2 2" xfId="58508" xr:uid="{64AF2CC6-4A95-4CA0-97CD-211D983F7EEA}"/>
    <cellStyle name="Currency 5 2 3 2 5 2 3" xfId="43098" xr:uid="{2CCF96D0-6C4B-445D-B9A9-628D428DAC4C}"/>
    <cellStyle name="Currency 5 2 3 2 5 3" xfId="19875" xr:uid="{6E1FE7E6-3B2A-45E0-BDF4-F30B81E69AD8}"/>
    <cellStyle name="Currency 5 2 3 2 5 3 2" xfId="50699" xr:uid="{032D48E7-BD8A-47A7-8AB9-FA1F23C88487}"/>
    <cellStyle name="Currency 5 2 3 2 5 4" xfId="35289" xr:uid="{8B58D057-46CE-4FCE-A8D9-B510E1205F27}"/>
    <cellStyle name="Currency 5 2 3 2 6" xfId="8470" xr:uid="{ECD52317-FA17-4DEB-B6FF-301C37A70E95}"/>
    <cellStyle name="Currency 5 2 3 2 6 2" xfId="23881" xr:uid="{106FE583-32FD-4483-9D15-F0C4025D6573}"/>
    <cellStyle name="Currency 5 2 3 2 6 2 2" xfId="54705" xr:uid="{06F3D2FD-71C7-4A39-91D1-6A577515B1DF}"/>
    <cellStyle name="Currency 5 2 3 2 6 3" xfId="39295" xr:uid="{DBECB147-EAA5-4960-808B-AE63D8776DA2}"/>
    <cellStyle name="Currency 5 2 3 2 7" xfId="16072" xr:uid="{6996AFD2-06F5-411F-8F4B-C7CF7959AE95}"/>
    <cellStyle name="Currency 5 2 3 2 7 2" xfId="46896" xr:uid="{6305D0C1-094A-4877-A725-FEC1162E4ED6}"/>
    <cellStyle name="Currency 5 2 3 2 8" xfId="31486" xr:uid="{CD1931BF-DDC6-46DB-B0D1-BDF2C449C2DE}"/>
    <cellStyle name="Currency 5 2 3 3" xfId="450" xr:uid="{56E375CF-0509-4A64-85C8-C69458E3566F}"/>
    <cellStyle name="Currency 5 2 3 3 2" xfId="1083" xr:uid="{42DBE8F6-0AC9-4CC4-A77F-1C5EF388E4B8}"/>
    <cellStyle name="Currency 5 2 3 3 2 2" xfId="2982" xr:uid="{F933D6EC-2E43-4283-B388-553F2BCFCFCF}"/>
    <cellStyle name="Currency 5 2 3 3 2 2 2" xfId="6785" xr:uid="{7C1E9715-797C-4469-A54E-265521C0D76C}"/>
    <cellStyle name="Currency 5 2 3 3 2 2 2 2" xfId="14596" xr:uid="{69D87EFD-5CBB-45ED-B9C6-A2F141E5699E}"/>
    <cellStyle name="Currency 5 2 3 3 2 2 2 2 2" xfId="30007" xr:uid="{A6B0CA03-7EDD-4856-8EA8-3E768A40439D}"/>
    <cellStyle name="Currency 5 2 3 3 2 2 2 2 2 2" xfId="60831" xr:uid="{5E3F4B27-967D-470F-B65A-4874084B8497}"/>
    <cellStyle name="Currency 5 2 3 3 2 2 2 2 3" xfId="45421" xr:uid="{BCFCD43A-692C-453B-B648-993EC0999ECD}"/>
    <cellStyle name="Currency 5 2 3 3 2 2 2 3" xfId="22198" xr:uid="{3884A709-9923-4E0A-ABB0-7226EBCBDD69}"/>
    <cellStyle name="Currency 5 2 3 3 2 2 2 3 2" xfId="53022" xr:uid="{D3C6C40B-750C-4CAA-BDF1-3D9E9420F818}"/>
    <cellStyle name="Currency 5 2 3 3 2 2 2 4" xfId="37612" xr:uid="{6865E350-2FA0-4AC0-BE90-7C74075FF4B3}"/>
    <cellStyle name="Currency 5 2 3 3 2 2 3" xfId="10793" xr:uid="{97798140-B182-4321-A2BA-34BA94BE209D}"/>
    <cellStyle name="Currency 5 2 3 3 2 2 3 2" xfId="26204" xr:uid="{8B4B9597-BF08-4B1A-9488-1A821BBFA038}"/>
    <cellStyle name="Currency 5 2 3 3 2 2 3 2 2" xfId="57028" xr:uid="{E5C30362-73A4-43F5-AB47-1C8614BDA0E8}"/>
    <cellStyle name="Currency 5 2 3 3 2 2 3 3" xfId="41618" xr:uid="{A5CD600E-3A9D-4546-8308-071288BB6C6B}"/>
    <cellStyle name="Currency 5 2 3 3 2 2 4" xfId="18395" xr:uid="{9AB3EEEC-B85E-4856-A78F-6DB8575190E6}"/>
    <cellStyle name="Currency 5 2 3 3 2 2 4 2" xfId="49219" xr:uid="{495202D8-C77A-4C66-A9BF-5DA1D9971C5A}"/>
    <cellStyle name="Currency 5 2 3 3 2 2 5" xfId="33809" xr:uid="{017FB4BC-DBFF-4264-AAB5-9ED78AFBDA42}"/>
    <cellStyle name="Currency 5 2 3 3 2 3" xfId="4886" xr:uid="{B05E55B5-191C-4ADB-8B05-8FA2EB32BD06}"/>
    <cellStyle name="Currency 5 2 3 3 2 3 2" xfId="12697" xr:uid="{430C9B89-0BB1-4CF3-9564-BE11EBCA6A07}"/>
    <cellStyle name="Currency 5 2 3 3 2 3 2 2" xfId="28108" xr:uid="{4AD57B00-AA9A-46A1-9182-5FE9CA249405}"/>
    <cellStyle name="Currency 5 2 3 3 2 3 2 2 2" xfId="58932" xr:uid="{A535C76D-2232-4990-A74B-C529E77BC1AC}"/>
    <cellStyle name="Currency 5 2 3 3 2 3 2 3" xfId="43522" xr:uid="{33C361F0-ED6A-482D-9D8B-D6BC82AA1E5C}"/>
    <cellStyle name="Currency 5 2 3 3 2 3 3" xfId="20299" xr:uid="{B1A55EA0-5BD9-4661-8E15-21092E3A7788}"/>
    <cellStyle name="Currency 5 2 3 3 2 3 3 2" xfId="51123" xr:uid="{85E3C90A-3FCF-4AE5-AE9E-CAB0563AF14E}"/>
    <cellStyle name="Currency 5 2 3 3 2 3 4" xfId="35713" xr:uid="{85078AEA-6B10-4B6A-B27D-E451782844E9}"/>
    <cellStyle name="Currency 5 2 3 3 2 4" xfId="8894" xr:uid="{DE1DD6AB-AA78-4DBD-92BD-E70661BABCC9}"/>
    <cellStyle name="Currency 5 2 3 3 2 4 2" xfId="24305" xr:uid="{4BEE4549-4F19-46B0-A260-94E87DC7E22C}"/>
    <cellStyle name="Currency 5 2 3 3 2 4 2 2" xfId="55129" xr:uid="{E18B0945-2E5F-454A-BE7D-B413E7AC93D1}"/>
    <cellStyle name="Currency 5 2 3 3 2 4 3" xfId="39719" xr:uid="{B98F65F4-5516-45BE-8F1A-338F80D19E93}"/>
    <cellStyle name="Currency 5 2 3 3 2 5" xfId="16496" xr:uid="{68C15106-132A-453D-8C16-66CF7E7645F3}"/>
    <cellStyle name="Currency 5 2 3 3 2 5 2" xfId="47320" xr:uid="{19A46C9A-303C-46CF-803A-06C313E58E78}"/>
    <cellStyle name="Currency 5 2 3 3 2 6" xfId="31910" xr:uid="{97563E51-5A5A-4A09-B2AB-F96B915AD475}"/>
    <cellStyle name="Currency 5 2 3 3 3" xfId="1716" xr:uid="{454435E2-4713-4CD7-A767-E15F4DD2C943}"/>
    <cellStyle name="Currency 5 2 3 3 3 2" xfId="3615" xr:uid="{24C24D81-D826-4280-ACCC-71705D6A30FB}"/>
    <cellStyle name="Currency 5 2 3 3 3 2 2" xfId="7418" xr:uid="{CB32CC32-A5C9-48F5-94AF-38C0343BE245}"/>
    <cellStyle name="Currency 5 2 3 3 3 2 2 2" xfId="15229" xr:uid="{3C824899-D7CE-4889-B569-3D4045331079}"/>
    <cellStyle name="Currency 5 2 3 3 3 2 2 2 2" xfId="30640" xr:uid="{C57EBB5C-D505-4C1F-BE84-133FE18ABBE2}"/>
    <cellStyle name="Currency 5 2 3 3 3 2 2 2 2 2" xfId="61464" xr:uid="{253653F1-6C89-47A6-9280-710384B03FF8}"/>
    <cellStyle name="Currency 5 2 3 3 3 2 2 2 3" xfId="46054" xr:uid="{2F21EBC3-464B-44F4-A8FF-427A70F97532}"/>
    <cellStyle name="Currency 5 2 3 3 3 2 2 3" xfId="22831" xr:uid="{4D3958B4-553F-48FA-86C3-42E1670C41DD}"/>
    <cellStyle name="Currency 5 2 3 3 3 2 2 3 2" xfId="53655" xr:uid="{F57FAF01-7A74-405C-8515-F33FB89C37AA}"/>
    <cellStyle name="Currency 5 2 3 3 3 2 2 4" xfId="38245" xr:uid="{FFDD6E87-1AD7-4AFA-A04E-8645D7B5B0E6}"/>
    <cellStyle name="Currency 5 2 3 3 3 2 3" xfId="11426" xr:uid="{16EC4D35-5753-455C-AA42-A566F1C619CD}"/>
    <cellStyle name="Currency 5 2 3 3 3 2 3 2" xfId="26837" xr:uid="{C0BB0AC5-2DD9-43A9-9EA5-A129BC1CFFB6}"/>
    <cellStyle name="Currency 5 2 3 3 3 2 3 2 2" xfId="57661" xr:uid="{A5B3DE05-3614-4C06-9402-55FFEB672224}"/>
    <cellStyle name="Currency 5 2 3 3 3 2 3 3" xfId="42251" xr:uid="{6503565B-8043-428A-9EE7-FB6F8CE6423A}"/>
    <cellStyle name="Currency 5 2 3 3 3 2 4" xfId="19028" xr:uid="{83C1CE98-EB4B-4AC4-B1C6-E39A1556130A}"/>
    <cellStyle name="Currency 5 2 3 3 3 2 4 2" xfId="49852" xr:uid="{DD2286C9-51CF-43F6-B9B7-56985D2775A4}"/>
    <cellStyle name="Currency 5 2 3 3 3 2 5" xfId="34442" xr:uid="{FED8948C-2B84-4DD3-90EA-BD489660D789}"/>
    <cellStyle name="Currency 5 2 3 3 3 3" xfId="5519" xr:uid="{81D64FC6-85DA-4E03-83D3-C4CA578DB46D}"/>
    <cellStyle name="Currency 5 2 3 3 3 3 2" xfId="13330" xr:uid="{09A2E6EE-6320-4640-BB89-6AB94FFD9A09}"/>
    <cellStyle name="Currency 5 2 3 3 3 3 2 2" xfId="28741" xr:uid="{4FFAD63B-CA88-482D-A622-F11CDA9694C0}"/>
    <cellStyle name="Currency 5 2 3 3 3 3 2 2 2" xfId="59565" xr:uid="{A4F5E996-B623-4483-A1B0-BFC7DEE10AFF}"/>
    <cellStyle name="Currency 5 2 3 3 3 3 2 3" xfId="44155" xr:uid="{F716081E-4A19-43B7-BB47-B3509FC0FC21}"/>
    <cellStyle name="Currency 5 2 3 3 3 3 3" xfId="20932" xr:uid="{F851DDCE-E46E-4758-B0E3-0639DE233617}"/>
    <cellStyle name="Currency 5 2 3 3 3 3 3 2" xfId="51756" xr:uid="{35DC69A8-B38C-4330-AFCC-17C3D20516E8}"/>
    <cellStyle name="Currency 5 2 3 3 3 3 4" xfId="36346" xr:uid="{DD01333D-F23E-4BD7-B762-CF8CEEB7568F}"/>
    <cellStyle name="Currency 5 2 3 3 3 4" xfId="9527" xr:uid="{9C412F44-C0E0-4A73-8A08-3CFCE19E5122}"/>
    <cellStyle name="Currency 5 2 3 3 3 4 2" xfId="24938" xr:uid="{217B170C-9A3F-4878-8E55-B47B5C1A5DD3}"/>
    <cellStyle name="Currency 5 2 3 3 3 4 2 2" xfId="55762" xr:uid="{D8C912F4-591F-4233-A9A4-BCD12C73F4FA}"/>
    <cellStyle name="Currency 5 2 3 3 3 4 3" xfId="40352" xr:uid="{4BBB818B-DAA6-45E1-8CA0-0EF6FAB492CF}"/>
    <cellStyle name="Currency 5 2 3 3 3 5" xfId="17129" xr:uid="{16F42C32-7FB1-46F0-A6D2-5703C09E2457}"/>
    <cellStyle name="Currency 5 2 3 3 3 5 2" xfId="47953" xr:uid="{2F6317E8-AA27-4FC9-AB00-DD7FF75AB3D8}"/>
    <cellStyle name="Currency 5 2 3 3 3 6" xfId="32543" xr:uid="{EA5DBC14-5ECB-4372-BC73-98532D5622AD}"/>
    <cellStyle name="Currency 5 2 3 3 4" xfId="2349" xr:uid="{B0DB1DBF-1F8A-4D7F-8E96-3CF7A727FA7F}"/>
    <cellStyle name="Currency 5 2 3 3 4 2" xfId="6152" xr:uid="{C02DFEE5-1C70-48B0-91D1-435A48A0AC4E}"/>
    <cellStyle name="Currency 5 2 3 3 4 2 2" xfId="13963" xr:uid="{BB2CA884-48F8-49A5-A82B-DB11B18F6730}"/>
    <cellStyle name="Currency 5 2 3 3 4 2 2 2" xfId="29374" xr:uid="{D9721196-DA46-414F-9DA7-82D7A10E800E}"/>
    <cellStyle name="Currency 5 2 3 3 4 2 2 2 2" xfId="60198" xr:uid="{14E256A4-05BC-436D-8DB1-3167CCC5D4DC}"/>
    <cellStyle name="Currency 5 2 3 3 4 2 2 3" xfId="44788" xr:uid="{A22F4C46-B435-45E1-B395-186D3026D739}"/>
    <cellStyle name="Currency 5 2 3 3 4 2 3" xfId="21565" xr:uid="{4CE4C883-FF7C-4871-93FE-0D5074A4652F}"/>
    <cellStyle name="Currency 5 2 3 3 4 2 3 2" xfId="52389" xr:uid="{94CFABDD-9E7D-401F-A5FD-EA8FF5CD867F}"/>
    <cellStyle name="Currency 5 2 3 3 4 2 4" xfId="36979" xr:uid="{6E4C5D33-28B5-4531-A652-572ABD6B01CA}"/>
    <cellStyle name="Currency 5 2 3 3 4 3" xfId="10160" xr:uid="{C727B602-E523-4373-B4E4-0B159A17EC3F}"/>
    <cellStyle name="Currency 5 2 3 3 4 3 2" xfId="25571" xr:uid="{4EF87BE3-EB94-475C-B39F-9180993EC104}"/>
    <cellStyle name="Currency 5 2 3 3 4 3 2 2" xfId="56395" xr:uid="{E60C2809-2F44-4F6E-93BE-1BC81849FF5F}"/>
    <cellStyle name="Currency 5 2 3 3 4 3 3" xfId="40985" xr:uid="{7A05943C-96AE-428E-B150-A4627DFB464D}"/>
    <cellStyle name="Currency 5 2 3 3 4 4" xfId="17762" xr:uid="{C59D405B-731F-480E-AEF0-9A61FE9C07CD}"/>
    <cellStyle name="Currency 5 2 3 3 4 4 2" xfId="48586" xr:uid="{B031B0C8-58DF-4517-B1DC-F733A4970E00}"/>
    <cellStyle name="Currency 5 2 3 3 4 5" xfId="33176" xr:uid="{711A6CB1-0CC7-4532-AE32-FD3423E6C45E}"/>
    <cellStyle name="Currency 5 2 3 3 5" xfId="4253" xr:uid="{35642617-5E84-4299-B13F-2A5A42EBEA9B}"/>
    <cellStyle name="Currency 5 2 3 3 5 2" xfId="12064" xr:uid="{D083C2A6-8DED-48BA-977E-0D5A66780F48}"/>
    <cellStyle name="Currency 5 2 3 3 5 2 2" xfId="27475" xr:uid="{65594096-9A30-43F5-A6E3-1530540A0EFA}"/>
    <cellStyle name="Currency 5 2 3 3 5 2 2 2" xfId="58299" xr:uid="{9EA4E24F-3D27-47E0-B7C3-D5B21DCDF1A4}"/>
    <cellStyle name="Currency 5 2 3 3 5 2 3" xfId="42889" xr:uid="{B821475A-A100-4FE6-9085-575B5566EB0C}"/>
    <cellStyle name="Currency 5 2 3 3 5 3" xfId="19666" xr:uid="{03A7E304-228B-4DA0-88A8-960EC5835C94}"/>
    <cellStyle name="Currency 5 2 3 3 5 3 2" xfId="50490" xr:uid="{ED441862-39D4-4121-B079-ABDA4B5BFDD9}"/>
    <cellStyle name="Currency 5 2 3 3 5 4" xfId="35080" xr:uid="{2C44D7E1-F093-4982-8021-C890DA0F88D0}"/>
    <cellStyle name="Currency 5 2 3 3 6" xfId="8261" xr:uid="{713DD636-E2D0-4552-B505-7F1D62FBD478}"/>
    <cellStyle name="Currency 5 2 3 3 6 2" xfId="23672" xr:uid="{04BF0132-AD31-4E20-9616-94445B91B760}"/>
    <cellStyle name="Currency 5 2 3 3 6 2 2" xfId="54496" xr:uid="{7D8EB653-C09F-42A2-BF8B-7604715E9077}"/>
    <cellStyle name="Currency 5 2 3 3 6 3" xfId="39086" xr:uid="{B67247CD-DE85-4CFE-A9CD-594FA7768CD6}"/>
    <cellStyle name="Currency 5 2 3 3 7" xfId="15863" xr:uid="{5747591A-8A44-43D7-B3BE-A0602D2642C2}"/>
    <cellStyle name="Currency 5 2 3 3 7 2" xfId="46687" xr:uid="{3A14CEDB-8A6A-4F0D-9989-DB379190E869}"/>
    <cellStyle name="Currency 5 2 3 3 8" xfId="31277" xr:uid="{1E59B743-9536-4936-96A2-BB74B57F1D64}"/>
    <cellStyle name="Currency 5 2 3 4" xfId="870" xr:uid="{907E7071-9EB2-4050-8554-351AAB111EF0}"/>
    <cellStyle name="Currency 5 2 3 4 2" xfId="2769" xr:uid="{CFD1A019-11E7-4308-A7E4-66FFEC8B0CB3}"/>
    <cellStyle name="Currency 5 2 3 4 2 2" xfId="6572" xr:uid="{CBEC3CAC-C592-4708-BCD7-85D9600A78AA}"/>
    <cellStyle name="Currency 5 2 3 4 2 2 2" xfId="14383" xr:uid="{832225A1-7061-4F3C-9A88-2595C29F3660}"/>
    <cellStyle name="Currency 5 2 3 4 2 2 2 2" xfId="29794" xr:uid="{A8A88A53-213B-4A9C-903C-41FABB53B5B8}"/>
    <cellStyle name="Currency 5 2 3 4 2 2 2 2 2" xfId="60618" xr:uid="{0FBD9008-F194-4A69-A603-2189D7121AA4}"/>
    <cellStyle name="Currency 5 2 3 4 2 2 2 3" xfId="45208" xr:uid="{7481CEAB-484C-40EB-B9BB-3E98E84792D2}"/>
    <cellStyle name="Currency 5 2 3 4 2 2 3" xfId="21985" xr:uid="{0149065C-67F6-49CA-AA5B-44CC68B18818}"/>
    <cellStyle name="Currency 5 2 3 4 2 2 3 2" xfId="52809" xr:uid="{D3EB672B-41AA-48D9-A095-3BCF113073CE}"/>
    <cellStyle name="Currency 5 2 3 4 2 2 4" xfId="37399" xr:uid="{B2B8160B-A67E-4D29-9EB8-F20B76F3BEBD}"/>
    <cellStyle name="Currency 5 2 3 4 2 3" xfId="10580" xr:uid="{0DFEEF30-7485-4F06-95A6-07BE57C71B27}"/>
    <cellStyle name="Currency 5 2 3 4 2 3 2" xfId="25991" xr:uid="{6F56F1FD-9BF6-4139-9E9A-EADAA9A17129}"/>
    <cellStyle name="Currency 5 2 3 4 2 3 2 2" xfId="56815" xr:uid="{A0DBE93B-5F19-412B-8512-89EC77DF30BE}"/>
    <cellStyle name="Currency 5 2 3 4 2 3 3" xfId="41405" xr:uid="{C6C989B0-497A-4D3A-8E3E-48CBE5BB7FDA}"/>
    <cellStyle name="Currency 5 2 3 4 2 4" xfId="18182" xr:uid="{EA10345D-8B9F-476E-BE1E-47C30BD63341}"/>
    <cellStyle name="Currency 5 2 3 4 2 4 2" xfId="49006" xr:uid="{FDB53A0F-B8EA-4E50-8868-625A72A79B24}"/>
    <cellStyle name="Currency 5 2 3 4 2 5" xfId="33596" xr:uid="{6C497573-5D16-411A-918D-3CFBA5E91D27}"/>
    <cellStyle name="Currency 5 2 3 4 3" xfId="4673" xr:uid="{F4420D99-53AA-4AE3-A635-D19491B7E3A8}"/>
    <cellStyle name="Currency 5 2 3 4 3 2" xfId="12484" xr:uid="{C7933E42-BA5E-48A5-A3E9-03267DE15A81}"/>
    <cellStyle name="Currency 5 2 3 4 3 2 2" xfId="27895" xr:uid="{311FF2F6-7473-44F8-9E77-8BB899D1DF0D}"/>
    <cellStyle name="Currency 5 2 3 4 3 2 2 2" xfId="58719" xr:uid="{F7E173D3-48CD-4FC3-AE03-20EA4EC7F409}"/>
    <cellStyle name="Currency 5 2 3 4 3 2 3" xfId="43309" xr:uid="{AA33B7AD-BA5B-4B27-94A4-F631C90AA893}"/>
    <cellStyle name="Currency 5 2 3 4 3 3" xfId="20086" xr:uid="{57220116-AA1F-424E-A6D4-E94D3D5AAC30}"/>
    <cellStyle name="Currency 5 2 3 4 3 3 2" xfId="50910" xr:uid="{D10D5DDA-28CB-4CD7-A1C6-63804132E418}"/>
    <cellStyle name="Currency 5 2 3 4 3 4" xfId="35500" xr:uid="{80B8C4B7-5A8F-48EF-B234-1BBE3FEFFDA3}"/>
    <cellStyle name="Currency 5 2 3 4 4" xfId="8681" xr:uid="{20256188-6735-423F-B960-E6DBC6ACF80C}"/>
    <cellStyle name="Currency 5 2 3 4 4 2" xfId="24092" xr:uid="{D2F3661C-79F2-4F2C-8E51-BBB67F331B69}"/>
    <cellStyle name="Currency 5 2 3 4 4 2 2" xfId="54916" xr:uid="{03FFDDA0-BE29-4670-BD09-B460C04CCA5D}"/>
    <cellStyle name="Currency 5 2 3 4 4 3" xfId="39506" xr:uid="{C35F8C26-3665-4E5A-9EDE-6B8F0A9E5676}"/>
    <cellStyle name="Currency 5 2 3 4 5" xfId="16283" xr:uid="{D1FB65F5-3EC0-4D48-AECB-6EBA62B73D0B}"/>
    <cellStyle name="Currency 5 2 3 4 5 2" xfId="47107" xr:uid="{90009350-2EEB-4591-A1DF-8EB24B229A8E}"/>
    <cellStyle name="Currency 5 2 3 4 6" xfId="31697" xr:uid="{2E3D56B8-4983-4E1D-94DF-81C9C29462B0}"/>
    <cellStyle name="Currency 5 2 3 5" xfId="1503" xr:uid="{B56F8B96-ECDC-4EF9-B852-3EFD54614867}"/>
    <cellStyle name="Currency 5 2 3 5 2" xfId="3402" xr:uid="{1EC2273B-F6E5-4F5C-8629-C41AEC553727}"/>
    <cellStyle name="Currency 5 2 3 5 2 2" xfId="7205" xr:uid="{D69D97C2-7319-4217-943E-5F7030D9AE50}"/>
    <cellStyle name="Currency 5 2 3 5 2 2 2" xfId="15016" xr:uid="{E7066DA0-FC83-47FD-8D69-574861AD9AD0}"/>
    <cellStyle name="Currency 5 2 3 5 2 2 2 2" xfId="30427" xr:uid="{8872D41D-AAE9-4C28-A53A-0E072C55B577}"/>
    <cellStyle name="Currency 5 2 3 5 2 2 2 2 2" xfId="61251" xr:uid="{04677B38-98BE-40A3-8B87-F3E2BB332B64}"/>
    <cellStyle name="Currency 5 2 3 5 2 2 2 3" xfId="45841" xr:uid="{CC588CA2-9AC8-4261-84E6-F2BC4AEE1CB6}"/>
    <cellStyle name="Currency 5 2 3 5 2 2 3" xfId="22618" xr:uid="{1719DD14-D404-4B6E-A853-B56DAE62FDAB}"/>
    <cellStyle name="Currency 5 2 3 5 2 2 3 2" xfId="53442" xr:uid="{C974E30F-2065-424C-ACB1-16CF44BC61C0}"/>
    <cellStyle name="Currency 5 2 3 5 2 2 4" xfId="38032" xr:uid="{CEA0E512-3280-4C74-A86E-DEF613AB4BF3}"/>
    <cellStyle name="Currency 5 2 3 5 2 3" xfId="11213" xr:uid="{1F91BA17-9ED0-4B72-A7BB-9FE0AF7D1926}"/>
    <cellStyle name="Currency 5 2 3 5 2 3 2" xfId="26624" xr:uid="{6FCF3B28-A955-4535-8778-702784347173}"/>
    <cellStyle name="Currency 5 2 3 5 2 3 2 2" xfId="57448" xr:uid="{9E5C9AC4-5A83-42E6-B4B0-D7B8E8C252D1}"/>
    <cellStyle name="Currency 5 2 3 5 2 3 3" xfId="42038" xr:uid="{96A67788-0F37-4AFE-8F96-9C3BCEADB511}"/>
    <cellStyle name="Currency 5 2 3 5 2 4" xfId="18815" xr:uid="{8B0A6485-FD09-4A52-AEBE-B112D94E7A0C}"/>
    <cellStyle name="Currency 5 2 3 5 2 4 2" xfId="49639" xr:uid="{F83E23E5-50FC-41B1-9B73-FE6436DB7E6D}"/>
    <cellStyle name="Currency 5 2 3 5 2 5" xfId="34229" xr:uid="{AFBAB3BD-94CC-478A-8415-E6037DFDF3DE}"/>
    <cellStyle name="Currency 5 2 3 5 3" xfId="5306" xr:uid="{F80D9985-1F8A-4A77-8B24-34AB6699A42F}"/>
    <cellStyle name="Currency 5 2 3 5 3 2" xfId="13117" xr:uid="{C71D6B14-6E69-402F-B64A-CBABBC670B51}"/>
    <cellStyle name="Currency 5 2 3 5 3 2 2" xfId="28528" xr:uid="{C77DAA99-80ED-4A88-90BD-92756DE4ACB7}"/>
    <cellStyle name="Currency 5 2 3 5 3 2 2 2" xfId="59352" xr:uid="{7547F4FA-DA8B-4850-8671-393EE3D8CE85}"/>
    <cellStyle name="Currency 5 2 3 5 3 2 3" xfId="43942" xr:uid="{677E9A39-C1A9-45D0-8AE5-1673CFFF7B38}"/>
    <cellStyle name="Currency 5 2 3 5 3 3" xfId="20719" xr:uid="{3CD8C40B-43E8-4DEC-BF2D-E3112D4FBC07}"/>
    <cellStyle name="Currency 5 2 3 5 3 3 2" xfId="51543" xr:uid="{70F89D31-0FF1-410F-B0D1-020AE4C8CC10}"/>
    <cellStyle name="Currency 5 2 3 5 3 4" xfId="36133" xr:uid="{76BCD530-45F5-4E6E-8071-FC52F7A3B2DA}"/>
    <cellStyle name="Currency 5 2 3 5 4" xfId="9314" xr:uid="{F5BE58CF-D923-4D9F-89F1-C9690FB090A7}"/>
    <cellStyle name="Currency 5 2 3 5 4 2" xfId="24725" xr:uid="{EDD4D545-BA45-4E63-B76F-BDE0F5D647F2}"/>
    <cellStyle name="Currency 5 2 3 5 4 2 2" xfId="55549" xr:uid="{4945FB50-18A7-4A9B-AD04-C6C032C15C2E}"/>
    <cellStyle name="Currency 5 2 3 5 4 3" xfId="40139" xr:uid="{1B359805-F227-4D5E-A419-9E07440F8638}"/>
    <cellStyle name="Currency 5 2 3 5 5" xfId="16916" xr:uid="{B82CD92E-3DDC-4386-885C-20B814CC7CE7}"/>
    <cellStyle name="Currency 5 2 3 5 5 2" xfId="47740" xr:uid="{4596A9B7-F3AE-4B8D-A958-DDFDA4F34F64}"/>
    <cellStyle name="Currency 5 2 3 5 6" xfId="32330" xr:uid="{59734D1C-9D66-4642-9933-BD9410C9343C}"/>
    <cellStyle name="Currency 5 2 3 6" xfId="2136" xr:uid="{5090901A-C6CB-4E57-B475-9182BB9B04DB}"/>
    <cellStyle name="Currency 5 2 3 6 2" xfId="5939" xr:uid="{8EC33C56-E953-4B19-A7F2-5F332B378945}"/>
    <cellStyle name="Currency 5 2 3 6 2 2" xfId="13750" xr:uid="{85D2A6E5-7ECC-4BA7-B1B4-2850620AAC5B}"/>
    <cellStyle name="Currency 5 2 3 6 2 2 2" xfId="29161" xr:uid="{35BC5A98-1003-47FE-9CCE-5877910BDDF5}"/>
    <cellStyle name="Currency 5 2 3 6 2 2 2 2" xfId="59985" xr:uid="{5BFA10AC-3225-4F12-BC07-36D1B476CA65}"/>
    <cellStyle name="Currency 5 2 3 6 2 2 3" xfId="44575" xr:uid="{8E9177E6-F239-486A-B3A4-936E7701D989}"/>
    <cellStyle name="Currency 5 2 3 6 2 3" xfId="21352" xr:uid="{C82596C1-EF1A-48E2-AF3A-0C60A20D59A8}"/>
    <cellStyle name="Currency 5 2 3 6 2 3 2" xfId="52176" xr:uid="{C6394E0B-3F8B-421A-9846-78DCCFAB59D5}"/>
    <cellStyle name="Currency 5 2 3 6 2 4" xfId="36766" xr:uid="{7FDB0698-D61A-4713-B746-C0CFE89FDF4F}"/>
    <cellStyle name="Currency 5 2 3 6 3" xfId="9947" xr:uid="{156E1A73-864B-43C0-8C41-834D8E95DE7C}"/>
    <cellStyle name="Currency 5 2 3 6 3 2" xfId="25358" xr:uid="{B2FFF336-A736-4FE9-A3AB-9FC8ADBCEA44}"/>
    <cellStyle name="Currency 5 2 3 6 3 2 2" xfId="56182" xr:uid="{6BE1E8B4-63EC-4C42-97AE-1EBA9F0DCAFA}"/>
    <cellStyle name="Currency 5 2 3 6 3 3" xfId="40772" xr:uid="{AD6F8635-4BDC-42F0-8E1A-401CDEC44FB1}"/>
    <cellStyle name="Currency 5 2 3 6 4" xfId="17549" xr:uid="{5C38026D-6840-4532-AAB7-B710E5363D51}"/>
    <cellStyle name="Currency 5 2 3 6 4 2" xfId="48373" xr:uid="{30F69F08-3184-4635-AF64-9EDFA1236974}"/>
    <cellStyle name="Currency 5 2 3 6 5" xfId="32963" xr:uid="{A906565F-11F7-4C2B-872A-E15F28AEF6F1}"/>
    <cellStyle name="Currency 5 2 3 7" xfId="4040" xr:uid="{B47810F9-76FC-4F39-BD48-E0252E0D67C2}"/>
    <cellStyle name="Currency 5 2 3 7 2" xfId="11851" xr:uid="{A915DB23-69A0-4F6A-8EFF-97FB3077321F}"/>
    <cellStyle name="Currency 5 2 3 7 2 2" xfId="27262" xr:uid="{E65B4F78-08FB-49DE-9E86-03DBA66D56A1}"/>
    <cellStyle name="Currency 5 2 3 7 2 2 2" xfId="58086" xr:uid="{DB42C99F-7464-47E2-B495-2294BCF0DCCF}"/>
    <cellStyle name="Currency 5 2 3 7 2 3" xfId="42676" xr:uid="{70B2F0E2-A3EE-4CCB-B2F8-7110A74D8828}"/>
    <cellStyle name="Currency 5 2 3 7 3" xfId="19453" xr:uid="{08551D05-954F-4F77-AAA4-6E612F70D1FF}"/>
    <cellStyle name="Currency 5 2 3 7 3 2" xfId="50277" xr:uid="{BA66376D-7226-4E33-BA84-CA368536CD7A}"/>
    <cellStyle name="Currency 5 2 3 7 4" xfId="34867" xr:uid="{163C033E-AB5D-4B3B-AB73-8F932132B2F5}"/>
    <cellStyle name="Currency 5 2 3 8" xfId="8048" xr:uid="{833D5B97-D0BA-44A9-A3EC-93019049D185}"/>
    <cellStyle name="Currency 5 2 3 8 2" xfId="23459" xr:uid="{BE20E949-416A-46D4-A1E5-0785D1344369}"/>
    <cellStyle name="Currency 5 2 3 8 2 2" xfId="54283" xr:uid="{A3F2DF8E-C474-4DDC-8F01-A01CC294DBB0}"/>
    <cellStyle name="Currency 5 2 3 8 3" xfId="38873" xr:uid="{96F3FD45-17D8-45F1-A162-723B3190151A}"/>
    <cellStyle name="Currency 5 2 3 9" xfId="7839" xr:uid="{A34570E3-AD6D-4015-8351-146842F73F22}"/>
    <cellStyle name="Currency 5 2 3 9 2" xfId="23250" xr:uid="{02A861C0-A635-4F4B-8496-B0DAEB6EADBA}"/>
    <cellStyle name="Currency 5 2 3 9 2 2" xfId="54074" xr:uid="{B26D1375-A611-4589-BCA0-5BD51AC7D0D8}"/>
    <cellStyle name="Currency 5 2 3 9 3" xfId="38664" xr:uid="{6266EAE5-6DE9-4037-A8E2-D4B2013718C1}"/>
    <cellStyle name="Currency 5 2 4" xfId="156" xr:uid="{0E237177-4222-4191-B806-DE22ABA00DE9}"/>
    <cellStyle name="Currency 5 2 4 10" xfId="15570" xr:uid="{2F442179-F4B4-4DFB-8ED5-2219C32958BC}"/>
    <cellStyle name="Currency 5 2 4 10 2" xfId="46394" xr:uid="{F2E7020B-0DB2-4D5A-B898-33EFC909BABC}"/>
    <cellStyle name="Currency 5 2 4 11" xfId="30984" xr:uid="{B31AC0AD-65F1-43B0-86AF-89DC1D4CA62D}"/>
    <cellStyle name="Currency 5 2 4 2" xfId="579" xr:uid="{EAA021B9-529C-4CD4-B4AD-1D76FEC865A5}"/>
    <cellStyle name="Currency 5 2 4 2 2" xfId="1212" xr:uid="{509E36D9-427D-4560-9CA9-34EC4014E76C}"/>
    <cellStyle name="Currency 5 2 4 2 2 2" xfId="3111" xr:uid="{4A880E54-037E-4172-9AC2-0BCE8E5BD699}"/>
    <cellStyle name="Currency 5 2 4 2 2 2 2" xfId="6914" xr:uid="{8C411653-D81E-4313-8B6A-A968BB62B370}"/>
    <cellStyle name="Currency 5 2 4 2 2 2 2 2" xfId="14725" xr:uid="{24DF0BBF-FE76-4CCF-9CA0-4B4FD086FDF5}"/>
    <cellStyle name="Currency 5 2 4 2 2 2 2 2 2" xfId="30136" xr:uid="{446FA131-83FD-42A4-86AE-813DD1FC7F78}"/>
    <cellStyle name="Currency 5 2 4 2 2 2 2 2 2 2" xfId="60960" xr:uid="{30871D3D-1677-40AB-8270-E19BC0FE6A4C}"/>
    <cellStyle name="Currency 5 2 4 2 2 2 2 2 3" xfId="45550" xr:uid="{2B32C553-2943-4721-A680-5C714926775C}"/>
    <cellStyle name="Currency 5 2 4 2 2 2 2 3" xfId="22327" xr:uid="{2CE6CCFA-1650-4012-90A6-90074ADAAFA5}"/>
    <cellStyle name="Currency 5 2 4 2 2 2 2 3 2" xfId="53151" xr:uid="{4FDA2064-4A20-4198-AB3B-65220E3F70C1}"/>
    <cellStyle name="Currency 5 2 4 2 2 2 2 4" xfId="37741" xr:uid="{7D61CFF0-3E96-4289-BBCC-B5B657C15A5A}"/>
    <cellStyle name="Currency 5 2 4 2 2 2 3" xfId="10922" xr:uid="{E384F371-ADFC-4A57-868A-198B245BA0EB}"/>
    <cellStyle name="Currency 5 2 4 2 2 2 3 2" xfId="26333" xr:uid="{DE0D5E90-9B2B-4BEB-9106-9F2C28434D9A}"/>
    <cellStyle name="Currency 5 2 4 2 2 2 3 2 2" xfId="57157" xr:uid="{102A748F-E2CE-4C8E-8FB0-8ED705B3E8AE}"/>
    <cellStyle name="Currency 5 2 4 2 2 2 3 3" xfId="41747" xr:uid="{B184BE8F-76E4-48D7-903E-EDFE1B981AA2}"/>
    <cellStyle name="Currency 5 2 4 2 2 2 4" xfId="18524" xr:uid="{453E0F2E-16CD-4526-AA2E-7E22311E7B8F}"/>
    <cellStyle name="Currency 5 2 4 2 2 2 4 2" xfId="49348" xr:uid="{A9A74BEF-4FFD-425C-9B21-441BB74D332B}"/>
    <cellStyle name="Currency 5 2 4 2 2 2 5" xfId="33938" xr:uid="{C093C98F-4D59-47A8-8A5D-17CB833DD2E6}"/>
    <cellStyle name="Currency 5 2 4 2 2 3" xfId="5015" xr:uid="{E40E16FD-64B4-4775-9342-CA8E7E634FC8}"/>
    <cellStyle name="Currency 5 2 4 2 2 3 2" xfId="12826" xr:uid="{47BDF398-0124-46DE-8CCD-48F363A6EEDE}"/>
    <cellStyle name="Currency 5 2 4 2 2 3 2 2" xfId="28237" xr:uid="{0B9296B5-6F8F-42B3-B728-42E4068228D6}"/>
    <cellStyle name="Currency 5 2 4 2 2 3 2 2 2" xfId="59061" xr:uid="{29556044-7D7C-4BD7-B46B-FAAF395655DE}"/>
    <cellStyle name="Currency 5 2 4 2 2 3 2 3" xfId="43651" xr:uid="{DFDF2CC8-B36B-4104-BE56-18B80E323EC2}"/>
    <cellStyle name="Currency 5 2 4 2 2 3 3" xfId="20428" xr:uid="{5CBDB8C4-45C5-40BF-AB2E-E46C7734B01F}"/>
    <cellStyle name="Currency 5 2 4 2 2 3 3 2" xfId="51252" xr:uid="{C4FF0460-CB2F-459C-9454-FE08F3BDBC15}"/>
    <cellStyle name="Currency 5 2 4 2 2 3 4" xfId="35842" xr:uid="{754EEDD6-B172-496C-A328-5D7A5E6E536E}"/>
    <cellStyle name="Currency 5 2 4 2 2 4" xfId="9023" xr:uid="{14755E0E-D6AF-419B-A96F-865E151872FC}"/>
    <cellStyle name="Currency 5 2 4 2 2 4 2" xfId="24434" xr:uid="{65B5EAA4-A047-4DFB-BC0F-BE61DDE6FD49}"/>
    <cellStyle name="Currency 5 2 4 2 2 4 2 2" xfId="55258" xr:uid="{C53CDD1E-3769-4666-8649-AC3ABB33147E}"/>
    <cellStyle name="Currency 5 2 4 2 2 4 3" xfId="39848" xr:uid="{0B41F606-DBCF-4056-B44D-8CE9EDC328B7}"/>
    <cellStyle name="Currency 5 2 4 2 2 5" xfId="16625" xr:uid="{12B0733F-B5A7-4E71-A4E8-07B5ABF84615}"/>
    <cellStyle name="Currency 5 2 4 2 2 5 2" xfId="47449" xr:uid="{BAD3473D-B582-4BE4-9DF1-9E5A946D665D}"/>
    <cellStyle name="Currency 5 2 4 2 2 6" xfId="32039" xr:uid="{B78A4156-03D4-4433-98C1-438F6614C9AA}"/>
    <cellStyle name="Currency 5 2 4 2 3" xfId="1845" xr:uid="{ACA8F3FF-575A-4E51-834A-D9CDD5FF9F1B}"/>
    <cellStyle name="Currency 5 2 4 2 3 2" xfId="3744" xr:uid="{3560CEA3-5161-47CE-A0D6-81D4CF8B6EE0}"/>
    <cellStyle name="Currency 5 2 4 2 3 2 2" xfId="7547" xr:uid="{B8C95FEA-354C-4F95-850F-EA17632CDA04}"/>
    <cellStyle name="Currency 5 2 4 2 3 2 2 2" xfId="15358" xr:uid="{3ECAECFD-468D-4FDD-98D3-B1EB4F3D423B}"/>
    <cellStyle name="Currency 5 2 4 2 3 2 2 2 2" xfId="30769" xr:uid="{C1492237-E45A-4A8E-9DB6-1E47061F0DDC}"/>
    <cellStyle name="Currency 5 2 4 2 3 2 2 2 2 2" xfId="61593" xr:uid="{F5ED7643-21F9-4A70-90DF-C9024A2277AB}"/>
    <cellStyle name="Currency 5 2 4 2 3 2 2 2 3" xfId="46183" xr:uid="{D3C62915-F2D4-4460-89EC-3730283F413D}"/>
    <cellStyle name="Currency 5 2 4 2 3 2 2 3" xfId="22960" xr:uid="{9A6ADA77-8332-4A37-A813-15A626762D75}"/>
    <cellStyle name="Currency 5 2 4 2 3 2 2 3 2" xfId="53784" xr:uid="{B749AA0D-F5B2-4434-93C6-4658A7D630CB}"/>
    <cellStyle name="Currency 5 2 4 2 3 2 2 4" xfId="38374" xr:uid="{E8C4F05E-17A0-4C46-B5AE-12F3F664F992}"/>
    <cellStyle name="Currency 5 2 4 2 3 2 3" xfId="11555" xr:uid="{F62620D4-47D9-4264-8026-BE22F1CF19DC}"/>
    <cellStyle name="Currency 5 2 4 2 3 2 3 2" xfId="26966" xr:uid="{D1194BBE-8C91-449C-9C19-AAC99D1C3735}"/>
    <cellStyle name="Currency 5 2 4 2 3 2 3 2 2" xfId="57790" xr:uid="{C39527F9-BE8A-4354-A1A9-08B52F3D545A}"/>
    <cellStyle name="Currency 5 2 4 2 3 2 3 3" xfId="42380" xr:uid="{23736F83-1863-4C3B-B301-EDD7CA035E22}"/>
    <cellStyle name="Currency 5 2 4 2 3 2 4" xfId="19157" xr:uid="{4B8F79C2-DA9E-42B5-9BDD-B4BC0161D416}"/>
    <cellStyle name="Currency 5 2 4 2 3 2 4 2" xfId="49981" xr:uid="{A658AC1F-CB8E-4F9A-8260-303B9415189B}"/>
    <cellStyle name="Currency 5 2 4 2 3 2 5" xfId="34571" xr:uid="{F9626883-923F-4008-81F4-2615CC11E0C2}"/>
    <cellStyle name="Currency 5 2 4 2 3 3" xfId="5648" xr:uid="{F14BAF24-5FE5-4A48-824E-17527F989FC6}"/>
    <cellStyle name="Currency 5 2 4 2 3 3 2" xfId="13459" xr:uid="{BA583CC9-42AC-4C63-A053-4276CBA1C884}"/>
    <cellStyle name="Currency 5 2 4 2 3 3 2 2" xfId="28870" xr:uid="{E07B995A-A706-47EB-B5FA-1CC51E46E5D5}"/>
    <cellStyle name="Currency 5 2 4 2 3 3 2 2 2" xfId="59694" xr:uid="{5CFD804A-6195-4197-946F-BE2579D2C733}"/>
    <cellStyle name="Currency 5 2 4 2 3 3 2 3" xfId="44284" xr:uid="{A53E8D35-FC6E-4150-85EE-C2634E384578}"/>
    <cellStyle name="Currency 5 2 4 2 3 3 3" xfId="21061" xr:uid="{9548265E-B63C-48F1-9E72-B90052FF8A86}"/>
    <cellStyle name="Currency 5 2 4 2 3 3 3 2" xfId="51885" xr:uid="{D7A773BA-3857-4B46-990A-9D91A1883B20}"/>
    <cellStyle name="Currency 5 2 4 2 3 3 4" xfId="36475" xr:uid="{E68CC3F3-DDF4-4BE9-8380-C2940CB63652}"/>
    <cellStyle name="Currency 5 2 4 2 3 4" xfId="9656" xr:uid="{BFB4CAA3-8E99-4929-B9F6-5ED2656E345A}"/>
    <cellStyle name="Currency 5 2 4 2 3 4 2" xfId="25067" xr:uid="{A76891EE-C89A-476B-9E2E-DE0351C9DAB6}"/>
    <cellStyle name="Currency 5 2 4 2 3 4 2 2" xfId="55891" xr:uid="{7D98CEA1-4D30-46C2-9DFF-91A71918CB8A}"/>
    <cellStyle name="Currency 5 2 4 2 3 4 3" xfId="40481" xr:uid="{1C644E3C-41A8-45E7-B2B2-265FBE15D375}"/>
    <cellStyle name="Currency 5 2 4 2 3 5" xfId="17258" xr:uid="{8AEECC3F-CD52-473D-B570-5A05B4590B4D}"/>
    <cellStyle name="Currency 5 2 4 2 3 5 2" xfId="48082" xr:uid="{D105E235-55A5-4F0B-9CEE-FBBDA190F629}"/>
    <cellStyle name="Currency 5 2 4 2 3 6" xfId="32672" xr:uid="{86D543DA-DA74-4440-8AAB-A884B5117B61}"/>
    <cellStyle name="Currency 5 2 4 2 4" xfId="2478" xr:uid="{0A641387-7925-43DB-8BC0-CFD9D0246ECA}"/>
    <cellStyle name="Currency 5 2 4 2 4 2" xfId="6281" xr:uid="{31233E19-CBD9-4CBB-9A3C-040A1F451AF7}"/>
    <cellStyle name="Currency 5 2 4 2 4 2 2" xfId="14092" xr:uid="{D5EC9650-1C24-4172-8AA3-4B4FAD18B594}"/>
    <cellStyle name="Currency 5 2 4 2 4 2 2 2" xfId="29503" xr:uid="{6BBEFFAC-6574-4C65-8E80-B619EEA34DBC}"/>
    <cellStyle name="Currency 5 2 4 2 4 2 2 2 2" xfId="60327" xr:uid="{7ACC2C4C-20DD-44A2-B03C-F2201A13962D}"/>
    <cellStyle name="Currency 5 2 4 2 4 2 2 3" xfId="44917" xr:uid="{10B08E86-47AC-4790-AE2C-9CE76ED346F3}"/>
    <cellStyle name="Currency 5 2 4 2 4 2 3" xfId="21694" xr:uid="{8A0BDF54-75E9-4859-951C-B18C47EE54BA}"/>
    <cellStyle name="Currency 5 2 4 2 4 2 3 2" xfId="52518" xr:uid="{87BA3657-CD5F-4033-BE80-319D4F6A0A07}"/>
    <cellStyle name="Currency 5 2 4 2 4 2 4" xfId="37108" xr:uid="{ABCA2117-7565-4A60-B496-014BC9E1F6D8}"/>
    <cellStyle name="Currency 5 2 4 2 4 3" xfId="10289" xr:uid="{AC452FCC-AB84-4F5E-AB54-25C6E121E1B8}"/>
    <cellStyle name="Currency 5 2 4 2 4 3 2" xfId="25700" xr:uid="{55FE99A2-50AB-4370-B45C-5115EA40D62E}"/>
    <cellStyle name="Currency 5 2 4 2 4 3 2 2" xfId="56524" xr:uid="{D372FEBD-15A4-4201-BF71-7D696C416242}"/>
    <cellStyle name="Currency 5 2 4 2 4 3 3" xfId="41114" xr:uid="{41BE5710-2C97-4613-9C8A-C9F964BD8365}"/>
    <cellStyle name="Currency 5 2 4 2 4 4" xfId="17891" xr:uid="{BD9913D5-42E3-410B-820A-A134E538D497}"/>
    <cellStyle name="Currency 5 2 4 2 4 4 2" xfId="48715" xr:uid="{01BB9A84-FFA1-469E-A4DB-BA97E9EDC416}"/>
    <cellStyle name="Currency 5 2 4 2 4 5" xfId="33305" xr:uid="{C3AE5428-3D26-4DD4-8D5C-03197B428416}"/>
    <cellStyle name="Currency 5 2 4 2 5" xfId="4382" xr:uid="{7B721AF8-7A28-407D-9EF3-C3B703BA46FA}"/>
    <cellStyle name="Currency 5 2 4 2 5 2" xfId="12193" xr:uid="{DB08428D-71FF-4060-8C23-1C1CDBD07877}"/>
    <cellStyle name="Currency 5 2 4 2 5 2 2" xfId="27604" xr:uid="{C64AD39E-9767-462F-B60B-835F20F3E3CE}"/>
    <cellStyle name="Currency 5 2 4 2 5 2 2 2" xfId="58428" xr:uid="{9612D0B8-A50B-4179-A8F7-F4B1BFC5E5E0}"/>
    <cellStyle name="Currency 5 2 4 2 5 2 3" xfId="43018" xr:uid="{5F32A2AE-E4EC-4CB5-A703-7A423583F6B4}"/>
    <cellStyle name="Currency 5 2 4 2 5 3" xfId="19795" xr:uid="{CF962F66-95EC-4CA8-A0BF-C1790C2C7826}"/>
    <cellStyle name="Currency 5 2 4 2 5 3 2" xfId="50619" xr:uid="{0992AD57-7BB2-4FAF-AEE5-A72230FE0C5A}"/>
    <cellStyle name="Currency 5 2 4 2 5 4" xfId="35209" xr:uid="{2B02F547-AD30-41FD-B455-3E58566889BA}"/>
    <cellStyle name="Currency 5 2 4 2 6" xfId="8390" xr:uid="{B6E2B85A-0C1E-4BC9-B5D8-C620BB1A14A3}"/>
    <cellStyle name="Currency 5 2 4 2 6 2" xfId="23801" xr:uid="{08EE7ED2-C6D4-49AE-A441-18FEC6413C66}"/>
    <cellStyle name="Currency 5 2 4 2 6 2 2" xfId="54625" xr:uid="{14AF018D-A5F7-4B84-9129-5C707FF02789}"/>
    <cellStyle name="Currency 5 2 4 2 6 3" xfId="39215" xr:uid="{8AFD343B-C709-4450-B607-00C7C7E5C8A5}"/>
    <cellStyle name="Currency 5 2 4 2 7" xfId="15992" xr:uid="{54923573-3131-462C-BA28-58C52FA34364}"/>
    <cellStyle name="Currency 5 2 4 2 7 2" xfId="46816" xr:uid="{451BC21A-A532-4D42-9B61-10D343B0ACD5}"/>
    <cellStyle name="Currency 5 2 4 2 8" xfId="31406" xr:uid="{27938051-CC24-4B5D-B7C1-5604A5EE872C}"/>
    <cellStyle name="Currency 5 2 4 3" xfId="370" xr:uid="{47498E1E-6CC8-4885-9BC1-098AF598C197}"/>
    <cellStyle name="Currency 5 2 4 3 2" xfId="1003" xr:uid="{26EA703A-0842-4B63-B628-74C6BF22CC8F}"/>
    <cellStyle name="Currency 5 2 4 3 2 2" xfId="2902" xr:uid="{4813BB48-D216-4D10-A6BE-D597A99BF933}"/>
    <cellStyle name="Currency 5 2 4 3 2 2 2" xfId="6705" xr:uid="{097CFA2C-C88E-4232-91DF-D034754F93E9}"/>
    <cellStyle name="Currency 5 2 4 3 2 2 2 2" xfId="14516" xr:uid="{5A5FC954-9174-49A2-A62C-A7455FD84896}"/>
    <cellStyle name="Currency 5 2 4 3 2 2 2 2 2" xfId="29927" xr:uid="{B73CB99D-E4DC-4A36-8A06-CC0145A1BFEC}"/>
    <cellStyle name="Currency 5 2 4 3 2 2 2 2 2 2" xfId="60751" xr:uid="{08A4559B-F192-462D-BDF4-965A838C881A}"/>
    <cellStyle name="Currency 5 2 4 3 2 2 2 2 3" xfId="45341" xr:uid="{416142D3-742B-4FE7-A519-E70E840D074C}"/>
    <cellStyle name="Currency 5 2 4 3 2 2 2 3" xfId="22118" xr:uid="{E64A513C-2012-4FB2-8F62-61F3A3225566}"/>
    <cellStyle name="Currency 5 2 4 3 2 2 2 3 2" xfId="52942" xr:uid="{4D82852F-7194-4182-BF56-1F4C659BF835}"/>
    <cellStyle name="Currency 5 2 4 3 2 2 2 4" xfId="37532" xr:uid="{F9A2B262-DB8D-48DE-97D0-707AB8C9E00C}"/>
    <cellStyle name="Currency 5 2 4 3 2 2 3" xfId="10713" xr:uid="{CE43C6F9-3F89-4328-90BE-DBCB2AB43C7E}"/>
    <cellStyle name="Currency 5 2 4 3 2 2 3 2" xfId="26124" xr:uid="{DA084BD2-C6DD-42CC-BC70-8B528DC88A5D}"/>
    <cellStyle name="Currency 5 2 4 3 2 2 3 2 2" xfId="56948" xr:uid="{23A53169-D64C-4F94-8360-03993AF3ADE6}"/>
    <cellStyle name="Currency 5 2 4 3 2 2 3 3" xfId="41538" xr:uid="{A00F92C1-95B6-4EB3-91A7-4AC3462E7E94}"/>
    <cellStyle name="Currency 5 2 4 3 2 2 4" xfId="18315" xr:uid="{98A55583-2F9A-49CB-AC06-BA2F9613CCAA}"/>
    <cellStyle name="Currency 5 2 4 3 2 2 4 2" xfId="49139" xr:uid="{C27AB63B-1C95-4877-B09F-B8796023363C}"/>
    <cellStyle name="Currency 5 2 4 3 2 2 5" xfId="33729" xr:uid="{9F65A354-1A0C-411A-8E3B-06EB0B4E2566}"/>
    <cellStyle name="Currency 5 2 4 3 2 3" xfId="4806" xr:uid="{36C78495-1799-4349-B71E-4A0CF09EA5FE}"/>
    <cellStyle name="Currency 5 2 4 3 2 3 2" xfId="12617" xr:uid="{1094C0B7-227C-450F-B126-53D9FB915E77}"/>
    <cellStyle name="Currency 5 2 4 3 2 3 2 2" xfId="28028" xr:uid="{26179148-DD99-4D94-9264-A10A8535A9F4}"/>
    <cellStyle name="Currency 5 2 4 3 2 3 2 2 2" xfId="58852" xr:uid="{0D35F65E-A4E4-4F15-9F21-19578836D887}"/>
    <cellStyle name="Currency 5 2 4 3 2 3 2 3" xfId="43442" xr:uid="{1288220B-3A85-40FD-ADA0-26B6EB8BEE23}"/>
    <cellStyle name="Currency 5 2 4 3 2 3 3" xfId="20219" xr:uid="{0AA3AA58-A4F0-4F81-935B-5F921001099E}"/>
    <cellStyle name="Currency 5 2 4 3 2 3 3 2" xfId="51043" xr:uid="{52FE9733-6BA4-4134-8877-09F9FBAD2B95}"/>
    <cellStyle name="Currency 5 2 4 3 2 3 4" xfId="35633" xr:uid="{2DC407E0-2A3E-42E2-94BC-994345FEB6F9}"/>
    <cellStyle name="Currency 5 2 4 3 2 4" xfId="8814" xr:uid="{1A2D81F3-6CC3-4307-AF33-AEE24C627F92}"/>
    <cellStyle name="Currency 5 2 4 3 2 4 2" xfId="24225" xr:uid="{543A054A-AFFB-4117-9A42-D9E6AB990D56}"/>
    <cellStyle name="Currency 5 2 4 3 2 4 2 2" xfId="55049" xr:uid="{23D5F04A-ACAF-4F20-A412-560DDA80CA7F}"/>
    <cellStyle name="Currency 5 2 4 3 2 4 3" xfId="39639" xr:uid="{97249AF6-2289-4510-8598-8885CBF0E108}"/>
    <cellStyle name="Currency 5 2 4 3 2 5" xfId="16416" xr:uid="{304B25CB-D0DB-48EE-A6E1-DACA49D1D7AD}"/>
    <cellStyle name="Currency 5 2 4 3 2 5 2" xfId="47240" xr:uid="{77EEED06-228E-49ED-8303-6CEC368AC81C}"/>
    <cellStyle name="Currency 5 2 4 3 2 6" xfId="31830" xr:uid="{C939EAA9-2405-4554-A967-43FB4816E40F}"/>
    <cellStyle name="Currency 5 2 4 3 3" xfId="1636" xr:uid="{F8E3159F-091D-492E-ABDC-E92218ABF90B}"/>
    <cellStyle name="Currency 5 2 4 3 3 2" xfId="3535" xr:uid="{1AF1E6EF-5689-4ED9-976D-01271B3EE6F1}"/>
    <cellStyle name="Currency 5 2 4 3 3 2 2" xfId="7338" xr:uid="{9178F1DE-F574-4DF8-8B24-18B955ED6C55}"/>
    <cellStyle name="Currency 5 2 4 3 3 2 2 2" xfId="15149" xr:uid="{3B160850-4AC0-423D-BA3C-ABC12B426ED0}"/>
    <cellStyle name="Currency 5 2 4 3 3 2 2 2 2" xfId="30560" xr:uid="{CAFD0B12-2DC7-4ABA-BB2E-7D4971205E46}"/>
    <cellStyle name="Currency 5 2 4 3 3 2 2 2 2 2" xfId="61384" xr:uid="{770B5BC2-FCE5-4388-8248-8BD278A34E74}"/>
    <cellStyle name="Currency 5 2 4 3 3 2 2 2 3" xfId="45974" xr:uid="{A917E291-6373-48A6-9971-F0D8966FA0F6}"/>
    <cellStyle name="Currency 5 2 4 3 3 2 2 3" xfId="22751" xr:uid="{C0D84AD9-B074-4AF3-ACB4-9E585E7273BF}"/>
    <cellStyle name="Currency 5 2 4 3 3 2 2 3 2" xfId="53575" xr:uid="{7BAC9CA5-3834-4A5A-A64A-096BD80DD04D}"/>
    <cellStyle name="Currency 5 2 4 3 3 2 2 4" xfId="38165" xr:uid="{B11C20B6-C26B-4FAD-8C7D-837389E52B1B}"/>
    <cellStyle name="Currency 5 2 4 3 3 2 3" xfId="11346" xr:uid="{01A84EA8-DC76-4783-BEEA-F3F1B87EF93C}"/>
    <cellStyle name="Currency 5 2 4 3 3 2 3 2" xfId="26757" xr:uid="{72F0C59C-7A0C-4C4A-942F-D20ED8F65CB1}"/>
    <cellStyle name="Currency 5 2 4 3 3 2 3 2 2" xfId="57581" xr:uid="{79E2F535-1EA9-4E28-B621-06E085964070}"/>
    <cellStyle name="Currency 5 2 4 3 3 2 3 3" xfId="42171" xr:uid="{85B488E9-F020-47D8-8B45-7318B26E1137}"/>
    <cellStyle name="Currency 5 2 4 3 3 2 4" xfId="18948" xr:uid="{F4E9D5F9-8A25-4DE0-BB16-06987928057A}"/>
    <cellStyle name="Currency 5 2 4 3 3 2 4 2" xfId="49772" xr:uid="{738DF95D-01AD-45A5-8F9E-99DC8E6B8F82}"/>
    <cellStyle name="Currency 5 2 4 3 3 2 5" xfId="34362" xr:uid="{1CF7DE2A-D523-4E75-804D-21856753BF6F}"/>
    <cellStyle name="Currency 5 2 4 3 3 3" xfId="5439" xr:uid="{5AF878B7-58DF-4442-BA27-1D85F7FDD554}"/>
    <cellStyle name="Currency 5 2 4 3 3 3 2" xfId="13250" xr:uid="{95DF57BB-9516-4F8D-A36E-4F3B3771367A}"/>
    <cellStyle name="Currency 5 2 4 3 3 3 2 2" xfId="28661" xr:uid="{46B8BDA2-E20F-45F7-ADC2-44AB1AB1D70A}"/>
    <cellStyle name="Currency 5 2 4 3 3 3 2 2 2" xfId="59485" xr:uid="{FFFB34B1-6F26-463B-91A0-F0DDD1F83473}"/>
    <cellStyle name="Currency 5 2 4 3 3 3 2 3" xfId="44075" xr:uid="{F7524080-6FEE-4E44-961D-6F08805EFDF3}"/>
    <cellStyle name="Currency 5 2 4 3 3 3 3" xfId="20852" xr:uid="{76EBB1BB-0605-4F4A-9F51-D4D07EB9627D}"/>
    <cellStyle name="Currency 5 2 4 3 3 3 3 2" xfId="51676" xr:uid="{47810FD3-F007-4729-87AE-4F9E3B961EFD}"/>
    <cellStyle name="Currency 5 2 4 3 3 3 4" xfId="36266" xr:uid="{71E3017B-01BA-4D74-BD7B-A6C888764A6F}"/>
    <cellStyle name="Currency 5 2 4 3 3 4" xfId="9447" xr:uid="{68A3438E-D1F9-4173-BDD5-FA9C66582F1D}"/>
    <cellStyle name="Currency 5 2 4 3 3 4 2" xfId="24858" xr:uid="{33D69B3D-BEB1-4307-A42B-B90A802A15F2}"/>
    <cellStyle name="Currency 5 2 4 3 3 4 2 2" xfId="55682" xr:uid="{0821A887-100C-43F9-91DE-45FB7E71893F}"/>
    <cellStyle name="Currency 5 2 4 3 3 4 3" xfId="40272" xr:uid="{16693584-3B24-499F-9802-923E232FA33F}"/>
    <cellStyle name="Currency 5 2 4 3 3 5" xfId="17049" xr:uid="{FCF62D17-522A-4A1D-9442-FBE748ED1EEB}"/>
    <cellStyle name="Currency 5 2 4 3 3 5 2" xfId="47873" xr:uid="{40976100-21BA-449A-B246-1A91830B1B0B}"/>
    <cellStyle name="Currency 5 2 4 3 3 6" xfId="32463" xr:uid="{A9394ECC-4532-4761-99F5-0E242C7849E1}"/>
    <cellStyle name="Currency 5 2 4 3 4" xfId="2269" xr:uid="{1F924820-20AA-4E67-A661-176BB5A5CD5C}"/>
    <cellStyle name="Currency 5 2 4 3 4 2" xfId="6072" xr:uid="{8841D924-2A83-464F-818D-988E07F31C07}"/>
    <cellStyle name="Currency 5 2 4 3 4 2 2" xfId="13883" xr:uid="{7302C616-0A34-4AD1-BD10-D2AD7256E925}"/>
    <cellStyle name="Currency 5 2 4 3 4 2 2 2" xfId="29294" xr:uid="{74382DF5-095F-478F-A54B-80D23C1FEE78}"/>
    <cellStyle name="Currency 5 2 4 3 4 2 2 2 2" xfId="60118" xr:uid="{FE52C152-5F2D-40A3-B01D-0CDEA8AAF5D0}"/>
    <cellStyle name="Currency 5 2 4 3 4 2 2 3" xfId="44708" xr:uid="{5192B140-A61E-4D68-A236-6F304D2B54A4}"/>
    <cellStyle name="Currency 5 2 4 3 4 2 3" xfId="21485" xr:uid="{14E72299-9BDA-43C9-A4DF-EC5AA6474A3A}"/>
    <cellStyle name="Currency 5 2 4 3 4 2 3 2" xfId="52309" xr:uid="{BC5BDED3-35A9-4E2A-9EF8-C81192A2A667}"/>
    <cellStyle name="Currency 5 2 4 3 4 2 4" xfId="36899" xr:uid="{21B2EDE1-C8F9-4458-BF05-3263D22B362F}"/>
    <cellStyle name="Currency 5 2 4 3 4 3" xfId="10080" xr:uid="{A791830B-248C-4B14-957D-1AD54520493B}"/>
    <cellStyle name="Currency 5 2 4 3 4 3 2" xfId="25491" xr:uid="{55578ABD-7592-44D7-9672-6050BFF7784B}"/>
    <cellStyle name="Currency 5 2 4 3 4 3 2 2" xfId="56315" xr:uid="{1C56BAC0-2845-4106-9AEE-09FACE5FF6D5}"/>
    <cellStyle name="Currency 5 2 4 3 4 3 3" xfId="40905" xr:uid="{E47BD25D-C70F-4710-B42E-1CAEF7775A4D}"/>
    <cellStyle name="Currency 5 2 4 3 4 4" xfId="17682" xr:uid="{0D4E3083-C71C-4C6B-9B11-2B2417B8FF65}"/>
    <cellStyle name="Currency 5 2 4 3 4 4 2" xfId="48506" xr:uid="{31B23060-7DF7-4637-9429-43D531A6A05C}"/>
    <cellStyle name="Currency 5 2 4 3 4 5" xfId="33096" xr:uid="{D15BBEBB-6A0B-43CC-A873-C0DFFFEF86BB}"/>
    <cellStyle name="Currency 5 2 4 3 5" xfId="4173" xr:uid="{089205B9-14E3-4F06-8467-9F2A152D3745}"/>
    <cellStyle name="Currency 5 2 4 3 5 2" xfId="11984" xr:uid="{3B5C8E9B-E04B-471E-980A-35D287678BA1}"/>
    <cellStyle name="Currency 5 2 4 3 5 2 2" xfId="27395" xr:uid="{EFDB95C5-0958-4A51-927E-38039B6587EA}"/>
    <cellStyle name="Currency 5 2 4 3 5 2 2 2" xfId="58219" xr:uid="{55D7E0FF-6B1E-4464-B177-65CEBBF3476A}"/>
    <cellStyle name="Currency 5 2 4 3 5 2 3" xfId="42809" xr:uid="{37AD3818-8F49-4E01-BC82-BFF4A7E2A769}"/>
    <cellStyle name="Currency 5 2 4 3 5 3" xfId="19586" xr:uid="{C5D4B775-634D-4F6D-9B04-3039D13D1F16}"/>
    <cellStyle name="Currency 5 2 4 3 5 3 2" xfId="50410" xr:uid="{E6A11435-EC41-466E-A0E5-41A353FA0BFF}"/>
    <cellStyle name="Currency 5 2 4 3 5 4" xfId="35000" xr:uid="{05577F09-696E-4849-920A-01531FB995FB}"/>
    <cellStyle name="Currency 5 2 4 3 6" xfId="8181" xr:uid="{735D0C46-0E09-4A7E-ADC2-DBFF813F9CA4}"/>
    <cellStyle name="Currency 5 2 4 3 6 2" xfId="23592" xr:uid="{42C59645-9B5C-4282-868F-7E3CDC29D657}"/>
    <cellStyle name="Currency 5 2 4 3 6 2 2" xfId="54416" xr:uid="{3AE31C0B-9441-47A7-B537-360328F18ECE}"/>
    <cellStyle name="Currency 5 2 4 3 6 3" xfId="39006" xr:uid="{006E3AE1-B451-4DF4-B6C7-6FE2C087A202}"/>
    <cellStyle name="Currency 5 2 4 3 7" xfId="15783" xr:uid="{5486D3C8-D298-4119-A27B-9B9324165DBC}"/>
    <cellStyle name="Currency 5 2 4 3 7 2" xfId="46607" xr:uid="{B712228D-EEE4-4E08-8A56-ECB035775DA1}"/>
    <cellStyle name="Currency 5 2 4 3 8" xfId="31197" xr:uid="{650C654E-3469-4CFC-9E41-5EED8CBDF7B7}"/>
    <cellStyle name="Currency 5 2 4 4" xfId="790" xr:uid="{72D7588E-29B8-4ED2-9762-56274B906E85}"/>
    <cellStyle name="Currency 5 2 4 4 2" xfId="2689" xr:uid="{AAC5C852-EADB-432C-96AB-A3851AE25201}"/>
    <cellStyle name="Currency 5 2 4 4 2 2" xfId="6492" xr:uid="{913E7083-6608-4474-936B-FCFD7DD48132}"/>
    <cellStyle name="Currency 5 2 4 4 2 2 2" xfId="14303" xr:uid="{924F5143-0D79-4186-9E02-C80A55CE114F}"/>
    <cellStyle name="Currency 5 2 4 4 2 2 2 2" xfId="29714" xr:uid="{EDAB49C4-E8B9-4F97-B581-BDA32FCA5DED}"/>
    <cellStyle name="Currency 5 2 4 4 2 2 2 2 2" xfId="60538" xr:uid="{73107186-4DA4-4AF5-9E89-737008F5F710}"/>
    <cellStyle name="Currency 5 2 4 4 2 2 2 3" xfId="45128" xr:uid="{F025CAB6-F554-44BC-B2A8-D9D358E14404}"/>
    <cellStyle name="Currency 5 2 4 4 2 2 3" xfId="21905" xr:uid="{98F99252-DCB4-473F-9A82-C7588E654CB3}"/>
    <cellStyle name="Currency 5 2 4 4 2 2 3 2" xfId="52729" xr:uid="{51C84C46-A80B-41B7-9E36-5617C7A1E59A}"/>
    <cellStyle name="Currency 5 2 4 4 2 2 4" xfId="37319" xr:uid="{F1B770AC-8493-4ED5-81CA-693D239E8F03}"/>
    <cellStyle name="Currency 5 2 4 4 2 3" xfId="10500" xr:uid="{E8085941-03FB-475F-B9C2-AAE949436A4B}"/>
    <cellStyle name="Currency 5 2 4 4 2 3 2" xfId="25911" xr:uid="{8CE74BC2-346F-4033-A656-35DA8435DEEB}"/>
    <cellStyle name="Currency 5 2 4 4 2 3 2 2" xfId="56735" xr:uid="{AFC6AF3D-5805-4003-9BDE-3A19AD0F05FD}"/>
    <cellStyle name="Currency 5 2 4 4 2 3 3" xfId="41325" xr:uid="{EBEFDBC5-190F-432A-B3A1-6F5FA8CAF0A9}"/>
    <cellStyle name="Currency 5 2 4 4 2 4" xfId="18102" xr:uid="{7C1B8A92-4B99-40C9-95C2-183B0EA1B05E}"/>
    <cellStyle name="Currency 5 2 4 4 2 4 2" xfId="48926" xr:uid="{35697471-02F2-442F-A91B-01767E865A90}"/>
    <cellStyle name="Currency 5 2 4 4 2 5" xfId="33516" xr:uid="{D87E484E-EE59-4E70-9497-5C8D8E03CFD0}"/>
    <cellStyle name="Currency 5 2 4 4 3" xfId="4593" xr:uid="{A4022C04-6A93-4A7E-A997-0B2394D42D8C}"/>
    <cellStyle name="Currency 5 2 4 4 3 2" xfId="12404" xr:uid="{B5AE6A31-869A-4BBB-BDE5-B44A28E9989D}"/>
    <cellStyle name="Currency 5 2 4 4 3 2 2" xfId="27815" xr:uid="{B550244E-5748-4819-A646-E1C80A79AB9B}"/>
    <cellStyle name="Currency 5 2 4 4 3 2 2 2" xfId="58639" xr:uid="{8E84FEE8-4241-4B81-B807-17535D790D6D}"/>
    <cellStyle name="Currency 5 2 4 4 3 2 3" xfId="43229" xr:uid="{314D7270-0EFE-45B0-A951-D77D6DD32B5A}"/>
    <cellStyle name="Currency 5 2 4 4 3 3" xfId="20006" xr:uid="{F106BCCE-AD22-45CC-A328-19740F59D505}"/>
    <cellStyle name="Currency 5 2 4 4 3 3 2" xfId="50830" xr:uid="{2854C97E-92A6-436A-8A83-A6C8AEAD20E7}"/>
    <cellStyle name="Currency 5 2 4 4 3 4" xfId="35420" xr:uid="{79940E3C-0942-407F-9786-D66A8F140948}"/>
    <cellStyle name="Currency 5 2 4 4 4" xfId="8601" xr:uid="{30AEF25F-698C-49EA-94BE-A02379E66608}"/>
    <cellStyle name="Currency 5 2 4 4 4 2" xfId="24012" xr:uid="{E28C3B88-5FE9-4361-B769-9AFD433EDFA9}"/>
    <cellStyle name="Currency 5 2 4 4 4 2 2" xfId="54836" xr:uid="{934B1DB3-B076-4405-A8EA-DECD110EB3DA}"/>
    <cellStyle name="Currency 5 2 4 4 4 3" xfId="39426" xr:uid="{7D2CEFB3-8E0F-43D8-8879-837358B92007}"/>
    <cellStyle name="Currency 5 2 4 4 5" xfId="16203" xr:uid="{E3EBBEAE-1C08-4A97-9AF0-FA5D68D3FA99}"/>
    <cellStyle name="Currency 5 2 4 4 5 2" xfId="47027" xr:uid="{1E75153B-3B37-4B6B-990C-0AB3150DD15D}"/>
    <cellStyle name="Currency 5 2 4 4 6" xfId="31617" xr:uid="{3AD496F2-B8FE-4170-A0DE-CC1EDC54B38B}"/>
    <cellStyle name="Currency 5 2 4 5" xfId="1423" xr:uid="{E1BB07B5-D0DF-4BC2-9B32-734DF23410B0}"/>
    <cellStyle name="Currency 5 2 4 5 2" xfId="3322" xr:uid="{D3D32DC2-E4A7-4D77-858E-667C4FD54EAF}"/>
    <cellStyle name="Currency 5 2 4 5 2 2" xfId="7125" xr:uid="{13D1AA41-2EE3-45F5-B6AC-71FA320646DF}"/>
    <cellStyle name="Currency 5 2 4 5 2 2 2" xfId="14936" xr:uid="{B5403F42-FA3A-46AA-9FD4-15BB5A766192}"/>
    <cellStyle name="Currency 5 2 4 5 2 2 2 2" xfId="30347" xr:uid="{FC032877-DBBB-4964-8045-1A37F46A95E5}"/>
    <cellStyle name="Currency 5 2 4 5 2 2 2 2 2" xfId="61171" xr:uid="{34D469ED-B9E1-4705-A22B-3EED85577DD0}"/>
    <cellStyle name="Currency 5 2 4 5 2 2 2 3" xfId="45761" xr:uid="{0CA0DF67-2F7B-4445-849E-D6937DCE6563}"/>
    <cellStyle name="Currency 5 2 4 5 2 2 3" xfId="22538" xr:uid="{18CBC193-A766-438A-9AA4-F6A60F633541}"/>
    <cellStyle name="Currency 5 2 4 5 2 2 3 2" xfId="53362" xr:uid="{4A1E7523-B6B1-46C2-98A6-DAB9B619A4A1}"/>
    <cellStyle name="Currency 5 2 4 5 2 2 4" xfId="37952" xr:uid="{45B1046F-8987-464C-A8E6-D778EC5A071A}"/>
    <cellStyle name="Currency 5 2 4 5 2 3" xfId="11133" xr:uid="{C0E34FC1-8D06-410D-8A81-49ED3D712397}"/>
    <cellStyle name="Currency 5 2 4 5 2 3 2" xfId="26544" xr:uid="{5A65EDAF-360E-4A86-B9C5-D63AD272747F}"/>
    <cellStyle name="Currency 5 2 4 5 2 3 2 2" xfId="57368" xr:uid="{EE86C571-379C-40AC-92FF-792ECADC6C51}"/>
    <cellStyle name="Currency 5 2 4 5 2 3 3" xfId="41958" xr:uid="{608D68DB-99D4-4F7B-A3A9-9996AABF85DC}"/>
    <cellStyle name="Currency 5 2 4 5 2 4" xfId="18735" xr:uid="{EB8965E9-A1AF-4594-A675-1A8AFA058DFB}"/>
    <cellStyle name="Currency 5 2 4 5 2 4 2" xfId="49559" xr:uid="{DD7DAF0B-7ABF-40A8-9A5D-068E364CD0E9}"/>
    <cellStyle name="Currency 5 2 4 5 2 5" xfId="34149" xr:uid="{CB00240A-1CE1-44FC-A6A3-76D6F0E93989}"/>
    <cellStyle name="Currency 5 2 4 5 3" xfId="5226" xr:uid="{AFF4C04D-DA50-43C7-BE8E-07BE4D1F6244}"/>
    <cellStyle name="Currency 5 2 4 5 3 2" xfId="13037" xr:uid="{AEE8C700-1371-4AFC-A074-7CC6A3AE382D}"/>
    <cellStyle name="Currency 5 2 4 5 3 2 2" xfId="28448" xr:uid="{D716866A-CCC6-4788-A7CD-0C8546874E25}"/>
    <cellStyle name="Currency 5 2 4 5 3 2 2 2" xfId="59272" xr:uid="{CC70FC0F-AF23-4F92-BB80-BD0E78C04369}"/>
    <cellStyle name="Currency 5 2 4 5 3 2 3" xfId="43862" xr:uid="{009F4A6C-9A37-4A89-A57D-9865ABAF4829}"/>
    <cellStyle name="Currency 5 2 4 5 3 3" xfId="20639" xr:uid="{8B4D74E2-AA85-42BB-8EE2-4D6FA7C4E308}"/>
    <cellStyle name="Currency 5 2 4 5 3 3 2" xfId="51463" xr:uid="{DCD67A4F-85F4-4421-ACF0-946BB56788AF}"/>
    <cellStyle name="Currency 5 2 4 5 3 4" xfId="36053" xr:uid="{B5D520EC-48FF-47C1-AE58-D472201659AD}"/>
    <cellStyle name="Currency 5 2 4 5 4" xfId="9234" xr:uid="{2DC98705-ED36-44DB-92AE-D8CCB4E81BAC}"/>
    <cellStyle name="Currency 5 2 4 5 4 2" xfId="24645" xr:uid="{5542625E-9D71-4E9D-82A9-CE26A2F9658F}"/>
    <cellStyle name="Currency 5 2 4 5 4 2 2" xfId="55469" xr:uid="{DFDBC879-8C10-451F-B403-AA852F892597}"/>
    <cellStyle name="Currency 5 2 4 5 4 3" xfId="40059" xr:uid="{E3791C23-FEEF-4418-BF5C-7CF7109CCA64}"/>
    <cellStyle name="Currency 5 2 4 5 5" xfId="16836" xr:uid="{644C82CC-FC42-45DE-BA17-8528DD38DA5F}"/>
    <cellStyle name="Currency 5 2 4 5 5 2" xfId="47660" xr:uid="{0C4DBA0E-7488-47D4-B55B-CBEDBF7430EE}"/>
    <cellStyle name="Currency 5 2 4 5 6" xfId="32250" xr:uid="{2BA9CE15-085D-48AE-9578-88B87F772A0E}"/>
    <cellStyle name="Currency 5 2 4 6" xfId="2056" xr:uid="{7E767B2E-E6B9-4BCD-9F8B-224699E31B41}"/>
    <cellStyle name="Currency 5 2 4 6 2" xfId="5859" xr:uid="{BDBD83F0-6953-4426-9CAF-D84421D516B5}"/>
    <cellStyle name="Currency 5 2 4 6 2 2" xfId="13670" xr:uid="{B56146DF-F969-4BE2-A4D0-2A6CF644F9AF}"/>
    <cellStyle name="Currency 5 2 4 6 2 2 2" xfId="29081" xr:uid="{55EAD4CC-3458-4B9A-B3CF-CE8C996E0448}"/>
    <cellStyle name="Currency 5 2 4 6 2 2 2 2" xfId="59905" xr:uid="{8CC590B0-A87F-4924-98B1-B9BC2C492B13}"/>
    <cellStyle name="Currency 5 2 4 6 2 2 3" xfId="44495" xr:uid="{C27F73CB-829E-48F1-A86D-8EF547FA8DBD}"/>
    <cellStyle name="Currency 5 2 4 6 2 3" xfId="21272" xr:uid="{F723CDE0-5D3B-4E2F-B831-3BC76FE464C6}"/>
    <cellStyle name="Currency 5 2 4 6 2 3 2" xfId="52096" xr:uid="{2B664B93-914F-43B1-A802-11AACC91DF12}"/>
    <cellStyle name="Currency 5 2 4 6 2 4" xfId="36686" xr:uid="{11A5F7D7-2B96-4E9A-BDAD-9A6101CE7312}"/>
    <cellStyle name="Currency 5 2 4 6 3" xfId="9867" xr:uid="{09EC6A85-C365-4ADE-AB41-55489350E939}"/>
    <cellStyle name="Currency 5 2 4 6 3 2" xfId="25278" xr:uid="{A50879F8-73C6-4288-B835-0941A57C9395}"/>
    <cellStyle name="Currency 5 2 4 6 3 2 2" xfId="56102" xr:uid="{D697442B-4F4C-4ACD-93F2-2ADF140DA27F}"/>
    <cellStyle name="Currency 5 2 4 6 3 3" xfId="40692" xr:uid="{8B07149E-DCC3-405D-AD9C-52F3A8A21A6C}"/>
    <cellStyle name="Currency 5 2 4 6 4" xfId="17469" xr:uid="{DC4EA0D6-D278-4844-B54E-2E233CF73779}"/>
    <cellStyle name="Currency 5 2 4 6 4 2" xfId="48293" xr:uid="{534D7EC4-B16B-4B8C-B151-C6AD1502DDB9}"/>
    <cellStyle name="Currency 5 2 4 6 5" xfId="32883" xr:uid="{157239AC-1B7C-4D1A-80FD-3F048FD9AB7F}"/>
    <cellStyle name="Currency 5 2 4 7" xfId="3960" xr:uid="{27FBCB9E-0C35-4E17-B422-0C55245CD8FB}"/>
    <cellStyle name="Currency 5 2 4 7 2" xfId="11771" xr:uid="{4DD20FE7-C044-4EEA-B473-CAB8C7B99E28}"/>
    <cellStyle name="Currency 5 2 4 7 2 2" xfId="27182" xr:uid="{33E2B022-E985-4F2F-8316-B77633048F2B}"/>
    <cellStyle name="Currency 5 2 4 7 2 2 2" xfId="58006" xr:uid="{89B503B7-0C43-4922-AFEE-B1037E5E8182}"/>
    <cellStyle name="Currency 5 2 4 7 2 3" xfId="42596" xr:uid="{D3A64CC9-3D2D-474E-B679-232C5C5AE3F5}"/>
    <cellStyle name="Currency 5 2 4 7 3" xfId="19373" xr:uid="{883508A8-7F3D-4A33-A725-6DB7D6FD0670}"/>
    <cellStyle name="Currency 5 2 4 7 3 2" xfId="50197" xr:uid="{081765EF-46C9-4C33-ADF5-EB03E64FAAAA}"/>
    <cellStyle name="Currency 5 2 4 7 4" xfId="34787" xr:uid="{5EB9CEAB-2168-4A31-8DDB-D74B9FD3C82C}"/>
    <cellStyle name="Currency 5 2 4 8" xfId="7968" xr:uid="{C5556391-E18C-4334-9912-86BFF61C2032}"/>
    <cellStyle name="Currency 5 2 4 8 2" xfId="23379" xr:uid="{95B783A7-5948-435E-A157-81766EA5B35B}"/>
    <cellStyle name="Currency 5 2 4 8 2 2" xfId="54203" xr:uid="{CEEEFF6A-0FA0-461A-B599-3BF30B5BE1C9}"/>
    <cellStyle name="Currency 5 2 4 8 3" xfId="38793" xr:uid="{F83F078A-15A2-458B-9049-BCFF3EF51C8B}"/>
    <cellStyle name="Currency 5 2 4 9" xfId="7759" xr:uid="{FAFA4D91-E06B-43F0-8E67-49F901FAB1B6}"/>
    <cellStyle name="Currency 5 2 4 9 2" xfId="23170" xr:uid="{94393BBC-EBEC-44D1-885B-5B0D4086FD35}"/>
    <cellStyle name="Currency 5 2 4 9 2 2" xfId="53994" xr:uid="{16EDD3F6-4FBD-4660-A2A5-7B6775EBC975}"/>
    <cellStyle name="Currency 5 2 4 9 3" xfId="38584" xr:uid="{AFAF0243-D3CC-44F8-B09B-E5F89AE381D5}"/>
    <cellStyle name="Currency 5 2 5" xfId="534" xr:uid="{8B425852-B659-4D28-9620-626BAE738BEA}"/>
    <cellStyle name="Currency 5 2 5 2" xfId="1167" xr:uid="{F43EE015-2D4F-4EC1-AAFB-4F0407F61F95}"/>
    <cellStyle name="Currency 5 2 5 2 2" xfId="3066" xr:uid="{C8FEF5E5-7894-4DAF-96BD-C2835728BD45}"/>
    <cellStyle name="Currency 5 2 5 2 2 2" xfId="6869" xr:uid="{BE9E5E8B-C769-4D06-929D-ACE68E371A60}"/>
    <cellStyle name="Currency 5 2 5 2 2 2 2" xfId="14680" xr:uid="{C12B2306-E33D-45F8-9F13-8B4149F9EF66}"/>
    <cellStyle name="Currency 5 2 5 2 2 2 2 2" xfId="30091" xr:uid="{5D2092E0-D5C3-4D32-882B-31FA30C34EEC}"/>
    <cellStyle name="Currency 5 2 5 2 2 2 2 2 2" xfId="60915" xr:uid="{6497A36E-3002-445E-9818-BE7F0C014E15}"/>
    <cellStyle name="Currency 5 2 5 2 2 2 2 3" xfId="45505" xr:uid="{BDA6B2E7-5DA7-4F62-A476-0E6C3A4690C5}"/>
    <cellStyle name="Currency 5 2 5 2 2 2 3" xfId="22282" xr:uid="{23721870-EC35-40FE-AFB8-AAA01E6F602E}"/>
    <cellStyle name="Currency 5 2 5 2 2 2 3 2" xfId="53106" xr:uid="{2513C6E8-01EB-4B46-AB6F-CF4DA217B9ED}"/>
    <cellStyle name="Currency 5 2 5 2 2 2 4" xfId="37696" xr:uid="{27A36A08-F1DE-4F65-A85A-B44104F0F4A6}"/>
    <cellStyle name="Currency 5 2 5 2 2 3" xfId="10877" xr:uid="{1EDA7CD9-6F2F-4C64-AD70-1569DD6C4C24}"/>
    <cellStyle name="Currency 5 2 5 2 2 3 2" xfId="26288" xr:uid="{E35E6EA7-4478-4C81-8B9D-5FCEE4550838}"/>
    <cellStyle name="Currency 5 2 5 2 2 3 2 2" xfId="57112" xr:uid="{082F7841-382A-4560-9F66-EA2E9F7FED00}"/>
    <cellStyle name="Currency 5 2 5 2 2 3 3" xfId="41702" xr:uid="{5AAA1E39-1FC9-4B34-A756-A521F33359B7}"/>
    <cellStyle name="Currency 5 2 5 2 2 4" xfId="18479" xr:uid="{39685CA8-4C77-4861-9354-3D7261577829}"/>
    <cellStyle name="Currency 5 2 5 2 2 4 2" xfId="49303" xr:uid="{468C9F03-9E66-4DB1-A84E-6399A6E53253}"/>
    <cellStyle name="Currency 5 2 5 2 2 5" xfId="33893" xr:uid="{9D4EA7AE-AA3A-4E20-B92A-A5D687A18194}"/>
    <cellStyle name="Currency 5 2 5 2 3" xfId="4970" xr:uid="{97DEB045-7A56-4303-A4BD-819F7EE46949}"/>
    <cellStyle name="Currency 5 2 5 2 3 2" xfId="12781" xr:uid="{A5F63A10-8A2C-431E-9FE0-909A531ACB46}"/>
    <cellStyle name="Currency 5 2 5 2 3 2 2" xfId="28192" xr:uid="{B848CB1F-347C-4913-9916-FBCE2B022127}"/>
    <cellStyle name="Currency 5 2 5 2 3 2 2 2" xfId="59016" xr:uid="{435B7C8D-FE84-43B5-9159-578BC488FAEB}"/>
    <cellStyle name="Currency 5 2 5 2 3 2 3" xfId="43606" xr:uid="{65C5D192-0EF1-4A14-8E91-6A45F186D56E}"/>
    <cellStyle name="Currency 5 2 5 2 3 3" xfId="20383" xr:uid="{4E9FB995-EA3E-4EFD-B11D-0A850899CE37}"/>
    <cellStyle name="Currency 5 2 5 2 3 3 2" xfId="51207" xr:uid="{A864235F-40FA-4EA0-9F51-1984404A7392}"/>
    <cellStyle name="Currency 5 2 5 2 3 4" xfId="35797" xr:uid="{F7601BFB-E34E-4578-BAA0-FB5BEF4CFFBD}"/>
    <cellStyle name="Currency 5 2 5 2 4" xfId="8978" xr:uid="{B8E6EBB3-18D0-4503-934A-EF8E3C2616CC}"/>
    <cellStyle name="Currency 5 2 5 2 4 2" xfId="24389" xr:uid="{7053366D-93A6-4700-84B8-18FBB34ADF9F}"/>
    <cellStyle name="Currency 5 2 5 2 4 2 2" xfId="55213" xr:uid="{4F2B8CE3-14C5-4A4D-943E-65FC8DEE3C82}"/>
    <cellStyle name="Currency 5 2 5 2 4 3" xfId="39803" xr:uid="{6C11EE85-ABD1-4319-A587-695EB9A8017F}"/>
    <cellStyle name="Currency 5 2 5 2 5" xfId="16580" xr:uid="{018DA06A-A97E-45D1-9662-57C9D613C6A3}"/>
    <cellStyle name="Currency 5 2 5 2 5 2" xfId="47404" xr:uid="{50D12B38-1622-4D49-B32A-BBDC45EFBB2B}"/>
    <cellStyle name="Currency 5 2 5 2 6" xfId="31994" xr:uid="{7606C4FF-23D9-4F45-81B4-4EFA8717DF0D}"/>
    <cellStyle name="Currency 5 2 5 3" xfId="1800" xr:uid="{2C73839F-E3B5-4D6F-9C4C-AEFD4E966323}"/>
    <cellStyle name="Currency 5 2 5 3 2" xfId="3699" xr:uid="{808862A0-1BD7-44F8-A2F4-2E9318F01A2C}"/>
    <cellStyle name="Currency 5 2 5 3 2 2" xfId="7502" xr:uid="{CDF688EA-1EF3-4135-BB73-067DE1FD334A}"/>
    <cellStyle name="Currency 5 2 5 3 2 2 2" xfId="15313" xr:uid="{A1130768-B004-4C29-843D-6AA06D5B2629}"/>
    <cellStyle name="Currency 5 2 5 3 2 2 2 2" xfId="30724" xr:uid="{5972CA63-61A6-44AB-B28A-6E9B469F2972}"/>
    <cellStyle name="Currency 5 2 5 3 2 2 2 2 2" xfId="61548" xr:uid="{096539AF-01FE-431A-9B43-20782C5CD9A9}"/>
    <cellStyle name="Currency 5 2 5 3 2 2 2 3" xfId="46138" xr:uid="{98997E74-65C5-45B7-BA40-713AFCFC1F00}"/>
    <cellStyle name="Currency 5 2 5 3 2 2 3" xfId="22915" xr:uid="{54D1CD4D-D5F8-45C0-A9F6-657E08B4B319}"/>
    <cellStyle name="Currency 5 2 5 3 2 2 3 2" xfId="53739" xr:uid="{17E9CD69-0381-49B2-8D37-CA29469FD9DE}"/>
    <cellStyle name="Currency 5 2 5 3 2 2 4" xfId="38329" xr:uid="{777D2721-6106-428E-A16C-BED3EAA3F875}"/>
    <cellStyle name="Currency 5 2 5 3 2 3" xfId="11510" xr:uid="{DA046ED5-18DA-4292-B896-A34FAE006860}"/>
    <cellStyle name="Currency 5 2 5 3 2 3 2" xfId="26921" xr:uid="{E9DBB679-E1FB-4F3E-A642-9EE5F8B93FED}"/>
    <cellStyle name="Currency 5 2 5 3 2 3 2 2" xfId="57745" xr:uid="{C47E7DF6-728C-4048-93C6-AA0EC34E56D9}"/>
    <cellStyle name="Currency 5 2 5 3 2 3 3" xfId="42335" xr:uid="{513A6DA1-EFF5-46A2-A3DB-F252468DD0B5}"/>
    <cellStyle name="Currency 5 2 5 3 2 4" xfId="19112" xr:uid="{9A5C5025-4845-4C05-89AD-23C5D1128834}"/>
    <cellStyle name="Currency 5 2 5 3 2 4 2" xfId="49936" xr:uid="{D6C65F98-1435-411A-92EF-A28BBD95FA19}"/>
    <cellStyle name="Currency 5 2 5 3 2 5" xfId="34526" xr:uid="{A7CFB6E7-709A-42D7-8A46-FBD7AE6940BA}"/>
    <cellStyle name="Currency 5 2 5 3 3" xfId="5603" xr:uid="{563BE93E-4FC6-4298-AF4F-9A31B462F0D8}"/>
    <cellStyle name="Currency 5 2 5 3 3 2" xfId="13414" xr:uid="{08E985A9-FE4D-4C0A-AEC5-4E93BED93D75}"/>
    <cellStyle name="Currency 5 2 5 3 3 2 2" xfId="28825" xr:uid="{F7E9AC78-2589-4682-B8C4-971CF27A1B64}"/>
    <cellStyle name="Currency 5 2 5 3 3 2 2 2" xfId="59649" xr:uid="{787120F9-01A6-4B0F-82FF-2A09C76BEC12}"/>
    <cellStyle name="Currency 5 2 5 3 3 2 3" xfId="44239" xr:uid="{19159C1F-589E-4FF7-9003-A3337E464F86}"/>
    <cellStyle name="Currency 5 2 5 3 3 3" xfId="21016" xr:uid="{C1E736C5-A4F3-4B43-B777-0A96C3EB9FCE}"/>
    <cellStyle name="Currency 5 2 5 3 3 3 2" xfId="51840" xr:uid="{804A9389-E0DB-4AFD-B43B-68B3E3BE22D0}"/>
    <cellStyle name="Currency 5 2 5 3 3 4" xfId="36430" xr:uid="{6F51663C-0842-4F84-BF6C-F8A9E0EB4D13}"/>
    <cellStyle name="Currency 5 2 5 3 4" xfId="9611" xr:uid="{341BCE89-9514-494A-88B2-6C1C61A8CA44}"/>
    <cellStyle name="Currency 5 2 5 3 4 2" xfId="25022" xr:uid="{2A937520-CE0D-434B-9A57-3182D971F62C}"/>
    <cellStyle name="Currency 5 2 5 3 4 2 2" xfId="55846" xr:uid="{95D1F0D3-2AF0-43B9-8517-B7871DCB6C3C}"/>
    <cellStyle name="Currency 5 2 5 3 4 3" xfId="40436" xr:uid="{9FD038C2-0C94-4AE3-8A7D-C5461328B13B}"/>
    <cellStyle name="Currency 5 2 5 3 5" xfId="17213" xr:uid="{CD45EF10-CF5C-4587-96CB-B6AE9AD261EC}"/>
    <cellStyle name="Currency 5 2 5 3 5 2" xfId="48037" xr:uid="{00CF870B-1EC5-4C92-A9F4-5E67A8D86777}"/>
    <cellStyle name="Currency 5 2 5 3 6" xfId="32627" xr:uid="{AD438B63-1F8C-414A-A6C2-A8DF6100B30B}"/>
    <cellStyle name="Currency 5 2 5 4" xfId="2433" xr:uid="{37F3BD8E-8096-4CD3-9447-C5FB8B2914F5}"/>
    <cellStyle name="Currency 5 2 5 4 2" xfId="6236" xr:uid="{C4270BC9-5D50-4501-A9E9-D04A211204F1}"/>
    <cellStyle name="Currency 5 2 5 4 2 2" xfId="14047" xr:uid="{A83C8B90-EF52-4C86-996F-525BB8EB16CD}"/>
    <cellStyle name="Currency 5 2 5 4 2 2 2" xfId="29458" xr:uid="{576905B4-5498-4CEC-B164-737CF0970EC9}"/>
    <cellStyle name="Currency 5 2 5 4 2 2 2 2" xfId="60282" xr:uid="{79744EBF-467E-4436-98D3-1CC40F9CDF8D}"/>
    <cellStyle name="Currency 5 2 5 4 2 2 3" xfId="44872" xr:uid="{9D656A4D-33C9-4232-8ACD-827CC2DC6C43}"/>
    <cellStyle name="Currency 5 2 5 4 2 3" xfId="21649" xr:uid="{39F1AA68-C165-468A-AAC5-60832E5FEE5E}"/>
    <cellStyle name="Currency 5 2 5 4 2 3 2" xfId="52473" xr:uid="{CA436618-F181-44AA-9670-99DF87CA4BF6}"/>
    <cellStyle name="Currency 5 2 5 4 2 4" xfId="37063" xr:uid="{FEA0ACDC-89DC-4D62-9259-59153953A697}"/>
    <cellStyle name="Currency 5 2 5 4 3" xfId="10244" xr:uid="{6B468AB8-B934-42FB-9F2A-2EA335D87858}"/>
    <cellStyle name="Currency 5 2 5 4 3 2" xfId="25655" xr:uid="{4195F52C-D28D-40B8-9C9B-420AFB7666C5}"/>
    <cellStyle name="Currency 5 2 5 4 3 2 2" xfId="56479" xr:uid="{EC2BCCFB-1516-4A52-88B3-B53A00A42F62}"/>
    <cellStyle name="Currency 5 2 5 4 3 3" xfId="41069" xr:uid="{35179ADE-265C-45C3-9032-D1217D31E15E}"/>
    <cellStyle name="Currency 5 2 5 4 4" xfId="17846" xr:uid="{63B1ED85-0CB2-463E-A292-5C9FD1D84EB3}"/>
    <cellStyle name="Currency 5 2 5 4 4 2" xfId="48670" xr:uid="{DE74184D-9166-481E-814A-ACF43CA00E2F}"/>
    <cellStyle name="Currency 5 2 5 4 5" xfId="33260" xr:uid="{6AD16BAA-4CA8-4863-8C13-62B8EE6903F0}"/>
    <cellStyle name="Currency 5 2 5 5" xfId="4337" xr:uid="{BC3B3763-F7CA-427B-8E46-9A2DCD0B6578}"/>
    <cellStyle name="Currency 5 2 5 5 2" xfId="12148" xr:uid="{DCE062F6-F67C-4EAC-ABA2-7889303DFDB0}"/>
    <cellStyle name="Currency 5 2 5 5 2 2" xfId="27559" xr:uid="{A80365F8-3AD5-412F-B523-2CF4D2772C6B}"/>
    <cellStyle name="Currency 5 2 5 5 2 2 2" xfId="58383" xr:uid="{ABF33D77-B654-4AA7-AC55-1C05FB5735E0}"/>
    <cellStyle name="Currency 5 2 5 5 2 3" xfId="42973" xr:uid="{1EFD431D-361B-4FC2-8E2A-2D31F1069177}"/>
    <cellStyle name="Currency 5 2 5 5 3" xfId="19750" xr:uid="{DA3CB923-7085-4B18-A786-9A5EBAA238C6}"/>
    <cellStyle name="Currency 5 2 5 5 3 2" xfId="50574" xr:uid="{0BDE9228-B142-49D7-B69E-E04792B25BC3}"/>
    <cellStyle name="Currency 5 2 5 5 4" xfId="35164" xr:uid="{34ECB721-D140-468F-93BA-3C860FD84086}"/>
    <cellStyle name="Currency 5 2 5 6" xfId="8345" xr:uid="{4D600700-CA0B-4642-86F4-DE4C9511F75D}"/>
    <cellStyle name="Currency 5 2 5 6 2" xfId="23756" xr:uid="{E9E9AABE-5249-489C-A26A-637CC95AFFCE}"/>
    <cellStyle name="Currency 5 2 5 6 2 2" xfId="54580" xr:uid="{B3FE072C-12C6-479E-A004-28751B17BA38}"/>
    <cellStyle name="Currency 5 2 5 6 3" xfId="39170" xr:uid="{4335CD32-EE47-4636-948E-84278F061BFD}"/>
    <cellStyle name="Currency 5 2 5 7" xfId="15947" xr:uid="{00011FC2-AE4A-4A47-BC85-CFF3587016CF}"/>
    <cellStyle name="Currency 5 2 5 7 2" xfId="46771" xr:uid="{712AB0AB-E257-430E-AA70-F31EE0A817EE}"/>
    <cellStyle name="Currency 5 2 5 8" xfId="31361" xr:uid="{F2D3A932-2126-480A-9AF4-64330A32B88F}"/>
    <cellStyle name="Currency 5 2 6" xfId="325" xr:uid="{2CD51527-B3E1-4C2A-A3BC-973314D08B13}"/>
    <cellStyle name="Currency 5 2 6 2" xfId="958" xr:uid="{AABB0403-2529-4261-91DB-1975DC019E10}"/>
    <cellStyle name="Currency 5 2 6 2 2" xfId="2857" xr:uid="{3D2A8AE7-580C-4580-B64A-8D80FCAA2B7E}"/>
    <cellStyle name="Currency 5 2 6 2 2 2" xfId="6660" xr:uid="{63862705-772A-4110-99CC-D83B39E14B84}"/>
    <cellStyle name="Currency 5 2 6 2 2 2 2" xfId="14471" xr:uid="{C96278AF-2875-4EC9-B9A6-28FB32ACD033}"/>
    <cellStyle name="Currency 5 2 6 2 2 2 2 2" xfId="29882" xr:uid="{A8F4BD0F-4208-49E5-89B2-F500289DC6D5}"/>
    <cellStyle name="Currency 5 2 6 2 2 2 2 2 2" xfId="60706" xr:uid="{C5DAC185-A2D6-4A3C-9D63-AE652BCD3269}"/>
    <cellStyle name="Currency 5 2 6 2 2 2 2 3" xfId="45296" xr:uid="{97AC5FC9-A5CC-46A5-A35C-04E3DF9394C1}"/>
    <cellStyle name="Currency 5 2 6 2 2 2 3" xfId="22073" xr:uid="{EFB6D0C8-2475-4615-B690-66903266392E}"/>
    <cellStyle name="Currency 5 2 6 2 2 2 3 2" xfId="52897" xr:uid="{B2BE2F28-5100-413E-A67D-A3B95AB5C807}"/>
    <cellStyle name="Currency 5 2 6 2 2 2 4" xfId="37487" xr:uid="{F8BD5D58-6561-4212-B99F-2D78F2D6FE90}"/>
    <cellStyle name="Currency 5 2 6 2 2 3" xfId="10668" xr:uid="{ADC30F30-AFC1-4CC2-A6D7-E8B8323846F3}"/>
    <cellStyle name="Currency 5 2 6 2 2 3 2" xfId="26079" xr:uid="{D199B6DE-6D20-45DB-94D3-5527E7E8D447}"/>
    <cellStyle name="Currency 5 2 6 2 2 3 2 2" xfId="56903" xr:uid="{77563910-53F4-4C7D-8D24-827E783B60DD}"/>
    <cellStyle name="Currency 5 2 6 2 2 3 3" xfId="41493" xr:uid="{66E2C67F-D56A-440D-87DC-5337A752BFA9}"/>
    <cellStyle name="Currency 5 2 6 2 2 4" xfId="18270" xr:uid="{BAE6E0D3-60F8-4688-AA16-B648492ED553}"/>
    <cellStyle name="Currency 5 2 6 2 2 4 2" xfId="49094" xr:uid="{1D9788B0-A8BB-4642-9602-4D355E84C6C2}"/>
    <cellStyle name="Currency 5 2 6 2 2 5" xfId="33684" xr:uid="{E2B26FA1-7CF7-4E8B-9188-7E6D9BF01F73}"/>
    <cellStyle name="Currency 5 2 6 2 3" xfId="4761" xr:uid="{7E084096-F090-4A83-B220-70286EF89841}"/>
    <cellStyle name="Currency 5 2 6 2 3 2" xfId="12572" xr:uid="{901B07A0-3E98-4663-94B5-C2DD3A555343}"/>
    <cellStyle name="Currency 5 2 6 2 3 2 2" xfId="27983" xr:uid="{4EC261E8-48C3-46A5-A287-F78E874875B0}"/>
    <cellStyle name="Currency 5 2 6 2 3 2 2 2" xfId="58807" xr:uid="{5346744E-0BDA-4AFF-9DA3-A5DB10BF1355}"/>
    <cellStyle name="Currency 5 2 6 2 3 2 3" xfId="43397" xr:uid="{D62501A0-AD84-44B3-9130-3C8936E91AFB}"/>
    <cellStyle name="Currency 5 2 6 2 3 3" xfId="20174" xr:uid="{6063F445-65DE-473F-A95F-3D0A236DE8E5}"/>
    <cellStyle name="Currency 5 2 6 2 3 3 2" xfId="50998" xr:uid="{60F92481-C76A-4950-B271-6286F2557494}"/>
    <cellStyle name="Currency 5 2 6 2 3 4" xfId="35588" xr:uid="{DD6BA407-7E94-4529-97C1-9265BE75F4B6}"/>
    <cellStyle name="Currency 5 2 6 2 4" xfId="8769" xr:uid="{5235EBDE-C6F4-48E5-B61C-8BC6331D863D}"/>
    <cellStyle name="Currency 5 2 6 2 4 2" xfId="24180" xr:uid="{0333A23E-9485-46DE-8E20-672018468840}"/>
    <cellStyle name="Currency 5 2 6 2 4 2 2" xfId="55004" xr:uid="{26A40A1B-F3AC-4543-8022-A780E719BFE3}"/>
    <cellStyle name="Currency 5 2 6 2 4 3" xfId="39594" xr:uid="{2C546F8A-5E32-4605-9584-8103B931AC49}"/>
    <cellStyle name="Currency 5 2 6 2 5" xfId="16371" xr:uid="{306BF454-DCB0-4893-A3FF-5815A4B131AC}"/>
    <cellStyle name="Currency 5 2 6 2 5 2" xfId="47195" xr:uid="{0CBC0694-0C5B-49FE-9BC2-F41290F49495}"/>
    <cellStyle name="Currency 5 2 6 2 6" xfId="31785" xr:uid="{C5A72C7F-3F21-4341-B01E-02C40454636D}"/>
    <cellStyle name="Currency 5 2 6 3" xfId="1591" xr:uid="{BD9D6967-F768-489B-ACE9-362D54FA1594}"/>
    <cellStyle name="Currency 5 2 6 3 2" xfId="3490" xr:uid="{F2B33F9E-1DCB-497A-B259-370E342074A8}"/>
    <cellStyle name="Currency 5 2 6 3 2 2" xfId="7293" xr:uid="{CB11FFC1-D365-4ECB-9CA3-1100612EEA96}"/>
    <cellStyle name="Currency 5 2 6 3 2 2 2" xfId="15104" xr:uid="{7A57BE5A-94DC-4F52-9C29-322661032750}"/>
    <cellStyle name="Currency 5 2 6 3 2 2 2 2" xfId="30515" xr:uid="{E1FB40A5-BCE0-4615-BB72-9BF8F690CAD2}"/>
    <cellStyle name="Currency 5 2 6 3 2 2 2 2 2" xfId="61339" xr:uid="{8A7F7297-D33F-40C6-AAF6-9C7F85801D37}"/>
    <cellStyle name="Currency 5 2 6 3 2 2 2 3" xfId="45929" xr:uid="{ABA455CE-FB0A-4CA9-817C-DB3E78137104}"/>
    <cellStyle name="Currency 5 2 6 3 2 2 3" xfId="22706" xr:uid="{A466D89A-B677-47E2-997B-488B1F077138}"/>
    <cellStyle name="Currency 5 2 6 3 2 2 3 2" xfId="53530" xr:uid="{7489238C-8822-4FC4-9774-D99983D25E28}"/>
    <cellStyle name="Currency 5 2 6 3 2 2 4" xfId="38120" xr:uid="{065A0172-DF38-496F-B531-422339351331}"/>
    <cellStyle name="Currency 5 2 6 3 2 3" xfId="11301" xr:uid="{A542ED7F-9ADA-4776-94C5-E7CE2680A6EA}"/>
    <cellStyle name="Currency 5 2 6 3 2 3 2" xfId="26712" xr:uid="{4120CFCE-7865-4C1E-A139-46DD3CB75EE4}"/>
    <cellStyle name="Currency 5 2 6 3 2 3 2 2" xfId="57536" xr:uid="{A9DA3B41-51E9-49CA-9F49-49DD68583EF6}"/>
    <cellStyle name="Currency 5 2 6 3 2 3 3" xfId="42126" xr:uid="{12F284AE-BC27-4150-A426-2FD11BB02247}"/>
    <cellStyle name="Currency 5 2 6 3 2 4" xfId="18903" xr:uid="{17851B56-7560-4358-B5C6-F82DA27CB7E4}"/>
    <cellStyle name="Currency 5 2 6 3 2 4 2" xfId="49727" xr:uid="{E181F9D9-A19A-4D2A-9E30-AF36550B1BFE}"/>
    <cellStyle name="Currency 5 2 6 3 2 5" xfId="34317" xr:uid="{6A12AC4A-3DAF-44FF-82E4-608C3510D84F}"/>
    <cellStyle name="Currency 5 2 6 3 3" xfId="5394" xr:uid="{07B1A57C-ED6B-4674-B83F-19D1761E55D2}"/>
    <cellStyle name="Currency 5 2 6 3 3 2" xfId="13205" xr:uid="{79607E66-0661-4DE7-9884-D2B81E7F4A01}"/>
    <cellStyle name="Currency 5 2 6 3 3 2 2" xfId="28616" xr:uid="{E4D13746-E05E-404C-96C1-C7BFC50D55D1}"/>
    <cellStyle name="Currency 5 2 6 3 3 2 2 2" xfId="59440" xr:uid="{F0C5CCEA-686C-470B-997D-3676A9B6735B}"/>
    <cellStyle name="Currency 5 2 6 3 3 2 3" xfId="44030" xr:uid="{35C973A8-E8E7-494E-8EBB-5716A70619E3}"/>
    <cellStyle name="Currency 5 2 6 3 3 3" xfId="20807" xr:uid="{04692E3C-2308-42FD-98EC-3D34E27CF493}"/>
    <cellStyle name="Currency 5 2 6 3 3 3 2" xfId="51631" xr:uid="{9D41406B-BD19-4523-AA95-50DF9FD23135}"/>
    <cellStyle name="Currency 5 2 6 3 3 4" xfId="36221" xr:uid="{83C69E2F-50A6-4E8E-8D27-A2911A70706D}"/>
    <cellStyle name="Currency 5 2 6 3 4" xfId="9402" xr:uid="{2850E740-D9A8-4EE5-88B2-4528A0E86587}"/>
    <cellStyle name="Currency 5 2 6 3 4 2" xfId="24813" xr:uid="{677964F2-D199-4C83-9404-F155769C9D6A}"/>
    <cellStyle name="Currency 5 2 6 3 4 2 2" xfId="55637" xr:uid="{F9B5ABAB-7291-49F9-8EE6-286AA457112F}"/>
    <cellStyle name="Currency 5 2 6 3 4 3" xfId="40227" xr:uid="{F8EE1F50-7265-4411-B2D4-71E2881A337A}"/>
    <cellStyle name="Currency 5 2 6 3 5" xfId="17004" xr:uid="{A0F8250A-B1F6-4C85-994D-90931BB600C5}"/>
    <cellStyle name="Currency 5 2 6 3 5 2" xfId="47828" xr:uid="{5663D993-52E8-44D6-9CE4-4587E9E0E506}"/>
    <cellStyle name="Currency 5 2 6 3 6" xfId="32418" xr:uid="{7256C636-8036-4980-A26C-2A2EB77554CF}"/>
    <cellStyle name="Currency 5 2 6 4" xfId="2224" xr:uid="{928C34E0-F1D4-4316-B02B-79BDCA1AD808}"/>
    <cellStyle name="Currency 5 2 6 4 2" xfId="6027" xr:uid="{0418097E-7C2B-49D6-997D-D1419BAA4B78}"/>
    <cellStyle name="Currency 5 2 6 4 2 2" xfId="13838" xr:uid="{44A51BFF-7710-4325-B571-ED4F80B3088A}"/>
    <cellStyle name="Currency 5 2 6 4 2 2 2" xfId="29249" xr:uid="{B93F256E-8452-4668-AF06-4C533C452FB8}"/>
    <cellStyle name="Currency 5 2 6 4 2 2 2 2" xfId="60073" xr:uid="{466A95DD-1581-405F-88A2-07D2A4B1284A}"/>
    <cellStyle name="Currency 5 2 6 4 2 2 3" xfId="44663" xr:uid="{BB1142D5-01BA-4084-A0FE-0336E200177A}"/>
    <cellStyle name="Currency 5 2 6 4 2 3" xfId="21440" xr:uid="{902046FD-7011-4DF2-915C-7E08F5C4824D}"/>
    <cellStyle name="Currency 5 2 6 4 2 3 2" xfId="52264" xr:uid="{974A2578-A30D-427F-AC7A-2DA6BE09D270}"/>
    <cellStyle name="Currency 5 2 6 4 2 4" xfId="36854" xr:uid="{60D1CC47-FEDF-47C0-8810-B666D63ACAC7}"/>
    <cellStyle name="Currency 5 2 6 4 3" xfId="10035" xr:uid="{AF79ABE3-E424-4566-948C-9A3FE9440B8F}"/>
    <cellStyle name="Currency 5 2 6 4 3 2" xfId="25446" xr:uid="{C8D71ADF-1062-43CE-8B58-2B01AC25ADB0}"/>
    <cellStyle name="Currency 5 2 6 4 3 2 2" xfId="56270" xr:uid="{85C94A3A-5FFE-4185-AB00-F3C962A2FA78}"/>
    <cellStyle name="Currency 5 2 6 4 3 3" xfId="40860" xr:uid="{B6219EB7-818D-42AB-A65E-1CD9CE532B52}"/>
    <cellStyle name="Currency 5 2 6 4 4" xfId="17637" xr:uid="{398D34E6-54D1-4249-AC76-CB5FB4D24A31}"/>
    <cellStyle name="Currency 5 2 6 4 4 2" xfId="48461" xr:uid="{7165E0BD-8D1D-4EBC-B2DE-6D474A5451D2}"/>
    <cellStyle name="Currency 5 2 6 4 5" xfId="33051" xr:uid="{ED860757-5105-49B1-98FD-70351F95F317}"/>
    <cellStyle name="Currency 5 2 6 5" xfId="4128" xr:uid="{33450891-42B0-4290-9016-ED3D6ADF25E8}"/>
    <cellStyle name="Currency 5 2 6 5 2" xfId="11939" xr:uid="{F121F7DB-A160-45ED-BAEC-E2EA495BEE1A}"/>
    <cellStyle name="Currency 5 2 6 5 2 2" xfId="27350" xr:uid="{62C4FF71-F009-48EF-8C7E-1F6CEF94CD32}"/>
    <cellStyle name="Currency 5 2 6 5 2 2 2" xfId="58174" xr:uid="{518CA931-F2D2-48BC-8E77-8FBB485908E0}"/>
    <cellStyle name="Currency 5 2 6 5 2 3" xfId="42764" xr:uid="{FE17543A-C1D3-4F0E-850A-9740B9064FEF}"/>
    <cellStyle name="Currency 5 2 6 5 3" xfId="19541" xr:uid="{FE0FA1C9-FBC9-4CFF-A5FA-E1F8F91DF240}"/>
    <cellStyle name="Currency 5 2 6 5 3 2" xfId="50365" xr:uid="{D4467CDA-F6F5-4349-9609-BCAC854ED838}"/>
    <cellStyle name="Currency 5 2 6 5 4" xfId="34955" xr:uid="{FD1F289C-CF28-4CC8-87EB-C7668DF4A415}"/>
    <cellStyle name="Currency 5 2 6 6" xfId="8136" xr:uid="{7A80B249-4FAA-499D-BE42-CD225692BBE1}"/>
    <cellStyle name="Currency 5 2 6 6 2" xfId="23547" xr:uid="{90892530-E039-49EC-88E3-01B23AC6C04E}"/>
    <cellStyle name="Currency 5 2 6 6 2 2" xfId="54371" xr:uid="{90D0F363-18A7-416F-8BA4-8314312710AB}"/>
    <cellStyle name="Currency 5 2 6 6 3" xfId="38961" xr:uid="{7C513CBD-EA4F-4B87-98D9-4FCFCCBC3E17}"/>
    <cellStyle name="Currency 5 2 6 7" xfId="15738" xr:uid="{52E97377-A40F-4574-B8EE-BDE96386255D}"/>
    <cellStyle name="Currency 5 2 6 7 2" xfId="46562" xr:uid="{0EC6F96B-756A-48E2-98CD-37707E2D8B3C}"/>
    <cellStyle name="Currency 5 2 6 8" xfId="31152" xr:uid="{4B8B0A2D-EC1C-419F-8765-92D143A1072C}"/>
    <cellStyle name="Currency 5 2 7" xfId="745" xr:uid="{8163B93A-8F56-4526-9A3C-B5EA0C425B37}"/>
    <cellStyle name="Currency 5 2 7 2" xfId="2644" xr:uid="{F69B4273-1B03-48B3-A168-00355E231961}"/>
    <cellStyle name="Currency 5 2 7 2 2" xfId="6447" xr:uid="{67186E29-A83A-4384-B355-61C1135811D8}"/>
    <cellStyle name="Currency 5 2 7 2 2 2" xfId="14258" xr:uid="{FE628C1E-01ED-42BC-A6D0-F42418675C6B}"/>
    <cellStyle name="Currency 5 2 7 2 2 2 2" xfId="29669" xr:uid="{24E87F64-E2DB-4DE4-8248-EBA8D72144C0}"/>
    <cellStyle name="Currency 5 2 7 2 2 2 2 2" xfId="60493" xr:uid="{7BDC4792-DD56-42F0-ADAF-1CDB038D43DF}"/>
    <cellStyle name="Currency 5 2 7 2 2 2 3" xfId="45083" xr:uid="{6CDDFCB1-3E08-40F7-9C3A-CCDE77E898F0}"/>
    <cellStyle name="Currency 5 2 7 2 2 3" xfId="21860" xr:uid="{C2E14320-BAA0-4A47-8A0D-1C35A097EFB9}"/>
    <cellStyle name="Currency 5 2 7 2 2 3 2" xfId="52684" xr:uid="{82032FC7-84C6-45C1-8817-AF753E1D32FC}"/>
    <cellStyle name="Currency 5 2 7 2 2 4" xfId="37274" xr:uid="{CA72C188-39B4-4B93-AAD0-4CE3401C7B56}"/>
    <cellStyle name="Currency 5 2 7 2 3" xfId="10455" xr:uid="{58708C27-2A7C-4D64-8164-919D4602999C}"/>
    <cellStyle name="Currency 5 2 7 2 3 2" xfId="25866" xr:uid="{CF8146EF-DA03-4AAF-B274-1AA323A412F0}"/>
    <cellStyle name="Currency 5 2 7 2 3 2 2" xfId="56690" xr:uid="{DBA7D05A-198C-441B-90D7-9F45620DD28C}"/>
    <cellStyle name="Currency 5 2 7 2 3 3" xfId="41280" xr:uid="{02FBB126-FFCB-4A9F-892F-84D084F12F4E}"/>
    <cellStyle name="Currency 5 2 7 2 4" xfId="18057" xr:uid="{6BC50DC1-D919-4FD7-8306-33A842334309}"/>
    <cellStyle name="Currency 5 2 7 2 4 2" xfId="48881" xr:uid="{BDB5BAA3-A034-4C77-B909-8D39A83949CC}"/>
    <cellStyle name="Currency 5 2 7 2 5" xfId="33471" xr:uid="{73CC4582-AE4C-49C1-BED7-7A004807F431}"/>
    <cellStyle name="Currency 5 2 7 3" xfId="4548" xr:uid="{9AAB0F63-9C56-468E-BCE3-1C2E8A43498A}"/>
    <cellStyle name="Currency 5 2 7 3 2" xfId="12359" xr:uid="{6116E8A2-115D-42F7-B20D-B64937486808}"/>
    <cellStyle name="Currency 5 2 7 3 2 2" xfId="27770" xr:uid="{639132D4-0C73-4E97-AEA7-F7EC9A018BB4}"/>
    <cellStyle name="Currency 5 2 7 3 2 2 2" xfId="58594" xr:uid="{2A8606D1-25A3-4E8F-967A-DD1B0505C8D1}"/>
    <cellStyle name="Currency 5 2 7 3 2 3" xfId="43184" xr:uid="{82406CD6-5DD1-476A-B552-D08C488EDFB0}"/>
    <cellStyle name="Currency 5 2 7 3 3" xfId="19961" xr:uid="{DE1CC6F8-E765-4A90-9DF9-6C4B0DC8A712}"/>
    <cellStyle name="Currency 5 2 7 3 3 2" xfId="50785" xr:uid="{C10317DB-3EC9-43D1-8E9E-A395E1C19687}"/>
    <cellStyle name="Currency 5 2 7 3 4" xfId="35375" xr:uid="{65DB9D34-E61D-46AC-AFF1-F854769BD81A}"/>
    <cellStyle name="Currency 5 2 7 4" xfId="8556" xr:uid="{F27E3EF1-D0AD-4647-94F2-69E46D0D8394}"/>
    <cellStyle name="Currency 5 2 7 4 2" xfId="23967" xr:uid="{AF5F94E6-8500-42BB-B8E3-3144341D0F83}"/>
    <cellStyle name="Currency 5 2 7 4 2 2" xfId="54791" xr:uid="{0DA14498-5696-4843-8282-121205A84F52}"/>
    <cellStyle name="Currency 5 2 7 4 3" xfId="39381" xr:uid="{EE50527E-2D9E-4A6A-AC5F-562D7FC8E192}"/>
    <cellStyle name="Currency 5 2 7 5" xfId="16158" xr:uid="{139F3B83-AC16-4879-836B-73561179FEA6}"/>
    <cellStyle name="Currency 5 2 7 5 2" xfId="46982" xr:uid="{929F2B88-6E15-4BEB-81CD-049FB3BFAD66}"/>
    <cellStyle name="Currency 5 2 7 6" xfId="31572" xr:uid="{6C4358FF-95B9-4206-8735-B1983A9BCA04}"/>
    <cellStyle name="Currency 5 2 8" xfId="1378" xr:uid="{BEDE39BC-80E1-47ED-BBC3-ABBC8F26518B}"/>
    <cellStyle name="Currency 5 2 8 2" xfId="3277" xr:uid="{22CE7136-CF53-49DD-AAEE-46B6F3A68F8C}"/>
    <cellStyle name="Currency 5 2 8 2 2" xfId="7080" xr:uid="{AC519E37-E69E-4C99-A945-C71F8B37AA73}"/>
    <cellStyle name="Currency 5 2 8 2 2 2" xfId="14891" xr:uid="{0E9EFEA5-340A-4F26-84B6-588459F12D54}"/>
    <cellStyle name="Currency 5 2 8 2 2 2 2" xfId="30302" xr:uid="{25BE0ADE-4959-4D09-8A8A-BC84EED67E71}"/>
    <cellStyle name="Currency 5 2 8 2 2 2 2 2" xfId="61126" xr:uid="{EB1F5620-6664-426C-B264-CE100893C615}"/>
    <cellStyle name="Currency 5 2 8 2 2 2 3" xfId="45716" xr:uid="{98E588AE-7EFA-4AFE-8D2E-6B3E1F2BD039}"/>
    <cellStyle name="Currency 5 2 8 2 2 3" xfId="22493" xr:uid="{E7B6B11D-B0DC-4A2D-A12B-44495E27D557}"/>
    <cellStyle name="Currency 5 2 8 2 2 3 2" xfId="53317" xr:uid="{F801DC2D-4C4F-4C84-A606-730BE6A1C5D4}"/>
    <cellStyle name="Currency 5 2 8 2 2 4" xfId="37907" xr:uid="{5322EC6B-B350-4AD3-9FF4-648C334BB335}"/>
    <cellStyle name="Currency 5 2 8 2 3" xfId="11088" xr:uid="{88BA3AEB-5730-45A8-BABC-374E7AC95352}"/>
    <cellStyle name="Currency 5 2 8 2 3 2" xfId="26499" xr:uid="{E942BD68-9A6F-47D9-AE39-CD2E13C3F7C1}"/>
    <cellStyle name="Currency 5 2 8 2 3 2 2" xfId="57323" xr:uid="{AF3FA853-01FD-4DDE-9571-5E4C05B0C1E0}"/>
    <cellStyle name="Currency 5 2 8 2 3 3" xfId="41913" xr:uid="{1D9ED96A-4337-44B9-A790-D1CB71C303B6}"/>
    <cellStyle name="Currency 5 2 8 2 4" xfId="18690" xr:uid="{F8AF2E0E-A589-495B-A92F-912BFA947555}"/>
    <cellStyle name="Currency 5 2 8 2 4 2" xfId="49514" xr:uid="{C6634A08-7F2E-4E0C-9CAC-A4492880439D}"/>
    <cellStyle name="Currency 5 2 8 2 5" xfId="34104" xr:uid="{73BA77FC-E9AE-4CEF-8B68-5ECB6C0B84FB}"/>
    <cellStyle name="Currency 5 2 8 3" xfId="5181" xr:uid="{F92B38E1-1501-404D-8477-9430B3ABB8C3}"/>
    <cellStyle name="Currency 5 2 8 3 2" xfId="12992" xr:uid="{D8482D17-780D-4F29-8F62-C8A608CD2EBB}"/>
    <cellStyle name="Currency 5 2 8 3 2 2" xfId="28403" xr:uid="{D6646A91-6E17-4B46-9FD4-BEC527807E7D}"/>
    <cellStyle name="Currency 5 2 8 3 2 2 2" xfId="59227" xr:uid="{279A58D4-ED75-4315-B633-B75F4D3E102A}"/>
    <cellStyle name="Currency 5 2 8 3 2 3" xfId="43817" xr:uid="{A0EA4D67-4B9E-4629-B0B2-2C90A2629EC2}"/>
    <cellStyle name="Currency 5 2 8 3 3" xfId="20594" xr:uid="{003DDA07-3182-4A52-94CD-D667AA8DE3F4}"/>
    <cellStyle name="Currency 5 2 8 3 3 2" xfId="51418" xr:uid="{87F474DE-E344-4F5D-A887-14CC0B44E0E1}"/>
    <cellStyle name="Currency 5 2 8 3 4" xfId="36008" xr:uid="{E2769F16-DA13-4C0A-A9A4-83AA54E118A0}"/>
    <cellStyle name="Currency 5 2 8 4" xfId="9189" xr:uid="{E45F57C6-6775-40BF-8DB8-44F6D14E0E8B}"/>
    <cellStyle name="Currency 5 2 8 4 2" xfId="24600" xr:uid="{FBE82F59-F1AF-4BBA-B4DF-B20844BB02FF}"/>
    <cellStyle name="Currency 5 2 8 4 2 2" xfId="55424" xr:uid="{543498AF-A801-41EC-A848-A0E93B982949}"/>
    <cellStyle name="Currency 5 2 8 4 3" xfId="40014" xr:uid="{5D93A251-FED4-40C2-B7E2-80197E4E56A5}"/>
    <cellStyle name="Currency 5 2 8 5" xfId="16791" xr:uid="{F48580A9-3B79-4C18-9457-33781568082A}"/>
    <cellStyle name="Currency 5 2 8 5 2" xfId="47615" xr:uid="{0D7FAA78-90F6-43B6-8673-AF6DBD74131A}"/>
    <cellStyle name="Currency 5 2 8 6" xfId="32205" xr:uid="{D27EF8A7-2004-4923-AE30-EA60E52117AE}"/>
    <cellStyle name="Currency 5 2 9" xfId="2011" xr:uid="{841746EA-8087-4822-A922-79837CA7422F}"/>
    <cellStyle name="Currency 5 2 9 2" xfId="5814" xr:uid="{3423B7FD-E804-4EE2-9D3F-7B6E45AA9EFB}"/>
    <cellStyle name="Currency 5 2 9 2 2" xfId="13625" xr:uid="{BEFA74BF-339F-4220-9D7B-33FAD841B3FA}"/>
    <cellStyle name="Currency 5 2 9 2 2 2" xfId="29036" xr:uid="{949D9200-1B7F-43EC-A582-B3628CA3A6AD}"/>
    <cellStyle name="Currency 5 2 9 2 2 2 2" xfId="59860" xr:uid="{67C8E0EA-82BD-490D-9D17-11A8AF222337}"/>
    <cellStyle name="Currency 5 2 9 2 2 3" xfId="44450" xr:uid="{2E6193A1-2B3E-4C35-9F16-5B0941376F16}"/>
    <cellStyle name="Currency 5 2 9 2 3" xfId="21227" xr:uid="{843721CE-504F-4424-8DF3-62D95D0E5C1F}"/>
    <cellStyle name="Currency 5 2 9 2 3 2" xfId="52051" xr:uid="{51807C69-9885-498B-BD24-B82F86E2C920}"/>
    <cellStyle name="Currency 5 2 9 2 4" xfId="36641" xr:uid="{7F6D76F8-6E2F-49CD-99CD-E024675C1F25}"/>
    <cellStyle name="Currency 5 2 9 3" xfId="9822" xr:uid="{6C92D492-5835-4FEE-A72A-79BB8790E4FC}"/>
    <cellStyle name="Currency 5 2 9 3 2" xfId="25233" xr:uid="{DAEC86A9-0D0A-4B2A-8A5F-34606960CF0B}"/>
    <cellStyle name="Currency 5 2 9 3 2 2" xfId="56057" xr:uid="{0D2DA0D6-2939-4684-852E-0AD8D565BE89}"/>
    <cellStyle name="Currency 5 2 9 3 3" xfId="40647" xr:uid="{FD1D0269-99CE-48DF-9E2C-CE981ACFE13B}"/>
    <cellStyle name="Currency 5 2 9 4" xfId="17424" xr:uid="{E3FD7ED0-AC7F-496A-A038-F6C56D162327}"/>
    <cellStyle name="Currency 5 2 9 4 2" xfId="48248" xr:uid="{9CD50055-E9F8-42BB-9ABE-2749F8150E4E}"/>
    <cellStyle name="Currency 5 2 9 5" xfId="32838" xr:uid="{1B09BB03-6FAA-42BD-93D9-94386D232448}"/>
    <cellStyle name="Currency 5 3" xfId="176" xr:uid="{4227A10E-86F4-4751-B2EF-D57FB5695E39}"/>
    <cellStyle name="Currency 5 3 10" xfId="7779" xr:uid="{AE6EB174-D87F-4B97-847B-64FBD27E7F02}"/>
    <cellStyle name="Currency 5 3 10 2" xfId="23190" xr:uid="{7C1E9E79-CB28-4807-9F0A-040EEB2DF026}"/>
    <cellStyle name="Currency 5 3 10 2 2" xfId="54014" xr:uid="{D6943725-D226-489A-B82D-F88FEEFADEF4}"/>
    <cellStyle name="Currency 5 3 10 3" xfId="38604" xr:uid="{E37876E2-1238-48B9-AA85-6DD91061F8FD}"/>
    <cellStyle name="Currency 5 3 11" xfId="15590" xr:uid="{2C2DD563-F5BA-4396-ABD5-37D58942B1A8}"/>
    <cellStyle name="Currency 5 3 11 2" xfId="46414" xr:uid="{FB003E6E-821D-45C4-A284-AF71AA2746C7}"/>
    <cellStyle name="Currency 5 3 12" xfId="31004" xr:uid="{0A82A259-9956-4CE0-8B7A-7BDB69F99291}"/>
    <cellStyle name="Currency 5 3 2" xfId="258" xr:uid="{26EC4650-7FDC-4622-A042-866E2CDD5BBD}"/>
    <cellStyle name="Currency 5 3 2 10" xfId="15672" xr:uid="{94ED80A0-D2C2-46C3-B037-D03207551BDA}"/>
    <cellStyle name="Currency 5 3 2 10 2" xfId="46496" xr:uid="{5ECD3CC1-F0A4-4E06-8727-0EB863F32ADC}"/>
    <cellStyle name="Currency 5 3 2 11" xfId="31086" xr:uid="{254715F6-D176-4D38-BC96-8B3453237F25}"/>
    <cellStyle name="Currency 5 3 2 2" xfId="681" xr:uid="{DA8BC80A-1A0D-43D9-B636-F27C206915C1}"/>
    <cellStyle name="Currency 5 3 2 2 2" xfId="1314" xr:uid="{3B6F43E5-02E6-41F9-9EA4-4D2CBCCB39B7}"/>
    <cellStyle name="Currency 5 3 2 2 2 2" xfId="3213" xr:uid="{0222D305-0049-4ED8-818D-BFAFDCDB19ED}"/>
    <cellStyle name="Currency 5 3 2 2 2 2 2" xfId="7016" xr:uid="{093952A0-B4BA-46BD-9C36-1064F9D8A629}"/>
    <cellStyle name="Currency 5 3 2 2 2 2 2 2" xfId="14827" xr:uid="{593B47CB-B44F-485D-AD83-F12D314E5CEE}"/>
    <cellStyle name="Currency 5 3 2 2 2 2 2 2 2" xfId="30238" xr:uid="{D6BB57FB-8FAF-4100-9F25-F1811BA1EA81}"/>
    <cellStyle name="Currency 5 3 2 2 2 2 2 2 2 2" xfId="61062" xr:uid="{56AB8D4A-0D62-4F7D-9EBB-27A5CDAF588A}"/>
    <cellStyle name="Currency 5 3 2 2 2 2 2 2 3" xfId="45652" xr:uid="{3BDF6E14-CD36-4CB4-ADD1-FEFC07F8EA54}"/>
    <cellStyle name="Currency 5 3 2 2 2 2 2 3" xfId="22429" xr:uid="{A42559A7-E373-4AAA-B265-F03198F5248F}"/>
    <cellStyle name="Currency 5 3 2 2 2 2 2 3 2" xfId="53253" xr:uid="{617B2929-8E74-4211-86B8-D0FFB00FB199}"/>
    <cellStyle name="Currency 5 3 2 2 2 2 2 4" xfId="37843" xr:uid="{D2838529-2551-4886-9B28-351EA2E11B4F}"/>
    <cellStyle name="Currency 5 3 2 2 2 2 3" xfId="11024" xr:uid="{F2639A69-54A3-4F90-B725-607D6B4F960A}"/>
    <cellStyle name="Currency 5 3 2 2 2 2 3 2" xfId="26435" xr:uid="{C024B613-5A1E-4EE9-BD06-C5AB610EC8D3}"/>
    <cellStyle name="Currency 5 3 2 2 2 2 3 2 2" xfId="57259" xr:uid="{D576AC3F-811B-4552-8613-8B8D295DD40F}"/>
    <cellStyle name="Currency 5 3 2 2 2 2 3 3" xfId="41849" xr:uid="{AADF1136-1889-4552-A584-6DE9853CD24D}"/>
    <cellStyle name="Currency 5 3 2 2 2 2 4" xfId="18626" xr:uid="{C3592D50-E8BE-4C01-A908-FDE1DA140EA4}"/>
    <cellStyle name="Currency 5 3 2 2 2 2 4 2" xfId="49450" xr:uid="{EDC44CFF-B9E4-4823-84B3-24667E601A17}"/>
    <cellStyle name="Currency 5 3 2 2 2 2 5" xfId="34040" xr:uid="{9871463D-182B-41A4-8978-35022B820ED8}"/>
    <cellStyle name="Currency 5 3 2 2 2 3" xfId="5117" xr:uid="{D1AF6B6D-9127-4D62-888D-3F4197CECE02}"/>
    <cellStyle name="Currency 5 3 2 2 2 3 2" xfId="12928" xr:uid="{11DE72C9-57B2-48E5-88F3-089C9557E082}"/>
    <cellStyle name="Currency 5 3 2 2 2 3 2 2" xfId="28339" xr:uid="{E3A83F23-D3EF-45F8-8C4F-CD16C83D5F96}"/>
    <cellStyle name="Currency 5 3 2 2 2 3 2 2 2" xfId="59163" xr:uid="{30A34A43-E56C-4BC2-AB70-6806E318FD36}"/>
    <cellStyle name="Currency 5 3 2 2 2 3 2 3" xfId="43753" xr:uid="{2AC27D3C-2AA2-4782-B371-6B543ADA82D5}"/>
    <cellStyle name="Currency 5 3 2 2 2 3 3" xfId="20530" xr:uid="{6390FC6D-C608-490F-9546-5BF5AB812BC1}"/>
    <cellStyle name="Currency 5 3 2 2 2 3 3 2" xfId="51354" xr:uid="{9EF0ADAE-36FE-413B-BCC6-A17C71CD4680}"/>
    <cellStyle name="Currency 5 3 2 2 2 3 4" xfId="35944" xr:uid="{ED3B52B1-D8C2-4714-BD29-9A4397B63726}"/>
    <cellStyle name="Currency 5 3 2 2 2 4" xfId="9125" xr:uid="{F63788B9-2B18-4F99-8EF6-7FFB42015B9F}"/>
    <cellStyle name="Currency 5 3 2 2 2 4 2" xfId="24536" xr:uid="{82E960E3-23F5-411A-AE31-FF9CBB224C5C}"/>
    <cellStyle name="Currency 5 3 2 2 2 4 2 2" xfId="55360" xr:uid="{8B749C98-68A2-4CDA-9796-EA8CB8C31D81}"/>
    <cellStyle name="Currency 5 3 2 2 2 4 3" xfId="39950" xr:uid="{0EB377D0-9000-400E-9F65-E3E688E581CC}"/>
    <cellStyle name="Currency 5 3 2 2 2 5" xfId="16727" xr:uid="{29C71538-E64F-4BF0-9D51-B78430255C6A}"/>
    <cellStyle name="Currency 5 3 2 2 2 5 2" xfId="47551" xr:uid="{57105CAA-3D9C-48F3-9157-8DB2BDD84A49}"/>
    <cellStyle name="Currency 5 3 2 2 2 6" xfId="32141" xr:uid="{14A820E8-FFDC-4E46-8D68-1D2B4FE11890}"/>
    <cellStyle name="Currency 5 3 2 2 3" xfId="1947" xr:uid="{5DB333D3-D515-4BA7-AFE8-E0398316BCEB}"/>
    <cellStyle name="Currency 5 3 2 2 3 2" xfId="3846" xr:uid="{9FB77E8A-9BCD-4C26-AC0F-B2310D3AE316}"/>
    <cellStyle name="Currency 5 3 2 2 3 2 2" xfId="7649" xr:uid="{A5DF4663-1865-4F61-963C-8DB7022DAB00}"/>
    <cellStyle name="Currency 5 3 2 2 3 2 2 2" xfId="15460" xr:uid="{0E35EBA4-A393-4408-BF64-B2C6830A9CBA}"/>
    <cellStyle name="Currency 5 3 2 2 3 2 2 2 2" xfId="30871" xr:uid="{0720668B-FB76-4BA7-B15D-AEC0ACAD980C}"/>
    <cellStyle name="Currency 5 3 2 2 3 2 2 2 2 2" xfId="61695" xr:uid="{DBDC6F2B-070B-4FEC-B9B2-6A3334A6EF18}"/>
    <cellStyle name="Currency 5 3 2 2 3 2 2 2 3" xfId="46285" xr:uid="{089A89C8-4FE1-4244-B6AE-836AD3974270}"/>
    <cellStyle name="Currency 5 3 2 2 3 2 2 3" xfId="23062" xr:uid="{EFCB2061-8B12-4C82-8BC7-093279715173}"/>
    <cellStyle name="Currency 5 3 2 2 3 2 2 3 2" xfId="53886" xr:uid="{82B0D85C-641F-45E2-9F16-55B87C8053EE}"/>
    <cellStyle name="Currency 5 3 2 2 3 2 2 4" xfId="38476" xr:uid="{B7BC1233-DD62-477B-8D57-BB27ADDDE6FA}"/>
    <cellStyle name="Currency 5 3 2 2 3 2 3" xfId="11657" xr:uid="{13864E2B-B0BD-4391-8500-950CC5091CE2}"/>
    <cellStyle name="Currency 5 3 2 2 3 2 3 2" xfId="27068" xr:uid="{9D1D3FD9-E2E4-4E22-A53B-92029D915BF2}"/>
    <cellStyle name="Currency 5 3 2 2 3 2 3 2 2" xfId="57892" xr:uid="{7E402068-288E-45EB-B120-AAB979486760}"/>
    <cellStyle name="Currency 5 3 2 2 3 2 3 3" xfId="42482" xr:uid="{FEA46367-FC7C-4CC7-81EA-BC19BA71B3CD}"/>
    <cellStyle name="Currency 5 3 2 2 3 2 4" xfId="19259" xr:uid="{30B186D9-455A-4230-9294-DCC4E07947F0}"/>
    <cellStyle name="Currency 5 3 2 2 3 2 4 2" xfId="50083" xr:uid="{D997D3D3-819C-4900-94E0-0ACE5F2B960D}"/>
    <cellStyle name="Currency 5 3 2 2 3 2 5" xfId="34673" xr:uid="{8AEB6432-3297-4FE8-A65C-9EAE7DA6965E}"/>
    <cellStyle name="Currency 5 3 2 2 3 3" xfId="5750" xr:uid="{4F1E1D74-7A15-493D-B257-8D864CD84625}"/>
    <cellStyle name="Currency 5 3 2 2 3 3 2" xfId="13561" xr:uid="{A79E04F5-9877-4DC3-BFE2-5BAE0E1F2861}"/>
    <cellStyle name="Currency 5 3 2 2 3 3 2 2" xfId="28972" xr:uid="{D0160333-000F-471D-AB56-8E2F65CF51E7}"/>
    <cellStyle name="Currency 5 3 2 2 3 3 2 2 2" xfId="59796" xr:uid="{F21C9715-4ED4-4A00-8F6B-345D61B7026C}"/>
    <cellStyle name="Currency 5 3 2 2 3 3 2 3" xfId="44386" xr:uid="{FFD20C22-41CB-406D-99FD-AE2C3F240C50}"/>
    <cellStyle name="Currency 5 3 2 2 3 3 3" xfId="21163" xr:uid="{E96418F2-58B9-4F34-87A5-7FB04790A805}"/>
    <cellStyle name="Currency 5 3 2 2 3 3 3 2" xfId="51987" xr:uid="{0A097586-6212-456B-8FE3-D9FCE5413130}"/>
    <cellStyle name="Currency 5 3 2 2 3 3 4" xfId="36577" xr:uid="{3D1759F3-1BE9-404C-97E8-C7B4E38B7C6B}"/>
    <cellStyle name="Currency 5 3 2 2 3 4" xfId="9758" xr:uid="{DBBA328F-C86A-4B15-9EA1-A9C6F0B006AB}"/>
    <cellStyle name="Currency 5 3 2 2 3 4 2" xfId="25169" xr:uid="{3064E5F9-8C01-40C1-86F0-F1CDD9E830D7}"/>
    <cellStyle name="Currency 5 3 2 2 3 4 2 2" xfId="55993" xr:uid="{0963AAC9-C4AC-491D-95D0-30FC70C9F688}"/>
    <cellStyle name="Currency 5 3 2 2 3 4 3" xfId="40583" xr:uid="{A0F2A267-40D6-451C-9A15-A67240C72AAA}"/>
    <cellStyle name="Currency 5 3 2 2 3 5" xfId="17360" xr:uid="{B4857F80-0C3F-44EF-8BB6-D563C03BBE6B}"/>
    <cellStyle name="Currency 5 3 2 2 3 5 2" xfId="48184" xr:uid="{92A85048-21BA-4C68-A6FA-301ADE3ABBAE}"/>
    <cellStyle name="Currency 5 3 2 2 3 6" xfId="32774" xr:uid="{4FFE2AC3-4767-4E12-9F51-66106036FF57}"/>
    <cellStyle name="Currency 5 3 2 2 4" xfId="2580" xr:uid="{786E14D8-E818-47B7-A27A-AA56A0B78722}"/>
    <cellStyle name="Currency 5 3 2 2 4 2" xfId="6383" xr:uid="{CBF59AA3-9125-4671-AC31-039CF55E3D29}"/>
    <cellStyle name="Currency 5 3 2 2 4 2 2" xfId="14194" xr:uid="{27464564-4FBD-4578-9753-9983D65010D9}"/>
    <cellStyle name="Currency 5 3 2 2 4 2 2 2" xfId="29605" xr:uid="{431D324A-E0F9-41B2-9371-4077731F0E67}"/>
    <cellStyle name="Currency 5 3 2 2 4 2 2 2 2" xfId="60429" xr:uid="{9A50A0C8-589C-4C8C-8D0D-14083686582A}"/>
    <cellStyle name="Currency 5 3 2 2 4 2 2 3" xfId="45019" xr:uid="{EFE15508-AEDF-42D2-9C1F-652100A573C3}"/>
    <cellStyle name="Currency 5 3 2 2 4 2 3" xfId="21796" xr:uid="{BDA3BA2D-2488-4D5D-8619-134A695AF229}"/>
    <cellStyle name="Currency 5 3 2 2 4 2 3 2" xfId="52620" xr:uid="{4579A0AC-D17C-489E-A59F-4A164AF8FFD3}"/>
    <cellStyle name="Currency 5 3 2 2 4 2 4" xfId="37210" xr:uid="{F66B0D6A-FC57-42C4-B3FE-190B49531B89}"/>
    <cellStyle name="Currency 5 3 2 2 4 3" xfId="10391" xr:uid="{8280F385-2E46-43DB-88E0-274AAB5307D1}"/>
    <cellStyle name="Currency 5 3 2 2 4 3 2" xfId="25802" xr:uid="{2C90D26C-C4E6-48B6-8AA1-335A6AD3EBFE}"/>
    <cellStyle name="Currency 5 3 2 2 4 3 2 2" xfId="56626" xr:uid="{9A0DAB1D-B2D5-479B-A4E3-54181A3D9C06}"/>
    <cellStyle name="Currency 5 3 2 2 4 3 3" xfId="41216" xr:uid="{9C368E39-D500-4B5D-9D1E-2C7D2707F56D}"/>
    <cellStyle name="Currency 5 3 2 2 4 4" xfId="17993" xr:uid="{C8DE4CF5-45FE-4C8E-B7F9-19C5C2F498E5}"/>
    <cellStyle name="Currency 5 3 2 2 4 4 2" xfId="48817" xr:uid="{F3D19EED-8497-48CE-8BF4-6A5282618A00}"/>
    <cellStyle name="Currency 5 3 2 2 4 5" xfId="33407" xr:uid="{FACAD98F-B5A4-4F82-84ED-7B5C4BCE312F}"/>
    <cellStyle name="Currency 5 3 2 2 5" xfId="4484" xr:uid="{01C53AC4-8FF4-474F-8F4F-39EE576615AB}"/>
    <cellStyle name="Currency 5 3 2 2 5 2" xfId="12295" xr:uid="{F7A30C6E-DCD9-4FCB-A771-5475782B5A9F}"/>
    <cellStyle name="Currency 5 3 2 2 5 2 2" xfId="27706" xr:uid="{228B34B4-8983-40F7-A8CF-0A100961E780}"/>
    <cellStyle name="Currency 5 3 2 2 5 2 2 2" xfId="58530" xr:uid="{5CBE0C18-47CA-4E9C-83BA-879B245F9B3F}"/>
    <cellStyle name="Currency 5 3 2 2 5 2 3" xfId="43120" xr:uid="{8CDF61CA-5703-47DE-A5DA-9823E4410453}"/>
    <cellStyle name="Currency 5 3 2 2 5 3" xfId="19897" xr:uid="{259CB9D5-60C8-46DC-A460-EB0F128E0218}"/>
    <cellStyle name="Currency 5 3 2 2 5 3 2" xfId="50721" xr:uid="{218344A1-1AD5-4DE1-A6C8-C60B88F9092A}"/>
    <cellStyle name="Currency 5 3 2 2 5 4" xfId="35311" xr:uid="{AF89D202-5BF7-4C64-B11F-8539DDCA6E03}"/>
    <cellStyle name="Currency 5 3 2 2 6" xfId="8492" xr:uid="{C16147EE-5E8D-48B4-84C4-AC3B89B3683B}"/>
    <cellStyle name="Currency 5 3 2 2 6 2" xfId="23903" xr:uid="{CA71B264-C088-4213-BBFF-798A353B4E77}"/>
    <cellStyle name="Currency 5 3 2 2 6 2 2" xfId="54727" xr:uid="{BEFA54B9-BADD-4548-95E3-C4E81D359DF7}"/>
    <cellStyle name="Currency 5 3 2 2 6 3" xfId="39317" xr:uid="{FD87F774-ABE9-4153-8CA9-AC3B0A63AC4C}"/>
    <cellStyle name="Currency 5 3 2 2 7" xfId="16094" xr:uid="{9AF74E56-2E88-47FB-939E-57F0A76FF42E}"/>
    <cellStyle name="Currency 5 3 2 2 7 2" xfId="46918" xr:uid="{901199EB-72F8-4C88-A053-77C03E12D3EF}"/>
    <cellStyle name="Currency 5 3 2 2 8" xfId="31508" xr:uid="{4F59DBE0-266D-4346-A37E-B8409588CAC3}"/>
    <cellStyle name="Currency 5 3 2 3" xfId="472" xr:uid="{8947318B-5918-4629-A334-688F3EF02C02}"/>
    <cellStyle name="Currency 5 3 2 3 2" xfId="1105" xr:uid="{58AC9121-DF44-4B61-9788-C7205B8AD881}"/>
    <cellStyle name="Currency 5 3 2 3 2 2" xfId="3004" xr:uid="{7069DE00-6CF3-4FE1-AD4E-B7247C678DB8}"/>
    <cellStyle name="Currency 5 3 2 3 2 2 2" xfId="6807" xr:uid="{A57DF81C-76E3-42D6-8396-859AFD6A741E}"/>
    <cellStyle name="Currency 5 3 2 3 2 2 2 2" xfId="14618" xr:uid="{CA95C9AC-F8CD-4BB0-9C65-D88B63D26D9A}"/>
    <cellStyle name="Currency 5 3 2 3 2 2 2 2 2" xfId="30029" xr:uid="{7AFE71E6-23A5-4FAB-BA2B-A5135E10298C}"/>
    <cellStyle name="Currency 5 3 2 3 2 2 2 2 2 2" xfId="60853" xr:uid="{CF7BFCE0-99FD-4AA1-9C7A-99840ED9DE1E}"/>
    <cellStyle name="Currency 5 3 2 3 2 2 2 2 3" xfId="45443" xr:uid="{9E146618-D690-46C0-AFF9-457241EE1A5A}"/>
    <cellStyle name="Currency 5 3 2 3 2 2 2 3" xfId="22220" xr:uid="{43E9C05E-A5B5-41D7-AC6F-AAFAFFD328A8}"/>
    <cellStyle name="Currency 5 3 2 3 2 2 2 3 2" xfId="53044" xr:uid="{40D2C233-F1C2-4ACD-9B4C-26D2A63B8C51}"/>
    <cellStyle name="Currency 5 3 2 3 2 2 2 4" xfId="37634" xr:uid="{A198DA70-11A4-4EC9-A203-FC17860CD1FA}"/>
    <cellStyle name="Currency 5 3 2 3 2 2 3" xfId="10815" xr:uid="{718B65C7-C89E-4B1F-9429-2FD57859ED47}"/>
    <cellStyle name="Currency 5 3 2 3 2 2 3 2" xfId="26226" xr:uid="{A5373091-F020-417A-BD02-B5CC2B487181}"/>
    <cellStyle name="Currency 5 3 2 3 2 2 3 2 2" xfId="57050" xr:uid="{ED16A1E6-6672-46E1-8854-055E31AF18D0}"/>
    <cellStyle name="Currency 5 3 2 3 2 2 3 3" xfId="41640" xr:uid="{8D87E616-5FF7-4224-AD02-6CD550FCB95A}"/>
    <cellStyle name="Currency 5 3 2 3 2 2 4" xfId="18417" xr:uid="{6C0AC71B-A058-4F47-941D-42DA35C3BB17}"/>
    <cellStyle name="Currency 5 3 2 3 2 2 4 2" xfId="49241" xr:uid="{6FD1B018-F8B5-4D68-9558-05E0C82E4028}"/>
    <cellStyle name="Currency 5 3 2 3 2 2 5" xfId="33831" xr:uid="{F4D4FFE5-9208-49A0-BDC5-0A0E8E828471}"/>
    <cellStyle name="Currency 5 3 2 3 2 3" xfId="4908" xr:uid="{AB28F8A0-3DBE-48E5-B375-3F48B5C564EC}"/>
    <cellStyle name="Currency 5 3 2 3 2 3 2" xfId="12719" xr:uid="{D2C09208-67BE-4293-988E-57B3D3892778}"/>
    <cellStyle name="Currency 5 3 2 3 2 3 2 2" xfId="28130" xr:uid="{D96CEB3C-A63F-42BB-9160-74926EFA7B39}"/>
    <cellStyle name="Currency 5 3 2 3 2 3 2 2 2" xfId="58954" xr:uid="{85453B5E-7A05-490F-82FD-22D1D2BF985C}"/>
    <cellStyle name="Currency 5 3 2 3 2 3 2 3" xfId="43544" xr:uid="{9BB70745-F3CA-4540-8E1C-C6BABA85C425}"/>
    <cellStyle name="Currency 5 3 2 3 2 3 3" xfId="20321" xr:uid="{0F19CC53-CADB-4A77-A5EE-B991F74C927F}"/>
    <cellStyle name="Currency 5 3 2 3 2 3 3 2" xfId="51145" xr:uid="{79EC49BE-7013-4082-B494-5DCD4E3CD130}"/>
    <cellStyle name="Currency 5 3 2 3 2 3 4" xfId="35735" xr:uid="{DC1B35AD-E9AE-4F16-8D5D-4B5E7B78A371}"/>
    <cellStyle name="Currency 5 3 2 3 2 4" xfId="8916" xr:uid="{8574A297-D495-4346-AEFA-501D25094695}"/>
    <cellStyle name="Currency 5 3 2 3 2 4 2" xfId="24327" xr:uid="{56DCFC2A-1D58-4008-8F8F-FBFFBFA0872A}"/>
    <cellStyle name="Currency 5 3 2 3 2 4 2 2" xfId="55151" xr:uid="{4EDE250D-FDB8-4C2A-B948-30EE6ECE127D}"/>
    <cellStyle name="Currency 5 3 2 3 2 4 3" xfId="39741" xr:uid="{21BA509A-EFBA-4CAD-B6F1-FC069808799D}"/>
    <cellStyle name="Currency 5 3 2 3 2 5" xfId="16518" xr:uid="{07CAD7BD-4187-4341-9474-7BA9112BEA5A}"/>
    <cellStyle name="Currency 5 3 2 3 2 5 2" xfId="47342" xr:uid="{AD189A55-DF74-44AD-BF48-79AA0DA744E5}"/>
    <cellStyle name="Currency 5 3 2 3 2 6" xfId="31932" xr:uid="{91B7B1BC-60A5-4573-9CC6-82771D81434C}"/>
    <cellStyle name="Currency 5 3 2 3 3" xfId="1738" xr:uid="{3A83FC4A-B2D9-4686-A154-E8CB96D83E68}"/>
    <cellStyle name="Currency 5 3 2 3 3 2" xfId="3637" xr:uid="{089BAD78-A363-4EEA-A2B5-342497A465FC}"/>
    <cellStyle name="Currency 5 3 2 3 3 2 2" xfId="7440" xr:uid="{50C16AF1-F667-4203-AC50-5D4B9D66B107}"/>
    <cellStyle name="Currency 5 3 2 3 3 2 2 2" xfId="15251" xr:uid="{16C263E2-0DFC-4B81-8627-A0533427861D}"/>
    <cellStyle name="Currency 5 3 2 3 3 2 2 2 2" xfId="30662" xr:uid="{D95ABF5B-4DB9-4FF1-B975-157D7B526BF2}"/>
    <cellStyle name="Currency 5 3 2 3 3 2 2 2 2 2" xfId="61486" xr:uid="{943A275C-426F-4999-A207-2B007C3F1BB5}"/>
    <cellStyle name="Currency 5 3 2 3 3 2 2 2 3" xfId="46076" xr:uid="{5D749D9A-62EB-4F8C-9B5D-9A9C9ED44FDF}"/>
    <cellStyle name="Currency 5 3 2 3 3 2 2 3" xfId="22853" xr:uid="{6D8B8D62-7759-4A78-BCCE-B47EE9D6FA47}"/>
    <cellStyle name="Currency 5 3 2 3 3 2 2 3 2" xfId="53677" xr:uid="{BCD692CC-E28B-4130-8E8F-420CFF3D6FE7}"/>
    <cellStyle name="Currency 5 3 2 3 3 2 2 4" xfId="38267" xr:uid="{A3D10AEF-06BD-4D4A-885D-2311587D624E}"/>
    <cellStyle name="Currency 5 3 2 3 3 2 3" xfId="11448" xr:uid="{97621E28-952D-4982-89D2-31C6EBF963B6}"/>
    <cellStyle name="Currency 5 3 2 3 3 2 3 2" xfId="26859" xr:uid="{6911B92C-5914-42BA-A4EA-DEFE34CDA5A5}"/>
    <cellStyle name="Currency 5 3 2 3 3 2 3 2 2" xfId="57683" xr:uid="{16EC9A23-47D2-4C07-B64A-650F9F3A7890}"/>
    <cellStyle name="Currency 5 3 2 3 3 2 3 3" xfId="42273" xr:uid="{60649432-2A3A-45C8-9751-B84F5D8C41E6}"/>
    <cellStyle name="Currency 5 3 2 3 3 2 4" xfId="19050" xr:uid="{2D4ED1EE-6593-4ECA-B1FD-04837C39864A}"/>
    <cellStyle name="Currency 5 3 2 3 3 2 4 2" xfId="49874" xr:uid="{5667F77F-6250-410A-A18E-0D911B0E3585}"/>
    <cellStyle name="Currency 5 3 2 3 3 2 5" xfId="34464" xr:uid="{393FA619-A0D2-4885-8EFF-EC4772EF5B2A}"/>
    <cellStyle name="Currency 5 3 2 3 3 3" xfId="5541" xr:uid="{FF34BBCF-C461-44ED-82E5-4FFD2C813261}"/>
    <cellStyle name="Currency 5 3 2 3 3 3 2" xfId="13352" xr:uid="{EC6E1E0D-051E-4ECE-8B5F-E374A498D36D}"/>
    <cellStyle name="Currency 5 3 2 3 3 3 2 2" xfId="28763" xr:uid="{95CC40D8-A39F-41E0-9761-D89C1C26CDF5}"/>
    <cellStyle name="Currency 5 3 2 3 3 3 2 2 2" xfId="59587" xr:uid="{B0B9869A-D0F1-42BA-BC82-26B55D1DA446}"/>
    <cellStyle name="Currency 5 3 2 3 3 3 2 3" xfId="44177" xr:uid="{E0F8CC23-6C2D-4C87-A472-6C580C95CEF8}"/>
    <cellStyle name="Currency 5 3 2 3 3 3 3" xfId="20954" xr:uid="{34A34B53-FD2F-4837-A7AC-FB00C6F6FBEB}"/>
    <cellStyle name="Currency 5 3 2 3 3 3 3 2" xfId="51778" xr:uid="{50E7DF45-4FAC-4972-A384-0821DFEB85E5}"/>
    <cellStyle name="Currency 5 3 2 3 3 3 4" xfId="36368" xr:uid="{04D5BFD5-CCFF-4605-940A-F0C090791ECB}"/>
    <cellStyle name="Currency 5 3 2 3 3 4" xfId="9549" xr:uid="{08C8A3BA-20D8-4849-B342-D603D79EAFD2}"/>
    <cellStyle name="Currency 5 3 2 3 3 4 2" xfId="24960" xr:uid="{28E41669-FFF5-4A20-BE5C-611788DD952A}"/>
    <cellStyle name="Currency 5 3 2 3 3 4 2 2" xfId="55784" xr:uid="{B7E944D5-D91C-40DA-AAEC-FA55A7023000}"/>
    <cellStyle name="Currency 5 3 2 3 3 4 3" xfId="40374" xr:uid="{F17E889C-9531-4963-8A33-0BE82576121E}"/>
    <cellStyle name="Currency 5 3 2 3 3 5" xfId="17151" xr:uid="{831A3339-F247-49DE-81CD-3B21868051EB}"/>
    <cellStyle name="Currency 5 3 2 3 3 5 2" xfId="47975" xr:uid="{DCD95314-4FFA-455B-BEBA-E14E2E5E16CD}"/>
    <cellStyle name="Currency 5 3 2 3 3 6" xfId="32565" xr:uid="{D13D5D45-773D-462D-BD75-48790FF654F8}"/>
    <cellStyle name="Currency 5 3 2 3 4" xfId="2371" xr:uid="{D627C87F-AF25-458E-80C2-2BCF7792ACCE}"/>
    <cellStyle name="Currency 5 3 2 3 4 2" xfId="6174" xr:uid="{98B3E0B6-4CED-4011-B120-74EE696312D9}"/>
    <cellStyle name="Currency 5 3 2 3 4 2 2" xfId="13985" xr:uid="{6803CF31-8563-4250-A4F2-AB6E2BD9498F}"/>
    <cellStyle name="Currency 5 3 2 3 4 2 2 2" xfId="29396" xr:uid="{A4DBAAD4-E9F3-47F6-A9BB-E8D6BDD5E741}"/>
    <cellStyle name="Currency 5 3 2 3 4 2 2 2 2" xfId="60220" xr:uid="{F9A35FBD-B103-40E9-A24D-545451153A91}"/>
    <cellStyle name="Currency 5 3 2 3 4 2 2 3" xfId="44810" xr:uid="{06AB9B7A-35C2-469B-A73B-6A623CC488CA}"/>
    <cellStyle name="Currency 5 3 2 3 4 2 3" xfId="21587" xr:uid="{58F5F989-3BEF-461A-BE3F-41FF9AFCDADF}"/>
    <cellStyle name="Currency 5 3 2 3 4 2 3 2" xfId="52411" xr:uid="{8EB5CBE7-7FCB-4788-A834-DC9BD8CDED85}"/>
    <cellStyle name="Currency 5 3 2 3 4 2 4" xfId="37001" xr:uid="{D4339B40-FA46-4E3C-B0FE-2E0F9FA5B6A0}"/>
    <cellStyle name="Currency 5 3 2 3 4 3" xfId="10182" xr:uid="{390F9731-CB20-42C5-869F-1B2FD8014621}"/>
    <cellStyle name="Currency 5 3 2 3 4 3 2" xfId="25593" xr:uid="{7F144531-A441-4656-9FDB-217149ACC6EC}"/>
    <cellStyle name="Currency 5 3 2 3 4 3 2 2" xfId="56417" xr:uid="{C870754A-FACC-473A-BC20-0E3FFEA5B73E}"/>
    <cellStyle name="Currency 5 3 2 3 4 3 3" xfId="41007" xr:uid="{D3864591-A03D-4202-B85F-243E136A9167}"/>
    <cellStyle name="Currency 5 3 2 3 4 4" xfId="17784" xr:uid="{A0315394-09D1-4DCF-A37C-8F2DCBBB503C}"/>
    <cellStyle name="Currency 5 3 2 3 4 4 2" xfId="48608" xr:uid="{76706DC1-390E-4557-BA70-B17F100AF9B8}"/>
    <cellStyle name="Currency 5 3 2 3 4 5" xfId="33198" xr:uid="{6AEC6197-4BF1-47A0-8DA1-7B0E23CA1F7C}"/>
    <cellStyle name="Currency 5 3 2 3 5" xfId="4275" xr:uid="{096EC86B-20F0-486E-9F36-2AFB22BE7E8F}"/>
    <cellStyle name="Currency 5 3 2 3 5 2" xfId="12086" xr:uid="{62889B08-CA91-458C-B19F-39B2E8D6397A}"/>
    <cellStyle name="Currency 5 3 2 3 5 2 2" xfId="27497" xr:uid="{B49D554F-27F5-4B14-9BA1-12EBA9C99215}"/>
    <cellStyle name="Currency 5 3 2 3 5 2 2 2" xfId="58321" xr:uid="{6EA1716A-5175-4876-ABCC-492B4045F901}"/>
    <cellStyle name="Currency 5 3 2 3 5 2 3" xfId="42911" xr:uid="{F0137E67-3616-4E7E-9AF0-CFFB1F703B1D}"/>
    <cellStyle name="Currency 5 3 2 3 5 3" xfId="19688" xr:uid="{759FCFB4-75D6-4D4E-80DC-ECB77322CDDE}"/>
    <cellStyle name="Currency 5 3 2 3 5 3 2" xfId="50512" xr:uid="{51F4CDFF-72C2-49FA-97BB-D3C72A4D0F0A}"/>
    <cellStyle name="Currency 5 3 2 3 5 4" xfId="35102" xr:uid="{FE1D0711-3209-4C50-BE2A-00891C2567C4}"/>
    <cellStyle name="Currency 5 3 2 3 6" xfId="8283" xr:uid="{8E51E27A-4462-4A59-853C-5614C24BF200}"/>
    <cellStyle name="Currency 5 3 2 3 6 2" xfId="23694" xr:uid="{D6CD48D1-04A4-42F7-8FAD-930BE81C7C44}"/>
    <cellStyle name="Currency 5 3 2 3 6 2 2" xfId="54518" xr:uid="{9CEA6B46-7201-43A3-BC8F-195B2FDEEF17}"/>
    <cellStyle name="Currency 5 3 2 3 6 3" xfId="39108" xr:uid="{6D5DDDDA-64B7-468B-8F52-C722B068A852}"/>
    <cellStyle name="Currency 5 3 2 3 7" xfId="15885" xr:uid="{82CF3813-3658-4918-8A55-1049903F3CF8}"/>
    <cellStyle name="Currency 5 3 2 3 7 2" xfId="46709" xr:uid="{D87B9C82-686C-429E-8698-2077CF67E902}"/>
    <cellStyle name="Currency 5 3 2 3 8" xfId="31299" xr:uid="{5E9A42C2-2FE4-4157-9524-EF9D46D5BA41}"/>
    <cellStyle name="Currency 5 3 2 4" xfId="892" xr:uid="{F203B0F5-B13D-4DB4-85C5-754BF523226A}"/>
    <cellStyle name="Currency 5 3 2 4 2" xfId="2791" xr:uid="{4C566E2C-E8E9-41B8-BDB2-53E2D2D9E2CA}"/>
    <cellStyle name="Currency 5 3 2 4 2 2" xfId="6594" xr:uid="{EBBA7977-A49E-4C3C-BC45-F6383EA716F2}"/>
    <cellStyle name="Currency 5 3 2 4 2 2 2" xfId="14405" xr:uid="{AA2AC8BF-60E5-48C9-92B9-50371FF44CFE}"/>
    <cellStyle name="Currency 5 3 2 4 2 2 2 2" xfId="29816" xr:uid="{038055C9-519A-44B6-8C28-5DB1ECAD2AE6}"/>
    <cellStyle name="Currency 5 3 2 4 2 2 2 2 2" xfId="60640" xr:uid="{303ECC73-7556-4E3D-A1EB-AFBDE117B6F5}"/>
    <cellStyle name="Currency 5 3 2 4 2 2 2 3" xfId="45230" xr:uid="{D6CB4D71-339B-42DF-97C6-186E8F9E4AC5}"/>
    <cellStyle name="Currency 5 3 2 4 2 2 3" xfId="22007" xr:uid="{1024A6DD-24D0-4148-8FA6-2F2F929CA3C1}"/>
    <cellStyle name="Currency 5 3 2 4 2 2 3 2" xfId="52831" xr:uid="{511E1900-E005-4B93-9868-AB23F4DE23C1}"/>
    <cellStyle name="Currency 5 3 2 4 2 2 4" xfId="37421" xr:uid="{18E401C8-697B-4353-987E-3C392F15DB5D}"/>
    <cellStyle name="Currency 5 3 2 4 2 3" xfId="10602" xr:uid="{9EC1BA14-3875-40A1-9ADF-9B67454AA13D}"/>
    <cellStyle name="Currency 5 3 2 4 2 3 2" xfId="26013" xr:uid="{69DD261F-36D6-45C8-B439-E5371E07789B}"/>
    <cellStyle name="Currency 5 3 2 4 2 3 2 2" xfId="56837" xr:uid="{E453C557-F48A-423D-B43F-4456E5B55DA5}"/>
    <cellStyle name="Currency 5 3 2 4 2 3 3" xfId="41427" xr:uid="{82D26E1F-F10C-4AA3-B425-4493C0CBE2C8}"/>
    <cellStyle name="Currency 5 3 2 4 2 4" xfId="18204" xr:uid="{A5C42063-D7DC-47E6-9A58-DB5CD7A2E1F1}"/>
    <cellStyle name="Currency 5 3 2 4 2 4 2" xfId="49028" xr:uid="{995B93D5-15C6-4D0B-9021-0BB122FDC32E}"/>
    <cellStyle name="Currency 5 3 2 4 2 5" xfId="33618" xr:uid="{53AFC0B6-26B5-4C4C-9359-2E3339EB5B61}"/>
    <cellStyle name="Currency 5 3 2 4 3" xfId="4695" xr:uid="{0EA29AD7-19CD-4F56-A153-435E3101742A}"/>
    <cellStyle name="Currency 5 3 2 4 3 2" xfId="12506" xr:uid="{2F784578-7301-426D-BA7C-E950DFE76DA9}"/>
    <cellStyle name="Currency 5 3 2 4 3 2 2" xfId="27917" xr:uid="{02550B93-935A-4E5E-BC71-DEC571EF22E8}"/>
    <cellStyle name="Currency 5 3 2 4 3 2 2 2" xfId="58741" xr:uid="{65B706A6-ED3F-4764-8ED1-700FD3700F0E}"/>
    <cellStyle name="Currency 5 3 2 4 3 2 3" xfId="43331" xr:uid="{FA28C346-E9B0-4D07-B2B4-9A7AADECA809}"/>
    <cellStyle name="Currency 5 3 2 4 3 3" xfId="20108" xr:uid="{0D85E731-F2EA-4ACF-9A26-507AAAB918A8}"/>
    <cellStyle name="Currency 5 3 2 4 3 3 2" xfId="50932" xr:uid="{E640E19B-390E-40D1-B018-E9F9AEAE2E1D}"/>
    <cellStyle name="Currency 5 3 2 4 3 4" xfId="35522" xr:uid="{E1F866BF-0FFC-4239-B8FD-3A910EF55705}"/>
    <cellStyle name="Currency 5 3 2 4 4" xfId="8703" xr:uid="{4D7E165E-3717-40D0-A3C9-E505C7FA67F9}"/>
    <cellStyle name="Currency 5 3 2 4 4 2" xfId="24114" xr:uid="{D599AC9B-59DD-4D3B-95CC-798A2FDBE321}"/>
    <cellStyle name="Currency 5 3 2 4 4 2 2" xfId="54938" xr:uid="{04E5CF77-1EBC-43B5-A9E7-1F6EB2FC115F}"/>
    <cellStyle name="Currency 5 3 2 4 4 3" xfId="39528" xr:uid="{AE28C1C5-0F6B-4EC0-9D29-0EF12462EDA5}"/>
    <cellStyle name="Currency 5 3 2 4 5" xfId="16305" xr:uid="{FD31525B-6F23-4DE6-9B8D-658695947CE5}"/>
    <cellStyle name="Currency 5 3 2 4 5 2" xfId="47129" xr:uid="{54AF7579-3CD7-4881-B75D-1705E4981D43}"/>
    <cellStyle name="Currency 5 3 2 4 6" xfId="31719" xr:uid="{3AD940A3-4866-401E-898E-96820D9CCFC8}"/>
    <cellStyle name="Currency 5 3 2 5" xfId="1525" xr:uid="{772C5908-704D-4D26-80A2-E46E4A5E88C1}"/>
    <cellStyle name="Currency 5 3 2 5 2" xfId="3424" xr:uid="{56173A91-54B5-4F29-9EF1-0B630BB32933}"/>
    <cellStyle name="Currency 5 3 2 5 2 2" xfId="7227" xr:uid="{ACD5EA29-AE9C-4D00-9406-7122E0BECB4F}"/>
    <cellStyle name="Currency 5 3 2 5 2 2 2" xfId="15038" xr:uid="{EF694954-2821-4A8F-A39F-778F78FFCD60}"/>
    <cellStyle name="Currency 5 3 2 5 2 2 2 2" xfId="30449" xr:uid="{E27078A2-7F98-4927-B366-2F741E1992FE}"/>
    <cellStyle name="Currency 5 3 2 5 2 2 2 2 2" xfId="61273" xr:uid="{84E0C778-8995-424B-B3A8-338A608F6EC2}"/>
    <cellStyle name="Currency 5 3 2 5 2 2 2 3" xfId="45863" xr:uid="{183367A2-6F0E-4D21-959F-8576B55B3774}"/>
    <cellStyle name="Currency 5 3 2 5 2 2 3" xfId="22640" xr:uid="{3A5A2335-FD40-47EC-8149-F6F81EC43154}"/>
    <cellStyle name="Currency 5 3 2 5 2 2 3 2" xfId="53464" xr:uid="{61DDEBDC-8EA5-4E55-9A8D-462B747E2727}"/>
    <cellStyle name="Currency 5 3 2 5 2 2 4" xfId="38054" xr:uid="{66F78252-D480-4C77-9D67-7635E6313F6D}"/>
    <cellStyle name="Currency 5 3 2 5 2 3" xfId="11235" xr:uid="{DED0B115-CD14-49EF-8692-989027475CB5}"/>
    <cellStyle name="Currency 5 3 2 5 2 3 2" xfId="26646" xr:uid="{5D081850-9B21-48E9-A013-CE22F1ACBAC2}"/>
    <cellStyle name="Currency 5 3 2 5 2 3 2 2" xfId="57470" xr:uid="{0DC2A75E-9B9D-4669-A379-D09BB463971E}"/>
    <cellStyle name="Currency 5 3 2 5 2 3 3" xfId="42060" xr:uid="{B0FFD8E5-9755-45E1-AFF6-B8FE420000B2}"/>
    <cellStyle name="Currency 5 3 2 5 2 4" xfId="18837" xr:uid="{C8D962B7-8C96-4340-B0C8-D8F884A7C7E7}"/>
    <cellStyle name="Currency 5 3 2 5 2 4 2" xfId="49661" xr:uid="{B5ABAEF8-E358-46C1-9402-4A4B535E26D9}"/>
    <cellStyle name="Currency 5 3 2 5 2 5" xfId="34251" xr:uid="{3F3EF091-A222-4CDA-A49E-7842E3C3E835}"/>
    <cellStyle name="Currency 5 3 2 5 3" xfId="5328" xr:uid="{23B62BD6-93CE-49F8-87B7-39C3B1F03301}"/>
    <cellStyle name="Currency 5 3 2 5 3 2" xfId="13139" xr:uid="{678679C5-A3A2-4328-8B33-F9C02761DBC5}"/>
    <cellStyle name="Currency 5 3 2 5 3 2 2" xfId="28550" xr:uid="{BD630A39-3BA5-470A-B00A-79C778968B19}"/>
    <cellStyle name="Currency 5 3 2 5 3 2 2 2" xfId="59374" xr:uid="{FADBBD2E-51F1-4E9D-8707-A4BAC58B53FC}"/>
    <cellStyle name="Currency 5 3 2 5 3 2 3" xfId="43964" xr:uid="{AF956EFF-5B8A-4448-A8D0-2C1DA637FEED}"/>
    <cellStyle name="Currency 5 3 2 5 3 3" xfId="20741" xr:uid="{6AA782B1-4399-4A82-BCFB-2FF84213B13B}"/>
    <cellStyle name="Currency 5 3 2 5 3 3 2" xfId="51565" xr:uid="{07B6419A-563A-41A9-8290-21590EDEDF06}"/>
    <cellStyle name="Currency 5 3 2 5 3 4" xfId="36155" xr:uid="{9499C438-1A3C-4E7C-85A7-44D2A8B29586}"/>
    <cellStyle name="Currency 5 3 2 5 4" xfId="9336" xr:uid="{26BD6A64-3A3D-47ED-942F-751A305D61DA}"/>
    <cellStyle name="Currency 5 3 2 5 4 2" xfId="24747" xr:uid="{D6FBD3C1-E616-4A40-AAC3-941050E27566}"/>
    <cellStyle name="Currency 5 3 2 5 4 2 2" xfId="55571" xr:uid="{1B7750F3-43D1-49C4-8ADD-D6BF52FEC9C8}"/>
    <cellStyle name="Currency 5 3 2 5 4 3" xfId="40161" xr:uid="{CFD9B70D-7362-4E4F-83CD-51C04CF758FC}"/>
    <cellStyle name="Currency 5 3 2 5 5" xfId="16938" xr:uid="{FEA8436E-D128-4CDD-8464-5FFAD71ABFF7}"/>
    <cellStyle name="Currency 5 3 2 5 5 2" xfId="47762" xr:uid="{1C958075-8E6A-4AAC-A9B0-5E6E385105BA}"/>
    <cellStyle name="Currency 5 3 2 5 6" xfId="32352" xr:uid="{A28008E1-378A-4098-9E18-B7FED0A647A7}"/>
    <cellStyle name="Currency 5 3 2 6" xfId="2158" xr:uid="{3AB82DB5-FBD1-434C-B5B6-D540EC739D1B}"/>
    <cellStyle name="Currency 5 3 2 6 2" xfId="5961" xr:uid="{F786AD2B-9AC9-4470-BCE1-16EB01E93F23}"/>
    <cellStyle name="Currency 5 3 2 6 2 2" xfId="13772" xr:uid="{999525CD-EA98-4C85-AA5F-F592B0AF5F33}"/>
    <cellStyle name="Currency 5 3 2 6 2 2 2" xfId="29183" xr:uid="{66C25033-4643-406A-BD63-B31DEBEA6068}"/>
    <cellStyle name="Currency 5 3 2 6 2 2 2 2" xfId="60007" xr:uid="{D813814E-23CC-41F5-AA40-334CB79A405E}"/>
    <cellStyle name="Currency 5 3 2 6 2 2 3" xfId="44597" xr:uid="{4760E9AC-E8DE-40CE-83D8-0A9345D83825}"/>
    <cellStyle name="Currency 5 3 2 6 2 3" xfId="21374" xr:uid="{4E82987C-4723-452C-A1E0-29A0ED2FE083}"/>
    <cellStyle name="Currency 5 3 2 6 2 3 2" xfId="52198" xr:uid="{BDE41CB1-C68C-47C5-86D0-C3CFF999E7E6}"/>
    <cellStyle name="Currency 5 3 2 6 2 4" xfId="36788" xr:uid="{A9119F9C-17B2-484C-9A7E-4763F4106698}"/>
    <cellStyle name="Currency 5 3 2 6 3" xfId="9969" xr:uid="{BD9FE4A4-E11E-4AD3-B4B4-16255ED54C95}"/>
    <cellStyle name="Currency 5 3 2 6 3 2" xfId="25380" xr:uid="{953290B3-4C17-4C8F-981A-645ACC4DCF81}"/>
    <cellStyle name="Currency 5 3 2 6 3 2 2" xfId="56204" xr:uid="{E55BA360-5D57-4AF6-85BA-4A70DD10D2A6}"/>
    <cellStyle name="Currency 5 3 2 6 3 3" xfId="40794" xr:uid="{A6D14700-EC31-410D-A2A0-CA2085EBBE1F}"/>
    <cellStyle name="Currency 5 3 2 6 4" xfId="17571" xr:uid="{2287911E-4571-4614-A638-CD03633A4271}"/>
    <cellStyle name="Currency 5 3 2 6 4 2" xfId="48395" xr:uid="{B7C31563-3AE3-46D5-B192-B1FBDBA942A7}"/>
    <cellStyle name="Currency 5 3 2 6 5" xfId="32985" xr:uid="{94820C51-064B-40B4-AF2A-7224B29ACD2E}"/>
    <cellStyle name="Currency 5 3 2 7" xfId="4062" xr:uid="{D673ABA3-C8FB-407E-B9A5-AD05A54B71F9}"/>
    <cellStyle name="Currency 5 3 2 7 2" xfId="11873" xr:uid="{0730F6BE-4476-494F-8312-B4024DB72403}"/>
    <cellStyle name="Currency 5 3 2 7 2 2" xfId="27284" xr:uid="{05AAB6E2-89B2-4E10-B8F5-311BD19895A7}"/>
    <cellStyle name="Currency 5 3 2 7 2 2 2" xfId="58108" xr:uid="{7FC02224-0A75-42B0-9D36-7A89EBB8AEFB}"/>
    <cellStyle name="Currency 5 3 2 7 2 3" xfId="42698" xr:uid="{CE04483B-9D00-4604-8ABC-512C51DDF1B0}"/>
    <cellStyle name="Currency 5 3 2 7 3" xfId="19475" xr:uid="{C0540241-BF53-40A1-99DC-83A76570DE28}"/>
    <cellStyle name="Currency 5 3 2 7 3 2" xfId="50299" xr:uid="{A97F549A-36BC-4932-8227-73ECEFA1DA50}"/>
    <cellStyle name="Currency 5 3 2 7 4" xfId="34889" xr:uid="{5FC60E9A-87B9-478E-92E9-EA7139B8EB9F}"/>
    <cellStyle name="Currency 5 3 2 8" xfId="8070" xr:uid="{FBEFC23D-60B1-43B3-ABF7-DF939D9794C0}"/>
    <cellStyle name="Currency 5 3 2 8 2" xfId="23481" xr:uid="{2FE7D23B-A994-4E8B-9435-8A8142841FEE}"/>
    <cellStyle name="Currency 5 3 2 8 2 2" xfId="54305" xr:uid="{4C1253DA-F5BE-4C30-B02E-3AF8DD2A874B}"/>
    <cellStyle name="Currency 5 3 2 8 3" xfId="38895" xr:uid="{504A2E01-EAC9-4D46-87FF-0E840BA3C324}"/>
    <cellStyle name="Currency 5 3 2 9" xfId="7861" xr:uid="{75FA7513-0A5A-4559-98A3-2D9A55B1B380}"/>
    <cellStyle name="Currency 5 3 2 9 2" xfId="23272" xr:uid="{C48A83E1-EAFB-40CF-A122-6F2C12426209}"/>
    <cellStyle name="Currency 5 3 2 9 2 2" xfId="54096" xr:uid="{69F1F431-0DC6-4CB5-901F-95446FB9E1F3}"/>
    <cellStyle name="Currency 5 3 2 9 3" xfId="38686" xr:uid="{35906683-7DEC-4DFA-B1C3-046DFFF437FE}"/>
    <cellStyle name="Currency 5 3 3" xfId="599" xr:uid="{8B818F0D-CBC5-452F-8F4A-09715AD75334}"/>
    <cellStyle name="Currency 5 3 3 2" xfId="1232" xr:uid="{C883700A-1845-419B-90EC-19F0E81C9B5A}"/>
    <cellStyle name="Currency 5 3 3 2 2" xfId="3131" xr:uid="{7C698CEC-BEAC-432E-BDC4-4C23C3D4A56A}"/>
    <cellStyle name="Currency 5 3 3 2 2 2" xfId="6934" xr:uid="{99852591-6978-43EA-BB1C-E5AC25B99521}"/>
    <cellStyle name="Currency 5 3 3 2 2 2 2" xfId="14745" xr:uid="{98BEDB0E-FD53-48DD-B1DC-243A17E3DBA4}"/>
    <cellStyle name="Currency 5 3 3 2 2 2 2 2" xfId="30156" xr:uid="{EC8ADB22-ED5D-48FA-9A84-66C6213107D1}"/>
    <cellStyle name="Currency 5 3 3 2 2 2 2 2 2" xfId="60980" xr:uid="{3403429F-03EA-43E8-8E07-D3C26922A9D8}"/>
    <cellStyle name="Currency 5 3 3 2 2 2 2 3" xfId="45570" xr:uid="{04E8D4D1-DCF3-40A6-88B4-C397E3837BE4}"/>
    <cellStyle name="Currency 5 3 3 2 2 2 3" xfId="22347" xr:uid="{DFAD9617-91B0-4CE2-A46A-45DD9130B8DC}"/>
    <cellStyle name="Currency 5 3 3 2 2 2 3 2" xfId="53171" xr:uid="{AE77029C-4FFA-4EC5-9442-3435950C7CB6}"/>
    <cellStyle name="Currency 5 3 3 2 2 2 4" xfId="37761" xr:uid="{C904902C-0F02-4A60-85BD-8A461B9BD781}"/>
    <cellStyle name="Currency 5 3 3 2 2 3" xfId="10942" xr:uid="{A068C233-6705-4BAD-9193-0BE4196B3B31}"/>
    <cellStyle name="Currency 5 3 3 2 2 3 2" xfId="26353" xr:uid="{80EFB401-511F-4AF0-A734-4CC1A0808692}"/>
    <cellStyle name="Currency 5 3 3 2 2 3 2 2" xfId="57177" xr:uid="{A5B9A77A-8288-4F90-B9A5-10E46F8F158C}"/>
    <cellStyle name="Currency 5 3 3 2 2 3 3" xfId="41767" xr:uid="{58D5754B-CA9C-461B-B81E-BAE4357E1B0F}"/>
    <cellStyle name="Currency 5 3 3 2 2 4" xfId="18544" xr:uid="{89E9F342-F895-4D45-A837-36A38870B9E8}"/>
    <cellStyle name="Currency 5 3 3 2 2 4 2" xfId="49368" xr:uid="{4E856798-04CA-4C6F-8EDE-FF68FEC026AB}"/>
    <cellStyle name="Currency 5 3 3 2 2 5" xfId="33958" xr:uid="{790F4A80-FB27-4536-B222-8513CB4FE6FA}"/>
    <cellStyle name="Currency 5 3 3 2 3" xfId="5035" xr:uid="{85D51EE5-BE7E-4389-A9AF-2EC60BB83DF4}"/>
    <cellStyle name="Currency 5 3 3 2 3 2" xfId="12846" xr:uid="{1AB81F6C-937A-4D02-AFEA-C54FFF6963C5}"/>
    <cellStyle name="Currency 5 3 3 2 3 2 2" xfId="28257" xr:uid="{B90DFFC2-14A3-4144-A0B8-F3797ED4774D}"/>
    <cellStyle name="Currency 5 3 3 2 3 2 2 2" xfId="59081" xr:uid="{2E9E05F5-FED2-4202-B262-58CEE8417AB1}"/>
    <cellStyle name="Currency 5 3 3 2 3 2 3" xfId="43671" xr:uid="{9675879D-D932-4073-95F2-F7C9351A9C90}"/>
    <cellStyle name="Currency 5 3 3 2 3 3" xfId="20448" xr:uid="{DCF96466-B791-4CB2-A8E3-EEA23157AC3A}"/>
    <cellStyle name="Currency 5 3 3 2 3 3 2" xfId="51272" xr:uid="{14FBA5B3-ABBB-48DE-92BA-E8D8A5BE04BA}"/>
    <cellStyle name="Currency 5 3 3 2 3 4" xfId="35862" xr:uid="{187F9CC7-55BD-4700-AB66-EB19F8C45D64}"/>
    <cellStyle name="Currency 5 3 3 2 4" xfId="9043" xr:uid="{CF39F25D-A725-4CD0-A9CD-72A50721F802}"/>
    <cellStyle name="Currency 5 3 3 2 4 2" xfId="24454" xr:uid="{834A6A71-627C-4645-AAAB-D3FE50733E83}"/>
    <cellStyle name="Currency 5 3 3 2 4 2 2" xfId="55278" xr:uid="{50C31AF6-59BA-47ED-B986-215A088E7EE7}"/>
    <cellStyle name="Currency 5 3 3 2 4 3" xfId="39868" xr:uid="{766AB178-1522-4BF2-8B2A-F0D3AEDBD541}"/>
    <cellStyle name="Currency 5 3 3 2 5" xfId="16645" xr:uid="{5105A9B4-F5A2-440A-A60F-8028F487958C}"/>
    <cellStyle name="Currency 5 3 3 2 5 2" xfId="47469" xr:uid="{082DBC09-C009-42DE-85FF-D6F19667A05B}"/>
    <cellStyle name="Currency 5 3 3 2 6" xfId="32059" xr:uid="{9B2D3A47-9EE6-42E6-A6CE-4CE188452B91}"/>
    <cellStyle name="Currency 5 3 3 3" xfId="1865" xr:uid="{EF0BB614-130C-4650-B0A9-4FB16D03FF5C}"/>
    <cellStyle name="Currency 5 3 3 3 2" xfId="3764" xr:uid="{9E745FA8-BF19-4AD5-995B-51472EB2A643}"/>
    <cellStyle name="Currency 5 3 3 3 2 2" xfId="7567" xr:uid="{6BB7FD20-4BC2-4B79-A2A7-DA0226C0E5CE}"/>
    <cellStyle name="Currency 5 3 3 3 2 2 2" xfId="15378" xr:uid="{F80C5F97-7B84-4822-9751-7445FCA87EF5}"/>
    <cellStyle name="Currency 5 3 3 3 2 2 2 2" xfId="30789" xr:uid="{09DCF6F9-3E28-46F6-AB52-D4A6C1B5D8C2}"/>
    <cellStyle name="Currency 5 3 3 3 2 2 2 2 2" xfId="61613" xr:uid="{9FADA673-52BD-40CA-A358-4E87DB3B915A}"/>
    <cellStyle name="Currency 5 3 3 3 2 2 2 3" xfId="46203" xr:uid="{80B1F194-BF3F-42BD-B40D-B4912A08DE33}"/>
    <cellStyle name="Currency 5 3 3 3 2 2 3" xfId="22980" xr:uid="{609D4345-B544-4902-B101-CD3DC6402855}"/>
    <cellStyle name="Currency 5 3 3 3 2 2 3 2" xfId="53804" xr:uid="{F75AB7F7-7A42-4F05-B37A-4DA321AEC656}"/>
    <cellStyle name="Currency 5 3 3 3 2 2 4" xfId="38394" xr:uid="{DE80AC04-9013-40F1-B498-1471EB80CFC2}"/>
    <cellStyle name="Currency 5 3 3 3 2 3" xfId="11575" xr:uid="{705809DE-0AA5-4FA1-A30E-BF6BEB04A1AD}"/>
    <cellStyle name="Currency 5 3 3 3 2 3 2" xfId="26986" xr:uid="{B72A89B6-1B35-429E-A8B4-13ED330ADA3B}"/>
    <cellStyle name="Currency 5 3 3 3 2 3 2 2" xfId="57810" xr:uid="{0388CC4D-7D67-4B72-8AEA-38FEDB627FF0}"/>
    <cellStyle name="Currency 5 3 3 3 2 3 3" xfId="42400" xr:uid="{C36B709E-25D4-4CEE-889F-F14535DDD5B3}"/>
    <cellStyle name="Currency 5 3 3 3 2 4" xfId="19177" xr:uid="{3EFFAA0D-0951-4DF4-B056-C83AC51F4072}"/>
    <cellStyle name="Currency 5 3 3 3 2 4 2" xfId="50001" xr:uid="{271266D7-DC78-49F3-822F-2C853F98B11D}"/>
    <cellStyle name="Currency 5 3 3 3 2 5" xfId="34591" xr:uid="{84C991CD-0750-4670-AB25-25AB7FE42F6B}"/>
    <cellStyle name="Currency 5 3 3 3 3" xfId="5668" xr:uid="{BA3B5EED-2DE4-476A-9CF9-2E61E4F26D19}"/>
    <cellStyle name="Currency 5 3 3 3 3 2" xfId="13479" xr:uid="{22B1BC56-658D-47EE-BF67-5D698ADDBAB5}"/>
    <cellStyle name="Currency 5 3 3 3 3 2 2" xfId="28890" xr:uid="{624AA8A3-C594-4FEE-B46E-B28620F106E5}"/>
    <cellStyle name="Currency 5 3 3 3 3 2 2 2" xfId="59714" xr:uid="{2E0C42C7-DA3C-4ADD-ACF8-6599B7BF7A89}"/>
    <cellStyle name="Currency 5 3 3 3 3 2 3" xfId="44304" xr:uid="{CE03852E-B7B0-4E4D-A845-1BE5BB3FF4DD}"/>
    <cellStyle name="Currency 5 3 3 3 3 3" xfId="21081" xr:uid="{FC2CBD2A-E156-432D-A139-1D3B8E130890}"/>
    <cellStyle name="Currency 5 3 3 3 3 3 2" xfId="51905" xr:uid="{B60E808F-4270-4297-89AE-26F5DEEDB132}"/>
    <cellStyle name="Currency 5 3 3 3 3 4" xfId="36495" xr:uid="{1CEEEF88-F723-4449-8A13-929D9F6D8EA0}"/>
    <cellStyle name="Currency 5 3 3 3 4" xfId="9676" xr:uid="{8F9D0154-18AB-4795-9A02-A2D4F8AF6C80}"/>
    <cellStyle name="Currency 5 3 3 3 4 2" xfId="25087" xr:uid="{D5B2F836-8602-4D3B-B077-8A8F7DD3EDFB}"/>
    <cellStyle name="Currency 5 3 3 3 4 2 2" xfId="55911" xr:uid="{C85CDE38-2E15-4B4F-A443-851D20C74D13}"/>
    <cellStyle name="Currency 5 3 3 3 4 3" xfId="40501" xr:uid="{5298D7A4-72F8-4AA0-9913-0DDB844A4CC6}"/>
    <cellStyle name="Currency 5 3 3 3 5" xfId="17278" xr:uid="{B23EEC04-0E72-4731-BAA7-87D6B6CA97B0}"/>
    <cellStyle name="Currency 5 3 3 3 5 2" xfId="48102" xr:uid="{9BCEA655-282B-405B-B761-FD962F3D6D72}"/>
    <cellStyle name="Currency 5 3 3 3 6" xfId="32692" xr:uid="{4CA8CE9C-5109-47D7-AE99-8E57179E745A}"/>
    <cellStyle name="Currency 5 3 3 4" xfId="2498" xr:uid="{277D5F20-4148-4321-B746-B0669AA55C60}"/>
    <cellStyle name="Currency 5 3 3 4 2" xfId="6301" xr:uid="{76C3CA65-FC2C-4D11-BD75-991383C54062}"/>
    <cellStyle name="Currency 5 3 3 4 2 2" xfId="14112" xr:uid="{C89B21FE-D346-4F78-AFC3-F9E54482071D}"/>
    <cellStyle name="Currency 5 3 3 4 2 2 2" xfId="29523" xr:uid="{257E7131-4648-4867-A130-4015F6BE3E88}"/>
    <cellStyle name="Currency 5 3 3 4 2 2 2 2" xfId="60347" xr:uid="{3EC0D0A7-595E-4C76-A48B-D99976D9BEC4}"/>
    <cellStyle name="Currency 5 3 3 4 2 2 3" xfId="44937" xr:uid="{9CE4819F-C96D-42C1-8F06-D4A9A89B75C4}"/>
    <cellStyle name="Currency 5 3 3 4 2 3" xfId="21714" xr:uid="{244F50A5-3C40-4ED9-801E-A512BD19417B}"/>
    <cellStyle name="Currency 5 3 3 4 2 3 2" xfId="52538" xr:uid="{712EB984-655A-4FED-99D1-47E3FECB3B65}"/>
    <cellStyle name="Currency 5 3 3 4 2 4" xfId="37128" xr:uid="{B025383A-B5FC-488C-9AE7-E04AECA93671}"/>
    <cellStyle name="Currency 5 3 3 4 3" xfId="10309" xr:uid="{AB263F80-7756-4D79-B1E0-F05C6C951A03}"/>
    <cellStyle name="Currency 5 3 3 4 3 2" xfId="25720" xr:uid="{12D819A8-5D1F-4FC4-9C99-EC75C14EE34E}"/>
    <cellStyle name="Currency 5 3 3 4 3 2 2" xfId="56544" xr:uid="{DC6EBDF2-AECE-4A1C-84D5-D524892B522D}"/>
    <cellStyle name="Currency 5 3 3 4 3 3" xfId="41134" xr:uid="{39920741-69E7-438F-A308-5AAD6ABDB8EA}"/>
    <cellStyle name="Currency 5 3 3 4 4" xfId="17911" xr:uid="{C70D6C30-38F0-4BAA-A537-56CABD84C6B8}"/>
    <cellStyle name="Currency 5 3 3 4 4 2" xfId="48735" xr:uid="{F6307FFF-C591-43B3-9921-1666D0884862}"/>
    <cellStyle name="Currency 5 3 3 4 5" xfId="33325" xr:uid="{F997F67A-1B58-4CE0-9911-417A85358BE6}"/>
    <cellStyle name="Currency 5 3 3 5" xfId="4402" xr:uid="{F558DF7E-784C-43C9-B7CD-1A99FED575DB}"/>
    <cellStyle name="Currency 5 3 3 5 2" xfId="12213" xr:uid="{51E5123C-C50C-4C05-9745-0F019B0F5A72}"/>
    <cellStyle name="Currency 5 3 3 5 2 2" xfId="27624" xr:uid="{AD349F7D-E035-4419-95E4-F7EB1CF94E8E}"/>
    <cellStyle name="Currency 5 3 3 5 2 2 2" xfId="58448" xr:uid="{A3640F6A-EA7A-49AB-8D97-BC996D4ABE22}"/>
    <cellStyle name="Currency 5 3 3 5 2 3" xfId="43038" xr:uid="{61BEDAEE-A6B5-4FFA-A3F1-4067A50356D9}"/>
    <cellStyle name="Currency 5 3 3 5 3" xfId="19815" xr:uid="{D29312FE-1635-4E96-B0DB-B4F4570729ED}"/>
    <cellStyle name="Currency 5 3 3 5 3 2" xfId="50639" xr:uid="{0B2FF5E9-B5EE-4CBD-9AE9-E23C9A5FE60B}"/>
    <cellStyle name="Currency 5 3 3 5 4" xfId="35229" xr:uid="{279090BF-9866-4193-B46E-9C37C242E608}"/>
    <cellStyle name="Currency 5 3 3 6" xfId="8410" xr:uid="{0CEBF291-6FEF-4556-9B88-09F06FE62768}"/>
    <cellStyle name="Currency 5 3 3 6 2" xfId="23821" xr:uid="{74CDEF91-2A6E-4FFE-9914-ED1884D975E5}"/>
    <cellStyle name="Currency 5 3 3 6 2 2" xfId="54645" xr:uid="{34A590F2-A0A3-4BB6-9F64-EBBD1B4578B3}"/>
    <cellStyle name="Currency 5 3 3 6 3" xfId="39235" xr:uid="{8BBA715E-8058-419F-80A4-F96016E5FF2D}"/>
    <cellStyle name="Currency 5 3 3 7" xfId="16012" xr:uid="{87442740-F669-4869-9D73-2231B13183B6}"/>
    <cellStyle name="Currency 5 3 3 7 2" xfId="46836" xr:uid="{361EF4D7-6DD9-4255-9596-5EE476325870}"/>
    <cellStyle name="Currency 5 3 3 8" xfId="31426" xr:uid="{8AFA3D0A-4E7A-49F3-926D-EDDD71639BC4}"/>
    <cellStyle name="Currency 5 3 4" xfId="390" xr:uid="{D705B32F-A032-4596-86A2-EF1DE72BB9B0}"/>
    <cellStyle name="Currency 5 3 4 2" xfId="1023" xr:uid="{F69844CF-FD76-4325-B6E3-65BE3964461B}"/>
    <cellStyle name="Currency 5 3 4 2 2" xfId="2922" xr:uid="{0CE17C5D-2A85-4B1E-B048-783864FCD150}"/>
    <cellStyle name="Currency 5 3 4 2 2 2" xfId="6725" xr:uid="{AC94CE1E-8480-4D43-BA99-7CE84F9AAC75}"/>
    <cellStyle name="Currency 5 3 4 2 2 2 2" xfId="14536" xr:uid="{862A10E9-8D2C-41D1-AC98-104FF03BB106}"/>
    <cellStyle name="Currency 5 3 4 2 2 2 2 2" xfId="29947" xr:uid="{570A8E98-0245-4EAE-8047-5D4C1B2A3743}"/>
    <cellStyle name="Currency 5 3 4 2 2 2 2 2 2" xfId="60771" xr:uid="{A2848FC4-A25E-4949-9467-6EF7A002A4FA}"/>
    <cellStyle name="Currency 5 3 4 2 2 2 2 3" xfId="45361" xr:uid="{4E8EC8C5-009B-496C-8961-FF1F7957C27E}"/>
    <cellStyle name="Currency 5 3 4 2 2 2 3" xfId="22138" xr:uid="{C5BBC36F-55C6-4827-A40D-4FA5CCF4D02B}"/>
    <cellStyle name="Currency 5 3 4 2 2 2 3 2" xfId="52962" xr:uid="{4180C18A-3E9B-4F19-A381-DCDF88DDB9B6}"/>
    <cellStyle name="Currency 5 3 4 2 2 2 4" xfId="37552" xr:uid="{9866C1A2-B04E-49D0-8369-E3F734FE2837}"/>
    <cellStyle name="Currency 5 3 4 2 2 3" xfId="10733" xr:uid="{866AC893-C9CF-4FA9-B1DB-AC0616F371C7}"/>
    <cellStyle name="Currency 5 3 4 2 2 3 2" xfId="26144" xr:uid="{DEBA3BC8-ADF4-4C99-8197-3E5049FA399A}"/>
    <cellStyle name="Currency 5 3 4 2 2 3 2 2" xfId="56968" xr:uid="{641B5374-6340-48A8-824F-85F724304540}"/>
    <cellStyle name="Currency 5 3 4 2 2 3 3" xfId="41558" xr:uid="{1E01A5EB-2F87-4CBB-B269-ADC6501451A0}"/>
    <cellStyle name="Currency 5 3 4 2 2 4" xfId="18335" xr:uid="{289E7A93-CCF1-4FF5-899A-5001234AA168}"/>
    <cellStyle name="Currency 5 3 4 2 2 4 2" xfId="49159" xr:uid="{B6C9B3A7-A75A-4196-9255-6B23CA2EF0AB}"/>
    <cellStyle name="Currency 5 3 4 2 2 5" xfId="33749" xr:uid="{3F39CC93-10D1-4D77-BF8E-622A69C93F99}"/>
    <cellStyle name="Currency 5 3 4 2 3" xfId="4826" xr:uid="{7949EF23-08FC-4A58-9675-4187BAA4BA3B}"/>
    <cellStyle name="Currency 5 3 4 2 3 2" xfId="12637" xr:uid="{BD721E36-33F2-4CDE-BC20-37523A47B7D4}"/>
    <cellStyle name="Currency 5 3 4 2 3 2 2" xfId="28048" xr:uid="{078C7612-7390-4AB4-AF29-07EE4FD91EA0}"/>
    <cellStyle name="Currency 5 3 4 2 3 2 2 2" xfId="58872" xr:uid="{C70BDC65-444C-4D71-97AE-6CD2E3CFC312}"/>
    <cellStyle name="Currency 5 3 4 2 3 2 3" xfId="43462" xr:uid="{68AB8331-6B16-4F48-B0DB-AD0F278AA769}"/>
    <cellStyle name="Currency 5 3 4 2 3 3" xfId="20239" xr:uid="{267D1480-C7CC-432D-8CC0-7F9A4363A278}"/>
    <cellStyle name="Currency 5 3 4 2 3 3 2" xfId="51063" xr:uid="{6BACF55F-BAD2-4F7C-845C-1320A1C056C6}"/>
    <cellStyle name="Currency 5 3 4 2 3 4" xfId="35653" xr:uid="{ACAB1132-7E42-4436-86B7-5737CDB4BBAA}"/>
    <cellStyle name="Currency 5 3 4 2 4" xfId="8834" xr:uid="{459EBC7C-30CE-46EC-A2C9-6D7F8C54A630}"/>
    <cellStyle name="Currency 5 3 4 2 4 2" xfId="24245" xr:uid="{5C732CBE-2B1F-485B-8BBE-39F2A3157A42}"/>
    <cellStyle name="Currency 5 3 4 2 4 2 2" xfId="55069" xr:uid="{A6CFEA3D-8E12-45CB-90DB-2D673B603567}"/>
    <cellStyle name="Currency 5 3 4 2 4 3" xfId="39659" xr:uid="{1DF6326C-E350-41CD-823C-61D0DF5CCB26}"/>
    <cellStyle name="Currency 5 3 4 2 5" xfId="16436" xr:uid="{AAC79F2E-EDA4-43B2-B2DA-041F499DCE07}"/>
    <cellStyle name="Currency 5 3 4 2 5 2" xfId="47260" xr:uid="{66E5CB09-1979-4316-9294-3B21D60157E7}"/>
    <cellStyle name="Currency 5 3 4 2 6" xfId="31850" xr:uid="{6099203B-D622-452A-B47C-4C6CCAA8E6F5}"/>
    <cellStyle name="Currency 5 3 4 3" xfId="1656" xr:uid="{C9DDB4D4-DFDD-4EEF-8CDC-CA1BDBCADC54}"/>
    <cellStyle name="Currency 5 3 4 3 2" xfId="3555" xr:uid="{AEAA5FD9-6ABF-464E-9487-CA2EE8BD7219}"/>
    <cellStyle name="Currency 5 3 4 3 2 2" xfId="7358" xr:uid="{2CAB49A3-7102-4D58-BF7E-748DF5A787FE}"/>
    <cellStyle name="Currency 5 3 4 3 2 2 2" xfId="15169" xr:uid="{E6631543-287B-4DBE-B22D-128DDB35B719}"/>
    <cellStyle name="Currency 5 3 4 3 2 2 2 2" xfId="30580" xr:uid="{CEA1534F-B48B-4962-9C3D-FFD1BC17B7F7}"/>
    <cellStyle name="Currency 5 3 4 3 2 2 2 2 2" xfId="61404" xr:uid="{D6B4B9F5-4FA9-4D86-8452-F47C763E99C6}"/>
    <cellStyle name="Currency 5 3 4 3 2 2 2 3" xfId="45994" xr:uid="{3A1D7B98-FA43-472E-8282-FFFB1E9666A2}"/>
    <cellStyle name="Currency 5 3 4 3 2 2 3" xfId="22771" xr:uid="{1A43132F-55A9-4440-94B2-A3037F0E63C6}"/>
    <cellStyle name="Currency 5 3 4 3 2 2 3 2" xfId="53595" xr:uid="{C3429AAA-A8F2-4BD5-A51F-B3B61223D1EA}"/>
    <cellStyle name="Currency 5 3 4 3 2 2 4" xfId="38185" xr:uid="{FEC29859-E9B5-4D61-9097-6F31CC0FAC29}"/>
    <cellStyle name="Currency 5 3 4 3 2 3" xfId="11366" xr:uid="{BD9B572F-0B6A-4551-8708-BDC83ED3916D}"/>
    <cellStyle name="Currency 5 3 4 3 2 3 2" xfId="26777" xr:uid="{DB8CFA14-5B15-405E-96BB-9E39698F9F77}"/>
    <cellStyle name="Currency 5 3 4 3 2 3 2 2" xfId="57601" xr:uid="{64B04D17-EF76-4429-A2E0-C4ED00A270DD}"/>
    <cellStyle name="Currency 5 3 4 3 2 3 3" xfId="42191" xr:uid="{095C02BC-B61D-4743-B26E-1166AFD84462}"/>
    <cellStyle name="Currency 5 3 4 3 2 4" xfId="18968" xr:uid="{3549152D-3CD6-4C28-96C5-23CEEA5173DD}"/>
    <cellStyle name="Currency 5 3 4 3 2 4 2" xfId="49792" xr:uid="{1C62FFE2-98F7-471F-B130-11AA18C2040B}"/>
    <cellStyle name="Currency 5 3 4 3 2 5" xfId="34382" xr:uid="{F12D0FAA-3F98-4603-9587-06A8C7841F93}"/>
    <cellStyle name="Currency 5 3 4 3 3" xfId="5459" xr:uid="{AF139EF2-C09E-45F6-8E34-DF5DA8CDB50A}"/>
    <cellStyle name="Currency 5 3 4 3 3 2" xfId="13270" xr:uid="{773215F6-81E2-4E58-AD86-FA1C430D74B6}"/>
    <cellStyle name="Currency 5 3 4 3 3 2 2" xfId="28681" xr:uid="{E9FFC7AB-2B96-4A68-A02C-D4CA3D1EE288}"/>
    <cellStyle name="Currency 5 3 4 3 3 2 2 2" xfId="59505" xr:uid="{C80208A5-89E4-4022-BE81-0E09F50D3A07}"/>
    <cellStyle name="Currency 5 3 4 3 3 2 3" xfId="44095" xr:uid="{B25F7D2E-ABBB-42B8-99C5-A1550BB74E27}"/>
    <cellStyle name="Currency 5 3 4 3 3 3" xfId="20872" xr:uid="{B6456F2C-3F2B-4DC2-A1BD-FEC3B3622D27}"/>
    <cellStyle name="Currency 5 3 4 3 3 3 2" xfId="51696" xr:uid="{072E1264-F3A4-4856-8260-6997A42541E3}"/>
    <cellStyle name="Currency 5 3 4 3 3 4" xfId="36286" xr:uid="{2EDBD1FF-46C6-4077-B084-8E2C2BF0EA5B}"/>
    <cellStyle name="Currency 5 3 4 3 4" xfId="9467" xr:uid="{0AA6E9C0-2798-4C3A-9017-9A2B1DCE1E2B}"/>
    <cellStyle name="Currency 5 3 4 3 4 2" xfId="24878" xr:uid="{16E051B5-E464-49A5-AEC1-AEC8DAA78D58}"/>
    <cellStyle name="Currency 5 3 4 3 4 2 2" xfId="55702" xr:uid="{923C64B4-0DF0-43DC-A1FC-5DA114F8C66F}"/>
    <cellStyle name="Currency 5 3 4 3 4 3" xfId="40292" xr:uid="{A59CB6F4-5EDE-4A0E-8159-3020E7DF2487}"/>
    <cellStyle name="Currency 5 3 4 3 5" xfId="17069" xr:uid="{9894D3E2-BCE7-41D6-996E-72ED4E0ABF4D}"/>
    <cellStyle name="Currency 5 3 4 3 5 2" xfId="47893" xr:uid="{59253093-8AF7-4FD7-B80C-720BCD8C2101}"/>
    <cellStyle name="Currency 5 3 4 3 6" xfId="32483" xr:uid="{B01E8861-B082-4DC4-9E14-23023185D479}"/>
    <cellStyle name="Currency 5 3 4 4" xfId="2289" xr:uid="{59B94C54-B897-4A56-B82E-8307220FFA1B}"/>
    <cellStyle name="Currency 5 3 4 4 2" xfId="6092" xr:uid="{A83CDFFE-0B66-41AD-9EDC-9549F160580C}"/>
    <cellStyle name="Currency 5 3 4 4 2 2" xfId="13903" xr:uid="{AF99184A-BF89-4170-B32C-C115A90B908D}"/>
    <cellStyle name="Currency 5 3 4 4 2 2 2" xfId="29314" xr:uid="{49AFCB7A-18EF-4DB4-A7C1-EFA6EE2BEAAC}"/>
    <cellStyle name="Currency 5 3 4 4 2 2 2 2" xfId="60138" xr:uid="{E2C715C5-6C58-4CF2-9704-C48DA7F4C16A}"/>
    <cellStyle name="Currency 5 3 4 4 2 2 3" xfId="44728" xr:uid="{F93E134E-E4C4-4E23-8DB7-22B2E280BD50}"/>
    <cellStyle name="Currency 5 3 4 4 2 3" xfId="21505" xr:uid="{9B2402FC-D4E4-4D41-82B9-2EF41D22D576}"/>
    <cellStyle name="Currency 5 3 4 4 2 3 2" xfId="52329" xr:uid="{635806EB-D84A-4544-8543-57460C0C3CBB}"/>
    <cellStyle name="Currency 5 3 4 4 2 4" xfId="36919" xr:uid="{F86549A2-56F3-4B1F-942F-A0A96EB13AA3}"/>
    <cellStyle name="Currency 5 3 4 4 3" xfId="10100" xr:uid="{26DA5BFF-9459-447F-B63F-84CBBF8DF1DA}"/>
    <cellStyle name="Currency 5 3 4 4 3 2" xfId="25511" xr:uid="{D6B612AF-809F-495C-AD7F-81E6FA34C318}"/>
    <cellStyle name="Currency 5 3 4 4 3 2 2" xfId="56335" xr:uid="{D52D3D75-54F9-4716-A9E9-31D3D60C2843}"/>
    <cellStyle name="Currency 5 3 4 4 3 3" xfId="40925" xr:uid="{79DF65C6-C1AB-4F42-9EE1-9DCF094C3902}"/>
    <cellStyle name="Currency 5 3 4 4 4" xfId="17702" xr:uid="{16C02ECE-F92B-4485-8B8B-EACB4983BB65}"/>
    <cellStyle name="Currency 5 3 4 4 4 2" xfId="48526" xr:uid="{C5E3EFA7-CDFD-421F-AE7A-C7A28F21DE01}"/>
    <cellStyle name="Currency 5 3 4 4 5" xfId="33116" xr:uid="{71E3241B-95B9-4852-BDF5-BAE0AEE3C3CF}"/>
    <cellStyle name="Currency 5 3 4 5" xfId="4193" xr:uid="{9AF23153-D0E8-43EC-9EA6-270D344E82A5}"/>
    <cellStyle name="Currency 5 3 4 5 2" xfId="12004" xr:uid="{1A36EFA2-5BD7-40AE-969E-D04FCC3A75C3}"/>
    <cellStyle name="Currency 5 3 4 5 2 2" xfId="27415" xr:uid="{45543F4A-F704-4E8F-8251-A7B5D445A2A9}"/>
    <cellStyle name="Currency 5 3 4 5 2 2 2" xfId="58239" xr:uid="{ED8EE952-D03B-4BED-B331-BF2A84977063}"/>
    <cellStyle name="Currency 5 3 4 5 2 3" xfId="42829" xr:uid="{A39CE302-AA11-436B-8F89-834894425F97}"/>
    <cellStyle name="Currency 5 3 4 5 3" xfId="19606" xr:uid="{2835FCA0-4E67-43F6-B4CE-260E5E4037CD}"/>
    <cellStyle name="Currency 5 3 4 5 3 2" xfId="50430" xr:uid="{DFA27D24-321F-4C95-B3A6-A9637336EC68}"/>
    <cellStyle name="Currency 5 3 4 5 4" xfId="35020" xr:uid="{35A9BE32-660C-4865-8DAA-135D08DCE04D}"/>
    <cellStyle name="Currency 5 3 4 6" xfId="8201" xr:uid="{14E6604D-8BF3-4444-B63F-038C5DA5ACE4}"/>
    <cellStyle name="Currency 5 3 4 6 2" xfId="23612" xr:uid="{5A85CCC5-B6F7-4532-BFED-4073EC57EDB1}"/>
    <cellStyle name="Currency 5 3 4 6 2 2" xfId="54436" xr:uid="{38E41C32-8853-493E-9AE0-48FD4D40CF3A}"/>
    <cellStyle name="Currency 5 3 4 6 3" xfId="39026" xr:uid="{38EF38E9-B2B4-40E7-89C7-01AFA1E8DD03}"/>
    <cellStyle name="Currency 5 3 4 7" xfId="15803" xr:uid="{A6E3BC3C-4BBF-4A6A-81A2-A286A3CB35B5}"/>
    <cellStyle name="Currency 5 3 4 7 2" xfId="46627" xr:uid="{490BF674-0A93-4FF5-BBE0-0D14518FE61B}"/>
    <cellStyle name="Currency 5 3 4 8" xfId="31217" xr:uid="{C221EF3F-4E71-4741-BF47-EC9F4EB4CF54}"/>
    <cellStyle name="Currency 5 3 5" xfId="810" xr:uid="{34264CFB-45F3-490C-AF58-66C8DEF11DD6}"/>
    <cellStyle name="Currency 5 3 5 2" xfId="2709" xr:uid="{6A43E0BA-18C0-45E5-B318-A4FAB49E4140}"/>
    <cellStyle name="Currency 5 3 5 2 2" xfId="6512" xr:uid="{B7AB105A-22F0-43E9-93DF-0A036418E52A}"/>
    <cellStyle name="Currency 5 3 5 2 2 2" xfId="14323" xr:uid="{41C86AEE-5F34-4932-9240-821AC8B863F6}"/>
    <cellStyle name="Currency 5 3 5 2 2 2 2" xfId="29734" xr:uid="{6A57E681-30FA-41BF-9264-C4A4259F55AA}"/>
    <cellStyle name="Currency 5 3 5 2 2 2 2 2" xfId="60558" xr:uid="{6C82A05E-1D8F-4552-B437-4C328BDACC7C}"/>
    <cellStyle name="Currency 5 3 5 2 2 2 3" xfId="45148" xr:uid="{DBF9A0CA-D0C0-4E1B-8518-CAA5A5DD334C}"/>
    <cellStyle name="Currency 5 3 5 2 2 3" xfId="21925" xr:uid="{735E3473-E238-4338-93A4-E5CD437D6C85}"/>
    <cellStyle name="Currency 5 3 5 2 2 3 2" xfId="52749" xr:uid="{D249BD74-DC1A-46CD-8329-F6609A1B74D1}"/>
    <cellStyle name="Currency 5 3 5 2 2 4" xfId="37339" xr:uid="{96635962-7EBE-4657-94DD-D52FE49ADB85}"/>
    <cellStyle name="Currency 5 3 5 2 3" xfId="10520" xr:uid="{E08BC9A1-3AE9-4E18-BA0A-92D45E2A339B}"/>
    <cellStyle name="Currency 5 3 5 2 3 2" xfId="25931" xr:uid="{83090098-B1FE-4462-B344-0F04708CA828}"/>
    <cellStyle name="Currency 5 3 5 2 3 2 2" xfId="56755" xr:uid="{242B55A4-E005-43C9-AA6E-EA6E6D52A9D0}"/>
    <cellStyle name="Currency 5 3 5 2 3 3" xfId="41345" xr:uid="{4D7C375B-EF79-40D8-A5EB-F97A884DC351}"/>
    <cellStyle name="Currency 5 3 5 2 4" xfId="18122" xr:uid="{3512E358-BC05-44E5-91D2-FD61010F00BB}"/>
    <cellStyle name="Currency 5 3 5 2 4 2" xfId="48946" xr:uid="{A49E84B5-4F3C-4D9C-978C-2A3D597D5869}"/>
    <cellStyle name="Currency 5 3 5 2 5" xfId="33536" xr:uid="{894708B5-5F10-4418-A1DA-A325DBCEF13D}"/>
    <cellStyle name="Currency 5 3 5 3" xfId="4613" xr:uid="{CF0037B8-CE2B-481C-B70D-E7B4D5D6A1CF}"/>
    <cellStyle name="Currency 5 3 5 3 2" xfId="12424" xr:uid="{D5818D1C-C77B-4FC8-93C4-7C5E4C30CAA3}"/>
    <cellStyle name="Currency 5 3 5 3 2 2" xfId="27835" xr:uid="{C2D9A327-EB5D-4BED-A4F9-17C4245CAB3F}"/>
    <cellStyle name="Currency 5 3 5 3 2 2 2" xfId="58659" xr:uid="{14285B2B-8DBD-47BE-99E2-0FFDE376A88F}"/>
    <cellStyle name="Currency 5 3 5 3 2 3" xfId="43249" xr:uid="{D88135DA-B881-45FB-9CC2-EFFC0B7FBFF8}"/>
    <cellStyle name="Currency 5 3 5 3 3" xfId="20026" xr:uid="{C4B87D91-3974-44C9-957C-521F78145BAB}"/>
    <cellStyle name="Currency 5 3 5 3 3 2" xfId="50850" xr:uid="{26F1CB49-7CA1-45F2-B2B5-2918D1D7E39E}"/>
    <cellStyle name="Currency 5 3 5 3 4" xfId="35440" xr:uid="{FC84F36E-16AD-4D2C-9A6F-B256E1E8034A}"/>
    <cellStyle name="Currency 5 3 5 4" xfId="8621" xr:uid="{FD782957-187B-45B9-8F04-8F90B17F289F}"/>
    <cellStyle name="Currency 5 3 5 4 2" xfId="24032" xr:uid="{F46DF943-4E0A-4553-B517-F9E4AAD93E5D}"/>
    <cellStyle name="Currency 5 3 5 4 2 2" xfId="54856" xr:uid="{3E36DAA2-7663-4904-8CA5-9884CF71BD44}"/>
    <cellStyle name="Currency 5 3 5 4 3" xfId="39446" xr:uid="{A0D960D2-CB41-4F47-925A-86D5A169C86E}"/>
    <cellStyle name="Currency 5 3 5 5" xfId="16223" xr:uid="{A7C26EFC-AE56-436F-89AA-357417142661}"/>
    <cellStyle name="Currency 5 3 5 5 2" xfId="47047" xr:uid="{76E1B4B1-37A2-4269-A9D8-DAAF0BF89A17}"/>
    <cellStyle name="Currency 5 3 5 6" xfId="31637" xr:uid="{9A52A127-2121-487D-8D44-126524048F82}"/>
    <cellStyle name="Currency 5 3 6" xfId="1443" xr:uid="{896DD728-62AF-4C61-B101-105F5C508500}"/>
    <cellStyle name="Currency 5 3 6 2" xfId="3342" xr:uid="{3FDDF30E-40A5-4CFA-AFC4-9B61D9A95947}"/>
    <cellStyle name="Currency 5 3 6 2 2" xfId="7145" xr:uid="{7587CC19-D4BE-4455-B866-2EB9DF7BAB69}"/>
    <cellStyle name="Currency 5 3 6 2 2 2" xfId="14956" xr:uid="{123C2C94-A199-45E6-8719-F124F01CDE30}"/>
    <cellStyle name="Currency 5 3 6 2 2 2 2" xfId="30367" xr:uid="{EEE052EF-9800-4A6E-B1B5-7102E0C26E1C}"/>
    <cellStyle name="Currency 5 3 6 2 2 2 2 2" xfId="61191" xr:uid="{D61FFBE9-657E-47F1-B23A-0DBE4CD8FCC6}"/>
    <cellStyle name="Currency 5 3 6 2 2 2 3" xfId="45781" xr:uid="{471EE06B-F8CA-49C6-A3A1-5B0E0ED42E0D}"/>
    <cellStyle name="Currency 5 3 6 2 2 3" xfId="22558" xr:uid="{A44BCBB7-CD60-4D1A-95E3-CD3FC4458427}"/>
    <cellStyle name="Currency 5 3 6 2 2 3 2" xfId="53382" xr:uid="{5C400317-9A25-4510-A789-7FA8011EA467}"/>
    <cellStyle name="Currency 5 3 6 2 2 4" xfId="37972" xr:uid="{D4AAC908-3DD2-4F7A-966A-E22409FB6DD8}"/>
    <cellStyle name="Currency 5 3 6 2 3" xfId="11153" xr:uid="{B8A988F9-A19A-48A0-9577-22B59A9F63F2}"/>
    <cellStyle name="Currency 5 3 6 2 3 2" xfId="26564" xr:uid="{7E4F70F2-8B13-499A-891F-1BE10E3D42B5}"/>
    <cellStyle name="Currency 5 3 6 2 3 2 2" xfId="57388" xr:uid="{9E71704A-A409-4D3A-BB6E-7579AB76A655}"/>
    <cellStyle name="Currency 5 3 6 2 3 3" xfId="41978" xr:uid="{77E34896-E318-44C4-A446-41B081AFD558}"/>
    <cellStyle name="Currency 5 3 6 2 4" xfId="18755" xr:uid="{A2D5811B-1D88-46AF-80F6-55D8C9883B06}"/>
    <cellStyle name="Currency 5 3 6 2 4 2" xfId="49579" xr:uid="{44A7AF59-362B-40DB-AC4A-47B21EE63411}"/>
    <cellStyle name="Currency 5 3 6 2 5" xfId="34169" xr:uid="{EEC10B42-F046-4B04-A1A6-8ACDEEA6BAAF}"/>
    <cellStyle name="Currency 5 3 6 3" xfId="5246" xr:uid="{4A28B608-D191-4900-88FD-2B56723ABCB6}"/>
    <cellStyle name="Currency 5 3 6 3 2" xfId="13057" xr:uid="{45B06A87-8C0A-4D2F-99FD-44FAE40250E2}"/>
    <cellStyle name="Currency 5 3 6 3 2 2" xfId="28468" xr:uid="{6EEFA1D6-23B2-4D51-AD1C-894752900C8D}"/>
    <cellStyle name="Currency 5 3 6 3 2 2 2" xfId="59292" xr:uid="{33E85066-AB49-4725-9926-EDF928A92AB6}"/>
    <cellStyle name="Currency 5 3 6 3 2 3" xfId="43882" xr:uid="{E4A88C6A-A85E-495B-A78F-3FFF90A6DB3F}"/>
    <cellStyle name="Currency 5 3 6 3 3" xfId="20659" xr:uid="{2F44C870-AFE3-4CB3-AB9C-C91FD4ED1080}"/>
    <cellStyle name="Currency 5 3 6 3 3 2" xfId="51483" xr:uid="{9092D0F5-FB6C-4587-B7FC-663FFD7BA5E5}"/>
    <cellStyle name="Currency 5 3 6 3 4" xfId="36073" xr:uid="{FB77C453-1178-4743-841C-149ECA54F7BB}"/>
    <cellStyle name="Currency 5 3 6 4" xfId="9254" xr:uid="{E837667C-4817-4CDF-84AA-BEB24584E6B9}"/>
    <cellStyle name="Currency 5 3 6 4 2" xfId="24665" xr:uid="{342DBDA5-E04F-44B8-8A5B-77F8B1A0B632}"/>
    <cellStyle name="Currency 5 3 6 4 2 2" xfId="55489" xr:uid="{C6E5AD38-4764-4CC6-8600-DE1F0845852D}"/>
    <cellStyle name="Currency 5 3 6 4 3" xfId="40079" xr:uid="{DC0C4DB9-6790-4C0F-9280-41E6E7E9FEF2}"/>
    <cellStyle name="Currency 5 3 6 5" xfId="16856" xr:uid="{C5066B72-68C2-4792-80DD-1FE5197AFC05}"/>
    <cellStyle name="Currency 5 3 6 5 2" xfId="47680" xr:uid="{5165D7FC-2F9C-4F1B-822E-C54A9CFB81C7}"/>
    <cellStyle name="Currency 5 3 6 6" xfId="32270" xr:uid="{9F0EE242-EF45-434B-B628-AF9177BD1876}"/>
    <cellStyle name="Currency 5 3 7" xfId="2076" xr:uid="{0B946C2B-6D6E-44CA-B7A2-DA5BA72CF54A}"/>
    <cellStyle name="Currency 5 3 7 2" xfId="5879" xr:uid="{600C6FA8-6707-4A1D-8988-28EE194FC4F2}"/>
    <cellStyle name="Currency 5 3 7 2 2" xfId="13690" xr:uid="{DE4391D8-2E43-44D0-89C8-1C5D6CD5FB5E}"/>
    <cellStyle name="Currency 5 3 7 2 2 2" xfId="29101" xr:uid="{98781361-5A5B-4C9F-8FDA-F6B5E50FCE54}"/>
    <cellStyle name="Currency 5 3 7 2 2 2 2" xfId="59925" xr:uid="{5B8BD42C-A40B-40D5-805B-B80936C313D0}"/>
    <cellStyle name="Currency 5 3 7 2 2 3" xfId="44515" xr:uid="{825A9B3F-AC86-4C0E-AD31-E48A0332A07A}"/>
    <cellStyle name="Currency 5 3 7 2 3" xfId="21292" xr:uid="{F52BAF68-6D7C-48BF-BDEB-1088D80A22CE}"/>
    <cellStyle name="Currency 5 3 7 2 3 2" xfId="52116" xr:uid="{EE4E31BB-0ADB-437C-9504-8A67C3D148B9}"/>
    <cellStyle name="Currency 5 3 7 2 4" xfId="36706" xr:uid="{5FE52F13-5741-4200-8586-FF493DD9BC04}"/>
    <cellStyle name="Currency 5 3 7 3" xfId="9887" xr:uid="{6C6BCB85-739B-4085-A400-0440994B99C4}"/>
    <cellStyle name="Currency 5 3 7 3 2" xfId="25298" xr:uid="{C52FB1DD-4A3F-49FD-97DF-41D6841E004B}"/>
    <cellStyle name="Currency 5 3 7 3 2 2" xfId="56122" xr:uid="{6C5B5258-480B-4185-A382-0B688D6175B8}"/>
    <cellStyle name="Currency 5 3 7 3 3" xfId="40712" xr:uid="{26F0725E-48E5-4AA4-92DB-E18EBD791E36}"/>
    <cellStyle name="Currency 5 3 7 4" xfId="17489" xr:uid="{6CA69ADE-68A0-4BA5-95F8-33BF71425F84}"/>
    <cellStyle name="Currency 5 3 7 4 2" xfId="48313" xr:uid="{2CCAC9CB-612D-4DF3-AACA-7B72C0E2DB4F}"/>
    <cellStyle name="Currency 5 3 7 5" xfId="32903" xr:uid="{3BD05389-9AED-4A77-A4AA-95B3AE79F1AA}"/>
    <cellStyle name="Currency 5 3 8" xfId="3980" xr:uid="{3F055A68-3729-4FB8-80A2-3F78F020F649}"/>
    <cellStyle name="Currency 5 3 8 2" xfId="11791" xr:uid="{04B0F243-BD0D-48AB-B1AF-FA26F8F3F905}"/>
    <cellStyle name="Currency 5 3 8 2 2" xfId="27202" xr:uid="{C4C22C05-B4F3-4657-ABEC-7F0A780DE9D4}"/>
    <cellStyle name="Currency 5 3 8 2 2 2" xfId="58026" xr:uid="{EEAD06D8-8DE4-4F51-BB7B-DFDA35505E19}"/>
    <cellStyle name="Currency 5 3 8 2 3" xfId="42616" xr:uid="{E0F39DFF-88C9-4C92-B6F2-4FCA33E3AAFF}"/>
    <cellStyle name="Currency 5 3 8 3" xfId="19393" xr:uid="{7880E47B-FAB6-4DBD-9638-E30B3B864435}"/>
    <cellStyle name="Currency 5 3 8 3 2" xfId="50217" xr:uid="{FCB1A9CE-A4A8-40FD-B3A4-762D27861536}"/>
    <cellStyle name="Currency 5 3 8 4" xfId="34807" xr:uid="{22E01A7E-C66A-4024-8102-45DB5996A68E}"/>
    <cellStyle name="Currency 5 3 9" xfId="7988" xr:uid="{25AEA2B9-98CA-4192-9432-2BBD7E92B1CA}"/>
    <cellStyle name="Currency 5 3 9 2" xfId="23399" xr:uid="{A24DDA14-65F9-44B2-AB63-325FD6F75796}"/>
    <cellStyle name="Currency 5 3 9 2 2" xfId="54223" xr:uid="{1D7D8D85-7B13-4D5A-8C97-57AD06A06225}"/>
    <cellStyle name="Currency 5 3 9 3" xfId="38813" xr:uid="{DF162F64-CFB8-487A-BEEB-D475A723F152}"/>
    <cellStyle name="Currency 5 4" xfId="216" xr:uid="{0BD43A64-38E2-4C59-8362-BA7EFA05CC40}"/>
    <cellStyle name="Currency 5 4 10" xfId="15630" xr:uid="{D65E7FB1-3CC5-45A2-A710-945B746EBDAF}"/>
    <cellStyle name="Currency 5 4 10 2" xfId="46454" xr:uid="{AEC2D9FA-30DA-462B-B3DF-9A179068A810}"/>
    <cellStyle name="Currency 5 4 11" xfId="31044" xr:uid="{12AD711C-0EDB-4E73-A7BC-14016F8A1D38}"/>
    <cellStyle name="Currency 5 4 2" xfId="639" xr:uid="{792264DD-6DBB-4F30-A530-971F47CF6E8F}"/>
    <cellStyle name="Currency 5 4 2 2" xfId="1272" xr:uid="{6AB45C1D-E6DE-49E3-BEA3-D0EEF1F07DB7}"/>
    <cellStyle name="Currency 5 4 2 2 2" xfId="3171" xr:uid="{3492BC40-B2D6-4916-9996-8F6059A4D47C}"/>
    <cellStyle name="Currency 5 4 2 2 2 2" xfId="6974" xr:uid="{B93AACB4-7D1D-40DC-BC12-0B012214CE94}"/>
    <cellStyle name="Currency 5 4 2 2 2 2 2" xfId="14785" xr:uid="{892A80AD-ED14-4471-96E6-0B1272D19809}"/>
    <cellStyle name="Currency 5 4 2 2 2 2 2 2" xfId="30196" xr:uid="{2E9404E8-D94A-49F7-A457-C74EC661AA28}"/>
    <cellStyle name="Currency 5 4 2 2 2 2 2 2 2" xfId="61020" xr:uid="{4A29C321-8F4B-46BD-A37E-7421D7A32A7A}"/>
    <cellStyle name="Currency 5 4 2 2 2 2 2 3" xfId="45610" xr:uid="{F3B9C9D8-C6FE-4663-AB79-8BD7730D70F8}"/>
    <cellStyle name="Currency 5 4 2 2 2 2 3" xfId="22387" xr:uid="{9460955A-BC94-41E5-B857-2FFD52C372B6}"/>
    <cellStyle name="Currency 5 4 2 2 2 2 3 2" xfId="53211" xr:uid="{DF9D8BEF-40FC-49F9-B94C-C85AB3841AEF}"/>
    <cellStyle name="Currency 5 4 2 2 2 2 4" xfId="37801" xr:uid="{6B9B4629-2C4F-4CEC-B171-1ABC5EA98558}"/>
    <cellStyle name="Currency 5 4 2 2 2 3" xfId="10982" xr:uid="{7DC20C0F-4327-4466-A65E-3800B13C4F87}"/>
    <cellStyle name="Currency 5 4 2 2 2 3 2" xfId="26393" xr:uid="{671BAD91-DBC8-4596-A0EC-EC3DC9F23761}"/>
    <cellStyle name="Currency 5 4 2 2 2 3 2 2" xfId="57217" xr:uid="{106F9024-2293-44CA-AFF2-5568B35C6A94}"/>
    <cellStyle name="Currency 5 4 2 2 2 3 3" xfId="41807" xr:uid="{251F6E43-8107-4B89-9C8D-2EA735E95C82}"/>
    <cellStyle name="Currency 5 4 2 2 2 4" xfId="18584" xr:uid="{2FF3E479-3AC6-43CE-9626-84D877944BAF}"/>
    <cellStyle name="Currency 5 4 2 2 2 4 2" xfId="49408" xr:uid="{FC8CECAF-5AD5-4AA1-AAF8-9A0EF91F9393}"/>
    <cellStyle name="Currency 5 4 2 2 2 5" xfId="33998" xr:uid="{708CD8C0-A105-4EFC-B28B-12B3435889B5}"/>
    <cellStyle name="Currency 5 4 2 2 3" xfId="5075" xr:uid="{96976A00-2913-4A64-9CB0-D91016335764}"/>
    <cellStyle name="Currency 5 4 2 2 3 2" xfId="12886" xr:uid="{C1CE0FFC-CD40-4384-9946-61482F31D737}"/>
    <cellStyle name="Currency 5 4 2 2 3 2 2" xfId="28297" xr:uid="{148214CD-C8C8-4B48-8CF6-DEAFBF1956DD}"/>
    <cellStyle name="Currency 5 4 2 2 3 2 2 2" xfId="59121" xr:uid="{3E411F6C-82A7-44BB-ADC9-F073E1EAED2F}"/>
    <cellStyle name="Currency 5 4 2 2 3 2 3" xfId="43711" xr:uid="{56C93492-E648-4180-8E72-744650171F82}"/>
    <cellStyle name="Currency 5 4 2 2 3 3" xfId="20488" xr:uid="{0A075646-8388-4195-A1E1-86F028470B14}"/>
    <cellStyle name="Currency 5 4 2 2 3 3 2" xfId="51312" xr:uid="{0D8328EE-334A-40E2-ACB5-17408F7CBBC8}"/>
    <cellStyle name="Currency 5 4 2 2 3 4" xfId="35902" xr:uid="{825A2EC6-B524-4E1C-A766-77C00D29FB39}"/>
    <cellStyle name="Currency 5 4 2 2 4" xfId="9083" xr:uid="{7D3F50BB-0264-4E9D-9FE3-70AAF6C7F676}"/>
    <cellStyle name="Currency 5 4 2 2 4 2" xfId="24494" xr:uid="{7C7DCC66-A5B4-4BBF-89DE-D3F67C5A859E}"/>
    <cellStyle name="Currency 5 4 2 2 4 2 2" xfId="55318" xr:uid="{5A19F41E-200A-490E-8A05-00C44C56F6E3}"/>
    <cellStyle name="Currency 5 4 2 2 4 3" xfId="39908" xr:uid="{665F11DE-CF76-4736-8E41-4DE0E86EBBE9}"/>
    <cellStyle name="Currency 5 4 2 2 5" xfId="16685" xr:uid="{73126783-8754-4900-8910-BD0D78D265FB}"/>
    <cellStyle name="Currency 5 4 2 2 5 2" xfId="47509" xr:uid="{EE4E1B0F-A25F-495D-96DF-766861007497}"/>
    <cellStyle name="Currency 5 4 2 2 6" xfId="32099" xr:uid="{BD05F6EA-69ED-4CD5-B454-6CCDF22E7CF8}"/>
    <cellStyle name="Currency 5 4 2 3" xfId="1905" xr:uid="{EDEAE915-9D1D-4B9E-8BCF-938AE668F863}"/>
    <cellStyle name="Currency 5 4 2 3 2" xfId="3804" xr:uid="{71A05DDB-348A-4078-A363-854CC8FA96A1}"/>
    <cellStyle name="Currency 5 4 2 3 2 2" xfId="7607" xr:uid="{2659A263-27E3-4D50-B80F-4CAE3C2C4DFB}"/>
    <cellStyle name="Currency 5 4 2 3 2 2 2" xfId="15418" xr:uid="{F6581BE2-CBB5-4ACB-AA45-643E35038084}"/>
    <cellStyle name="Currency 5 4 2 3 2 2 2 2" xfId="30829" xr:uid="{B02E63AE-A8D4-4D98-82C7-0CD25E4D94A4}"/>
    <cellStyle name="Currency 5 4 2 3 2 2 2 2 2" xfId="61653" xr:uid="{CF2135AF-34F0-4DC9-A334-7A6FF2E8A14C}"/>
    <cellStyle name="Currency 5 4 2 3 2 2 2 3" xfId="46243" xr:uid="{07783BA6-B7C6-4236-8EBC-8E3FD62C6406}"/>
    <cellStyle name="Currency 5 4 2 3 2 2 3" xfId="23020" xr:uid="{0F6305F1-1C1C-4B12-9B0B-A1933942C30E}"/>
    <cellStyle name="Currency 5 4 2 3 2 2 3 2" xfId="53844" xr:uid="{768CDD43-2BD4-4929-905F-658DDDD94484}"/>
    <cellStyle name="Currency 5 4 2 3 2 2 4" xfId="38434" xr:uid="{E9556C06-C9DF-494A-AA1B-0B08B00081E9}"/>
    <cellStyle name="Currency 5 4 2 3 2 3" xfId="11615" xr:uid="{7992A73A-42DE-4466-986C-814BB2153527}"/>
    <cellStyle name="Currency 5 4 2 3 2 3 2" xfId="27026" xr:uid="{2A6C0E29-74A7-4815-B332-0119E26B21FE}"/>
    <cellStyle name="Currency 5 4 2 3 2 3 2 2" xfId="57850" xr:uid="{5838AA1D-BC5D-4C08-A022-FB0D1591DD6E}"/>
    <cellStyle name="Currency 5 4 2 3 2 3 3" xfId="42440" xr:uid="{756A1811-8568-4C70-8F99-85BADAFDE6D1}"/>
    <cellStyle name="Currency 5 4 2 3 2 4" xfId="19217" xr:uid="{FD297798-5BBC-4D85-998D-57BB650C3E1D}"/>
    <cellStyle name="Currency 5 4 2 3 2 4 2" xfId="50041" xr:uid="{1B35CB83-EFE4-4228-AD63-6B141F7DF0E5}"/>
    <cellStyle name="Currency 5 4 2 3 2 5" xfId="34631" xr:uid="{13F770BF-F3CA-44AD-8F76-3462DD4322DB}"/>
    <cellStyle name="Currency 5 4 2 3 3" xfId="5708" xr:uid="{0A2A607A-ECA8-4A87-919F-C9959F3AFE10}"/>
    <cellStyle name="Currency 5 4 2 3 3 2" xfId="13519" xr:uid="{79879C60-3027-4B3D-A380-9A8A5A0E104E}"/>
    <cellStyle name="Currency 5 4 2 3 3 2 2" xfId="28930" xr:uid="{BEF2D344-A519-4567-AD20-37A60B73451E}"/>
    <cellStyle name="Currency 5 4 2 3 3 2 2 2" xfId="59754" xr:uid="{27B8FEC1-020A-4944-9C03-4C877AA20369}"/>
    <cellStyle name="Currency 5 4 2 3 3 2 3" xfId="44344" xr:uid="{DB7F1835-B815-4BE0-9EDA-D9733916A495}"/>
    <cellStyle name="Currency 5 4 2 3 3 3" xfId="21121" xr:uid="{1767CDAA-3D0A-4809-85DF-F33FBB3C5EE9}"/>
    <cellStyle name="Currency 5 4 2 3 3 3 2" xfId="51945" xr:uid="{7155CB09-EEEC-4E21-9A02-DD6F9D9775B8}"/>
    <cellStyle name="Currency 5 4 2 3 3 4" xfId="36535" xr:uid="{D7FCA1DF-52C0-4292-A859-B79A244CF844}"/>
    <cellStyle name="Currency 5 4 2 3 4" xfId="9716" xr:uid="{4F9074F9-0FE0-4417-B226-AAEFF8EB3B8D}"/>
    <cellStyle name="Currency 5 4 2 3 4 2" xfId="25127" xr:uid="{9EA768C2-D135-4105-87B3-CFF1A52C06B0}"/>
    <cellStyle name="Currency 5 4 2 3 4 2 2" xfId="55951" xr:uid="{11107BE7-CD84-482E-954F-31B35A7ECE69}"/>
    <cellStyle name="Currency 5 4 2 3 4 3" xfId="40541" xr:uid="{D5656206-E3E1-4B6F-BF21-875963ED40E7}"/>
    <cellStyle name="Currency 5 4 2 3 5" xfId="17318" xr:uid="{22D68726-A2B0-4E48-824B-7E1B9F1C341B}"/>
    <cellStyle name="Currency 5 4 2 3 5 2" xfId="48142" xr:uid="{1F81E94F-1D2B-4174-9E6E-68F550D66ED2}"/>
    <cellStyle name="Currency 5 4 2 3 6" xfId="32732" xr:uid="{83048704-8323-4235-9D8F-BDCD7A8BD68E}"/>
    <cellStyle name="Currency 5 4 2 4" xfId="2538" xr:uid="{94A36969-2EA8-4A13-9826-3B7498901CC6}"/>
    <cellStyle name="Currency 5 4 2 4 2" xfId="6341" xr:uid="{FCB163C9-95AE-4CC0-BE73-3A98C18DBDDF}"/>
    <cellStyle name="Currency 5 4 2 4 2 2" xfId="14152" xr:uid="{E236B121-A869-4B57-82A3-086B7359837E}"/>
    <cellStyle name="Currency 5 4 2 4 2 2 2" xfId="29563" xr:uid="{904D805A-111B-4C3C-9DC0-5609A7FCC104}"/>
    <cellStyle name="Currency 5 4 2 4 2 2 2 2" xfId="60387" xr:uid="{8F2999FB-46DF-4CE7-BBA2-A5D06046C015}"/>
    <cellStyle name="Currency 5 4 2 4 2 2 3" xfId="44977" xr:uid="{4BB7815F-1A75-4BAD-B19E-5E195183DC25}"/>
    <cellStyle name="Currency 5 4 2 4 2 3" xfId="21754" xr:uid="{CD6CA4E2-7AE0-4ED1-BD4C-64068B081001}"/>
    <cellStyle name="Currency 5 4 2 4 2 3 2" xfId="52578" xr:uid="{3CD833BE-D712-48D8-BA21-2A3A5FA96898}"/>
    <cellStyle name="Currency 5 4 2 4 2 4" xfId="37168" xr:uid="{3AE946E3-1845-4630-BE3E-EF5B2EB4673B}"/>
    <cellStyle name="Currency 5 4 2 4 3" xfId="10349" xr:uid="{8797EC7D-17DC-41DA-8231-3D59429F3954}"/>
    <cellStyle name="Currency 5 4 2 4 3 2" xfId="25760" xr:uid="{9139FC88-9093-41CE-9B86-4DEBC125DF34}"/>
    <cellStyle name="Currency 5 4 2 4 3 2 2" xfId="56584" xr:uid="{8234484A-EC4A-4C83-B185-BBEA963AE1AA}"/>
    <cellStyle name="Currency 5 4 2 4 3 3" xfId="41174" xr:uid="{EF766766-39C4-4460-8C54-77E1C32540EA}"/>
    <cellStyle name="Currency 5 4 2 4 4" xfId="17951" xr:uid="{971F3616-FBD2-45C8-AC44-A36F57D34B58}"/>
    <cellStyle name="Currency 5 4 2 4 4 2" xfId="48775" xr:uid="{B93F459C-1908-44FE-BFF4-7DCBA5C2BC41}"/>
    <cellStyle name="Currency 5 4 2 4 5" xfId="33365" xr:uid="{9EC5753C-76B0-4114-9112-320A40B9E6E0}"/>
    <cellStyle name="Currency 5 4 2 5" xfId="4442" xr:uid="{B702880D-7A4A-46C9-ABD0-FD4B34AEB478}"/>
    <cellStyle name="Currency 5 4 2 5 2" xfId="12253" xr:uid="{597BB0D4-7F96-4A40-BA65-B7F74FE76E2B}"/>
    <cellStyle name="Currency 5 4 2 5 2 2" xfId="27664" xr:uid="{CB91ED76-84AB-4F64-B109-D2807386359C}"/>
    <cellStyle name="Currency 5 4 2 5 2 2 2" xfId="58488" xr:uid="{A9760E1E-F9CB-4E2A-A44B-6264E6654D01}"/>
    <cellStyle name="Currency 5 4 2 5 2 3" xfId="43078" xr:uid="{31309256-E25E-4D50-B83E-A130CAF05B3A}"/>
    <cellStyle name="Currency 5 4 2 5 3" xfId="19855" xr:uid="{18C73B00-52AF-400B-BC82-A783281976A3}"/>
    <cellStyle name="Currency 5 4 2 5 3 2" xfId="50679" xr:uid="{254B8C13-FCFF-4DE8-BB9A-086D926E3BDB}"/>
    <cellStyle name="Currency 5 4 2 5 4" xfId="35269" xr:uid="{0B5E9DB6-920B-4DBD-8D74-2085FD39BD13}"/>
    <cellStyle name="Currency 5 4 2 6" xfId="8450" xr:uid="{1CB40A07-40EA-497F-A880-DF1EAD6E50A4}"/>
    <cellStyle name="Currency 5 4 2 6 2" xfId="23861" xr:uid="{FE1821FA-C14C-4298-9955-9F9D05EA9ECB}"/>
    <cellStyle name="Currency 5 4 2 6 2 2" xfId="54685" xr:uid="{5E2D6E06-AE95-4019-85A1-16DAC2A9ACC9}"/>
    <cellStyle name="Currency 5 4 2 6 3" xfId="39275" xr:uid="{9661A08A-D77D-4F28-9FAC-2ED38D7FAD09}"/>
    <cellStyle name="Currency 5 4 2 7" xfId="16052" xr:uid="{1769CAEC-66A8-4B90-BC5B-51DD4C07A80D}"/>
    <cellStyle name="Currency 5 4 2 7 2" xfId="46876" xr:uid="{FA41C0C1-E78B-4889-B100-CC078EE17B98}"/>
    <cellStyle name="Currency 5 4 2 8" xfId="31466" xr:uid="{84D84D76-7B14-4365-AE93-89AD9096C3F9}"/>
    <cellStyle name="Currency 5 4 3" xfId="430" xr:uid="{EFA7D469-0C63-49CE-9556-7C91F7C8D220}"/>
    <cellStyle name="Currency 5 4 3 2" xfId="1063" xr:uid="{95579015-4FCF-4CD1-8E82-D1AFBF195F61}"/>
    <cellStyle name="Currency 5 4 3 2 2" xfId="2962" xr:uid="{178C4D51-320B-43F9-AC78-11E1D651B5F2}"/>
    <cellStyle name="Currency 5 4 3 2 2 2" xfId="6765" xr:uid="{3EB54598-08BB-4727-B00B-5F0E6A7A7F09}"/>
    <cellStyle name="Currency 5 4 3 2 2 2 2" xfId="14576" xr:uid="{3F4002D3-7DA4-467D-B640-B6AB973AA4B4}"/>
    <cellStyle name="Currency 5 4 3 2 2 2 2 2" xfId="29987" xr:uid="{67E3C7B2-CA3B-403C-B85D-1C804F3B10AF}"/>
    <cellStyle name="Currency 5 4 3 2 2 2 2 2 2" xfId="60811" xr:uid="{24AAB5EE-9D76-450D-9E0D-A85222985AF5}"/>
    <cellStyle name="Currency 5 4 3 2 2 2 2 3" xfId="45401" xr:uid="{B507F877-28EE-44E9-B253-3FD6A1542A59}"/>
    <cellStyle name="Currency 5 4 3 2 2 2 3" xfId="22178" xr:uid="{84325882-1C47-4019-8BE1-5C3653E40C17}"/>
    <cellStyle name="Currency 5 4 3 2 2 2 3 2" xfId="53002" xr:uid="{F03584EF-B24B-4C3B-8F95-836A4F5E1FE8}"/>
    <cellStyle name="Currency 5 4 3 2 2 2 4" xfId="37592" xr:uid="{561F32F8-F690-46B4-8E52-C99FCC91A5BD}"/>
    <cellStyle name="Currency 5 4 3 2 2 3" xfId="10773" xr:uid="{B540FC65-A32B-4730-97AF-2AA668B8933A}"/>
    <cellStyle name="Currency 5 4 3 2 2 3 2" xfId="26184" xr:uid="{AC7A8A75-00C7-4A9E-9778-CC4790957828}"/>
    <cellStyle name="Currency 5 4 3 2 2 3 2 2" xfId="57008" xr:uid="{EF393DB3-721A-45DE-BA62-AAC9974C093D}"/>
    <cellStyle name="Currency 5 4 3 2 2 3 3" xfId="41598" xr:uid="{AA284EA4-5EF0-4F73-9041-0A765E666B81}"/>
    <cellStyle name="Currency 5 4 3 2 2 4" xfId="18375" xr:uid="{6D57E23A-CD86-4C62-A5B1-F12086EA10D9}"/>
    <cellStyle name="Currency 5 4 3 2 2 4 2" xfId="49199" xr:uid="{E40534FD-87B2-48EA-A6B8-8160F84D8D57}"/>
    <cellStyle name="Currency 5 4 3 2 2 5" xfId="33789" xr:uid="{AAD8E351-3DC5-43BA-A648-D6C21D38B005}"/>
    <cellStyle name="Currency 5 4 3 2 3" xfId="4866" xr:uid="{56EA945D-4E99-4421-B362-DBB0B8974B7E}"/>
    <cellStyle name="Currency 5 4 3 2 3 2" xfId="12677" xr:uid="{7AD21466-8B41-496E-88C1-00832C86F2FC}"/>
    <cellStyle name="Currency 5 4 3 2 3 2 2" xfId="28088" xr:uid="{DE10DDB6-3EE2-4588-A8F4-CEE6F50C7A07}"/>
    <cellStyle name="Currency 5 4 3 2 3 2 2 2" xfId="58912" xr:uid="{4B240581-D797-4CB7-8D5B-574F3C725422}"/>
    <cellStyle name="Currency 5 4 3 2 3 2 3" xfId="43502" xr:uid="{736EEDD1-73CE-478B-991E-BAA7E9664C38}"/>
    <cellStyle name="Currency 5 4 3 2 3 3" xfId="20279" xr:uid="{4B864FE2-FCCA-4760-B9F2-45898A2DD655}"/>
    <cellStyle name="Currency 5 4 3 2 3 3 2" xfId="51103" xr:uid="{CE915875-C664-4B4C-B4DF-BC82E47BC9BD}"/>
    <cellStyle name="Currency 5 4 3 2 3 4" xfId="35693" xr:uid="{50E89EBE-0C7A-4E1C-8026-C8847130CF96}"/>
    <cellStyle name="Currency 5 4 3 2 4" xfId="8874" xr:uid="{5A5AB967-26AE-4637-8984-7E40D3D13F8A}"/>
    <cellStyle name="Currency 5 4 3 2 4 2" xfId="24285" xr:uid="{9E9ACB9D-AC30-4090-B50D-E227EA72D7EA}"/>
    <cellStyle name="Currency 5 4 3 2 4 2 2" xfId="55109" xr:uid="{987BD48A-068D-4C1C-A80D-B908C8CA4A41}"/>
    <cellStyle name="Currency 5 4 3 2 4 3" xfId="39699" xr:uid="{3AAAB510-1D87-4BD7-8FC4-0424E2AAC1AE}"/>
    <cellStyle name="Currency 5 4 3 2 5" xfId="16476" xr:uid="{3987B21D-E0A6-4713-893E-61A467BAEC24}"/>
    <cellStyle name="Currency 5 4 3 2 5 2" xfId="47300" xr:uid="{51B7327A-F130-4504-810F-FBE952D09BBB}"/>
    <cellStyle name="Currency 5 4 3 2 6" xfId="31890" xr:uid="{151B3060-8B87-4709-A043-AB59798DE215}"/>
    <cellStyle name="Currency 5 4 3 3" xfId="1696" xr:uid="{29052899-6E4B-49CB-B7AB-4E0903504095}"/>
    <cellStyle name="Currency 5 4 3 3 2" xfId="3595" xr:uid="{88955AA3-DD82-4A71-9574-032F76C7C364}"/>
    <cellStyle name="Currency 5 4 3 3 2 2" xfId="7398" xr:uid="{7BC8AE61-15BC-4806-BC42-988BA149B1C3}"/>
    <cellStyle name="Currency 5 4 3 3 2 2 2" xfId="15209" xr:uid="{7D835997-1616-4FB7-9414-C0E481E89FA5}"/>
    <cellStyle name="Currency 5 4 3 3 2 2 2 2" xfId="30620" xr:uid="{6DD4CCDC-DE6E-4A59-9BF9-238AAFFB77CC}"/>
    <cellStyle name="Currency 5 4 3 3 2 2 2 2 2" xfId="61444" xr:uid="{0705F517-D50B-4EAD-96B0-9EA4E5119ACF}"/>
    <cellStyle name="Currency 5 4 3 3 2 2 2 3" xfId="46034" xr:uid="{1EAC3E54-E66B-4AF9-B786-4CAC3D80BA6D}"/>
    <cellStyle name="Currency 5 4 3 3 2 2 3" xfId="22811" xr:uid="{69E33522-6835-4DEA-8FEE-03B55556A9BE}"/>
    <cellStyle name="Currency 5 4 3 3 2 2 3 2" xfId="53635" xr:uid="{D38EB77E-EE5B-48D6-B277-C8CFCF725D5C}"/>
    <cellStyle name="Currency 5 4 3 3 2 2 4" xfId="38225" xr:uid="{CF0676BD-AD8A-4F1E-8A3B-6E5F7B015976}"/>
    <cellStyle name="Currency 5 4 3 3 2 3" xfId="11406" xr:uid="{77A0A5AB-7F1F-4F31-B122-4DCFDA7229F3}"/>
    <cellStyle name="Currency 5 4 3 3 2 3 2" xfId="26817" xr:uid="{1E03C2E5-1A3A-4E91-A42C-D919D0E9E8A9}"/>
    <cellStyle name="Currency 5 4 3 3 2 3 2 2" xfId="57641" xr:uid="{E33995E3-6C3F-452B-AA21-7643B3C40C83}"/>
    <cellStyle name="Currency 5 4 3 3 2 3 3" xfId="42231" xr:uid="{AEE1D54A-BD7D-4EA7-97A9-E566C2D12D4D}"/>
    <cellStyle name="Currency 5 4 3 3 2 4" xfId="19008" xr:uid="{311C6286-7CC2-4E81-9E5F-150E9CB7D554}"/>
    <cellStyle name="Currency 5 4 3 3 2 4 2" xfId="49832" xr:uid="{A9996EE7-7503-4158-A801-785CA8A35F32}"/>
    <cellStyle name="Currency 5 4 3 3 2 5" xfId="34422" xr:uid="{91BF7F08-71EF-4781-80E3-D9087ABD17D3}"/>
    <cellStyle name="Currency 5 4 3 3 3" xfId="5499" xr:uid="{A3B1B7F1-6D01-41D0-8164-BCD4A887424C}"/>
    <cellStyle name="Currency 5 4 3 3 3 2" xfId="13310" xr:uid="{52D54722-E76A-45E3-A941-9A8EE05B77EE}"/>
    <cellStyle name="Currency 5 4 3 3 3 2 2" xfId="28721" xr:uid="{1F8F98CF-46F9-4872-ACAF-87495DEBF83B}"/>
    <cellStyle name="Currency 5 4 3 3 3 2 2 2" xfId="59545" xr:uid="{916250C1-0D35-4121-AA8A-768ADF8D84A4}"/>
    <cellStyle name="Currency 5 4 3 3 3 2 3" xfId="44135" xr:uid="{130692E1-4176-4387-B23A-F3F41FD6DC16}"/>
    <cellStyle name="Currency 5 4 3 3 3 3" xfId="20912" xr:uid="{3EAED6BB-F148-4FE3-A8EA-CE71F555635F}"/>
    <cellStyle name="Currency 5 4 3 3 3 3 2" xfId="51736" xr:uid="{2C4625F4-BDB1-455F-9150-C4FBD8E1200A}"/>
    <cellStyle name="Currency 5 4 3 3 3 4" xfId="36326" xr:uid="{2598A40B-CDBC-4268-834A-54355F6A9426}"/>
    <cellStyle name="Currency 5 4 3 3 4" xfId="9507" xr:uid="{7B1188CD-BD52-4B7A-AA40-35A10F6CA646}"/>
    <cellStyle name="Currency 5 4 3 3 4 2" xfId="24918" xr:uid="{80374DB3-2526-4C9E-A60D-428A8DEB3D7A}"/>
    <cellStyle name="Currency 5 4 3 3 4 2 2" xfId="55742" xr:uid="{B629A4D7-5336-4BB3-BC3D-38285684BE0C}"/>
    <cellStyle name="Currency 5 4 3 3 4 3" xfId="40332" xr:uid="{C7C85E94-9555-4A4F-B9AE-EF8D3F4F4271}"/>
    <cellStyle name="Currency 5 4 3 3 5" xfId="17109" xr:uid="{CF8BC014-7616-4F00-9392-CB5A22594A52}"/>
    <cellStyle name="Currency 5 4 3 3 5 2" xfId="47933" xr:uid="{E9CCBC45-A43A-4680-8E9B-6051783008B3}"/>
    <cellStyle name="Currency 5 4 3 3 6" xfId="32523" xr:uid="{CD001DC5-3172-4E52-8DF9-95666159346C}"/>
    <cellStyle name="Currency 5 4 3 4" xfId="2329" xr:uid="{6C927C86-3D57-4BCF-A0F3-C54A501E6CCD}"/>
    <cellStyle name="Currency 5 4 3 4 2" xfId="6132" xr:uid="{F7364DA9-2497-4BF2-9D88-ADD7BB5462E8}"/>
    <cellStyle name="Currency 5 4 3 4 2 2" xfId="13943" xr:uid="{B9A3C2EB-7521-4DFF-BF86-08324C356393}"/>
    <cellStyle name="Currency 5 4 3 4 2 2 2" xfId="29354" xr:uid="{1CA6E7A9-1D29-4F3A-A7A6-3101F467AAA6}"/>
    <cellStyle name="Currency 5 4 3 4 2 2 2 2" xfId="60178" xr:uid="{C03275E2-C3FD-4ACB-838A-36D6CD4EDCAF}"/>
    <cellStyle name="Currency 5 4 3 4 2 2 3" xfId="44768" xr:uid="{78B722E5-FDF0-4E97-95D9-57364A8C0B69}"/>
    <cellStyle name="Currency 5 4 3 4 2 3" xfId="21545" xr:uid="{E2DD4DB7-D9B0-4790-826A-ECCCB235BE0D}"/>
    <cellStyle name="Currency 5 4 3 4 2 3 2" xfId="52369" xr:uid="{54D8EE23-FB96-4EF4-8EB6-EBF85F29A334}"/>
    <cellStyle name="Currency 5 4 3 4 2 4" xfId="36959" xr:uid="{0AF6F932-D5AF-43EC-8782-F9500744AEB0}"/>
    <cellStyle name="Currency 5 4 3 4 3" xfId="10140" xr:uid="{7884B0B4-4E1A-4710-9362-22DC8A36051B}"/>
    <cellStyle name="Currency 5 4 3 4 3 2" xfId="25551" xr:uid="{6299D795-6D6B-4F5E-A565-8A5FFC644E64}"/>
    <cellStyle name="Currency 5 4 3 4 3 2 2" xfId="56375" xr:uid="{07818B34-8D64-4A19-B620-4C31D26D109D}"/>
    <cellStyle name="Currency 5 4 3 4 3 3" xfId="40965" xr:uid="{86E96E09-EF5B-40D6-8842-E514F234976D}"/>
    <cellStyle name="Currency 5 4 3 4 4" xfId="17742" xr:uid="{58C55A72-0CF0-40ED-87C7-EAF225313036}"/>
    <cellStyle name="Currency 5 4 3 4 4 2" xfId="48566" xr:uid="{A56EE08B-42F8-4C39-9414-B5779E112B57}"/>
    <cellStyle name="Currency 5 4 3 4 5" xfId="33156" xr:uid="{664CB3B0-BD3B-4DAA-B3C3-6003F3BA1AF7}"/>
    <cellStyle name="Currency 5 4 3 5" xfId="4233" xr:uid="{DB97304D-241F-4D29-A251-F8C888CC18EB}"/>
    <cellStyle name="Currency 5 4 3 5 2" xfId="12044" xr:uid="{1C861C4B-CD48-4C11-BC33-B58985C99F1B}"/>
    <cellStyle name="Currency 5 4 3 5 2 2" xfId="27455" xr:uid="{B9A295F8-B72B-4A2A-9FE1-3FF0FF0ABE3C}"/>
    <cellStyle name="Currency 5 4 3 5 2 2 2" xfId="58279" xr:uid="{9A666059-3EA9-45E5-9A7E-59F0DD3C6D85}"/>
    <cellStyle name="Currency 5 4 3 5 2 3" xfId="42869" xr:uid="{B6B2F9EA-F7D6-4372-B76D-BBEA29388293}"/>
    <cellStyle name="Currency 5 4 3 5 3" xfId="19646" xr:uid="{40F9F272-C3C3-49EC-960D-2D18D344161D}"/>
    <cellStyle name="Currency 5 4 3 5 3 2" xfId="50470" xr:uid="{A038C0DA-7F50-46D7-8770-0EE8696F0423}"/>
    <cellStyle name="Currency 5 4 3 5 4" xfId="35060" xr:uid="{75712855-39B4-418D-97BA-D03A5E78DEA9}"/>
    <cellStyle name="Currency 5 4 3 6" xfId="8241" xr:uid="{C458F784-1BBD-4C48-93D4-888168B386F1}"/>
    <cellStyle name="Currency 5 4 3 6 2" xfId="23652" xr:uid="{99EEDD8F-3236-4E27-9333-A51EC5205CAA}"/>
    <cellStyle name="Currency 5 4 3 6 2 2" xfId="54476" xr:uid="{762D1D31-2225-448D-A041-C28C3F28AEDD}"/>
    <cellStyle name="Currency 5 4 3 6 3" xfId="39066" xr:uid="{4DA9EC71-E7A0-40F3-8D29-056AE3EE13CB}"/>
    <cellStyle name="Currency 5 4 3 7" xfId="15843" xr:uid="{F788A597-DF67-4B50-A79D-51BACB53D036}"/>
    <cellStyle name="Currency 5 4 3 7 2" xfId="46667" xr:uid="{5FC4128B-C25F-4BB9-9F6A-47FCFF48F127}"/>
    <cellStyle name="Currency 5 4 3 8" xfId="31257" xr:uid="{A1B299B1-AA0C-4CA1-92EB-E758078DF709}"/>
    <cellStyle name="Currency 5 4 4" xfId="850" xr:uid="{744AD72B-35C2-4095-B99F-A06211B101C1}"/>
    <cellStyle name="Currency 5 4 4 2" xfId="2749" xr:uid="{11097082-4C38-4CA9-9C16-0BE6675610EC}"/>
    <cellStyle name="Currency 5 4 4 2 2" xfId="6552" xr:uid="{65D51369-5E66-41F0-B305-C936F543265B}"/>
    <cellStyle name="Currency 5 4 4 2 2 2" xfId="14363" xr:uid="{B07317DD-9469-4FC7-9104-004CA6CACA26}"/>
    <cellStyle name="Currency 5 4 4 2 2 2 2" xfId="29774" xr:uid="{32523F3C-C581-4D28-8564-CE44D6491EFF}"/>
    <cellStyle name="Currency 5 4 4 2 2 2 2 2" xfId="60598" xr:uid="{0F4A8D2F-E7BD-47E4-9736-49C32C7DDB2F}"/>
    <cellStyle name="Currency 5 4 4 2 2 2 3" xfId="45188" xr:uid="{0E72FDA4-A281-4535-9620-DAD2AE0EF7F2}"/>
    <cellStyle name="Currency 5 4 4 2 2 3" xfId="21965" xr:uid="{E06BE016-1850-4269-93AE-EC675BAAA074}"/>
    <cellStyle name="Currency 5 4 4 2 2 3 2" xfId="52789" xr:uid="{F408F9FF-5F3D-4ACD-AE12-3AA84F92E9FE}"/>
    <cellStyle name="Currency 5 4 4 2 2 4" xfId="37379" xr:uid="{0629BCA3-8679-442E-B976-DA7D15D203A6}"/>
    <cellStyle name="Currency 5 4 4 2 3" xfId="10560" xr:uid="{34B1128D-AB7D-45E0-830D-DA42D65BCE50}"/>
    <cellStyle name="Currency 5 4 4 2 3 2" xfId="25971" xr:uid="{104EC64D-023D-40A1-9862-CEBC2CC6EBA1}"/>
    <cellStyle name="Currency 5 4 4 2 3 2 2" xfId="56795" xr:uid="{E47CF6F1-1957-4A0A-AF7F-CEDB3528B4D7}"/>
    <cellStyle name="Currency 5 4 4 2 3 3" xfId="41385" xr:uid="{E83C1644-5177-4C4C-9F46-435656764392}"/>
    <cellStyle name="Currency 5 4 4 2 4" xfId="18162" xr:uid="{7F5EFEAC-F003-4E66-9B11-D7F82666FC95}"/>
    <cellStyle name="Currency 5 4 4 2 4 2" xfId="48986" xr:uid="{93D1102C-88F9-48AB-A80A-56311EF3D29E}"/>
    <cellStyle name="Currency 5 4 4 2 5" xfId="33576" xr:uid="{DBCAC529-A47B-4F2B-9EF8-698C99FB942F}"/>
    <cellStyle name="Currency 5 4 4 3" xfId="4653" xr:uid="{C14E0730-D047-498E-9EB3-00A5F712E39B}"/>
    <cellStyle name="Currency 5 4 4 3 2" xfId="12464" xr:uid="{FC060C04-325B-494F-84B9-625F5DC21847}"/>
    <cellStyle name="Currency 5 4 4 3 2 2" xfId="27875" xr:uid="{82F61AB7-9AA3-4A81-A980-D962FB79E72D}"/>
    <cellStyle name="Currency 5 4 4 3 2 2 2" xfId="58699" xr:uid="{76624091-AF6F-4305-8EED-B6D9DC0EBE51}"/>
    <cellStyle name="Currency 5 4 4 3 2 3" xfId="43289" xr:uid="{719ABA6D-7EF7-48FA-8EE4-90662874ACDE}"/>
    <cellStyle name="Currency 5 4 4 3 3" xfId="20066" xr:uid="{A2DABFF8-8ADA-43A6-969A-80D217B2C369}"/>
    <cellStyle name="Currency 5 4 4 3 3 2" xfId="50890" xr:uid="{E78BF542-E337-401A-A628-5CBC80D9E447}"/>
    <cellStyle name="Currency 5 4 4 3 4" xfId="35480" xr:uid="{363DFE38-D22D-43BE-B5EA-CF253151265C}"/>
    <cellStyle name="Currency 5 4 4 4" xfId="8661" xr:uid="{3D818CDB-8B95-46F7-ACC6-F4D53C4F4476}"/>
    <cellStyle name="Currency 5 4 4 4 2" xfId="24072" xr:uid="{21594762-FFCD-47CE-9F00-670DC6727E36}"/>
    <cellStyle name="Currency 5 4 4 4 2 2" xfId="54896" xr:uid="{1DD7EA94-7599-43C1-88F0-6FB5D6D0AF75}"/>
    <cellStyle name="Currency 5 4 4 4 3" xfId="39486" xr:uid="{3FE39E54-A380-44F8-982C-40721AF0A3C8}"/>
    <cellStyle name="Currency 5 4 4 5" xfId="16263" xr:uid="{6C011DC0-CA4C-4C3F-B4DD-3F500D01C5BF}"/>
    <cellStyle name="Currency 5 4 4 5 2" xfId="47087" xr:uid="{333C42FB-0FD6-4FB0-90C1-E9332DD0A670}"/>
    <cellStyle name="Currency 5 4 4 6" xfId="31677" xr:uid="{26671FD7-D3E6-4144-8BA8-9C01BA610E3B}"/>
    <cellStyle name="Currency 5 4 5" xfId="1483" xr:uid="{1F8CE36F-EFD2-42CC-B5D9-9DD3BEC76B5D}"/>
    <cellStyle name="Currency 5 4 5 2" xfId="3382" xr:uid="{4FB1F23E-8487-4D25-B544-F778E9DE43C5}"/>
    <cellStyle name="Currency 5 4 5 2 2" xfId="7185" xr:uid="{9CE7F7F3-8EDD-4873-9597-07940718F502}"/>
    <cellStyle name="Currency 5 4 5 2 2 2" xfId="14996" xr:uid="{60567796-3A74-4E90-880F-A996A9DF761E}"/>
    <cellStyle name="Currency 5 4 5 2 2 2 2" xfId="30407" xr:uid="{5BDC33F9-C393-4B87-9EF6-FCAA69A9D094}"/>
    <cellStyle name="Currency 5 4 5 2 2 2 2 2" xfId="61231" xr:uid="{0D86327C-F132-453A-885C-7516E309DA97}"/>
    <cellStyle name="Currency 5 4 5 2 2 2 3" xfId="45821" xr:uid="{1D368406-B62E-4168-801E-2D88DED818F2}"/>
    <cellStyle name="Currency 5 4 5 2 2 3" xfId="22598" xr:uid="{CFB543FF-780E-4937-9C90-74ACA32BE0D5}"/>
    <cellStyle name="Currency 5 4 5 2 2 3 2" xfId="53422" xr:uid="{2FA71060-8810-4CD9-94D5-673E8FE4239E}"/>
    <cellStyle name="Currency 5 4 5 2 2 4" xfId="38012" xr:uid="{14154E85-CF2D-48E7-BF6B-690B18DE2B95}"/>
    <cellStyle name="Currency 5 4 5 2 3" xfId="11193" xr:uid="{2EF601DF-330D-4B4B-83A0-E4FE12906166}"/>
    <cellStyle name="Currency 5 4 5 2 3 2" xfId="26604" xr:uid="{043A309A-FB5D-45DB-866E-7845AA5C15E9}"/>
    <cellStyle name="Currency 5 4 5 2 3 2 2" xfId="57428" xr:uid="{0D8EF072-004F-4E2C-81FD-93F41DEE47C3}"/>
    <cellStyle name="Currency 5 4 5 2 3 3" xfId="42018" xr:uid="{C5B77BEA-07CA-4211-9E17-C830B769AB60}"/>
    <cellStyle name="Currency 5 4 5 2 4" xfId="18795" xr:uid="{BCB6025D-C608-4907-867E-03B1A330388F}"/>
    <cellStyle name="Currency 5 4 5 2 4 2" xfId="49619" xr:uid="{88C8F82D-769D-42A8-9F55-C040445E709D}"/>
    <cellStyle name="Currency 5 4 5 2 5" xfId="34209" xr:uid="{3ADF7CD2-72F3-4017-B5AE-86FB43EB9B09}"/>
    <cellStyle name="Currency 5 4 5 3" xfId="5286" xr:uid="{3957C294-DF29-45BE-80B3-0476E6D6735D}"/>
    <cellStyle name="Currency 5 4 5 3 2" xfId="13097" xr:uid="{A3EE170E-308F-4E34-9E34-814DF797596F}"/>
    <cellStyle name="Currency 5 4 5 3 2 2" xfId="28508" xr:uid="{752251E5-F00D-4DB6-880B-6802B234C858}"/>
    <cellStyle name="Currency 5 4 5 3 2 2 2" xfId="59332" xr:uid="{B32BB16F-1510-4AF1-BE10-9A1DFDD8EA52}"/>
    <cellStyle name="Currency 5 4 5 3 2 3" xfId="43922" xr:uid="{6530FC25-3085-42E9-B4B3-7D3FCF0BF6D1}"/>
    <cellStyle name="Currency 5 4 5 3 3" xfId="20699" xr:uid="{0BEE5876-E61B-4C42-B703-94FF5773A3C3}"/>
    <cellStyle name="Currency 5 4 5 3 3 2" xfId="51523" xr:uid="{15B1F2B5-11A4-49BF-B9F5-A8D99F546396}"/>
    <cellStyle name="Currency 5 4 5 3 4" xfId="36113" xr:uid="{BA895944-CEE0-4339-93AE-D50C33C0480D}"/>
    <cellStyle name="Currency 5 4 5 4" xfId="9294" xr:uid="{C602BDE7-F0F4-4260-9B5E-97BE7EB33DE0}"/>
    <cellStyle name="Currency 5 4 5 4 2" xfId="24705" xr:uid="{D30D050D-FCF6-4011-B266-3D5E81DBA095}"/>
    <cellStyle name="Currency 5 4 5 4 2 2" xfId="55529" xr:uid="{FF74E399-A152-4624-9EAD-5952E50F3E54}"/>
    <cellStyle name="Currency 5 4 5 4 3" xfId="40119" xr:uid="{8AEA8905-2DB3-4971-9609-A639218E6102}"/>
    <cellStyle name="Currency 5 4 5 5" xfId="16896" xr:uid="{71E95DE3-B615-4F6B-8D10-687C7C8978F2}"/>
    <cellStyle name="Currency 5 4 5 5 2" xfId="47720" xr:uid="{E48E25B3-EAE5-4161-BE00-8703417AE1E2}"/>
    <cellStyle name="Currency 5 4 5 6" xfId="32310" xr:uid="{338D2614-E8DB-49A8-B3F5-D0EE5701A48F}"/>
    <cellStyle name="Currency 5 4 6" xfId="2116" xr:uid="{C97D7B9C-9C15-4AC9-8A76-1AC138FC5075}"/>
    <cellStyle name="Currency 5 4 6 2" xfId="5919" xr:uid="{34736178-7B40-40DB-B184-521F7AEC7583}"/>
    <cellStyle name="Currency 5 4 6 2 2" xfId="13730" xr:uid="{01BD9B4B-81C9-4410-A88F-2E8C416A6894}"/>
    <cellStyle name="Currency 5 4 6 2 2 2" xfId="29141" xr:uid="{CAA90F27-F40D-4B05-98B9-E625A615140A}"/>
    <cellStyle name="Currency 5 4 6 2 2 2 2" xfId="59965" xr:uid="{ADFA6C11-048E-4A45-89F1-F3AB6ECC81B8}"/>
    <cellStyle name="Currency 5 4 6 2 2 3" xfId="44555" xr:uid="{B2F4316F-12B7-4B9F-84F1-ABB4CB5836D7}"/>
    <cellStyle name="Currency 5 4 6 2 3" xfId="21332" xr:uid="{3FA235DA-743F-4E29-B59D-0BD39BB88A91}"/>
    <cellStyle name="Currency 5 4 6 2 3 2" xfId="52156" xr:uid="{5D6F9F64-3D5C-430D-B775-37AF0FCF99F8}"/>
    <cellStyle name="Currency 5 4 6 2 4" xfId="36746" xr:uid="{046911A1-93DA-4A3A-89A4-7E3DD26A5838}"/>
    <cellStyle name="Currency 5 4 6 3" xfId="9927" xr:uid="{2AD370D4-6931-436F-B297-D6D63A5549D2}"/>
    <cellStyle name="Currency 5 4 6 3 2" xfId="25338" xr:uid="{6821612D-0BCE-4171-AFF7-33079C630768}"/>
    <cellStyle name="Currency 5 4 6 3 2 2" xfId="56162" xr:uid="{0F244F1D-C834-44BE-989E-21BB77DF0504}"/>
    <cellStyle name="Currency 5 4 6 3 3" xfId="40752" xr:uid="{7CF0AC9A-39A0-432E-85DC-75C53108619C}"/>
    <cellStyle name="Currency 5 4 6 4" xfId="17529" xr:uid="{C179E0A8-CAAF-4D23-9231-ABA2B0A525F0}"/>
    <cellStyle name="Currency 5 4 6 4 2" xfId="48353" xr:uid="{16288F37-DE1A-4AD7-88AA-8580A9593DCB}"/>
    <cellStyle name="Currency 5 4 6 5" xfId="32943" xr:uid="{68C479BD-34E8-46D8-9BFA-487D51D265CB}"/>
    <cellStyle name="Currency 5 4 7" xfId="4020" xr:uid="{823D3CD2-7C36-4690-8BD1-4CA58E621C9A}"/>
    <cellStyle name="Currency 5 4 7 2" xfId="11831" xr:uid="{2E8F7264-3F31-4D6C-B0C0-B7B441F4D94C}"/>
    <cellStyle name="Currency 5 4 7 2 2" xfId="27242" xr:uid="{E18C2E51-4A8F-4E70-9094-186131B514EA}"/>
    <cellStyle name="Currency 5 4 7 2 2 2" xfId="58066" xr:uid="{D969A154-4300-4221-A1B2-9DBCEE2245C6}"/>
    <cellStyle name="Currency 5 4 7 2 3" xfId="42656" xr:uid="{9EF8EC9C-8DB7-436F-BA98-4E5279B5C547}"/>
    <cellStyle name="Currency 5 4 7 3" xfId="19433" xr:uid="{51D9DC19-273C-4EC0-B1C6-67E71F25BFAF}"/>
    <cellStyle name="Currency 5 4 7 3 2" xfId="50257" xr:uid="{31BD0007-F7AE-48B9-B63D-31720A2E76F7}"/>
    <cellStyle name="Currency 5 4 7 4" xfId="34847" xr:uid="{6E244DD8-911D-46F6-A9F1-F746875F50FB}"/>
    <cellStyle name="Currency 5 4 8" xfId="8028" xr:uid="{501C3D05-E7AD-4799-9EFC-B118487DC617}"/>
    <cellStyle name="Currency 5 4 8 2" xfId="23439" xr:uid="{8D363E3C-F364-4914-975D-24ABB51C4FC8}"/>
    <cellStyle name="Currency 5 4 8 2 2" xfId="54263" xr:uid="{7F776780-CFE6-4EBB-B9B9-89DF614FBF98}"/>
    <cellStyle name="Currency 5 4 8 3" xfId="38853" xr:uid="{EC3C2C9B-816F-4970-8073-F255F1D196EB}"/>
    <cellStyle name="Currency 5 4 9" xfId="7819" xr:uid="{07C9A5D0-F33B-4D38-9C4E-9286DC62F4E2}"/>
    <cellStyle name="Currency 5 4 9 2" xfId="23230" xr:uid="{A1E1AC94-1261-4894-8421-AC73C332441C}"/>
    <cellStyle name="Currency 5 4 9 2 2" xfId="54054" xr:uid="{1CD06F39-FD87-427D-82D0-50E5D0A520A9}"/>
    <cellStyle name="Currency 5 4 9 3" xfId="38644" xr:uid="{3B993B2A-9B87-4384-BCD5-8C9B6E494733}"/>
    <cellStyle name="Currency 5 5" xfId="136" xr:uid="{43DAEE1C-36EF-46E9-BFF4-ED5F5F3048C8}"/>
    <cellStyle name="Currency 5 5 10" xfId="15550" xr:uid="{BD2FF9B2-266A-44E7-9BC2-98520672CCF5}"/>
    <cellStyle name="Currency 5 5 10 2" xfId="46374" xr:uid="{93AD2925-F93D-4CEE-8817-16FC9C58E8C0}"/>
    <cellStyle name="Currency 5 5 11" xfId="30964" xr:uid="{1535B1A2-9B65-4083-8CCB-AD53C5D05B72}"/>
    <cellStyle name="Currency 5 5 2" xfId="559" xr:uid="{C38C86B1-6F77-47D4-899B-B7C7C9A2C050}"/>
    <cellStyle name="Currency 5 5 2 2" xfId="1192" xr:uid="{B78C9D2A-1B33-4AD3-B737-7992B5897559}"/>
    <cellStyle name="Currency 5 5 2 2 2" xfId="3091" xr:uid="{305D236A-A46C-4E20-9F8C-FF6D716FE988}"/>
    <cellStyle name="Currency 5 5 2 2 2 2" xfId="6894" xr:uid="{57A7A776-DF8C-4073-99E4-D32BFE3E927C}"/>
    <cellStyle name="Currency 5 5 2 2 2 2 2" xfId="14705" xr:uid="{0A051BD3-48D9-4712-A1B4-EEBEB0FEF865}"/>
    <cellStyle name="Currency 5 5 2 2 2 2 2 2" xfId="30116" xr:uid="{11F4D782-1B7E-4BC5-BF34-DCF848EDC889}"/>
    <cellStyle name="Currency 5 5 2 2 2 2 2 2 2" xfId="60940" xr:uid="{B864A729-C0F0-4D85-9FCF-316BA8C097F2}"/>
    <cellStyle name="Currency 5 5 2 2 2 2 2 3" xfId="45530" xr:uid="{C0146E73-FB1D-4A11-9DFF-5F9E0AD9DB73}"/>
    <cellStyle name="Currency 5 5 2 2 2 2 3" xfId="22307" xr:uid="{3FDD2813-9E0C-45F9-AA04-73FC11301F27}"/>
    <cellStyle name="Currency 5 5 2 2 2 2 3 2" xfId="53131" xr:uid="{240B9AAB-92F9-4228-A18F-80EA45639F42}"/>
    <cellStyle name="Currency 5 5 2 2 2 2 4" xfId="37721" xr:uid="{EE15C616-58BE-49F2-8966-D17EEE7983F3}"/>
    <cellStyle name="Currency 5 5 2 2 2 3" xfId="10902" xr:uid="{DF5116F1-F634-4B02-ABCE-E5D5A28A65C9}"/>
    <cellStyle name="Currency 5 5 2 2 2 3 2" xfId="26313" xr:uid="{AB244B1B-C436-498E-81D7-C05C739998F8}"/>
    <cellStyle name="Currency 5 5 2 2 2 3 2 2" xfId="57137" xr:uid="{4EE52DCF-E49C-4287-8FFE-59CADCACED69}"/>
    <cellStyle name="Currency 5 5 2 2 2 3 3" xfId="41727" xr:uid="{08111678-ED01-4FE7-A3F6-F8F19F000B74}"/>
    <cellStyle name="Currency 5 5 2 2 2 4" xfId="18504" xr:uid="{D4DBA5BD-23BF-47C8-B7A5-82C5C5F318A6}"/>
    <cellStyle name="Currency 5 5 2 2 2 4 2" xfId="49328" xr:uid="{148AC67A-35BD-4878-96E8-867D74193AF0}"/>
    <cellStyle name="Currency 5 5 2 2 2 5" xfId="33918" xr:uid="{2C557791-7BAF-4F8E-9C16-66099077FACC}"/>
    <cellStyle name="Currency 5 5 2 2 3" xfId="4995" xr:uid="{39083EDB-524A-49DA-8E1C-4D9FB9F8F21D}"/>
    <cellStyle name="Currency 5 5 2 2 3 2" xfId="12806" xr:uid="{AB772DF3-7675-4DDF-8AD7-388344AE49DB}"/>
    <cellStyle name="Currency 5 5 2 2 3 2 2" xfId="28217" xr:uid="{BA0F3855-B445-4C1B-9DEB-5F0A6D25517A}"/>
    <cellStyle name="Currency 5 5 2 2 3 2 2 2" xfId="59041" xr:uid="{BE82B810-EF88-4622-AF0D-FF91D3478413}"/>
    <cellStyle name="Currency 5 5 2 2 3 2 3" xfId="43631" xr:uid="{5788C262-D472-4B9E-8134-932F646B6980}"/>
    <cellStyle name="Currency 5 5 2 2 3 3" xfId="20408" xr:uid="{41C870E0-D729-4599-B949-1129243E0B57}"/>
    <cellStyle name="Currency 5 5 2 2 3 3 2" xfId="51232" xr:uid="{B4499FE1-D0AE-40E3-834E-BA9FA1559075}"/>
    <cellStyle name="Currency 5 5 2 2 3 4" xfId="35822" xr:uid="{874D2CB1-7D7C-4565-8DF9-D863792E726E}"/>
    <cellStyle name="Currency 5 5 2 2 4" xfId="9003" xr:uid="{FBFD80C5-D28E-4075-A2AB-49EA08D42648}"/>
    <cellStyle name="Currency 5 5 2 2 4 2" xfId="24414" xr:uid="{2700E5D2-43DE-4145-830E-241D85CE1661}"/>
    <cellStyle name="Currency 5 5 2 2 4 2 2" xfId="55238" xr:uid="{64FA0F80-11CD-4ECE-A7D1-10612FCD66C2}"/>
    <cellStyle name="Currency 5 5 2 2 4 3" xfId="39828" xr:uid="{0DA62AEE-E35C-46E6-BAF4-0268B3988986}"/>
    <cellStyle name="Currency 5 5 2 2 5" xfId="16605" xr:uid="{8F52CD85-63D0-4213-ABDB-06F439A996AD}"/>
    <cellStyle name="Currency 5 5 2 2 5 2" xfId="47429" xr:uid="{AAF08E04-B6DC-47CE-ACB4-251B69DD26FC}"/>
    <cellStyle name="Currency 5 5 2 2 6" xfId="32019" xr:uid="{A142A9E1-0F84-4594-AC39-9A15427E097E}"/>
    <cellStyle name="Currency 5 5 2 3" xfId="1825" xr:uid="{18DC5D7B-F846-430C-A16A-517805AC43D5}"/>
    <cellStyle name="Currency 5 5 2 3 2" xfId="3724" xr:uid="{96B4C8FB-E56D-4808-8C61-E1884F29553F}"/>
    <cellStyle name="Currency 5 5 2 3 2 2" xfId="7527" xr:uid="{BA4AFF0D-8F6E-44FC-945A-41848E508FFD}"/>
    <cellStyle name="Currency 5 5 2 3 2 2 2" xfId="15338" xr:uid="{8B443464-DA9D-48C1-A477-33ACA819140D}"/>
    <cellStyle name="Currency 5 5 2 3 2 2 2 2" xfId="30749" xr:uid="{673DB870-4452-4592-A6A6-BA4CC232E84B}"/>
    <cellStyle name="Currency 5 5 2 3 2 2 2 2 2" xfId="61573" xr:uid="{D5B1D2C3-AA41-4DD0-9309-D59E1F7CC363}"/>
    <cellStyle name="Currency 5 5 2 3 2 2 2 3" xfId="46163" xr:uid="{C3A51914-0188-4EFA-A1F0-E150B5E06422}"/>
    <cellStyle name="Currency 5 5 2 3 2 2 3" xfId="22940" xr:uid="{0EB26D8D-C70A-4842-B7E1-EF6168961684}"/>
    <cellStyle name="Currency 5 5 2 3 2 2 3 2" xfId="53764" xr:uid="{80BF2A6C-67FB-4965-BE20-E572F220A809}"/>
    <cellStyle name="Currency 5 5 2 3 2 2 4" xfId="38354" xr:uid="{62CB9034-40EC-4F8A-A395-E1C91B823631}"/>
    <cellStyle name="Currency 5 5 2 3 2 3" xfId="11535" xr:uid="{45D9C3B6-275F-4C6D-9264-F43E4C8B0C83}"/>
    <cellStyle name="Currency 5 5 2 3 2 3 2" xfId="26946" xr:uid="{BB4AC2A0-71AE-4C23-BE2E-64152B3998ED}"/>
    <cellStyle name="Currency 5 5 2 3 2 3 2 2" xfId="57770" xr:uid="{0EDC7230-B994-4380-9B89-00F2CEC24A4A}"/>
    <cellStyle name="Currency 5 5 2 3 2 3 3" xfId="42360" xr:uid="{66E9FBE2-04F6-4BBE-AE89-352C7560088D}"/>
    <cellStyle name="Currency 5 5 2 3 2 4" xfId="19137" xr:uid="{CA3EEE32-A81E-4983-8F4C-47B2014B6243}"/>
    <cellStyle name="Currency 5 5 2 3 2 4 2" xfId="49961" xr:uid="{0FD2ABF2-7A8C-471C-B23D-5F5120D8C12C}"/>
    <cellStyle name="Currency 5 5 2 3 2 5" xfId="34551" xr:uid="{A54B8C50-5EE5-4F1C-BD87-6BCF8BAF5850}"/>
    <cellStyle name="Currency 5 5 2 3 3" xfId="5628" xr:uid="{3DE1A9CE-BA8F-4A90-B7F4-FD09CD5D30C2}"/>
    <cellStyle name="Currency 5 5 2 3 3 2" xfId="13439" xr:uid="{E9DA304D-AEBC-4862-AFAC-1BC86C5F81CA}"/>
    <cellStyle name="Currency 5 5 2 3 3 2 2" xfId="28850" xr:uid="{53CBFB11-6993-4CA3-BA71-CC53681CD23D}"/>
    <cellStyle name="Currency 5 5 2 3 3 2 2 2" xfId="59674" xr:uid="{270F7D28-66F8-4BDA-A94E-E32B3D3D503D}"/>
    <cellStyle name="Currency 5 5 2 3 3 2 3" xfId="44264" xr:uid="{F6AF3713-8268-4681-9277-B16180318020}"/>
    <cellStyle name="Currency 5 5 2 3 3 3" xfId="21041" xr:uid="{665183E4-3726-4CC9-83E5-42D69BF541F2}"/>
    <cellStyle name="Currency 5 5 2 3 3 3 2" xfId="51865" xr:uid="{2E5C43C9-8AF7-47B0-ACC2-87A7CF477FB2}"/>
    <cellStyle name="Currency 5 5 2 3 3 4" xfId="36455" xr:uid="{C1BE74AD-2821-4CE7-B8FD-24966E94C765}"/>
    <cellStyle name="Currency 5 5 2 3 4" xfId="9636" xr:uid="{D15EB3C4-1529-4207-8F2E-8D514823250F}"/>
    <cellStyle name="Currency 5 5 2 3 4 2" xfId="25047" xr:uid="{F1153484-B9F9-4440-BE70-E6126AE3497D}"/>
    <cellStyle name="Currency 5 5 2 3 4 2 2" xfId="55871" xr:uid="{6B58CA97-08A6-4157-A654-98B3B679EA3C}"/>
    <cellStyle name="Currency 5 5 2 3 4 3" xfId="40461" xr:uid="{304E3507-9DD8-4F6A-AA3E-EC4EBDC96A6F}"/>
    <cellStyle name="Currency 5 5 2 3 5" xfId="17238" xr:uid="{F7AD65D4-B7E3-4B05-A0BD-98F5E9C37DCE}"/>
    <cellStyle name="Currency 5 5 2 3 5 2" xfId="48062" xr:uid="{C0D24E00-0A55-4A6A-B3B4-39B7C995C62F}"/>
    <cellStyle name="Currency 5 5 2 3 6" xfId="32652" xr:uid="{5877869D-8A14-4AEA-A5E1-487B46C0DBE2}"/>
    <cellStyle name="Currency 5 5 2 4" xfId="2458" xr:uid="{24F22927-E744-460D-808E-C6359B99AF19}"/>
    <cellStyle name="Currency 5 5 2 4 2" xfId="6261" xr:uid="{92C73391-8502-4978-AB34-095EB7670DB6}"/>
    <cellStyle name="Currency 5 5 2 4 2 2" xfId="14072" xr:uid="{575C1B21-4B89-4927-8913-BE24AAC23B94}"/>
    <cellStyle name="Currency 5 5 2 4 2 2 2" xfId="29483" xr:uid="{E008F776-D8AB-4CD4-A440-38E88338A04E}"/>
    <cellStyle name="Currency 5 5 2 4 2 2 2 2" xfId="60307" xr:uid="{94E8B43E-9B03-4434-997F-10A0BE0FF285}"/>
    <cellStyle name="Currency 5 5 2 4 2 2 3" xfId="44897" xr:uid="{5E6B5734-9C01-48FC-9B86-66F2919FECFF}"/>
    <cellStyle name="Currency 5 5 2 4 2 3" xfId="21674" xr:uid="{887F0A3D-2A9B-4DEE-96D6-A342BD999149}"/>
    <cellStyle name="Currency 5 5 2 4 2 3 2" xfId="52498" xr:uid="{12ADBAAE-5FCA-4211-BF0D-9050C5144BAD}"/>
    <cellStyle name="Currency 5 5 2 4 2 4" xfId="37088" xr:uid="{968D457D-F7A7-4B20-AC93-2D9C710A6432}"/>
    <cellStyle name="Currency 5 5 2 4 3" xfId="10269" xr:uid="{D9188F26-8E38-4196-842A-A4086B3CADBB}"/>
    <cellStyle name="Currency 5 5 2 4 3 2" xfId="25680" xr:uid="{BC0398CC-61B6-4936-BF25-1C52714468CA}"/>
    <cellStyle name="Currency 5 5 2 4 3 2 2" xfId="56504" xr:uid="{C3AA5DFE-7186-4E81-92A5-E23E32CEADCE}"/>
    <cellStyle name="Currency 5 5 2 4 3 3" xfId="41094" xr:uid="{084C0C78-F6A1-4FCA-9014-D9B02850E765}"/>
    <cellStyle name="Currency 5 5 2 4 4" xfId="17871" xr:uid="{855DAAD6-ED74-4D3A-BE86-BC2755EFF93B}"/>
    <cellStyle name="Currency 5 5 2 4 4 2" xfId="48695" xr:uid="{493602CE-F0F6-4D32-AB34-F8B0E223D85A}"/>
    <cellStyle name="Currency 5 5 2 4 5" xfId="33285" xr:uid="{C23A4C9E-EE16-4D63-A848-76CA305A8D8C}"/>
    <cellStyle name="Currency 5 5 2 5" xfId="4362" xr:uid="{E34D2AB0-BC47-4BFE-8B07-D36A1319EC1B}"/>
    <cellStyle name="Currency 5 5 2 5 2" xfId="12173" xr:uid="{43781886-23D8-475C-85F2-FEF98C3F2CD9}"/>
    <cellStyle name="Currency 5 5 2 5 2 2" xfId="27584" xr:uid="{967E27D1-77E4-4C28-A179-D8D22A09764E}"/>
    <cellStyle name="Currency 5 5 2 5 2 2 2" xfId="58408" xr:uid="{088E6BE9-E4E7-4603-85B7-F14DB2A24092}"/>
    <cellStyle name="Currency 5 5 2 5 2 3" xfId="42998" xr:uid="{5F645FD9-3665-4C01-B024-BE919394FB93}"/>
    <cellStyle name="Currency 5 5 2 5 3" xfId="19775" xr:uid="{4287D088-84B3-4BAA-B01E-15D81ECE3481}"/>
    <cellStyle name="Currency 5 5 2 5 3 2" xfId="50599" xr:uid="{36FF16BD-6CF2-4983-9C21-99610AC6DAAC}"/>
    <cellStyle name="Currency 5 5 2 5 4" xfId="35189" xr:uid="{DB23041A-B3A2-4970-8576-1147CB4277EC}"/>
    <cellStyle name="Currency 5 5 2 6" xfId="8370" xr:uid="{DCAE91C5-2428-47F0-99A5-C22EDAFDCB80}"/>
    <cellStyle name="Currency 5 5 2 6 2" xfId="23781" xr:uid="{FC211E24-8A62-4C6C-B87A-8DA300053743}"/>
    <cellStyle name="Currency 5 5 2 6 2 2" xfId="54605" xr:uid="{A5B1EA0D-F310-4A2C-90EC-D9766FA9E9B2}"/>
    <cellStyle name="Currency 5 5 2 6 3" xfId="39195" xr:uid="{BA5B96BF-F944-40E3-9E12-B6E76EEEE9B6}"/>
    <cellStyle name="Currency 5 5 2 7" xfId="15972" xr:uid="{4EA6E94C-262D-48D4-9C61-E38F7346E7E9}"/>
    <cellStyle name="Currency 5 5 2 7 2" xfId="46796" xr:uid="{B8437F8B-6E42-4FC9-A8C2-6E01D983236D}"/>
    <cellStyle name="Currency 5 5 2 8" xfId="31386" xr:uid="{1C9EFF71-14D3-4A0B-BD58-0908573DE9B6}"/>
    <cellStyle name="Currency 5 5 3" xfId="350" xr:uid="{4F3E7505-8953-4B50-8A1B-64A83CE7B044}"/>
    <cellStyle name="Currency 5 5 3 2" xfId="983" xr:uid="{60BEE7F4-F143-4797-B7A7-5D740E48F74B}"/>
    <cellStyle name="Currency 5 5 3 2 2" xfId="2882" xr:uid="{C243691F-EF2F-483F-A51A-3EC8FB0270DD}"/>
    <cellStyle name="Currency 5 5 3 2 2 2" xfId="6685" xr:uid="{195810E7-CE43-4354-8814-D1E616453EFC}"/>
    <cellStyle name="Currency 5 5 3 2 2 2 2" xfId="14496" xr:uid="{76CE2943-AA6A-445E-BF4C-D7752E87692B}"/>
    <cellStyle name="Currency 5 5 3 2 2 2 2 2" xfId="29907" xr:uid="{2834EA91-7E4A-423D-B8E7-64D3502DC855}"/>
    <cellStyle name="Currency 5 5 3 2 2 2 2 2 2" xfId="60731" xr:uid="{ECA7297D-CB79-471E-BC92-C8317E1C1275}"/>
    <cellStyle name="Currency 5 5 3 2 2 2 2 3" xfId="45321" xr:uid="{57F8BD9F-EFC7-4A09-B560-7D715008EABE}"/>
    <cellStyle name="Currency 5 5 3 2 2 2 3" xfId="22098" xr:uid="{9D844FB5-71EE-4BB4-9C75-930143F54D13}"/>
    <cellStyle name="Currency 5 5 3 2 2 2 3 2" xfId="52922" xr:uid="{0CFFC6BD-2D2D-4FB4-84C3-EC10304D5995}"/>
    <cellStyle name="Currency 5 5 3 2 2 2 4" xfId="37512" xr:uid="{502D439C-5418-4FC9-96FF-86CC21B24313}"/>
    <cellStyle name="Currency 5 5 3 2 2 3" xfId="10693" xr:uid="{3EDB2D74-8A84-4F38-9406-A715D5E4CA3B}"/>
    <cellStyle name="Currency 5 5 3 2 2 3 2" xfId="26104" xr:uid="{99026150-9E12-4838-B465-A56CA959D1F8}"/>
    <cellStyle name="Currency 5 5 3 2 2 3 2 2" xfId="56928" xr:uid="{A546225F-4628-4BA5-AC5B-E6EA875DA16C}"/>
    <cellStyle name="Currency 5 5 3 2 2 3 3" xfId="41518" xr:uid="{AB3AD350-4287-4376-88F9-777C757540E6}"/>
    <cellStyle name="Currency 5 5 3 2 2 4" xfId="18295" xr:uid="{C8EF5CF5-3675-4BE6-B775-B0D4363C8DCF}"/>
    <cellStyle name="Currency 5 5 3 2 2 4 2" xfId="49119" xr:uid="{73E0B3D7-58A9-4A4D-8ABA-C296DBC704C4}"/>
    <cellStyle name="Currency 5 5 3 2 2 5" xfId="33709" xr:uid="{2D4CA681-1C0A-4DC6-AF5D-068D677E6267}"/>
    <cellStyle name="Currency 5 5 3 2 3" xfId="4786" xr:uid="{382593BC-5ECD-4019-9041-9F47476D6DA2}"/>
    <cellStyle name="Currency 5 5 3 2 3 2" xfId="12597" xr:uid="{DAD82546-EF96-4EB8-AF3C-0A5517EA2EB0}"/>
    <cellStyle name="Currency 5 5 3 2 3 2 2" xfId="28008" xr:uid="{1A39CC9B-E9F4-421C-A44E-DA3EE7ED1EB9}"/>
    <cellStyle name="Currency 5 5 3 2 3 2 2 2" xfId="58832" xr:uid="{79EFB9F5-639D-4EFA-900A-7715D71E7F04}"/>
    <cellStyle name="Currency 5 5 3 2 3 2 3" xfId="43422" xr:uid="{DAA0D9A6-26E6-429A-958D-487E45D4D3F3}"/>
    <cellStyle name="Currency 5 5 3 2 3 3" xfId="20199" xr:uid="{28113600-F8BE-46DF-921F-42F37D5C792F}"/>
    <cellStyle name="Currency 5 5 3 2 3 3 2" xfId="51023" xr:uid="{1BE556C7-235E-45F4-98EB-32F62B6DF0F4}"/>
    <cellStyle name="Currency 5 5 3 2 3 4" xfId="35613" xr:uid="{B7D80D0D-A251-42E2-8727-AF39816DA359}"/>
    <cellStyle name="Currency 5 5 3 2 4" xfId="8794" xr:uid="{CEBF405F-0B0B-48E0-B387-EC254E2F6259}"/>
    <cellStyle name="Currency 5 5 3 2 4 2" xfId="24205" xr:uid="{CDE1B122-4BC1-4313-B776-A5E47BB8732E}"/>
    <cellStyle name="Currency 5 5 3 2 4 2 2" xfId="55029" xr:uid="{33780695-0467-4CBC-8B0D-426488B1B824}"/>
    <cellStyle name="Currency 5 5 3 2 4 3" xfId="39619" xr:uid="{996D39E2-A1DE-4156-A407-DD6BB07B1942}"/>
    <cellStyle name="Currency 5 5 3 2 5" xfId="16396" xr:uid="{110AD309-D0A5-4676-A5FD-F3E0F8197BAF}"/>
    <cellStyle name="Currency 5 5 3 2 5 2" xfId="47220" xr:uid="{CF9AF3BD-5661-4BDC-BDF7-108B51979007}"/>
    <cellStyle name="Currency 5 5 3 2 6" xfId="31810" xr:uid="{C8B99C79-FB6C-42F9-9CF6-D6BF3B93A30E}"/>
    <cellStyle name="Currency 5 5 3 3" xfId="1616" xr:uid="{7AD668CE-17F5-4C67-AF61-A3BDF8C682B0}"/>
    <cellStyle name="Currency 5 5 3 3 2" xfId="3515" xr:uid="{C2E2A0FA-5C14-4E28-974F-ADF37572A3F9}"/>
    <cellStyle name="Currency 5 5 3 3 2 2" xfId="7318" xr:uid="{8CB46316-4C7D-4D5C-873A-078DEF830E9D}"/>
    <cellStyle name="Currency 5 5 3 3 2 2 2" xfId="15129" xr:uid="{03DB7D3B-F918-4A48-8B03-F51CBA08EED3}"/>
    <cellStyle name="Currency 5 5 3 3 2 2 2 2" xfId="30540" xr:uid="{32EDD6C4-B59B-4B85-80E3-A7BB85E8220D}"/>
    <cellStyle name="Currency 5 5 3 3 2 2 2 2 2" xfId="61364" xr:uid="{FB705501-8104-4C64-9A22-1CCC03045C3D}"/>
    <cellStyle name="Currency 5 5 3 3 2 2 2 3" xfId="45954" xr:uid="{6C85CD82-6A19-4B72-AB49-BE49F71C7413}"/>
    <cellStyle name="Currency 5 5 3 3 2 2 3" xfId="22731" xr:uid="{BC2D3030-AD3A-4E5C-891B-DEDC83E101CF}"/>
    <cellStyle name="Currency 5 5 3 3 2 2 3 2" xfId="53555" xr:uid="{15CED22B-C413-4DD0-A289-4261E9607213}"/>
    <cellStyle name="Currency 5 5 3 3 2 2 4" xfId="38145" xr:uid="{4E8B460E-447B-48B8-951E-14C4F34EF90B}"/>
    <cellStyle name="Currency 5 5 3 3 2 3" xfId="11326" xr:uid="{0045DB5B-1A7D-4E3A-A60E-6F3BE3BCC4E8}"/>
    <cellStyle name="Currency 5 5 3 3 2 3 2" xfId="26737" xr:uid="{1C8A14DA-E9F1-4EE4-B711-CF281BD85138}"/>
    <cellStyle name="Currency 5 5 3 3 2 3 2 2" xfId="57561" xr:uid="{7C848632-0312-47CD-A8CA-3F6C5B5358D4}"/>
    <cellStyle name="Currency 5 5 3 3 2 3 3" xfId="42151" xr:uid="{FDC86425-6214-4271-B7AD-DF1F47B1C19D}"/>
    <cellStyle name="Currency 5 5 3 3 2 4" xfId="18928" xr:uid="{3D7E8154-8057-4381-8AE4-6E5520C8E516}"/>
    <cellStyle name="Currency 5 5 3 3 2 4 2" xfId="49752" xr:uid="{8CBF3D50-94D4-4493-A0E5-A108FC722D93}"/>
    <cellStyle name="Currency 5 5 3 3 2 5" xfId="34342" xr:uid="{DC4F1102-1F03-401B-BDC8-911D2C8BE964}"/>
    <cellStyle name="Currency 5 5 3 3 3" xfId="5419" xr:uid="{D11B71C5-FABC-4E0D-917D-43196457B14F}"/>
    <cellStyle name="Currency 5 5 3 3 3 2" xfId="13230" xr:uid="{95F8FD63-616E-42CD-8107-F52AA4BDB83F}"/>
    <cellStyle name="Currency 5 5 3 3 3 2 2" xfId="28641" xr:uid="{1314AADB-3750-442C-A182-A661219364B6}"/>
    <cellStyle name="Currency 5 5 3 3 3 2 2 2" xfId="59465" xr:uid="{B3C8E9A5-C132-48B3-9DB0-419E2CB28CE0}"/>
    <cellStyle name="Currency 5 5 3 3 3 2 3" xfId="44055" xr:uid="{D912AA12-F969-4326-8F94-2955F34F7A00}"/>
    <cellStyle name="Currency 5 5 3 3 3 3" xfId="20832" xr:uid="{10713578-7C3B-4842-B1B2-6BCEAF090BEB}"/>
    <cellStyle name="Currency 5 5 3 3 3 3 2" xfId="51656" xr:uid="{0706A2BF-F4D8-463F-90BF-EC4C9EF89D80}"/>
    <cellStyle name="Currency 5 5 3 3 3 4" xfId="36246" xr:uid="{27B5D9F2-19BA-4E34-B4BA-93BA4169E445}"/>
    <cellStyle name="Currency 5 5 3 3 4" xfId="9427" xr:uid="{411BD37F-3C7F-4E32-AFB2-9900BF897DBB}"/>
    <cellStyle name="Currency 5 5 3 3 4 2" xfId="24838" xr:uid="{141D1DA4-7CAC-4D42-A054-C4086704DC52}"/>
    <cellStyle name="Currency 5 5 3 3 4 2 2" xfId="55662" xr:uid="{320DF6BD-FFD1-4BF9-8588-72FAEC2F3260}"/>
    <cellStyle name="Currency 5 5 3 3 4 3" xfId="40252" xr:uid="{67C12F36-295C-44F3-8C6A-8D29A89E5574}"/>
    <cellStyle name="Currency 5 5 3 3 5" xfId="17029" xr:uid="{7E0193B1-B7B4-40F8-8F88-75BC91CECD1D}"/>
    <cellStyle name="Currency 5 5 3 3 5 2" xfId="47853" xr:uid="{837D7CB5-2891-45E0-95FC-F63947A2B8DA}"/>
    <cellStyle name="Currency 5 5 3 3 6" xfId="32443" xr:uid="{69427789-AEE3-43B2-8C1D-92FC3EB50EB4}"/>
    <cellStyle name="Currency 5 5 3 4" xfId="2249" xr:uid="{1472F3AB-27FB-4A27-A6CD-CFF4CAF9EE3B}"/>
    <cellStyle name="Currency 5 5 3 4 2" xfId="6052" xr:uid="{65BD7C21-6457-45AD-9891-3000768DC86A}"/>
    <cellStyle name="Currency 5 5 3 4 2 2" xfId="13863" xr:uid="{D7EEB3B2-15D4-4094-9C9F-D2071232161E}"/>
    <cellStyle name="Currency 5 5 3 4 2 2 2" xfId="29274" xr:uid="{5F354B00-0DD5-4CE5-BCE1-89873FE19AB7}"/>
    <cellStyle name="Currency 5 5 3 4 2 2 2 2" xfId="60098" xr:uid="{143FB955-FFB1-404F-9206-1D31007DE5C9}"/>
    <cellStyle name="Currency 5 5 3 4 2 2 3" xfId="44688" xr:uid="{8E2EEAA9-F817-4024-9380-9C1A338D0B10}"/>
    <cellStyle name="Currency 5 5 3 4 2 3" xfId="21465" xr:uid="{AD4D006F-1E57-47BB-AFB1-C367A9ACB053}"/>
    <cellStyle name="Currency 5 5 3 4 2 3 2" xfId="52289" xr:uid="{A7E0E9F7-6AE2-4E41-9D11-E7C33F370875}"/>
    <cellStyle name="Currency 5 5 3 4 2 4" xfId="36879" xr:uid="{87BE271F-9FFB-49EA-8980-DBFB3DBFD944}"/>
    <cellStyle name="Currency 5 5 3 4 3" xfId="10060" xr:uid="{CA93F5C9-4F28-44CB-B8B3-583EE5BA7ACF}"/>
    <cellStyle name="Currency 5 5 3 4 3 2" xfId="25471" xr:uid="{7EDC36B7-985E-4A75-956C-93B8C7F458BD}"/>
    <cellStyle name="Currency 5 5 3 4 3 2 2" xfId="56295" xr:uid="{918FA6D5-ECAF-49AC-92FF-8AC1CE0F6238}"/>
    <cellStyle name="Currency 5 5 3 4 3 3" xfId="40885" xr:uid="{31ED7BEE-1C33-45D3-A610-7A46880627CA}"/>
    <cellStyle name="Currency 5 5 3 4 4" xfId="17662" xr:uid="{94C79A8F-24F8-443B-9168-938CF2A8005B}"/>
    <cellStyle name="Currency 5 5 3 4 4 2" xfId="48486" xr:uid="{CB56499C-D133-4320-AB69-9CAAC0071FBE}"/>
    <cellStyle name="Currency 5 5 3 4 5" xfId="33076" xr:uid="{585E457E-E23C-4284-93E6-63C7D5DA74B9}"/>
    <cellStyle name="Currency 5 5 3 5" xfId="4153" xr:uid="{8C50270C-DA62-4F07-AF7B-05C4353281E0}"/>
    <cellStyle name="Currency 5 5 3 5 2" xfId="11964" xr:uid="{42DA7DEE-910A-45B4-833E-F2A1F4735E6E}"/>
    <cellStyle name="Currency 5 5 3 5 2 2" xfId="27375" xr:uid="{883CE931-9A7F-4BF4-A548-C0748A644C1E}"/>
    <cellStyle name="Currency 5 5 3 5 2 2 2" xfId="58199" xr:uid="{611F1644-9F2D-4490-BD80-E80D474A45A7}"/>
    <cellStyle name="Currency 5 5 3 5 2 3" xfId="42789" xr:uid="{F2EA5EE3-131B-48A7-A830-59A34F108B16}"/>
    <cellStyle name="Currency 5 5 3 5 3" xfId="19566" xr:uid="{6B872CA4-4668-4ADA-A846-69CFDFF6B059}"/>
    <cellStyle name="Currency 5 5 3 5 3 2" xfId="50390" xr:uid="{34D0CEE9-3D5A-45E0-A457-3AB2E53B2F5A}"/>
    <cellStyle name="Currency 5 5 3 5 4" xfId="34980" xr:uid="{AE5E10C6-8165-4B47-954C-3EA485900BF4}"/>
    <cellStyle name="Currency 5 5 3 6" xfId="8161" xr:uid="{D201D20B-8B4D-4109-99ED-3916DB589616}"/>
    <cellStyle name="Currency 5 5 3 6 2" xfId="23572" xr:uid="{D61D8F3F-F590-454E-BFFB-78BE6FE7957E}"/>
    <cellStyle name="Currency 5 5 3 6 2 2" xfId="54396" xr:uid="{20B98771-B0D3-447B-921B-D4236DD0BD19}"/>
    <cellStyle name="Currency 5 5 3 6 3" xfId="38986" xr:uid="{72D07306-2DE0-44C3-AF6A-2AA1879C17B0}"/>
    <cellStyle name="Currency 5 5 3 7" xfId="15763" xr:uid="{0BD50097-8AFA-4820-BC2B-61D0E04BD9E9}"/>
    <cellStyle name="Currency 5 5 3 7 2" xfId="46587" xr:uid="{52E95A6A-F2D9-4B8E-B3C0-C539C362BA00}"/>
    <cellStyle name="Currency 5 5 3 8" xfId="31177" xr:uid="{92E533B5-7687-47A7-9562-007B1B647999}"/>
    <cellStyle name="Currency 5 5 4" xfId="770" xr:uid="{753F2BE1-4BD2-4C4D-B3C3-2E40CA7A49ED}"/>
    <cellStyle name="Currency 5 5 4 2" xfId="2669" xr:uid="{2C36D9D1-C68F-4A6B-814D-5454872F717F}"/>
    <cellStyle name="Currency 5 5 4 2 2" xfId="6472" xr:uid="{A6B830A1-5595-4E0B-823F-0B468DE4AFE8}"/>
    <cellStyle name="Currency 5 5 4 2 2 2" xfId="14283" xr:uid="{4C839039-9892-42A5-9CC3-E4C519C04FAE}"/>
    <cellStyle name="Currency 5 5 4 2 2 2 2" xfId="29694" xr:uid="{E93F1084-736E-46AC-B921-50E428860D7B}"/>
    <cellStyle name="Currency 5 5 4 2 2 2 2 2" xfId="60518" xr:uid="{BA9954A5-6BDF-4AE8-84ED-5D83FEB7C517}"/>
    <cellStyle name="Currency 5 5 4 2 2 2 3" xfId="45108" xr:uid="{E5525898-50C9-47F0-A757-F41FEDB7F1A4}"/>
    <cellStyle name="Currency 5 5 4 2 2 3" xfId="21885" xr:uid="{4EAC5ECB-D074-4013-9110-AEA367167F3C}"/>
    <cellStyle name="Currency 5 5 4 2 2 3 2" xfId="52709" xr:uid="{1028AB4A-D741-47D9-8F75-473E271965A3}"/>
    <cellStyle name="Currency 5 5 4 2 2 4" xfId="37299" xr:uid="{154D26A9-9AC4-4A26-BC5E-C032A69D6CD1}"/>
    <cellStyle name="Currency 5 5 4 2 3" xfId="10480" xr:uid="{3296E635-E99B-42C5-A02C-1BE212F6B1CF}"/>
    <cellStyle name="Currency 5 5 4 2 3 2" xfId="25891" xr:uid="{74C130D7-CD04-4F3E-9CA4-0E40E093A81A}"/>
    <cellStyle name="Currency 5 5 4 2 3 2 2" xfId="56715" xr:uid="{CD8E5879-0041-406C-922D-7E6D6D5AB077}"/>
    <cellStyle name="Currency 5 5 4 2 3 3" xfId="41305" xr:uid="{ED87FF50-F030-4198-9B25-8792DE91B5BD}"/>
    <cellStyle name="Currency 5 5 4 2 4" xfId="18082" xr:uid="{69F94376-2903-40FC-805C-B51915A9B86C}"/>
    <cellStyle name="Currency 5 5 4 2 4 2" xfId="48906" xr:uid="{89E29FA7-EF3D-433A-B590-CC0C930DED2D}"/>
    <cellStyle name="Currency 5 5 4 2 5" xfId="33496" xr:uid="{5890B662-B74B-468A-8CBE-A9FB9D45B8BC}"/>
    <cellStyle name="Currency 5 5 4 3" xfId="4573" xr:uid="{904FE33C-496F-4B09-BE0D-8346D94AE16E}"/>
    <cellStyle name="Currency 5 5 4 3 2" xfId="12384" xr:uid="{8C517DC2-F84F-4D7E-AC91-6D7DBB497427}"/>
    <cellStyle name="Currency 5 5 4 3 2 2" xfId="27795" xr:uid="{63DF6FA9-876E-4F2A-9F64-3FB615C3C254}"/>
    <cellStyle name="Currency 5 5 4 3 2 2 2" xfId="58619" xr:uid="{29C64864-71E8-4C34-B9D7-747157026BB2}"/>
    <cellStyle name="Currency 5 5 4 3 2 3" xfId="43209" xr:uid="{788C2E59-4D25-4B29-B7CE-BD114C46EBA4}"/>
    <cellStyle name="Currency 5 5 4 3 3" xfId="19986" xr:uid="{CCCA7C3D-0B17-4C74-A128-1C497AC53D3D}"/>
    <cellStyle name="Currency 5 5 4 3 3 2" xfId="50810" xr:uid="{79AAC01E-FE10-4035-94CC-0870D89CF031}"/>
    <cellStyle name="Currency 5 5 4 3 4" xfId="35400" xr:uid="{BA3D4704-DAFB-46D6-9FCE-A32BCEB66EB4}"/>
    <cellStyle name="Currency 5 5 4 4" xfId="8581" xr:uid="{82E65868-A8FE-40E3-BDBE-B3B655D30198}"/>
    <cellStyle name="Currency 5 5 4 4 2" xfId="23992" xr:uid="{0F309EEC-FFF8-4970-A427-B67187D4CF0E}"/>
    <cellStyle name="Currency 5 5 4 4 2 2" xfId="54816" xr:uid="{B09ADF25-BD41-4776-94E5-F63DBEA5491E}"/>
    <cellStyle name="Currency 5 5 4 4 3" xfId="39406" xr:uid="{317F4CEE-F19C-4B81-A482-053C1D50CC5E}"/>
    <cellStyle name="Currency 5 5 4 5" xfId="16183" xr:uid="{95D74EC1-37F5-4A11-8385-60006D90961F}"/>
    <cellStyle name="Currency 5 5 4 5 2" xfId="47007" xr:uid="{FEF02933-CCAC-4339-8F76-EC6DBCDBD066}"/>
    <cellStyle name="Currency 5 5 4 6" xfId="31597" xr:uid="{16BA2129-BE86-471C-A0EC-E189F233BDED}"/>
    <cellStyle name="Currency 5 5 5" xfId="1403" xr:uid="{70F73C44-2A6E-4350-8D9F-CA945011EDE9}"/>
    <cellStyle name="Currency 5 5 5 2" xfId="3302" xr:uid="{0B11BC05-C652-4B52-B210-A4481A76E98D}"/>
    <cellStyle name="Currency 5 5 5 2 2" xfId="7105" xr:uid="{8F548755-51DF-440F-8204-244885279EFD}"/>
    <cellStyle name="Currency 5 5 5 2 2 2" xfId="14916" xr:uid="{969D523B-606D-44AC-854A-9A88A071389A}"/>
    <cellStyle name="Currency 5 5 5 2 2 2 2" xfId="30327" xr:uid="{D627A0F5-5272-4AC0-A054-E03EBECA0BD3}"/>
    <cellStyle name="Currency 5 5 5 2 2 2 2 2" xfId="61151" xr:uid="{032D4CAF-0571-4EF6-BC7B-2673D317DE77}"/>
    <cellStyle name="Currency 5 5 5 2 2 2 3" xfId="45741" xr:uid="{B8648CE0-C2EB-4593-8A15-382F54E9B731}"/>
    <cellStyle name="Currency 5 5 5 2 2 3" xfId="22518" xr:uid="{D6447EC2-983D-4C15-A25A-9E0011C1276C}"/>
    <cellStyle name="Currency 5 5 5 2 2 3 2" xfId="53342" xr:uid="{343BCF4A-70A1-49EE-9AE1-7F7FD893ED73}"/>
    <cellStyle name="Currency 5 5 5 2 2 4" xfId="37932" xr:uid="{9136B9E0-0347-41C7-B01C-2AC90EDE7C90}"/>
    <cellStyle name="Currency 5 5 5 2 3" xfId="11113" xr:uid="{08DF9045-97AD-47F2-9AC3-A7AE81A8100C}"/>
    <cellStyle name="Currency 5 5 5 2 3 2" xfId="26524" xr:uid="{8271FD26-F582-49BD-AF81-69896C96D3C5}"/>
    <cellStyle name="Currency 5 5 5 2 3 2 2" xfId="57348" xr:uid="{F5697305-5F01-4E4F-B7CA-71C2F690D92F}"/>
    <cellStyle name="Currency 5 5 5 2 3 3" xfId="41938" xr:uid="{9E276DBC-FEC8-40EC-8811-0EEBFD3D3386}"/>
    <cellStyle name="Currency 5 5 5 2 4" xfId="18715" xr:uid="{B1459FA7-1230-4DBC-90A8-A77A55EA012B}"/>
    <cellStyle name="Currency 5 5 5 2 4 2" xfId="49539" xr:uid="{208AFF39-B283-4768-8419-E6D9C04881E2}"/>
    <cellStyle name="Currency 5 5 5 2 5" xfId="34129" xr:uid="{F28A196F-4F35-410F-95D6-CF3B9C5D6E74}"/>
    <cellStyle name="Currency 5 5 5 3" xfId="5206" xr:uid="{C251A48B-C518-4FB7-B299-96F7A482EE0B}"/>
    <cellStyle name="Currency 5 5 5 3 2" xfId="13017" xr:uid="{1F77E58C-C6D0-4BC5-8DA3-46FEDA7FAEF2}"/>
    <cellStyle name="Currency 5 5 5 3 2 2" xfId="28428" xr:uid="{2285ACCB-BB6A-4969-BB8D-058F5439E799}"/>
    <cellStyle name="Currency 5 5 5 3 2 2 2" xfId="59252" xr:uid="{F3CF434C-98E0-4EA7-A9AC-D29BE2CEDDA6}"/>
    <cellStyle name="Currency 5 5 5 3 2 3" xfId="43842" xr:uid="{AC824A94-FE2A-429C-89A0-FA3958759E08}"/>
    <cellStyle name="Currency 5 5 5 3 3" xfId="20619" xr:uid="{8C5D1222-23CC-48B2-834A-C1FEDC9F02D8}"/>
    <cellStyle name="Currency 5 5 5 3 3 2" xfId="51443" xr:uid="{51EE2ABF-0BDC-49B4-8B51-FBB1D4F8840C}"/>
    <cellStyle name="Currency 5 5 5 3 4" xfId="36033" xr:uid="{26645E16-8F3C-49E5-84BB-624323450080}"/>
    <cellStyle name="Currency 5 5 5 4" xfId="9214" xr:uid="{BCBAD8F3-16BC-459D-BECD-27F04A6B590F}"/>
    <cellStyle name="Currency 5 5 5 4 2" xfId="24625" xr:uid="{F683DE9A-6D72-4E9A-9BF7-4EC554E633B2}"/>
    <cellStyle name="Currency 5 5 5 4 2 2" xfId="55449" xr:uid="{40163857-C115-4456-9BDD-1BDF6E2D346E}"/>
    <cellStyle name="Currency 5 5 5 4 3" xfId="40039" xr:uid="{6D39DEE1-B29F-400D-91E5-6E4DB8219FF2}"/>
    <cellStyle name="Currency 5 5 5 5" xfId="16816" xr:uid="{DACA3616-C163-4B4E-B99D-31187E6B3300}"/>
    <cellStyle name="Currency 5 5 5 5 2" xfId="47640" xr:uid="{9C73BEB9-BFA0-4F05-949A-802755FCF98A}"/>
    <cellStyle name="Currency 5 5 5 6" xfId="32230" xr:uid="{F90ED866-4B63-4AF0-8E2F-E473D939C2F3}"/>
    <cellStyle name="Currency 5 5 6" xfId="2036" xr:uid="{4934BAF8-1B3B-4546-A62F-960F6C528E82}"/>
    <cellStyle name="Currency 5 5 6 2" xfId="5839" xr:uid="{F1C2A33F-2E0E-4764-A4D2-E6B05D776673}"/>
    <cellStyle name="Currency 5 5 6 2 2" xfId="13650" xr:uid="{1AC803D4-91A9-4CC4-9DC3-BD02DBC86703}"/>
    <cellStyle name="Currency 5 5 6 2 2 2" xfId="29061" xr:uid="{57A30F3E-7647-45D9-9AE2-5409A63074C3}"/>
    <cellStyle name="Currency 5 5 6 2 2 2 2" xfId="59885" xr:uid="{ED1594CF-B429-4687-87B3-1D0FB8238A2C}"/>
    <cellStyle name="Currency 5 5 6 2 2 3" xfId="44475" xr:uid="{79BDA42B-3D6D-4EF3-B476-2E4B6A0319DF}"/>
    <cellStyle name="Currency 5 5 6 2 3" xfId="21252" xr:uid="{340312DB-C826-4DDE-9E88-F1C02AFED031}"/>
    <cellStyle name="Currency 5 5 6 2 3 2" xfId="52076" xr:uid="{E1172C6A-7209-48D5-9440-0A3B6765BDBA}"/>
    <cellStyle name="Currency 5 5 6 2 4" xfId="36666" xr:uid="{8E6B60CB-F64B-4F6A-851B-10B75AA81750}"/>
    <cellStyle name="Currency 5 5 6 3" xfId="9847" xr:uid="{7D4A7F4D-8789-4F75-8EFE-933383B2B6D3}"/>
    <cellStyle name="Currency 5 5 6 3 2" xfId="25258" xr:uid="{7F02CB24-CA61-4D66-B4CF-963A2285D684}"/>
    <cellStyle name="Currency 5 5 6 3 2 2" xfId="56082" xr:uid="{F109B442-AE0A-434E-8E3F-8AED2364DBAF}"/>
    <cellStyle name="Currency 5 5 6 3 3" xfId="40672" xr:uid="{2B8FDB05-9F46-4B37-8F69-03F39EBC2554}"/>
    <cellStyle name="Currency 5 5 6 4" xfId="17449" xr:uid="{9C22574C-37C8-4282-81CF-4C66C2EEFDCB}"/>
    <cellStyle name="Currency 5 5 6 4 2" xfId="48273" xr:uid="{69568BD0-E871-4F4A-BE92-AF9A55072F2D}"/>
    <cellStyle name="Currency 5 5 6 5" xfId="32863" xr:uid="{32CA785A-3FF5-4EDC-937F-617C38DABAFA}"/>
    <cellStyle name="Currency 5 5 7" xfId="3940" xr:uid="{5F00F156-3E30-483F-A889-F6F91A82AAE5}"/>
    <cellStyle name="Currency 5 5 7 2" xfId="11751" xr:uid="{31B7A939-72FF-4FFB-AF49-41357DD668EE}"/>
    <cellStyle name="Currency 5 5 7 2 2" xfId="27162" xr:uid="{6A5CC0B3-6BCE-4048-A274-D9743BA1C3E7}"/>
    <cellStyle name="Currency 5 5 7 2 2 2" xfId="57986" xr:uid="{25C2090B-C59B-43CD-AC62-A4E1884233AA}"/>
    <cellStyle name="Currency 5 5 7 2 3" xfId="42576" xr:uid="{ED14B524-7EFB-4738-B40E-883070F29884}"/>
    <cellStyle name="Currency 5 5 7 3" xfId="19353" xr:uid="{9F859035-B8AE-4536-BAA3-3449D1DDE493}"/>
    <cellStyle name="Currency 5 5 7 3 2" xfId="50177" xr:uid="{3EAF6E06-7EA9-4B68-9E44-23CF68CC4CCA}"/>
    <cellStyle name="Currency 5 5 7 4" xfId="34767" xr:uid="{724CB1A9-175F-4381-8FAE-CCD5B690DA2F}"/>
    <cellStyle name="Currency 5 5 8" xfId="7948" xr:uid="{958D3B9F-2FA1-43EF-ABC5-35272EE34D71}"/>
    <cellStyle name="Currency 5 5 8 2" xfId="23359" xr:uid="{14D7BD32-8E78-457A-AC91-3A12BF8EE172}"/>
    <cellStyle name="Currency 5 5 8 2 2" xfId="54183" xr:uid="{5998D6F2-00E1-42B2-B2B5-FAD1CCBA3166}"/>
    <cellStyle name="Currency 5 5 8 3" xfId="38773" xr:uid="{2EEDF273-46FA-49D9-B1A1-56468724E12B}"/>
    <cellStyle name="Currency 5 5 9" xfId="7739" xr:uid="{E2407429-B632-4A30-AEB7-0312C89094DB}"/>
    <cellStyle name="Currency 5 5 9 2" xfId="23150" xr:uid="{333F0AC4-3263-43C7-8931-69AC9A4EDBD6}"/>
    <cellStyle name="Currency 5 5 9 2 2" xfId="53974" xr:uid="{D6C1321D-96DB-4993-8BCA-DAD2675BF52C}"/>
    <cellStyle name="Currency 5 5 9 3" xfId="38564" xr:uid="{BDEC9F30-9AF7-4302-94D9-A95D6C64DB6A}"/>
    <cellStyle name="Currency 5 6" xfId="514" xr:uid="{4537D2F2-2860-48F7-B090-B24FF21C6FFA}"/>
    <cellStyle name="Currency 5 6 2" xfId="1147" xr:uid="{7AACA011-5154-4839-8745-729052BA1197}"/>
    <cellStyle name="Currency 5 6 2 2" xfId="3046" xr:uid="{BBFF79AF-5489-49D4-B9C8-F68F091C37AA}"/>
    <cellStyle name="Currency 5 6 2 2 2" xfId="6849" xr:uid="{8794E8E4-6011-4818-AB26-9C966FAA398A}"/>
    <cellStyle name="Currency 5 6 2 2 2 2" xfId="14660" xr:uid="{F64BB711-5483-4CB1-BF89-613197A17BDF}"/>
    <cellStyle name="Currency 5 6 2 2 2 2 2" xfId="30071" xr:uid="{0382CEA8-31D8-4327-B945-EA21AF94E940}"/>
    <cellStyle name="Currency 5 6 2 2 2 2 2 2" xfId="60895" xr:uid="{6F71B68A-E9DB-4E0E-AFEB-721683D6D380}"/>
    <cellStyle name="Currency 5 6 2 2 2 2 3" xfId="45485" xr:uid="{5217F124-23D8-4C59-9C72-B47648A5FAF7}"/>
    <cellStyle name="Currency 5 6 2 2 2 3" xfId="22262" xr:uid="{2F1FDE8C-FAF9-4075-9B4A-91FABA1F3CA6}"/>
    <cellStyle name="Currency 5 6 2 2 2 3 2" xfId="53086" xr:uid="{966C7E0A-8005-4885-99AA-0AE72FA728B3}"/>
    <cellStyle name="Currency 5 6 2 2 2 4" xfId="37676" xr:uid="{01513AF3-1414-405B-85A6-C2EC27BACA7B}"/>
    <cellStyle name="Currency 5 6 2 2 3" xfId="10857" xr:uid="{7ED33894-4C90-40DC-B4D6-0F0EC021C5B2}"/>
    <cellStyle name="Currency 5 6 2 2 3 2" xfId="26268" xr:uid="{1C80C577-B3C4-4748-B85C-E7C23261A3C9}"/>
    <cellStyle name="Currency 5 6 2 2 3 2 2" xfId="57092" xr:uid="{DA3C3017-B043-4859-B73E-D9986E6790EE}"/>
    <cellStyle name="Currency 5 6 2 2 3 3" xfId="41682" xr:uid="{5D764270-14E6-4253-9C89-43011F55B9DA}"/>
    <cellStyle name="Currency 5 6 2 2 4" xfId="18459" xr:uid="{9CABFD11-EDC2-4E18-88FC-1A1521A15629}"/>
    <cellStyle name="Currency 5 6 2 2 4 2" xfId="49283" xr:uid="{28C3CAB4-6169-4F83-B9D3-8B673321CA5B}"/>
    <cellStyle name="Currency 5 6 2 2 5" xfId="33873" xr:uid="{B72C421D-F482-4DE2-9F75-5814D6380F79}"/>
    <cellStyle name="Currency 5 6 2 3" xfId="4950" xr:uid="{32A02C21-4FEA-4657-ABC7-3BF2EF162D15}"/>
    <cellStyle name="Currency 5 6 2 3 2" xfId="12761" xr:uid="{D413BECF-0158-4C5E-ABC3-01439E1B4812}"/>
    <cellStyle name="Currency 5 6 2 3 2 2" xfId="28172" xr:uid="{3FBC03B5-ABC2-4A52-9FD4-BF99AF94E881}"/>
    <cellStyle name="Currency 5 6 2 3 2 2 2" xfId="58996" xr:uid="{D5FAB6A3-5821-4DAE-A818-45680B34BA82}"/>
    <cellStyle name="Currency 5 6 2 3 2 3" xfId="43586" xr:uid="{7C58BD5B-334E-46F7-9183-BFD441AE1A62}"/>
    <cellStyle name="Currency 5 6 2 3 3" xfId="20363" xr:uid="{B2F8FDC7-9ED2-44CE-9C5D-9ABD996B9756}"/>
    <cellStyle name="Currency 5 6 2 3 3 2" xfId="51187" xr:uid="{885F414E-5C8E-457A-BC70-4EA671410334}"/>
    <cellStyle name="Currency 5 6 2 3 4" xfId="35777" xr:uid="{13DC65AC-86BA-46E2-992E-0AF252856B68}"/>
    <cellStyle name="Currency 5 6 2 4" xfId="8958" xr:uid="{192AF8CB-8CC0-475C-9E1C-6A2B3704817F}"/>
    <cellStyle name="Currency 5 6 2 4 2" xfId="24369" xr:uid="{15E7CF8A-1E44-43B6-BB83-06E88D330E0F}"/>
    <cellStyle name="Currency 5 6 2 4 2 2" xfId="55193" xr:uid="{87E7349F-ACD3-479D-B646-20C458B8C6A1}"/>
    <cellStyle name="Currency 5 6 2 4 3" xfId="39783" xr:uid="{F91BB29C-776F-4853-A7EC-DB2A63CEE279}"/>
    <cellStyle name="Currency 5 6 2 5" xfId="16560" xr:uid="{DDCD5D70-7082-4F46-8CF7-1AB9A73C07F9}"/>
    <cellStyle name="Currency 5 6 2 5 2" xfId="47384" xr:uid="{39A5950C-1271-43E9-AA57-78BD17920346}"/>
    <cellStyle name="Currency 5 6 2 6" xfId="31974" xr:uid="{5B02B652-FA4F-43D8-8724-1DC2BF444564}"/>
    <cellStyle name="Currency 5 6 3" xfId="1780" xr:uid="{D6F89F80-3105-480B-AFAB-A43D2040F214}"/>
    <cellStyle name="Currency 5 6 3 2" xfId="3679" xr:uid="{E75D5351-97FE-486D-B000-72F55263379A}"/>
    <cellStyle name="Currency 5 6 3 2 2" xfId="7482" xr:uid="{5D6C2AF5-6948-447F-B45F-BBEC93D84196}"/>
    <cellStyle name="Currency 5 6 3 2 2 2" xfId="15293" xr:uid="{388205E5-A0A7-4117-8EAE-7DAF0758CF0C}"/>
    <cellStyle name="Currency 5 6 3 2 2 2 2" xfId="30704" xr:uid="{0B749ADF-5ECA-4028-BDBE-59EA3197E15A}"/>
    <cellStyle name="Currency 5 6 3 2 2 2 2 2" xfId="61528" xr:uid="{507A4F33-A461-4AE3-BABD-D46288A59D81}"/>
    <cellStyle name="Currency 5 6 3 2 2 2 3" xfId="46118" xr:uid="{CE185CB5-FA43-4CA8-8BAB-908F7DF751F7}"/>
    <cellStyle name="Currency 5 6 3 2 2 3" xfId="22895" xr:uid="{971EAC6F-EDB2-4353-A585-E95C4950E1BA}"/>
    <cellStyle name="Currency 5 6 3 2 2 3 2" xfId="53719" xr:uid="{EA9FAF32-196E-49FD-A74F-89F52B6C6BDF}"/>
    <cellStyle name="Currency 5 6 3 2 2 4" xfId="38309" xr:uid="{B5F990A1-CDB3-4E44-865C-B868429B2520}"/>
    <cellStyle name="Currency 5 6 3 2 3" xfId="11490" xr:uid="{D375AD62-78C2-4F9C-AAF3-D5BDB6C9A4FF}"/>
    <cellStyle name="Currency 5 6 3 2 3 2" xfId="26901" xr:uid="{2E321DA6-F354-4107-9DB2-F2FFFB937034}"/>
    <cellStyle name="Currency 5 6 3 2 3 2 2" xfId="57725" xr:uid="{53A654E6-EFDE-4C1E-BA3C-7F25EB8270CB}"/>
    <cellStyle name="Currency 5 6 3 2 3 3" xfId="42315" xr:uid="{9CED6F8E-8230-4A97-B3F2-E80FD442257A}"/>
    <cellStyle name="Currency 5 6 3 2 4" xfId="19092" xr:uid="{E7203681-8E29-4BFF-AAE1-FD04C93414E0}"/>
    <cellStyle name="Currency 5 6 3 2 4 2" xfId="49916" xr:uid="{B599F7DE-D670-48FB-81A9-CF46084E4BA9}"/>
    <cellStyle name="Currency 5 6 3 2 5" xfId="34506" xr:uid="{EAB4D513-4E9B-4F25-80B6-FCD9135C575D}"/>
    <cellStyle name="Currency 5 6 3 3" xfId="5583" xr:uid="{D774DDE9-D621-4875-94CE-090F56B9B518}"/>
    <cellStyle name="Currency 5 6 3 3 2" xfId="13394" xr:uid="{0E92F663-6753-40AA-8E12-B87E97E95FB5}"/>
    <cellStyle name="Currency 5 6 3 3 2 2" xfId="28805" xr:uid="{42A2DC96-21B6-4728-9464-F8A068951D40}"/>
    <cellStyle name="Currency 5 6 3 3 2 2 2" xfId="59629" xr:uid="{EB7D0C6C-0BA7-45E7-B12E-4C33AB90F2FA}"/>
    <cellStyle name="Currency 5 6 3 3 2 3" xfId="44219" xr:uid="{F7C2431F-D46F-47E0-8014-259DD1800E05}"/>
    <cellStyle name="Currency 5 6 3 3 3" xfId="20996" xr:uid="{9617EA3C-8373-4628-884A-616DEEECBDA3}"/>
    <cellStyle name="Currency 5 6 3 3 3 2" xfId="51820" xr:uid="{8FF276DA-C51A-4FDA-AD4A-D9F5177948A5}"/>
    <cellStyle name="Currency 5 6 3 3 4" xfId="36410" xr:uid="{A788DA0F-9F81-4C99-9E63-A46B413C6D82}"/>
    <cellStyle name="Currency 5 6 3 4" xfId="9591" xr:uid="{DC2551A5-B644-47F1-A2D7-AC08DD5B3976}"/>
    <cellStyle name="Currency 5 6 3 4 2" xfId="25002" xr:uid="{B9AC9B69-4B9F-4130-AFFC-4C2D7307A941}"/>
    <cellStyle name="Currency 5 6 3 4 2 2" xfId="55826" xr:uid="{34097483-D8D5-418B-B8E7-46620898F676}"/>
    <cellStyle name="Currency 5 6 3 4 3" xfId="40416" xr:uid="{BD82F83C-EF14-4B0D-8336-80FD06D154E1}"/>
    <cellStyle name="Currency 5 6 3 5" xfId="17193" xr:uid="{BFEE6F77-0BFC-4AEE-B94B-156B36A0DB17}"/>
    <cellStyle name="Currency 5 6 3 5 2" xfId="48017" xr:uid="{FE9A9A4B-E7F9-4CA6-8F88-1F6E86682545}"/>
    <cellStyle name="Currency 5 6 3 6" xfId="32607" xr:uid="{D9B0F1D4-3AE9-4D5B-88EB-7926EF5CF1A1}"/>
    <cellStyle name="Currency 5 6 4" xfId="2413" xr:uid="{A769DE2A-4A2D-41F7-BBC7-5EF461DD7246}"/>
    <cellStyle name="Currency 5 6 4 2" xfId="6216" xr:uid="{8697288B-2BC7-486D-885B-A7D6394AAE2D}"/>
    <cellStyle name="Currency 5 6 4 2 2" xfId="14027" xr:uid="{CE9C7970-6B2A-41F6-B01B-C7B0D67F1A48}"/>
    <cellStyle name="Currency 5 6 4 2 2 2" xfId="29438" xr:uid="{921C9F7A-2A48-4BD6-B62A-0E2984F69327}"/>
    <cellStyle name="Currency 5 6 4 2 2 2 2" xfId="60262" xr:uid="{21E7EFB0-18D1-4A6C-8121-0C586A15355D}"/>
    <cellStyle name="Currency 5 6 4 2 2 3" xfId="44852" xr:uid="{4BFEC295-2137-4CE4-8A7C-5B038D099BCE}"/>
    <cellStyle name="Currency 5 6 4 2 3" xfId="21629" xr:uid="{66A9445E-D8EE-46CE-AC82-60D097AEAC58}"/>
    <cellStyle name="Currency 5 6 4 2 3 2" xfId="52453" xr:uid="{0B79FCB0-2F87-453B-83F8-08272DF37A8C}"/>
    <cellStyle name="Currency 5 6 4 2 4" xfId="37043" xr:uid="{BA62F6AD-C18A-49A7-9190-251ED5584667}"/>
    <cellStyle name="Currency 5 6 4 3" xfId="10224" xr:uid="{B01E4572-F100-45C8-8D56-8153188D267D}"/>
    <cellStyle name="Currency 5 6 4 3 2" xfId="25635" xr:uid="{60F6F949-18E7-4F84-B552-38B7E09F6F6E}"/>
    <cellStyle name="Currency 5 6 4 3 2 2" xfId="56459" xr:uid="{F4B8D3F8-5467-440A-BC02-F60BD1D82805}"/>
    <cellStyle name="Currency 5 6 4 3 3" xfId="41049" xr:uid="{22882983-31BB-4B9E-AC82-E7264B279C85}"/>
    <cellStyle name="Currency 5 6 4 4" xfId="17826" xr:uid="{0A00DBC4-215F-4F61-8A04-4EAA83A3CE5B}"/>
    <cellStyle name="Currency 5 6 4 4 2" xfId="48650" xr:uid="{B6B43B9C-9431-4FE9-B456-1B9B5A6C01FC}"/>
    <cellStyle name="Currency 5 6 4 5" xfId="33240" xr:uid="{35851C5E-ED5A-41C5-99AD-F14F5FB9D46E}"/>
    <cellStyle name="Currency 5 6 5" xfId="4317" xr:uid="{1D722A74-DAEA-4577-894E-7497FA64DE6A}"/>
    <cellStyle name="Currency 5 6 5 2" xfId="12128" xr:uid="{48773A38-D711-48E8-ADAC-0B0DAB58E414}"/>
    <cellStyle name="Currency 5 6 5 2 2" xfId="27539" xr:uid="{796BAD4F-A553-45B9-ADD7-A517E94B3434}"/>
    <cellStyle name="Currency 5 6 5 2 2 2" xfId="58363" xr:uid="{FF441A6D-C2AD-42EF-A6C2-FB5401F2943C}"/>
    <cellStyle name="Currency 5 6 5 2 3" xfId="42953" xr:uid="{2C86E0E1-E651-4D53-A76B-B3A66829AAB4}"/>
    <cellStyle name="Currency 5 6 5 3" xfId="19730" xr:uid="{3D0A3E6D-DC59-4478-8A85-59D061353181}"/>
    <cellStyle name="Currency 5 6 5 3 2" xfId="50554" xr:uid="{537092E9-D9E1-4E0D-956D-BAC291F03DB3}"/>
    <cellStyle name="Currency 5 6 5 4" xfId="35144" xr:uid="{67D81AE8-B178-4DF1-8EAE-B62868250C42}"/>
    <cellStyle name="Currency 5 6 6" xfId="8325" xr:uid="{2658BBDA-8F61-4AE4-A0BA-25EA7B6F68CC}"/>
    <cellStyle name="Currency 5 6 6 2" xfId="23736" xr:uid="{A423EE7E-08E4-4FE0-B73C-B233215700A3}"/>
    <cellStyle name="Currency 5 6 6 2 2" xfId="54560" xr:uid="{94982749-813C-4C2A-BDC3-69E5C3A10420}"/>
    <cellStyle name="Currency 5 6 6 3" xfId="39150" xr:uid="{8D4EA634-F837-4D1A-BE9C-0BB96B0D82D7}"/>
    <cellStyle name="Currency 5 6 7" xfId="15927" xr:uid="{AFE3D84F-98FA-4018-A1F3-C738D5C8DBC0}"/>
    <cellStyle name="Currency 5 6 7 2" xfId="46751" xr:uid="{82ECB090-C6EC-47B1-B8B9-54AF560B37DE}"/>
    <cellStyle name="Currency 5 6 8" xfId="31341" xr:uid="{D596BAA8-CCA7-4CDC-96E5-1930CF524906}"/>
    <cellStyle name="Currency 5 7" xfId="305" xr:uid="{981C05C3-A155-44B9-9D92-8D43C937CD9D}"/>
    <cellStyle name="Currency 5 7 2" xfId="938" xr:uid="{7D7A1BE7-4CB6-4983-ADEA-41B95A8C452A}"/>
    <cellStyle name="Currency 5 7 2 2" xfId="2837" xr:uid="{32AC26C7-230D-4A2A-9647-9480882F11D9}"/>
    <cellStyle name="Currency 5 7 2 2 2" xfId="6640" xr:uid="{AB3AFCC4-33E1-4C81-86DF-D9AED68E9875}"/>
    <cellStyle name="Currency 5 7 2 2 2 2" xfId="14451" xr:uid="{6D814015-05C9-4607-B8A2-6F6D6E0DCA7D}"/>
    <cellStyle name="Currency 5 7 2 2 2 2 2" xfId="29862" xr:uid="{C22D59C7-3FBF-4C2F-8BF4-7DD8950EDFA6}"/>
    <cellStyle name="Currency 5 7 2 2 2 2 2 2" xfId="60686" xr:uid="{8DBA2512-1D8D-4760-81F4-FF2EA67FA3AC}"/>
    <cellStyle name="Currency 5 7 2 2 2 2 3" xfId="45276" xr:uid="{28363252-F97C-4FB9-854F-15F92680B965}"/>
    <cellStyle name="Currency 5 7 2 2 2 3" xfId="22053" xr:uid="{EE724C8E-71CA-4E5B-A68D-F27E58581FD4}"/>
    <cellStyle name="Currency 5 7 2 2 2 3 2" xfId="52877" xr:uid="{9593E8F3-E6FD-41EF-827A-59F1AD5FC085}"/>
    <cellStyle name="Currency 5 7 2 2 2 4" xfId="37467" xr:uid="{6FB6F6B9-5007-42F8-A645-74D077BB8E7F}"/>
    <cellStyle name="Currency 5 7 2 2 3" xfId="10648" xr:uid="{7540EA77-CFBA-4B20-BDA3-41C3FEA4C372}"/>
    <cellStyle name="Currency 5 7 2 2 3 2" xfId="26059" xr:uid="{CC5186B4-3918-4C60-BDA2-6ABD8186C33C}"/>
    <cellStyle name="Currency 5 7 2 2 3 2 2" xfId="56883" xr:uid="{96BF132B-21B7-4A96-9643-DE034C4BAFDB}"/>
    <cellStyle name="Currency 5 7 2 2 3 3" xfId="41473" xr:uid="{79E66370-6DF4-4D1C-9809-5031D87BC5D3}"/>
    <cellStyle name="Currency 5 7 2 2 4" xfId="18250" xr:uid="{93142A44-82A3-443F-9648-90060F5DFD71}"/>
    <cellStyle name="Currency 5 7 2 2 4 2" xfId="49074" xr:uid="{411C0082-4A16-4F50-95B3-721CC439BE9F}"/>
    <cellStyle name="Currency 5 7 2 2 5" xfId="33664" xr:uid="{85F6B547-1BF7-4E5B-8EB8-92F2A2764276}"/>
    <cellStyle name="Currency 5 7 2 3" xfId="4741" xr:uid="{191FBD1E-452E-4FD5-8A25-FD2BFBCABDDB}"/>
    <cellStyle name="Currency 5 7 2 3 2" xfId="12552" xr:uid="{74B29F40-D95F-4743-9653-D8969A1322FC}"/>
    <cellStyle name="Currency 5 7 2 3 2 2" xfId="27963" xr:uid="{0134A42E-33A1-4939-B321-BAD40F131C06}"/>
    <cellStyle name="Currency 5 7 2 3 2 2 2" xfId="58787" xr:uid="{C54B247C-3D46-48E8-9185-B112745E45A7}"/>
    <cellStyle name="Currency 5 7 2 3 2 3" xfId="43377" xr:uid="{9C61F93D-6F5C-4681-942F-2C6E1C02BDD9}"/>
    <cellStyle name="Currency 5 7 2 3 3" xfId="20154" xr:uid="{71A4FC29-91F4-4AE6-8AAC-E8CF3099B29D}"/>
    <cellStyle name="Currency 5 7 2 3 3 2" xfId="50978" xr:uid="{311603B3-191B-4ACE-AA40-9167408FC522}"/>
    <cellStyle name="Currency 5 7 2 3 4" xfId="35568" xr:uid="{83611769-632E-41A3-9296-B2A16E8CA072}"/>
    <cellStyle name="Currency 5 7 2 4" xfId="8749" xr:uid="{7C36C445-3295-4B94-AD8E-9D95952F6A72}"/>
    <cellStyle name="Currency 5 7 2 4 2" xfId="24160" xr:uid="{FADBC34D-3611-4149-9F94-2175C0FAB17E}"/>
    <cellStyle name="Currency 5 7 2 4 2 2" xfId="54984" xr:uid="{79FB9E60-5CEA-4B73-BFDA-094186DCB696}"/>
    <cellStyle name="Currency 5 7 2 4 3" xfId="39574" xr:uid="{28AF6D91-F6A9-45C6-B9B2-56D861B41280}"/>
    <cellStyle name="Currency 5 7 2 5" xfId="16351" xr:uid="{F518EDD5-F602-4F5D-A47A-CBAA516A58B5}"/>
    <cellStyle name="Currency 5 7 2 5 2" xfId="47175" xr:uid="{CE2B6525-4A91-427B-B175-B55A682F04B6}"/>
    <cellStyle name="Currency 5 7 2 6" xfId="31765" xr:uid="{26E2C531-9160-4B60-86DA-12F2687F78C6}"/>
    <cellStyle name="Currency 5 7 3" xfId="1571" xr:uid="{9CE8A2E7-ABE3-4176-8154-27FF6C7664E5}"/>
    <cellStyle name="Currency 5 7 3 2" xfId="3470" xr:uid="{B9BA2B28-6C04-4848-9536-B16260239F6D}"/>
    <cellStyle name="Currency 5 7 3 2 2" xfId="7273" xr:uid="{42E496BA-D0CF-48F0-BB59-6B4A3F0909B1}"/>
    <cellStyle name="Currency 5 7 3 2 2 2" xfId="15084" xr:uid="{3C7B3667-8D15-4496-8B05-2AB946181675}"/>
    <cellStyle name="Currency 5 7 3 2 2 2 2" xfId="30495" xr:uid="{C293BB1A-A49E-4F35-9582-57EDA5D1E072}"/>
    <cellStyle name="Currency 5 7 3 2 2 2 2 2" xfId="61319" xr:uid="{7F655503-A58A-4939-8AC2-8D730CA0088D}"/>
    <cellStyle name="Currency 5 7 3 2 2 2 3" xfId="45909" xr:uid="{0BAC92A2-11F8-4D1A-9269-18052E9FF099}"/>
    <cellStyle name="Currency 5 7 3 2 2 3" xfId="22686" xr:uid="{550EAEF3-3783-4E7E-BCEC-0069272EB8F6}"/>
    <cellStyle name="Currency 5 7 3 2 2 3 2" xfId="53510" xr:uid="{F37E8411-2448-49FF-9880-C8EE1790AB5C}"/>
    <cellStyle name="Currency 5 7 3 2 2 4" xfId="38100" xr:uid="{99606151-1194-49A2-935C-6D7EFEDB8D81}"/>
    <cellStyle name="Currency 5 7 3 2 3" xfId="11281" xr:uid="{3DAFFD3C-A1AC-413B-A4C2-A12511A35589}"/>
    <cellStyle name="Currency 5 7 3 2 3 2" xfId="26692" xr:uid="{3BC3E617-6097-4FA0-8699-0A2773AAA2D8}"/>
    <cellStyle name="Currency 5 7 3 2 3 2 2" xfId="57516" xr:uid="{D7CBC30C-1E1B-4019-BEBD-675898F879A4}"/>
    <cellStyle name="Currency 5 7 3 2 3 3" xfId="42106" xr:uid="{80993D62-2E2A-46C0-9B79-BB0E037174E4}"/>
    <cellStyle name="Currency 5 7 3 2 4" xfId="18883" xr:uid="{802824FC-7626-4FFE-8C27-E7DD452478C4}"/>
    <cellStyle name="Currency 5 7 3 2 4 2" xfId="49707" xr:uid="{9B491AEC-74A4-4EE9-AEFC-84BAD8E9B6A5}"/>
    <cellStyle name="Currency 5 7 3 2 5" xfId="34297" xr:uid="{5C5E8C98-56B9-48C6-8416-7B2E126FA129}"/>
    <cellStyle name="Currency 5 7 3 3" xfId="5374" xr:uid="{E203B31E-14E6-4773-829B-1D1A7CFC13A2}"/>
    <cellStyle name="Currency 5 7 3 3 2" xfId="13185" xr:uid="{9865501E-95F9-48AD-AD99-F6164F9AC0A4}"/>
    <cellStyle name="Currency 5 7 3 3 2 2" xfId="28596" xr:uid="{2C80EACA-93F2-4D2A-B63E-2AEE52462C3B}"/>
    <cellStyle name="Currency 5 7 3 3 2 2 2" xfId="59420" xr:uid="{1FD93997-1F53-479E-951F-8D413BAA32F6}"/>
    <cellStyle name="Currency 5 7 3 3 2 3" xfId="44010" xr:uid="{1D315131-F174-4FE7-9BAD-0C74275564B3}"/>
    <cellStyle name="Currency 5 7 3 3 3" xfId="20787" xr:uid="{7CD588B4-7B73-4B20-8D60-C684D966D7B1}"/>
    <cellStyle name="Currency 5 7 3 3 3 2" xfId="51611" xr:uid="{82594AC8-D41C-4A74-9D7E-91EAE2A2185B}"/>
    <cellStyle name="Currency 5 7 3 3 4" xfId="36201" xr:uid="{CF5CDE12-52DE-460D-B552-FE9B1AE5FD3E}"/>
    <cellStyle name="Currency 5 7 3 4" xfId="9382" xr:uid="{925E3877-1A48-4DCA-A638-4EFF3BC0A6AA}"/>
    <cellStyle name="Currency 5 7 3 4 2" xfId="24793" xr:uid="{C215FEA3-D78D-42E7-87C8-959DFC80BE05}"/>
    <cellStyle name="Currency 5 7 3 4 2 2" xfId="55617" xr:uid="{98E7C2F9-6243-4E07-B76E-5B74B2E8E1F3}"/>
    <cellStyle name="Currency 5 7 3 4 3" xfId="40207" xr:uid="{8CF5DD2E-FB43-4035-94EF-FD7F0416698E}"/>
    <cellStyle name="Currency 5 7 3 5" xfId="16984" xr:uid="{AEED51DE-E208-454A-88CC-753F7A8A355F}"/>
    <cellStyle name="Currency 5 7 3 5 2" xfId="47808" xr:uid="{E2463FFB-B7D3-4735-A991-2E150A8D7DE7}"/>
    <cellStyle name="Currency 5 7 3 6" xfId="32398" xr:uid="{BF7394EB-1881-4740-84D5-CC0D2F0A31E4}"/>
    <cellStyle name="Currency 5 7 4" xfId="2204" xr:uid="{6F6BD41E-36B7-4850-ACA4-026936570AB0}"/>
    <cellStyle name="Currency 5 7 4 2" xfId="6007" xr:uid="{C5D0C8B3-61EB-469E-A234-5B5002FA4FC2}"/>
    <cellStyle name="Currency 5 7 4 2 2" xfId="13818" xr:uid="{1F023302-7C14-42C7-9751-E2ACE97DC824}"/>
    <cellStyle name="Currency 5 7 4 2 2 2" xfId="29229" xr:uid="{3E8764D3-6F74-4CFD-B9C4-D3E21D727757}"/>
    <cellStyle name="Currency 5 7 4 2 2 2 2" xfId="60053" xr:uid="{481AA52A-D26B-49FD-97B4-631E80171B85}"/>
    <cellStyle name="Currency 5 7 4 2 2 3" xfId="44643" xr:uid="{0711D962-26C4-41E6-9828-6E1F052FD1DD}"/>
    <cellStyle name="Currency 5 7 4 2 3" xfId="21420" xr:uid="{BA2EEF65-B0CE-449D-8D75-C13CCA5738DC}"/>
    <cellStyle name="Currency 5 7 4 2 3 2" xfId="52244" xr:uid="{98A8A1C9-8110-4A6D-A48A-EC3FDAE27196}"/>
    <cellStyle name="Currency 5 7 4 2 4" xfId="36834" xr:uid="{142787B7-5BB4-4362-BA54-D305B6966CB6}"/>
    <cellStyle name="Currency 5 7 4 3" xfId="10015" xr:uid="{9FFE4DB4-5FBB-46AD-8292-5D6E2A8DFE52}"/>
    <cellStyle name="Currency 5 7 4 3 2" xfId="25426" xr:uid="{9A79BB14-CF25-4DC6-8E48-213608D82B5B}"/>
    <cellStyle name="Currency 5 7 4 3 2 2" xfId="56250" xr:uid="{6F0A1DF7-4AE0-42DA-9BE0-6A61B12CF795}"/>
    <cellStyle name="Currency 5 7 4 3 3" xfId="40840" xr:uid="{CF2C0B6D-6660-4CA1-B1EE-05E523BBCC5E}"/>
    <cellStyle name="Currency 5 7 4 4" xfId="17617" xr:uid="{EC917492-6481-4DA7-B4FA-959DAB44C722}"/>
    <cellStyle name="Currency 5 7 4 4 2" xfId="48441" xr:uid="{FA32D294-7ECB-468C-B13C-2D275DA7F586}"/>
    <cellStyle name="Currency 5 7 4 5" xfId="33031" xr:uid="{1401175A-AE10-451D-99A8-A47481AAE022}"/>
    <cellStyle name="Currency 5 7 5" xfId="4108" xr:uid="{6F9975E4-A93A-49F0-96EE-0FF537B66BA5}"/>
    <cellStyle name="Currency 5 7 5 2" xfId="11919" xr:uid="{58570272-EA05-4700-8D0B-946AC5130B11}"/>
    <cellStyle name="Currency 5 7 5 2 2" xfId="27330" xr:uid="{8CCABA7A-9E86-437D-97A2-7B1524EA236A}"/>
    <cellStyle name="Currency 5 7 5 2 2 2" xfId="58154" xr:uid="{1115DC53-D9C6-4639-9953-930C9B6C32FD}"/>
    <cellStyle name="Currency 5 7 5 2 3" xfId="42744" xr:uid="{D7708B7C-63E2-4B3A-80B5-647BCA919426}"/>
    <cellStyle name="Currency 5 7 5 3" xfId="19521" xr:uid="{843756E7-9981-4C37-A542-9F3F6793B905}"/>
    <cellStyle name="Currency 5 7 5 3 2" xfId="50345" xr:uid="{673B432A-F272-4D21-9BEE-549CBDBA2EF8}"/>
    <cellStyle name="Currency 5 7 5 4" xfId="34935" xr:uid="{6A35841A-A277-4CF7-BBBC-AA4113F0D48E}"/>
    <cellStyle name="Currency 5 7 6" xfId="8116" xr:uid="{46D395A7-F59C-438C-BD74-2773628253D1}"/>
    <cellStyle name="Currency 5 7 6 2" xfId="23527" xr:uid="{ACB36577-A9F7-438C-8C14-983E5BEEB24C}"/>
    <cellStyle name="Currency 5 7 6 2 2" xfId="54351" xr:uid="{46549419-99F1-4376-8C70-F347D500E5B8}"/>
    <cellStyle name="Currency 5 7 6 3" xfId="38941" xr:uid="{033D9BF2-3463-494A-A5BE-3D99F0F39E06}"/>
    <cellStyle name="Currency 5 7 7" xfId="15718" xr:uid="{707880BE-7F07-49E0-BECD-B6B4F6AE644B}"/>
    <cellStyle name="Currency 5 7 7 2" xfId="46542" xr:uid="{47253537-81FD-43CD-AC25-3E5A4BECCF47}"/>
    <cellStyle name="Currency 5 7 8" xfId="31132" xr:uid="{24C0D5EF-0B48-4D99-AB8C-BA87BF37154E}"/>
    <cellStyle name="Currency 5 8" xfId="725" xr:uid="{2AF82DA6-593D-4CEC-A0C3-EDC3B93F976D}"/>
    <cellStyle name="Currency 5 8 2" xfId="2624" xr:uid="{85B48D8C-9722-4A20-8082-09F99C426BC2}"/>
    <cellStyle name="Currency 5 8 2 2" xfId="6427" xr:uid="{9730D907-0825-4372-B9A0-91BE785823BA}"/>
    <cellStyle name="Currency 5 8 2 2 2" xfId="14238" xr:uid="{DFDB0A41-A26F-4386-BBE8-FF09E04CDE83}"/>
    <cellStyle name="Currency 5 8 2 2 2 2" xfId="29649" xr:uid="{92EDD818-889F-4EF2-B849-D6975E15ED0C}"/>
    <cellStyle name="Currency 5 8 2 2 2 2 2" xfId="60473" xr:uid="{60186606-9240-4FCA-9DF3-C26EC8806A57}"/>
    <cellStyle name="Currency 5 8 2 2 2 3" xfId="45063" xr:uid="{72DB171B-B923-444A-A12D-B2DE1FF58AE6}"/>
    <cellStyle name="Currency 5 8 2 2 3" xfId="21840" xr:uid="{BDFD45BE-2C30-4F3B-B82D-9C0AD19F8875}"/>
    <cellStyle name="Currency 5 8 2 2 3 2" xfId="52664" xr:uid="{9BF1909A-DC04-49A1-A118-BBDE9134CEA6}"/>
    <cellStyle name="Currency 5 8 2 2 4" xfId="37254" xr:uid="{AFDB647E-276C-4E6F-A184-E3376E67126D}"/>
    <cellStyle name="Currency 5 8 2 3" xfId="10435" xr:uid="{5B1B88D4-A950-4248-BEF9-6C6D82D4D974}"/>
    <cellStyle name="Currency 5 8 2 3 2" xfId="25846" xr:uid="{EF6C3022-D2DA-465F-981E-467094F3EF65}"/>
    <cellStyle name="Currency 5 8 2 3 2 2" xfId="56670" xr:uid="{929D1DAA-416E-4792-9CD8-808C4B50540D}"/>
    <cellStyle name="Currency 5 8 2 3 3" xfId="41260" xr:uid="{805802C7-9880-4CC7-95B0-B5A278EEE035}"/>
    <cellStyle name="Currency 5 8 2 4" xfId="18037" xr:uid="{094D1E33-B9D6-41CD-9A28-FE3845867297}"/>
    <cellStyle name="Currency 5 8 2 4 2" xfId="48861" xr:uid="{3A81038A-65FA-4366-9F4D-C0C407D97859}"/>
    <cellStyle name="Currency 5 8 2 5" xfId="33451" xr:uid="{3458754F-DC0C-4B27-9197-57A3FFDD99BD}"/>
    <cellStyle name="Currency 5 8 3" xfId="4528" xr:uid="{FEB37291-2C6B-431B-9E05-D4EC45F41560}"/>
    <cellStyle name="Currency 5 8 3 2" xfId="12339" xr:uid="{B4498098-CFCC-4FE1-A0E3-F2FED85DFCFA}"/>
    <cellStyle name="Currency 5 8 3 2 2" xfId="27750" xr:uid="{C69C03AD-32FD-4730-9AB2-E30499286FA8}"/>
    <cellStyle name="Currency 5 8 3 2 2 2" xfId="58574" xr:uid="{3705EB0D-9348-4B7D-9250-2676CA0E06BD}"/>
    <cellStyle name="Currency 5 8 3 2 3" xfId="43164" xr:uid="{92C9D9AE-1FD5-48F6-A9B2-F8EDBF1E86ED}"/>
    <cellStyle name="Currency 5 8 3 3" xfId="19941" xr:uid="{99E91804-7051-48BE-B20C-DC622E7854B1}"/>
    <cellStyle name="Currency 5 8 3 3 2" xfId="50765" xr:uid="{348A9A1F-32DE-42C5-A996-B08706D707B0}"/>
    <cellStyle name="Currency 5 8 3 4" xfId="35355" xr:uid="{702B6FCC-61EE-432D-85B6-CE7503E128CE}"/>
    <cellStyle name="Currency 5 8 4" xfId="8536" xr:uid="{646589CB-2EC9-4DC9-9CB5-8032BB3F13FD}"/>
    <cellStyle name="Currency 5 8 4 2" xfId="23947" xr:uid="{1288EEBF-E4CA-40B0-AD48-1E67CA8D0EC3}"/>
    <cellStyle name="Currency 5 8 4 2 2" xfId="54771" xr:uid="{177A1C61-4794-4D55-9ECA-74886452FBF4}"/>
    <cellStyle name="Currency 5 8 4 3" xfId="39361" xr:uid="{44A33C68-E46F-4CB3-AA21-94D6288EEE6D}"/>
    <cellStyle name="Currency 5 8 5" xfId="16138" xr:uid="{49373859-E62E-43EF-9ED1-F8CEEF6253E2}"/>
    <cellStyle name="Currency 5 8 5 2" xfId="46962" xr:uid="{00849118-C47D-47A7-845B-44995A39D39B}"/>
    <cellStyle name="Currency 5 8 6" xfId="31552" xr:uid="{5625226D-377D-41CA-98BD-00595470CD67}"/>
    <cellStyle name="Currency 5 9" xfId="1358" xr:uid="{343E57B5-DB54-401B-A445-E2F5EF2F4195}"/>
    <cellStyle name="Currency 5 9 2" xfId="3257" xr:uid="{E7E27562-05AF-4EBE-93C9-57CAEB46B1E3}"/>
    <cellStyle name="Currency 5 9 2 2" xfId="7060" xr:uid="{A81339F9-32C4-405B-8460-0D0E3F22D733}"/>
    <cellStyle name="Currency 5 9 2 2 2" xfId="14871" xr:uid="{F3F577D3-D9DF-4A7B-8B90-F0197C7775C9}"/>
    <cellStyle name="Currency 5 9 2 2 2 2" xfId="30282" xr:uid="{06EBFCC4-1218-4E93-87D9-370E41FD9340}"/>
    <cellStyle name="Currency 5 9 2 2 2 2 2" xfId="61106" xr:uid="{B5E2175F-BF14-4853-8261-004D05DC0DCB}"/>
    <cellStyle name="Currency 5 9 2 2 2 3" xfId="45696" xr:uid="{D92E8A40-79C8-4D0E-932D-BAC4B317347B}"/>
    <cellStyle name="Currency 5 9 2 2 3" xfId="22473" xr:uid="{A1A72A02-9171-4237-99D3-53BEEF912FF0}"/>
    <cellStyle name="Currency 5 9 2 2 3 2" xfId="53297" xr:uid="{B6DA7B87-9B78-4134-969F-5AB13EDF9409}"/>
    <cellStyle name="Currency 5 9 2 2 4" xfId="37887" xr:uid="{789A6D24-51A4-4857-9D73-6AC455A98501}"/>
    <cellStyle name="Currency 5 9 2 3" xfId="11068" xr:uid="{2A34B360-4659-4D1B-8C31-C75B96059B7E}"/>
    <cellStyle name="Currency 5 9 2 3 2" xfId="26479" xr:uid="{E3BC3ADF-B72E-44F3-BCDC-DD6BAB7864F8}"/>
    <cellStyle name="Currency 5 9 2 3 2 2" xfId="57303" xr:uid="{97A36F1B-5ED1-4F68-87E2-082B26AFE525}"/>
    <cellStyle name="Currency 5 9 2 3 3" xfId="41893" xr:uid="{B24452EB-E8A5-4B9C-9341-F888F4E1897F}"/>
    <cellStyle name="Currency 5 9 2 4" xfId="18670" xr:uid="{317D38AA-05CA-49AF-96AA-01EA6C7AA430}"/>
    <cellStyle name="Currency 5 9 2 4 2" xfId="49494" xr:uid="{B265F0B6-A702-4F3B-AFDA-18FDA243DE59}"/>
    <cellStyle name="Currency 5 9 2 5" xfId="34084" xr:uid="{8B00DD7F-6633-4A3B-A784-23A8E953CCED}"/>
    <cellStyle name="Currency 5 9 3" xfId="5161" xr:uid="{8098E0C9-DF0D-4ED1-A2EE-5160E9C598F7}"/>
    <cellStyle name="Currency 5 9 3 2" xfId="12972" xr:uid="{D9860E59-AA03-4718-83D7-ABCBF8D2E643}"/>
    <cellStyle name="Currency 5 9 3 2 2" xfId="28383" xr:uid="{9B13E347-D007-4C3E-9621-315BF60D5D7C}"/>
    <cellStyle name="Currency 5 9 3 2 2 2" xfId="59207" xr:uid="{8EBA0ED5-D3F3-4917-8B33-20A939B27BAF}"/>
    <cellStyle name="Currency 5 9 3 2 3" xfId="43797" xr:uid="{4B42C11F-297F-4699-A40F-DE1C5451F9D0}"/>
    <cellStyle name="Currency 5 9 3 3" xfId="20574" xr:uid="{0C100434-92A4-4471-A35B-E02916F32590}"/>
    <cellStyle name="Currency 5 9 3 3 2" xfId="51398" xr:uid="{893CDB93-EEA8-4222-B318-FDCCC1EF81D4}"/>
    <cellStyle name="Currency 5 9 3 4" xfId="35988" xr:uid="{A539B944-FE9D-42BF-BA8D-3C8B3388D302}"/>
    <cellStyle name="Currency 5 9 4" xfId="9169" xr:uid="{B22592FC-C583-4AA8-8A66-91E864357BED}"/>
    <cellStyle name="Currency 5 9 4 2" xfId="24580" xr:uid="{7FBCD5A1-62C6-42F6-B215-7980FEA4C3D7}"/>
    <cellStyle name="Currency 5 9 4 2 2" xfId="55404" xr:uid="{F62DD6FC-E8FE-492D-9190-DE006E8D9970}"/>
    <cellStyle name="Currency 5 9 4 3" xfId="39994" xr:uid="{7FDEBB2F-75BB-4E6F-A64B-CAB5262EEB39}"/>
    <cellStyle name="Currency 5 9 5" xfId="16771" xr:uid="{475EA057-E2AC-493F-94AB-B6800C7DEB8F}"/>
    <cellStyle name="Currency 5 9 5 2" xfId="47595" xr:uid="{90D67ECB-BA3B-48AD-99F7-F6078C3462B5}"/>
    <cellStyle name="Currency 5 9 6" xfId="32185" xr:uid="{9E53CEED-0365-4EE4-B1B3-EE6235554614}"/>
    <cellStyle name="Currency 6" xfId="103" xr:uid="{FCC26E2F-875F-46C8-A890-ED2B1441B707}"/>
    <cellStyle name="Currency 6 10" xfId="3907" xr:uid="{29293B61-D17F-4676-B53C-F3CD7FD88565}"/>
    <cellStyle name="Currency 6 10 2" xfId="11718" xr:uid="{E43192A7-13D7-4CF4-AEEA-400ECC15CA14}"/>
    <cellStyle name="Currency 6 10 2 2" xfId="27129" xr:uid="{760473A0-FB48-444C-9E17-5B6F807706E3}"/>
    <cellStyle name="Currency 6 10 2 2 2" xfId="57953" xr:uid="{2D3014B3-0398-4553-9B40-D63D786F206F}"/>
    <cellStyle name="Currency 6 10 2 3" xfId="42543" xr:uid="{45A2B50B-A7F3-40FB-8FD2-39610F1D60C0}"/>
    <cellStyle name="Currency 6 10 3" xfId="19320" xr:uid="{C7466FDE-67F5-4BB5-A758-21043E63A69C}"/>
    <cellStyle name="Currency 6 10 3 2" xfId="50144" xr:uid="{B2CF332A-B5C5-461E-A14A-649EA1032692}"/>
    <cellStyle name="Currency 6 10 4" xfId="34734" xr:uid="{A6B6D6FA-39D5-4B8F-A398-81C7C405AB19}"/>
    <cellStyle name="Currency 6 11" xfId="7915" xr:uid="{B3683279-7615-454E-8F54-A8BFCD9D60A7}"/>
    <cellStyle name="Currency 6 11 2" xfId="23326" xr:uid="{59FAABED-9896-4BC6-8885-B0FB19900991}"/>
    <cellStyle name="Currency 6 11 2 2" xfId="54150" xr:uid="{2C536F80-820F-48E3-B63C-D071F16CEA7E}"/>
    <cellStyle name="Currency 6 11 3" xfId="38740" xr:uid="{637CC238-119C-4A2A-8447-3D137B98AD25}"/>
    <cellStyle name="Currency 6 12" xfId="7706" xr:uid="{1465AA68-8C0F-4F5C-8D33-79A30C41032D}"/>
    <cellStyle name="Currency 6 12 2" xfId="23117" xr:uid="{F6F500B8-672C-4760-856A-15C18B80570E}"/>
    <cellStyle name="Currency 6 12 2 2" xfId="53941" xr:uid="{94B0FDA5-E2A3-408B-91E1-FF3C7A275412}"/>
    <cellStyle name="Currency 6 12 3" xfId="38531" xr:uid="{717EBDF2-F6A4-4C3C-A83C-B3FD5054961F}"/>
    <cellStyle name="Currency 6 13" xfId="15517" xr:uid="{1348CC50-98B0-4B0E-BBA0-AAFFABCA9ABE}"/>
    <cellStyle name="Currency 6 13 2" xfId="46341" xr:uid="{714C381C-BE0B-4B7A-AC80-C07C522CDCA9}"/>
    <cellStyle name="Currency 6 14" xfId="30931" xr:uid="{082701F7-BA4A-4CD8-9E8A-8749C0D30099}"/>
    <cellStyle name="Currency 6 2" xfId="188" xr:uid="{D79BD583-B361-40ED-BCE1-5792EE48C940}"/>
    <cellStyle name="Currency 6 2 10" xfId="7791" xr:uid="{065372FA-2DC3-4D7F-A400-95C081081E84}"/>
    <cellStyle name="Currency 6 2 10 2" xfId="23202" xr:uid="{DA6B1D16-F95B-4C66-9FAD-81B612537B9C}"/>
    <cellStyle name="Currency 6 2 10 2 2" xfId="54026" xr:uid="{5A76C662-62CD-4496-8851-B4E473721236}"/>
    <cellStyle name="Currency 6 2 10 3" xfId="38616" xr:uid="{33AC1386-38D2-496D-AE76-4F2FA9C565B1}"/>
    <cellStyle name="Currency 6 2 11" xfId="15602" xr:uid="{F2438873-5742-4D72-93F7-45D070BDF9D3}"/>
    <cellStyle name="Currency 6 2 11 2" xfId="46426" xr:uid="{97CF2300-FAAE-4FC5-8E13-C20030965591}"/>
    <cellStyle name="Currency 6 2 12" xfId="31016" xr:uid="{5B585E2E-2385-42DB-BF86-476FE4372E99}"/>
    <cellStyle name="Currency 6 2 2" xfId="270" xr:uid="{166676D3-3D8F-4F6F-AFDD-DA604A7B6584}"/>
    <cellStyle name="Currency 6 2 2 10" xfId="15684" xr:uid="{7C1DDEF1-B89E-4056-9D76-EC96AD6FD4E7}"/>
    <cellStyle name="Currency 6 2 2 10 2" xfId="46508" xr:uid="{EE3ABA50-44AC-451B-A318-803402A06AF7}"/>
    <cellStyle name="Currency 6 2 2 11" xfId="31098" xr:uid="{D682CBC8-CBAA-4F86-A453-97F36D4F07B5}"/>
    <cellStyle name="Currency 6 2 2 2" xfId="693" xr:uid="{9ED1F435-7B63-45F2-8508-733E2BC99613}"/>
    <cellStyle name="Currency 6 2 2 2 2" xfId="1326" xr:uid="{7E6D6069-F536-4966-8FF3-3505C584FE45}"/>
    <cellStyle name="Currency 6 2 2 2 2 2" xfId="3225" xr:uid="{FBC4232C-FD31-42E2-ACEF-659B64518F66}"/>
    <cellStyle name="Currency 6 2 2 2 2 2 2" xfId="7028" xr:uid="{DADE64A5-B1EA-4015-AF25-B193E3BAF1D6}"/>
    <cellStyle name="Currency 6 2 2 2 2 2 2 2" xfId="14839" xr:uid="{A1609CC3-8BB1-4028-9B21-DFDFB75B1E94}"/>
    <cellStyle name="Currency 6 2 2 2 2 2 2 2 2" xfId="30250" xr:uid="{36C00840-D4BB-45CF-9E4B-27DF3D83DCA9}"/>
    <cellStyle name="Currency 6 2 2 2 2 2 2 2 2 2" xfId="61074" xr:uid="{D7A8F6EF-B14F-4767-AA67-79FC75CB9DF1}"/>
    <cellStyle name="Currency 6 2 2 2 2 2 2 2 3" xfId="45664" xr:uid="{31441D7C-EDB3-495A-9056-F186BF7E2C99}"/>
    <cellStyle name="Currency 6 2 2 2 2 2 2 3" xfId="22441" xr:uid="{AE8999F5-52EF-485A-951D-EB1AD309D4DC}"/>
    <cellStyle name="Currency 6 2 2 2 2 2 2 3 2" xfId="53265" xr:uid="{58A69AE8-64AE-45EA-922A-CAF129AB7AB6}"/>
    <cellStyle name="Currency 6 2 2 2 2 2 2 4" xfId="37855" xr:uid="{AFD80CFE-010E-4A7D-9B71-381C54260B69}"/>
    <cellStyle name="Currency 6 2 2 2 2 2 3" xfId="11036" xr:uid="{A952F790-84F4-4858-B1FE-15B94D3F7AAE}"/>
    <cellStyle name="Currency 6 2 2 2 2 2 3 2" xfId="26447" xr:uid="{27FE5FF6-04C9-49BB-B3A9-7BEC532C408E}"/>
    <cellStyle name="Currency 6 2 2 2 2 2 3 2 2" xfId="57271" xr:uid="{E1F9DE6D-D7AB-45B3-97AD-C2B5670B7D6B}"/>
    <cellStyle name="Currency 6 2 2 2 2 2 3 3" xfId="41861" xr:uid="{995AB3EE-B47E-4C41-9347-CB9E9EF883F6}"/>
    <cellStyle name="Currency 6 2 2 2 2 2 4" xfId="18638" xr:uid="{E0D5A1B3-064A-451B-8160-9D0EC2D4818F}"/>
    <cellStyle name="Currency 6 2 2 2 2 2 4 2" xfId="49462" xr:uid="{2B2FC1A8-3244-483C-A9D9-69E06B70980E}"/>
    <cellStyle name="Currency 6 2 2 2 2 2 5" xfId="34052" xr:uid="{6B89709A-664A-4C06-BA98-0C78C7D5F5BC}"/>
    <cellStyle name="Currency 6 2 2 2 2 3" xfId="5129" xr:uid="{1271F320-09D0-4652-BC47-0290EDC2E535}"/>
    <cellStyle name="Currency 6 2 2 2 2 3 2" xfId="12940" xr:uid="{3CDB776F-B8AB-48CB-827C-52CBB315C6B8}"/>
    <cellStyle name="Currency 6 2 2 2 2 3 2 2" xfId="28351" xr:uid="{489EF8E7-5BC4-49E7-9C9E-58A4043C5FC8}"/>
    <cellStyle name="Currency 6 2 2 2 2 3 2 2 2" xfId="59175" xr:uid="{E4CC9460-055E-4C73-9F91-9C01ADDEAFA4}"/>
    <cellStyle name="Currency 6 2 2 2 2 3 2 3" xfId="43765" xr:uid="{878CEB86-2D9D-4C6D-A9D4-AFCDA95F4ADE}"/>
    <cellStyle name="Currency 6 2 2 2 2 3 3" xfId="20542" xr:uid="{D7FC2721-4EEC-4C34-906E-670309C04F88}"/>
    <cellStyle name="Currency 6 2 2 2 2 3 3 2" xfId="51366" xr:uid="{FD01C244-EEEB-45F8-8B47-241EE5F034F8}"/>
    <cellStyle name="Currency 6 2 2 2 2 3 4" xfId="35956" xr:uid="{1988C76B-3AB1-4132-8B6B-1AE3FF318F3C}"/>
    <cellStyle name="Currency 6 2 2 2 2 4" xfId="9137" xr:uid="{D65A1106-A93D-4694-B22A-EF989947A4AC}"/>
    <cellStyle name="Currency 6 2 2 2 2 4 2" xfId="24548" xr:uid="{BD4AAB49-2929-436D-A415-2FF0DE090C36}"/>
    <cellStyle name="Currency 6 2 2 2 2 4 2 2" xfId="55372" xr:uid="{94D38D8E-C393-446C-9196-8935DFE1940C}"/>
    <cellStyle name="Currency 6 2 2 2 2 4 3" xfId="39962" xr:uid="{D865D54F-B417-4DF9-A7D4-A7682580F5E6}"/>
    <cellStyle name="Currency 6 2 2 2 2 5" xfId="16739" xr:uid="{6D3801A8-6F19-4CBD-9270-8B66F49943A6}"/>
    <cellStyle name="Currency 6 2 2 2 2 5 2" xfId="47563" xr:uid="{EF5935EC-6459-4EE3-8B19-0E4CA87DF840}"/>
    <cellStyle name="Currency 6 2 2 2 2 6" xfId="32153" xr:uid="{AA22BB3B-7E74-4949-93EC-3CC005A577D5}"/>
    <cellStyle name="Currency 6 2 2 2 3" xfId="1959" xr:uid="{2DFB67D1-A9BF-488D-B941-5E0CCC491D10}"/>
    <cellStyle name="Currency 6 2 2 2 3 2" xfId="3858" xr:uid="{4CC382BB-71B1-40EB-9A6B-E37037838041}"/>
    <cellStyle name="Currency 6 2 2 2 3 2 2" xfId="7661" xr:uid="{C95D9DA7-F2B0-4A7D-BD8B-AE151A75A7D7}"/>
    <cellStyle name="Currency 6 2 2 2 3 2 2 2" xfId="15472" xr:uid="{AB2B4929-073E-48A2-9D4D-7AC5EC92322D}"/>
    <cellStyle name="Currency 6 2 2 2 3 2 2 2 2" xfId="30883" xr:uid="{B389D5A4-EB14-47AF-9F3D-F6173E698585}"/>
    <cellStyle name="Currency 6 2 2 2 3 2 2 2 2 2" xfId="61707" xr:uid="{98E1A016-E830-4366-BDDA-A66235D5CFE5}"/>
    <cellStyle name="Currency 6 2 2 2 3 2 2 2 3" xfId="46297" xr:uid="{EBE74A0B-C40F-4979-A857-F643408DABB1}"/>
    <cellStyle name="Currency 6 2 2 2 3 2 2 3" xfId="23074" xr:uid="{77A7B43D-B37C-4A85-BAB8-6358DB0EF6E3}"/>
    <cellStyle name="Currency 6 2 2 2 3 2 2 3 2" xfId="53898" xr:uid="{FEFD0CF7-D125-4DCF-ADB6-C9C076B96E9F}"/>
    <cellStyle name="Currency 6 2 2 2 3 2 2 4" xfId="38488" xr:uid="{5570C7FE-A10B-4DE8-A377-4469F86139E5}"/>
    <cellStyle name="Currency 6 2 2 2 3 2 3" xfId="11669" xr:uid="{8BBDBA09-FAC6-4F8A-B701-5F61C0CBBE45}"/>
    <cellStyle name="Currency 6 2 2 2 3 2 3 2" xfId="27080" xr:uid="{8DD3A98E-61D4-4077-97A2-76CC358D9736}"/>
    <cellStyle name="Currency 6 2 2 2 3 2 3 2 2" xfId="57904" xr:uid="{CD2C40A9-B900-45A6-B2E4-611E40C589AF}"/>
    <cellStyle name="Currency 6 2 2 2 3 2 3 3" xfId="42494" xr:uid="{531F3F04-F609-47A7-8313-0D5BD2C1E623}"/>
    <cellStyle name="Currency 6 2 2 2 3 2 4" xfId="19271" xr:uid="{4891A56E-B737-4D10-9745-17F463A99176}"/>
    <cellStyle name="Currency 6 2 2 2 3 2 4 2" xfId="50095" xr:uid="{C6D6AA26-90E4-4FA7-A1C5-4D5DF8A4D83D}"/>
    <cellStyle name="Currency 6 2 2 2 3 2 5" xfId="34685" xr:uid="{A6270014-D706-4BBD-97B3-B12A716093E5}"/>
    <cellStyle name="Currency 6 2 2 2 3 3" xfId="5762" xr:uid="{2434AD42-677C-4A4D-8551-BCD62601BAE4}"/>
    <cellStyle name="Currency 6 2 2 2 3 3 2" xfId="13573" xr:uid="{57F251C2-5A9A-4AE2-AF80-2871D87AA090}"/>
    <cellStyle name="Currency 6 2 2 2 3 3 2 2" xfId="28984" xr:uid="{62C37057-7F5A-44CF-8A5C-9107625673E5}"/>
    <cellStyle name="Currency 6 2 2 2 3 3 2 2 2" xfId="59808" xr:uid="{4F346EFD-12A9-45AE-BA51-E9EE37DE42D5}"/>
    <cellStyle name="Currency 6 2 2 2 3 3 2 3" xfId="44398" xr:uid="{D2AC988B-F41E-4ABB-8C09-D7F96F74A4F1}"/>
    <cellStyle name="Currency 6 2 2 2 3 3 3" xfId="21175" xr:uid="{C332C159-4318-406F-B674-550D08376F9B}"/>
    <cellStyle name="Currency 6 2 2 2 3 3 3 2" xfId="51999" xr:uid="{79077417-855C-4DC5-B11F-C501C3FFF8F7}"/>
    <cellStyle name="Currency 6 2 2 2 3 3 4" xfId="36589" xr:uid="{2FC724DC-EC50-49BC-BD13-9AE292106148}"/>
    <cellStyle name="Currency 6 2 2 2 3 4" xfId="9770" xr:uid="{2ACB277C-F24D-4900-BAA1-ECF5B0500F64}"/>
    <cellStyle name="Currency 6 2 2 2 3 4 2" xfId="25181" xr:uid="{26B57A8A-D39D-40D0-BE05-2ABDADD0CB79}"/>
    <cellStyle name="Currency 6 2 2 2 3 4 2 2" xfId="56005" xr:uid="{3B166021-3AB5-43C2-83C6-5752D465997C}"/>
    <cellStyle name="Currency 6 2 2 2 3 4 3" xfId="40595" xr:uid="{15A4F551-E3D2-4747-BEC0-CB8596697D31}"/>
    <cellStyle name="Currency 6 2 2 2 3 5" xfId="17372" xr:uid="{3ECF012E-ED73-43E3-9D17-699D6EDA6247}"/>
    <cellStyle name="Currency 6 2 2 2 3 5 2" xfId="48196" xr:uid="{1E9722D0-EB71-4EC9-8171-3BD5AA7F6A63}"/>
    <cellStyle name="Currency 6 2 2 2 3 6" xfId="32786" xr:uid="{8DB95A60-9401-4E30-AD61-2658DFF400C8}"/>
    <cellStyle name="Currency 6 2 2 2 4" xfId="2592" xr:uid="{8FB67A22-E733-4C9E-8F7C-B96F14D8435B}"/>
    <cellStyle name="Currency 6 2 2 2 4 2" xfId="6395" xr:uid="{56960AAE-D703-4D26-A7A2-DBDF5E09BD58}"/>
    <cellStyle name="Currency 6 2 2 2 4 2 2" xfId="14206" xr:uid="{E2D085F7-C60E-4B47-85DB-AED1D946933A}"/>
    <cellStyle name="Currency 6 2 2 2 4 2 2 2" xfId="29617" xr:uid="{E350A8C3-10B1-4377-BC9F-25B101C61F4F}"/>
    <cellStyle name="Currency 6 2 2 2 4 2 2 2 2" xfId="60441" xr:uid="{FDC1307B-1409-4862-B0C0-AD762F7943E4}"/>
    <cellStyle name="Currency 6 2 2 2 4 2 2 3" xfId="45031" xr:uid="{B062F099-5B8C-40D4-978F-9267971840E6}"/>
    <cellStyle name="Currency 6 2 2 2 4 2 3" xfId="21808" xr:uid="{EDF8027D-BA86-46D2-BED6-34AB7215E16D}"/>
    <cellStyle name="Currency 6 2 2 2 4 2 3 2" xfId="52632" xr:uid="{AD9FE416-F0F2-4FF1-9C14-472BAC0CCD61}"/>
    <cellStyle name="Currency 6 2 2 2 4 2 4" xfId="37222" xr:uid="{9FDFBABA-A522-4B2F-82DA-2507558EE2B4}"/>
    <cellStyle name="Currency 6 2 2 2 4 3" xfId="10403" xr:uid="{3577AF2D-B257-4BA4-A053-23176D6D9818}"/>
    <cellStyle name="Currency 6 2 2 2 4 3 2" xfId="25814" xr:uid="{3488B641-0AEA-4502-996D-75EFD2EF806D}"/>
    <cellStyle name="Currency 6 2 2 2 4 3 2 2" xfId="56638" xr:uid="{611BA0AB-E2B2-4D88-A438-9EF7C292BAD8}"/>
    <cellStyle name="Currency 6 2 2 2 4 3 3" xfId="41228" xr:uid="{ECC0ED79-D542-4E6B-A469-582185C96656}"/>
    <cellStyle name="Currency 6 2 2 2 4 4" xfId="18005" xr:uid="{CE2BCB04-EBAF-4DE6-923D-042588B48BBA}"/>
    <cellStyle name="Currency 6 2 2 2 4 4 2" xfId="48829" xr:uid="{755B91AB-8EFB-4602-BEE4-226A4A5759FA}"/>
    <cellStyle name="Currency 6 2 2 2 4 5" xfId="33419" xr:uid="{27DFFB08-ABDF-4F20-8999-B572492BC004}"/>
    <cellStyle name="Currency 6 2 2 2 5" xfId="4496" xr:uid="{3F2A731E-B33B-4CA3-A47F-EADCF6FAC07B}"/>
    <cellStyle name="Currency 6 2 2 2 5 2" xfId="12307" xr:uid="{C970AC20-CCEF-4F9A-8DBC-9CF9B39C8C6F}"/>
    <cellStyle name="Currency 6 2 2 2 5 2 2" xfId="27718" xr:uid="{99464042-5E6E-4992-B77F-5552DA07B099}"/>
    <cellStyle name="Currency 6 2 2 2 5 2 2 2" xfId="58542" xr:uid="{7E693994-BACE-491C-BC8C-E048840AA280}"/>
    <cellStyle name="Currency 6 2 2 2 5 2 3" xfId="43132" xr:uid="{00D51559-698B-419A-81EF-9CD68ED955DB}"/>
    <cellStyle name="Currency 6 2 2 2 5 3" xfId="19909" xr:uid="{905BA263-642F-4CA9-B5B2-51B42A7275B0}"/>
    <cellStyle name="Currency 6 2 2 2 5 3 2" xfId="50733" xr:uid="{3F4BC293-9217-4FC2-9F9E-F9F131258519}"/>
    <cellStyle name="Currency 6 2 2 2 5 4" xfId="35323" xr:uid="{C5321233-C8C8-4F99-974E-87D99C2072E9}"/>
    <cellStyle name="Currency 6 2 2 2 6" xfId="8504" xr:uid="{58E4191B-AEB6-4A6C-9DC8-17C99987ECDE}"/>
    <cellStyle name="Currency 6 2 2 2 6 2" xfId="23915" xr:uid="{FE224E2A-3181-4D5C-A2F3-98F0239578F0}"/>
    <cellStyle name="Currency 6 2 2 2 6 2 2" xfId="54739" xr:uid="{1704EA2F-FE13-496B-9FDB-74220B118CD7}"/>
    <cellStyle name="Currency 6 2 2 2 6 3" xfId="39329" xr:uid="{2036C748-49C9-4CBB-B0EE-36B4836B1CA7}"/>
    <cellStyle name="Currency 6 2 2 2 7" xfId="16106" xr:uid="{63885987-AA32-46C4-9F46-0A8CF18428F5}"/>
    <cellStyle name="Currency 6 2 2 2 7 2" xfId="46930" xr:uid="{4C3984B6-CAF4-4D30-8451-E6BB376EFD8C}"/>
    <cellStyle name="Currency 6 2 2 2 8" xfId="31520" xr:uid="{A4DC6185-C092-4C15-8A84-1B2C864A4836}"/>
    <cellStyle name="Currency 6 2 2 3" xfId="484" xr:uid="{92F35AF8-CB5C-4027-A03C-4BD28EBE2F4A}"/>
    <cellStyle name="Currency 6 2 2 3 2" xfId="1117" xr:uid="{F2D1B28A-7DF1-4FD3-B45C-C8B1E34AF32F}"/>
    <cellStyle name="Currency 6 2 2 3 2 2" xfId="3016" xr:uid="{C78B2C0B-1D64-43D7-8B97-5BFECC5D9FBA}"/>
    <cellStyle name="Currency 6 2 2 3 2 2 2" xfId="6819" xr:uid="{20DFAF25-7E13-452A-8E1A-D99AEB27CE67}"/>
    <cellStyle name="Currency 6 2 2 3 2 2 2 2" xfId="14630" xr:uid="{F3FF8B30-E018-4A42-99C6-00402A7CA14E}"/>
    <cellStyle name="Currency 6 2 2 3 2 2 2 2 2" xfId="30041" xr:uid="{9E53A970-4133-4889-AA11-FE1057442729}"/>
    <cellStyle name="Currency 6 2 2 3 2 2 2 2 2 2" xfId="60865" xr:uid="{D4115314-4CDD-4CD9-A48E-634EB795B88B}"/>
    <cellStyle name="Currency 6 2 2 3 2 2 2 2 3" xfId="45455" xr:uid="{F4DE9A85-B698-4BE6-AD44-72937D8220AB}"/>
    <cellStyle name="Currency 6 2 2 3 2 2 2 3" xfId="22232" xr:uid="{A5E7B2A3-C954-4B7C-89E4-5155AC14FAF2}"/>
    <cellStyle name="Currency 6 2 2 3 2 2 2 3 2" xfId="53056" xr:uid="{24E28D6F-1534-4BCC-B54F-0E01707D60C9}"/>
    <cellStyle name="Currency 6 2 2 3 2 2 2 4" xfId="37646" xr:uid="{823653C0-9C5F-4B17-B31A-61DF4969A962}"/>
    <cellStyle name="Currency 6 2 2 3 2 2 3" xfId="10827" xr:uid="{91D19197-A04A-4B20-A106-15315422EBA8}"/>
    <cellStyle name="Currency 6 2 2 3 2 2 3 2" xfId="26238" xr:uid="{26DDC5FB-3377-451B-89EA-A42BEDC9AC2B}"/>
    <cellStyle name="Currency 6 2 2 3 2 2 3 2 2" xfId="57062" xr:uid="{3AAAA7A5-5671-439A-8853-AA93A10AE2FA}"/>
    <cellStyle name="Currency 6 2 2 3 2 2 3 3" xfId="41652" xr:uid="{E1CC4ED5-14D6-4BFF-AA21-F92EF7062D99}"/>
    <cellStyle name="Currency 6 2 2 3 2 2 4" xfId="18429" xr:uid="{653BAD99-C8FA-405C-940D-7BC107C54B55}"/>
    <cellStyle name="Currency 6 2 2 3 2 2 4 2" xfId="49253" xr:uid="{5887152D-362A-4238-97EB-A4E976AC3233}"/>
    <cellStyle name="Currency 6 2 2 3 2 2 5" xfId="33843" xr:uid="{B4412ADC-EACD-4B5E-A034-7421C919E415}"/>
    <cellStyle name="Currency 6 2 2 3 2 3" xfId="4920" xr:uid="{5BD6E5C0-4957-4C84-992B-E71E67361F07}"/>
    <cellStyle name="Currency 6 2 2 3 2 3 2" xfId="12731" xr:uid="{604FF042-4B86-468C-9BC0-FB558D756962}"/>
    <cellStyle name="Currency 6 2 2 3 2 3 2 2" xfId="28142" xr:uid="{634274E7-1CB9-41C8-BC7B-5A6CAC009A2A}"/>
    <cellStyle name="Currency 6 2 2 3 2 3 2 2 2" xfId="58966" xr:uid="{FD0359B2-AF51-4E79-9B75-5072FE277F4A}"/>
    <cellStyle name="Currency 6 2 2 3 2 3 2 3" xfId="43556" xr:uid="{FC8C6F22-7C3E-4711-ABAB-978996FD12F7}"/>
    <cellStyle name="Currency 6 2 2 3 2 3 3" xfId="20333" xr:uid="{AC197391-6F86-42CC-AD06-2EF0CB8A8163}"/>
    <cellStyle name="Currency 6 2 2 3 2 3 3 2" xfId="51157" xr:uid="{5D7FFC32-1684-44DF-A460-138EB76B8BC7}"/>
    <cellStyle name="Currency 6 2 2 3 2 3 4" xfId="35747" xr:uid="{E1CC5960-61EF-4793-8B27-D79AEED084A5}"/>
    <cellStyle name="Currency 6 2 2 3 2 4" xfId="8928" xr:uid="{9AFEBD9F-FEBD-4FC7-9A15-BE8E60132D3B}"/>
    <cellStyle name="Currency 6 2 2 3 2 4 2" xfId="24339" xr:uid="{6E2DBB23-ED73-4484-88A5-3C78B423AA11}"/>
    <cellStyle name="Currency 6 2 2 3 2 4 2 2" xfId="55163" xr:uid="{083F3D05-D12F-4C2C-9B57-81C715BFFB47}"/>
    <cellStyle name="Currency 6 2 2 3 2 4 3" xfId="39753" xr:uid="{38E0A65E-4F89-49AB-9819-E35E466348F7}"/>
    <cellStyle name="Currency 6 2 2 3 2 5" xfId="16530" xr:uid="{AF2F35B4-B865-4E95-AFFC-291E0803402D}"/>
    <cellStyle name="Currency 6 2 2 3 2 5 2" xfId="47354" xr:uid="{456E4622-5C54-44E5-9567-A98AE6DC9EAD}"/>
    <cellStyle name="Currency 6 2 2 3 2 6" xfId="31944" xr:uid="{38F507EE-BB4C-41BC-B252-2A3E0B2EDD83}"/>
    <cellStyle name="Currency 6 2 2 3 3" xfId="1750" xr:uid="{5111E05A-959A-4E11-BE34-0427B81BA3C1}"/>
    <cellStyle name="Currency 6 2 2 3 3 2" xfId="3649" xr:uid="{EF38A528-FBE1-40FF-A900-EA84C5AE7CCD}"/>
    <cellStyle name="Currency 6 2 2 3 3 2 2" xfId="7452" xr:uid="{12888C56-92C0-4717-8BAD-83227D6F192D}"/>
    <cellStyle name="Currency 6 2 2 3 3 2 2 2" xfId="15263" xr:uid="{C16FDA7A-BB18-48DF-BAC0-75091F000E61}"/>
    <cellStyle name="Currency 6 2 2 3 3 2 2 2 2" xfId="30674" xr:uid="{096E4190-39DC-46E8-92E2-871E3CC02953}"/>
    <cellStyle name="Currency 6 2 2 3 3 2 2 2 2 2" xfId="61498" xr:uid="{A113BEBE-F7FF-48A0-B338-9B49F2EBE59B}"/>
    <cellStyle name="Currency 6 2 2 3 3 2 2 2 3" xfId="46088" xr:uid="{622D4EDF-CB4D-4865-8C00-81DC7C840C92}"/>
    <cellStyle name="Currency 6 2 2 3 3 2 2 3" xfId="22865" xr:uid="{1356A08F-7B2A-4234-98B0-D7A9AABD7AF1}"/>
    <cellStyle name="Currency 6 2 2 3 3 2 2 3 2" xfId="53689" xr:uid="{0423ED52-C315-42F7-95C3-FE6CCF354417}"/>
    <cellStyle name="Currency 6 2 2 3 3 2 2 4" xfId="38279" xr:uid="{05EAA5B0-FF1A-45B7-8CAF-997047B2B6FE}"/>
    <cellStyle name="Currency 6 2 2 3 3 2 3" xfId="11460" xr:uid="{8132A938-E0AC-4B4D-A7F0-0989D4CB2DA3}"/>
    <cellStyle name="Currency 6 2 2 3 3 2 3 2" xfId="26871" xr:uid="{5027F9D7-C944-4998-949C-81C7E9E68782}"/>
    <cellStyle name="Currency 6 2 2 3 3 2 3 2 2" xfId="57695" xr:uid="{C46E838F-7B29-4D87-9601-BA674197CEA1}"/>
    <cellStyle name="Currency 6 2 2 3 3 2 3 3" xfId="42285" xr:uid="{570818E9-33B2-44A3-9E87-B148A12B6EDB}"/>
    <cellStyle name="Currency 6 2 2 3 3 2 4" xfId="19062" xr:uid="{C894229E-8188-4031-9636-083E8ACEEFB0}"/>
    <cellStyle name="Currency 6 2 2 3 3 2 4 2" xfId="49886" xr:uid="{8DF6DA6F-CA1A-4C00-8B6C-B2E86CD8ADB9}"/>
    <cellStyle name="Currency 6 2 2 3 3 2 5" xfId="34476" xr:uid="{B3861CD6-B2C6-4FB8-A4B5-D8D42218A542}"/>
    <cellStyle name="Currency 6 2 2 3 3 3" xfId="5553" xr:uid="{D475B667-75A2-4989-857A-079D5D163BA4}"/>
    <cellStyle name="Currency 6 2 2 3 3 3 2" xfId="13364" xr:uid="{E6993C89-D8D6-47A8-A1F1-AD1F4E87DA0D}"/>
    <cellStyle name="Currency 6 2 2 3 3 3 2 2" xfId="28775" xr:uid="{33B70C62-6C9D-4D7C-A81B-4818F5BB8061}"/>
    <cellStyle name="Currency 6 2 2 3 3 3 2 2 2" xfId="59599" xr:uid="{BD4A91B8-C4A0-4C90-97A4-257226512E97}"/>
    <cellStyle name="Currency 6 2 2 3 3 3 2 3" xfId="44189" xr:uid="{AFB62CE3-E931-4D8A-BB1A-6C80AD903476}"/>
    <cellStyle name="Currency 6 2 2 3 3 3 3" xfId="20966" xr:uid="{C8F02319-7DE9-4558-8AEE-4F721587367A}"/>
    <cellStyle name="Currency 6 2 2 3 3 3 3 2" xfId="51790" xr:uid="{DB06C541-8F73-4AA7-A52A-3BBB91B0AE81}"/>
    <cellStyle name="Currency 6 2 2 3 3 3 4" xfId="36380" xr:uid="{B7BBDA3E-3BC2-4C0A-A9B2-9B3D4758C022}"/>
    <cellStyle name="Currency 6 2 2 3 3 4" xfId="9561" xr:uid="{927052E4-EFD8-4B7A-8263-E8F5096150E7}"/>
    <cellStyle name="Currency 6 2 2 3 3 4 2" xfId="24972" xr:uid="{69829325-1A60-4F00-BBA0-8D936E4B286D}"/>
    <cellStyle name="Currency 6 2 2 3 3 4 2 2" xfId="55796" xr:uid="{AAFB5643-AC36-42B4-A6E7-E0A3D8488274}"/>
    <cellStyle name="Currency 6 2 2 3 3 4 3" xfId="40386" xr:uid="{23DA33B2-B740-4E65-AD03-FCA57D97F568}"/>
    <cellStyle name="Currency 6 2 2 3 3 5" xfId="17163" xr:uid="{8D97CAF9-A286-4FA8-8D41-418862F0F402}"/>
    <cellStyle name="Currency 6 2 2 3 3 5 2" xfId="47987" xr:uid="{16D9160F-1908-42B3-B25A-77C8B668358F}"/>
    <cellStyle name="Currency 6 2 2 3 3 6" xfId="32577" xr:uid="{0994560D-DE7E-42A4-8544-FF491ED7BEC1}"/>
    <cellStyle name="Currency 6 2 2 3 4" xfId="2383" xr:uid="{F2A4F733-8BD8-48D6-B02D-D2989FDA67E8}"/>
    <cellStyle name="Currency 6 2 2 3 4 2" xfId="6186" xr:uid="{BC82BF16-2274-477D-923C-504244A7C282}"/>
    <cellStyle name="Currency 6 2 2 3 4 2 2" xfId="13997" xr:uid="{8E59E547-15F7-4AE5-87B5-14586FB56401}"/>
    <cellStyle name="Currency 6 2 2 3 4 2 2 2" xfId="29408" xr:uid="{538291DC-2266-48ED-84C4-8CC3E3BBE926}"/>
    <cellStyle name="Currency 6 2 2 3 4 2 2 2 2" xfId="60232" xr:uid="{847AB7B0-9767-4D83-97FD-64D3FF2E18EA}"/>
    <cellStyle name="Currency 6 2 2 3 4 2 2 3" xfId="44822" xr:uid="{887BCFB4-B021-447F-AE08-3C1BAD5CF629}"/>
    <cellStyle name="Currency 6 2 2 3 4 2 3" xfId="21599" xr:uid="{C905DB1F-5F70-497F-BC25-5EC710DAA4D1}"/>
    <cellStyle name="Currency 6 2 2 3 4 2 3 2" xfId="52423" xr:uid="{913AF15F-7AB8-4733-A306-83E9ACC4A7B0}"/>
    <cellStyle name="Currency 6 2 2 3 4 2 4" xfId="37013" xr:uid="{7E69106D-D9D9-4873-A206-6F99440BBE23}"/>
    <cellStyle name="Currency 6 2 2 3 4 3" xfId="10194" xr:uid="{2EA25687-A8D4-4C4C-8BC5-4619C298EF61}"/>
    <cellStyle name="Currency 6 2 2 3 4 3 2" xfId="25605" xr:uid="{C8E13BAC-D6E3-4EBF-867E-4200A7001842}"/>
    <cellStyle name="Currency 6 2 2 3 4 3 2 2" xfId="56429" xr:uid="{06BAAED9-E393-49BA-BF97-72B39CA75C10}"/>
    <cellStyle name="Currency 6 2 2 3 4 3 3" xfId="41019" xr:uid="{0CEED605-6DF8-48AE-9A95-3C2F78A4FC7F}"/>
    <cellStyle name="Currency 6 2 2 3 4 4" xfId="17796" xr:uid="{0F8D56EC-5FE2-4C37-92A2-919E30036B21}"/>
    <cellStyle name="Currency 6 2 2 3 4 4 2" xfId="48620" xr:uid="{AC5B2DC5-3FB1-4445-B179-B474560159A3}"/>
    <cellStyle name="Currency 6 2 2 3 4 5" xfId="33210" xr:uid="{64C7751D-2F1E-4134-8A07-4F9C8888818F}"/>
    <cellStyle name="Currency 6 2 2 3 5" xfId="4287" xr:uid="{302F6C00-EAA1-4707-A350-2B1888A24894}"/>
    <cellStyle name="Currency 6 2 2 3 5 2" xfId="12098" xr:uid="{B8BF4069-2F53-41F3-89B2-9EAE3AA22C46}"/>
    <cellStyle name="Currency 6 2 2 3 5 2 2" xfId="27509" xr:uid="{81D88257-6C04-4FBD-8C77-6274D7DC46B3}"/>
    <cellStyle name="Currency 6 2 2 3 5 2 2 2" xfId="58333" xr:uid="{56928F00-D7A9-412D-86F2-086A32B6BE08}"/>
    <cellStyle name="Currency 6 2 2 3 5 2 3" xfId="42923" xr:uid="{DDC2C8C0-88FB-47D1-AE94-1F9989BB842F}"/>
    <cellStyle name="Currency 6 2 2 3 5 3" xfId="19700" xr:uid="{17BD3EBA-EDFF-4A33-AD2E-43014F0387D4}"/>
    <cellStyle name="Currency 6 2 2 3 5 3 2" xfId="50524" xr:uid="{EA849AE8-6909-46B2-9430-03E6F4FC5610}"/>
    <cellStyle name="Currency 6 2 2 3 5 4" xfId="35114" xr:uid="{A2EDFB66-D051-4EA4-97A1-6F6D72605B98}"/>
    <cellStyle name="Currency 6 2 2 3 6" xfId="8295" xr:uid="{6734B750-B276-4670-8045-C672C3EFA3A7}"/>
    <cellStyle name="Currency 6 2 2 3 6 2" xfId="23706" xr:uid="{6FA6E817-A4D6-41B5-86EA-F4B6B6E44D9D}"/>
    <cellStyle name="Currency 6 2 2 3 6 2 2" xfId="54530" xr:uid="{3FBAC88D-FBD3-4040-9865-9BE9A152F4BF}"/>
    <cellStyle name="Currency 6 2 2 3 6 3" xfId="39120" xr:uid="{EF26F4EB-B13B-4F2B-8729-B5464BD2C6B4}"/>
    <cellStyle name="Currency 6 2 2 3 7" xfId="15897" xr:uid="{5E55B859-B7DC-48E4-87F3-185E83D0ED3F}"/>
    <cellStyle name="Currency 6 2 2 3 7 2" xfId="46721" xr:uid="{42A25549-0009-4766-AA06-B66BFC6ABF74}"/>
    <cellStyle name="Currency 6 2 2 3 8" xfId="31311" xr:uid="{AE83BEFC-46F3-42CC-81E2-92E6637FDF82}"/>
    <cellStyle name="Currency 6 2 2 4" xfId="904" xr:uid="{AD905BFA-38E9-4FFC-9244-0DE990781C1B}"/>
    <cellStyle name="Currency 6 2 2 4 2" xfId="2803" xr:uid="{38319654-7703-492A-A292-56A0BD3D29C6}"/>
    <cellStyle name="Currency 6 2 2 4 2 2" xfId="6606" xr:uid="{B95C1A3C-8ACC-48EE-BED6-E334E23D3561}"/>
    <cellStyle name="Currency 6 2 2 4 2 2 2" xfId="14417" xr:uid="{60CAE1E7-B685-4B2D-AE32-B30C937A0A96}"/>
    <cellStyle name="Currency 6 2 2 4 2 2 2 2" xfId="29828" xr:uid="{3143ABA6-9FAC-4A3A-9FDE-46227990A14E}"/>
    <cellStyle name="Currency 6 2 2 4 2 2 2 2 2" xfId="60652" xr:uid="{B9B0FD9A-8471-479C-A85F-4023E35721A2}"/>
    <cellStyle name="Currency 6 2 2 4 2 2 2 3" xfId="45242" xr:uid="{C51F0100-A409-4C50-96B6-C33DE8D63A5B}"/>
    <cellStyle name="Currency 6 2 2 4 2 2 3" xfId="22019" xr:uid="{3B75C14F-F2AA-4088-8545-B8E7B9502106}"/>
    <cellStyle name="Currency 6 2 2 4 2 2 3 2" xfId="52843" xr:uid="{780F8A3A-3946-4974-81F2-58572CEE389D}"/>
    <cellStyle name="Currency 6 2 2 4 2 2 4" xfId="37433" xr:uid="{94A4A9B4-2B81-45B9-B4A4-4FE58E1687C3}"/>
    <cellStyle name="Currency 6 2 2 4 2 3" xfId="10614" xr:uid="{E5F87DBD-AEE3-4C4E-B6F5-3B7E232C8122}"/>
    <cellStyle name="Currency 6 2 2 4 2 3 2" xfId="26025" xr:uid="{CAE8935F-F5D4-49C8-92A6-1A7B489F6F3A}"/>
    <cellStyle name="Currency 6 2 2 4 2 3 2 2" xfId="56849" xr:uid="{9B2C66F7-A44E-4B0D-AC5B-286033281DC6}"/>
    <cellStyle name="Currency 6 2 2 4 2 3 3" xfId="41439" xr:uid="{3D68B7A0-F2DA-41A0-B2B9-583B073BD7D0}"/>
    <cellStyle name="Currency 6 2 2 4 2 4" xfId="18216" xr:uid="{5F203ADF-ED74-44A3-B01D-8EF3CB6DF016}"/>
    <cellStyle name="Currency 6 2 2 4 2 4 2" xfId="49040" xr:uid="{EB75967C-6650-40E1-8BA3-2F305F34C938}"/>
    <cellStyle name="Currency 6 2 2 4 2 5" xfId="33630" xr:uid="{959D1705-3FAB-4389-8228-1E3BB05F2CD7}"/>
    <cellStyle name="Currency 6 2 2 4 3" xfId="4707" xr:uid="{19B74255-5406-4AFF-8631-0C02CF629381}"/>
    <cellStyle name="Currency 6 2 2 4 3 2" xfId="12518" xr:uid="{FF0A2EC9-1225-4C48-846C-4E95075251BE}"/>
    <cellStyle name="Currency 6 2 2 4 3 2 2" xfId="27929" xr:uid="{EDC8953B-D1CE-4AF1-AEB1-8A21043B27A3}"/>
    <cellStyle name="Currency 6 2 2 4 3 2 2 2" xfId="58753" xr:uid="{E548DBCD-1523-4B93-B0E0-4C87C0520528}"/>
    <cellStyle name="Currency 6 2 2 4 3 2 3" xfId="43343" xr:uid="{BD56C188-F885-4F33-8BB3-7DFE9071DAA9}"/>
    <cellStyle name="Currency 6 2 2 4 3 3" xfId="20120" xr:uid="{E47C859C-ABEF-45F8-AD58-6854EB88241E}"/>
    <cellStyle name="Currency 6 2 2 4 3 3 2" xfId="50944" xr:uid="{DEDADC02-90C9-4128-A1BC-421451AE4CC3}"/>
    <cellStyle name="Currency 6 2 2 4 3 4" xfId="35534" xr:uid="{C8A33D12-6BE6-400E-9F3C-325B2DED3C9D}"/>
    <cellStyle name="Currency 6 2 2 4 4" xfId="8715" xr:uid="{6018978C-2952-4A60-9083-4AEBF087F847}"/>
    <cellStyle name="Currency 6 2 2 4 4 2" xfId="24126" xr:uid="{5BE5DFB9-CB69-40A8-9624-10EB92476207}"/>
    <cellStyle name="Currency 6 2 2 4 4 2 2" xfId="54950" xr:uid="{03F1A220-D9CE-4CB7-B0C2-C6D566635A45}"/>
    <cellStyle name="Currency 6 2 2 4 4 3" xfId="39540" xr:uid="{F9228362-7BB4-4647-9113-1D7061A9AADC}"/>
    <cellStyle name="Currency 6 2 2 4 5" xfId="16317" xr:uid="{432FBB8B-4BD2-470C-9B6F-DB3837BAAB6C}"/>
    <cellStyle name="Currency 6 2 2 4 5 2" xfId="47141" xr:uid="{769F897C-AC61-49A8-B124-57FC943A2A15}"/>
    <cellStyle name="Currency 6 2 2 4 6" xfId="31731" xr:uid="{C88F544B-2FB6-4747-B4C8-19442E1C3331}"/>
    <cellStyle name="Currency 6 2 2 5" xfId="1537" xr:uid="{2097F432-2E1D-4C41-85A1-8C662DD377AD}"/>
    <cellStyle name="Currency 6 2 2 5 2" xfId="3436" xr:uid="{796DFCB4-5CE1-4347-B428-8889AF83B3A2}"/>
    <cellStyle name="Currency 6 2 2 5 2 2" xfId="7239" xr:uid="{CFB72342-4E1F-4C6F-8B33-7054D196F30A}"/>
    <cellStyle name="Currency 6 2 2 5 2 2 2" xfId="15050" xr:uid="{4700DD08-E279-4A80-9673-EA78A794E173}"/>
    <cellStyle name="Currency 6 2 2 5 2 2 2 2" xfId="30461" xr:uid="{D9177455-C25D-47FA-A055-7BCDD79CA645}"/>
    <cellStyle name="Currency 6 2 2 5 2 2 2 2 2" xfId="61285" xr:uid="{1369D948-DB5B-4297-B875-36B5A691A9A2}"/>
    <cellStyle name="Currency 6 2 2 5 2 2 2 3" xfId="45875" xr:uid="{A824F5FD-A1DF-48CB-A315-901C1A15AA04}"/>
    <cellStyle name="Currency 6 2 2 5 2 2 3" xfId="22652" xr:uid="{9BB1883B-2014-4E5C-AC81-B8B974311377}"/>
    <cellStyle name="Currency 6 2 2 5 2 2 3 2" xfId="53476" xr:uid="{070D83AB-E667-46ED-B32B-EE219795199E}"/>
    <cellStyle name="Currency 6 2 2 5 2 2 4" xfId="38066" xr:uid="{CEA14F5D-F8A7-4A4D-A40D-42F7E2F25E69}"/>
    <cellStyle name="Currency 6 2 2 5 2 3" xfId="11247" xr:uid="{5E10A8E1-2BF7-4506-9A69-5CF479D10469}"/>
    <cellStyle name="Currency 6 2 2 5 2 3 2" xfId="26658" xr:uid="{339844AB-01C5-497D-AADC-0CE109C7CEA2}"/>
    <cellStyle name="Currency 6 2 2 5 2 3 2 2" xfId="57482" xr:uid="{BA1B1B24-CBCD-464F-9AFA-78103F035CB4}"/>
    <cellStyle name="Currency 6 2 2 5 2 3 3" xfId="42072" xr:uid="{DC0569B0-3929-4F6A-BE58-B3FEE2A0D3B6}"/>
    <cellStyle name="Currency 6 2 2 5 2 4" xfId="18849" xr:uid="{B7DF0629-D413-4D43-B9FF-7A0521125FF3}"/>
    <cellStyle name="Currency 6 2 2 5 2 4 2" xfId="49673" xr:uid="{22FACDEC-28A8-4B08-B24B-90E06E246648}"/>
    <cellStyle name="Currency 6 2 2 5 2 5" xfId="34263" xr:uid="{13D125C9-B1BD-4FAC-AE82-368F9F1B295D}"/>
    <cellStyle name="Currency 6 2 2 5 3" xfId="5340" xr:uid="{57A2DCFE-2DAF-49EF-B02C-32CD12DE6BFD}"/>
    <cellStyle name="Currency 6 2 2 5 3 2" xfId="13151" xr:uid="{13007F15-0476-4496-9FA1-839139FE5A52}"/>
    <cellStyle name="Currency 6 2 2 5 3 2 2" xfId="28562" xr:uid="{0F258680-61ED-4399-BA78-B48EDB89CA58}"/>
    <cellStyle name="Currency 6 2 2 5 3 2 2 2" xfId="59386" xr:uid="{FFAB4F3A-8A9B-449A-B3B3-04DDAD00F22B}"/>
    <cellStyle name="Currency 6 2 2 5 3 2 3" xfId="43976" xr:uid="{979758C5-8DDB-4039-AF4C-B57B9FDCFEAE}"/>
    <cellStyle name="Currency 6 2 2 5 3 3" xfId="20753" xr:uid="{A0B8B4FF-C65E-4345-A090-B1B391E5B350}"/>
    <cellStyle name="Currency 6 2 2 5 3 3 2" xfId="51577" xr:uid="{8621D960-30F5-46F5-9BBF-2A8712563AEB}"/>
    <cellStyle name="Currency 6 2 2 5 3 4" xfId="36167" xr:uid="{497CCECD-4146-4E57-BF22-9C27E10A38DD}"/>
    <cellStyle name="Currency 6 2 2 5 4" xfId="9348" xr:uid="{6A11DCE5-1D01-426C-8B04-1E114E4AD093}"/>
    <cellStyle name="Currency 6 2 2 5 4 2" xfId="24759" xr:uid="{EFCF7087-C63E-41B7-A514-007686049649}"/>
    <cellStyle name="Currency 6 2 2 5 4 2 2" xfId="55583" xr:uid="{67397A6E-2A6E-4A15-9E0A-6F2AB352854E}"/>
    <cellStyle name="Currency 6 2 2 5 4 3" xfId="40173" xr:uid="{20187B63-1D47-4C1E-B264-D3111CE9DABC}"/>
    <cellStyle name="Currency 6 2 2 5 5" xfId="16950" xr:uid="{A0907D40-F712-44E7-B002-F29A67322839}"/>
    <cellStyle name="Currency 6 2 2 5 5 2" xfId="47774" xr:uid="{CB9C8163-90F9-401D-8B8B-383C4D27A6C7}"/>
    <cellStyle name="Currency 6 2 2 5 6" xfId="32364" xr:uid="{81D273DE-3714-40A1-93B7-45CEA778664E}"/>
    <cellStyle name="Currency 6 2 2 6" xfId="2170" xr:uid="{9C98C932-6926-4653-A9CA-F5355F222B0C}"/>
    <cellStyle name="Currency 6 2 2 6 2" xfId="5973" xr:uid="{0DEA43AE-E1F0-4E7A-A3D2-4673E6B76049}"/>
    <cellStyle name="Currency 6 2 2 6 2 2" xfId="13784" xr:uid="{AF405C5F-5C41-4AE1-9EC3-D43788B8A17E}"/>
    <cellStyle name="Currency 6 2 2 6 2 2 2" xfId="29195" xr:uid="{82B9A623-0921-41D9-A0ED-400CBEC5F1CE}"/>
    <cellStyle name="Currency 6 2 2 6 2 2 2 2" xfId="60019" xr:uid="{253E3CC9-50A8-4BD2-8838-3C1570B2A7B5}"/>
    <cellStyle name="Currency 6 2 2 6 2 2 3" xfId="44609" xr:uid="{23600B97-8F2D-45D4-9770-EA4E4D5A5AAB}"/>
    <cellStyle name="Currency 6 2 2 6 2 3" xfId="21386" xr:uid="{4DB0DD40-E3BD-47A7-B69F-2C3962E65F37}"/>
    <cellStyle name="Currency 6 2 2 6 2 3 2" xfId="52210" xr:uid="{4EDFDF81-307E-48F5-BD96-6CC654278ED3}"/>
    <cellStyle name="Currency 6 2 2 6 2 4" xfId="36800" xr:uid="{B6AF440E-ABA6-43D0-91A3-1048D71D5B2A}"/>
    <cellStyle name="Currency 6 2 2 6 3" xfId="9981" xr:uid="{7F2960F8-5035-4C23-8125-F09098B1E1E9}"/>
    <cellStyle name="Currency 6 2 2 6 3 2" xfId="25392" xr:uid="{08023B16-9F1A-41F6-81DC-5FE38022EC08}"/>
    <cellStyle name="Currency 6 2 2 6 3 2 2" xfId="56216" xr:uid="{12FDC1F6-37A5-4933-8C4B-6485551CE61D}"/>
    <cellStyle name="Currency 6 2 2 6 3 3" xfId="40806" xr:uid="{24539B29-0873-4BFC-A739-5F6DEA353F7C}"/>
    <cellStyle name="Currency 6 2 2 6 4" xfId="17583" xr:uid="{46F2F893-3E56-4560-ADF0-87A6B7D9CA6D}"/>
    <cellStyle name="Currency 6 2 2 6 4 2" xfId="48407" xr:uid="{F65F1512-E433-477F-B41D-92979C012D10}"/>
    <cellStyle name="Currency 6 2 2 6 5" xfId="32997" xr:uid="{58A56F35-E3F0-45B6-8CD6-5A165D841B75}"/>
    <cellStyle name="Currency 6 2 2 7" xfId="4074" xr:uid="{64BC0D6F-A449-463B-B0A3-43B9F4A265EB}"/>
    <cellStyle name="Currency 6 2 2 7 2" xfId="11885" xr:uid="{251EF212-0C30-465D-BA0A-D023D4BC08C5}"/>
    <cellStyle name="Currency 6 2 2 7 2 2" xfId="27296" xr:uid="{1360F955-778C-4FD9-8103-4A644E17D768}"/>
    <cellStyle name="Currency 6 2 2 7 2 2 2" xfId="58120" xr:uid="{DCE2B3C4-4CD7-42F1-9AE7-293EFF2472C6}"/>
    <cellStyle name="Currency 6 2 2 7 2 3" xfId="42710" xr:uid="{A92A2700-C0CB-47E0-8BC1-0019D9A2ADF1}"/>
    <cellStyle name="Currency 6 2 2 7 3" xfId="19487" xr:uid="{DC8A4BE2-FCAE-40F7-A38F-3B8A1498F01D}"/>
    <cellStyle name="Currency 6 2 2 7 3 2" xfId="50311" xr:uid="{38A19977-61A4-4A04-99CE-E25792837B74}"/>
    <cellStyle name="Currency 6 2 2 7 4" xfId="34901" xr:uid="{016C26CA-E332-452B-B644-EBC2331A0D55}"/>
    <cellStyle name="Currency 6 2 2 8" xfId="8082" xr:uid="{3E8C482E-A3A1-470B-B282-A5245DD42943}"/>
    <cellStyle name="Currency 6 2 2 8 2" xfId="23493" xr:uid="{3F9CF934-5948-491A-9AAB-52164C2B9472}"/>
    <cellStyle name="Currency 6 2 2 8 2 2" xfId="54317" xr:uid="{CC6C7088-ED39-4761-8856-D9E977F91659}"/>
    <cellStyle name="Currency 6 2 2 8 3" xfId="38907" xr:uid="{0296BF47-83E2-409D-ACFF-84828AE6B713}"/>
    <cellStyle name="Currency 6 2 2 9" xfId="7873" xr:uid="{7A2545DE-CC9C-40F5-84ED-3E6F5E8C27B1}"/>
    <cellStyle name="Currency 6 2 2 9 2" xfId="23284" xr:uid="{56C3DDBF-9A3A-4541-84B7-1AE499F70988}"/>
    <cellStyle name="Currency 6 2 2 9 2 2" xfId="54108" xr:uid="{6EA94B57-56A0-40BF-9C84-82ECEAA0B2DE}"/>
    <cellStyle name="Currency 6 2 2 9 3" xfId="38698" xr:uid="{2E7DB019-0DF7-4762-8FDF-4ED25CA84CB1}"/>
    <cellStyle name="Currency 6 2 3" xfId="611" xr:uid="{32A7D380-DC65-41C1-ADDA-41B96A4BEFA0}"/>
    <cellStyle name="Currency 6 2 3 2" xfId="1244" xr:uid="{DFCB1AE3-C715-4470-B386-EF45CC9F34C3}"/>
    <cellStyle name="Currency 6 2 3 2 2" xfId="3143" xr:uid="{E63FA0BF-2728-46FE-8E75-DC8309F8F42A}"/>
    <cellStyle name="Currency 6 2 3 2 2 2" xfId="6946" xr:uid="{9CBE5972-AF54-41AF-AFC7-BF42E216FD09}"/>
    <cellStyle name="Currency 6 2 3 2 2 2 2" xfId="14757" xr:uid="{6FBAAE98-8593-41C9-A6D9-D6E9BA8C6CF5}"/>
    <cellStyle name="Currency 6 2 3 2 2 2 2 2" xfId="30168" xr:uid="{D23DDD39-3AAB-4BD5-B00E-C9259BB3D39C}"/>
    <cellStyle name="Currency 6 2 3 2 2 2 2 2 2" xfId="60992" xr:uid="{FFE96621-16F0-4F0C-8542-E608600B561F}"/>
    <cellStyle name="Currency 6 2 3 2 2 2 2 3" xfId="45582" xr:uid="{0D370604-4F48-4F28-8ABE-9BB92B0AF9BA}"/>
    <cellStyle name="Currency 6 2 3 2 2 2 3" xfId="22359" xr:uid="{FF3F9DD5-4BF3-4BA3-AAD6-62ADDB53EDF8}"/>
    <cellStyle name="Currency 6 2 3 2 2 2 3 2" xfId="53183" xr:uid="{A66DFF6C-513E-4A0A-8534-67192C7BAF2F}"/>
    <cellStyle name="Currency 6 2 3 2 2 2 4" xfId="37773" xr:uid="{9E127F97-007C-42CC-AF60-CA6AD9FDF829}"/>
    <cellStyle name="Currency 6 2 3 2 2 3" xfId="10954" xr:uid="{DE617CE6-9B0F-4A2F-8DEC-0E17205B308F}"/>
    <cellStyle name="Currency 6 2 3 2 2 3 2" xfId="26365" xr:uid="{3983068D-AD2C-45A1-876A-BEC7FD6336EC}"/>
    <cellStyle name="Currency 6 2 3 2 2 3 2 2" xfId="57189" xr:uid="{E7DF15BF-497B-4520-81BB-14B27C8D9CCA}"/>
    <cellStyle name="Currency 6 2 3 2 2 3 3" xfId="41779" xr:uid="{7FDA6EF3-A24F-4CA7-B824-EA89DCDFFFB9}"/>
    <cellStyle name="Currency 6 2 3 2 2 4" xfId="18556" xr:uid="{2079107E-B6DF-4E0F-93CC-522BC8336B96}"/>
    <cellStyle name="Currency 6 2 3 2 2 4 2" xfId="49380" xr:uid="{8A215157-FC83-4BED-B6EC-59019995A907}"/>
    <cellStyle name="Currency 6 2 3 2 2 5" xfId="33970" xr:uid="{65D2964A-C62D-4B03-B07E-E66A4C3583D4}"/>
    <cellStyle name="Currency 6 2 3 2 3" xfId="5047" xr:uid="{4B52F380-712A-4B1A-B682-A6558EC0348D}"/>
    <cellStyle name="Currency 6 2 3 2 3 2" xfId="12858" xr:uid="{1E8947C5-9F83-4A1D-8D00-0105D0F188E4}"/>
    <cellStyle name="Currency 6 2 3 2 3 2 2" xfId="28269" xr:uid="{6926330C-CAFF-43E2-8CBF-9923BCA09FC4}"/>
    <cellStyle name="Currency 6 2 3 2 3 2 2 2" xfId="59093" xr:uid="{D2732BE3-CF5D-4C24-9AB9-9831CCE38591}"/>
    <cellStyle name="Currency 6 2 3 2 3 2 3" xfId="43683" xr:uid="{568029E3-6592-48B7-8357-9D54FDDA0A11}"/>
    <cellStyle name="Currency 6 2 3 2 3 3" xfId="20460" xr:uid="{15F16994-06E9-407E-8A08-CE9A4CA45813}"/>
    <cellStyle name="Currency 6 2 3 2 3 3 2" xfId="51284" xr:uid="{C711AEDF-1D4B-4768-A6B1-B5FF83B5585D}"/>
    <cellStyle name="Currency 6 2 3 2 3 4" xfId="35874" xr:uid="{A2FB78F6-6589-4737-B1CC-D4F1E881DE69}"/>
    <cellStyle name="Currency 6 2 3 2 4" xfId="9055" xr:uid="{A7173652-7316-4CD0-B2F9-941EFEB04682}"/>
    <cellStyle name="Currency 6 2 3 2 4 2" xfId="24466" xr:uid="{520030D8-82ED-4620-A797-BFD9CDA4F522}"/>
    <cellStyle name="Currency 6 2 3 2 4 2 2" xfId="55290" xr:uid="{2BFF9477-7313-427F-A4E0-6F19A8C6E87C}"/>
    <cellStyle name="Currency 6 2 3 2 4 3" xfId="39880" xr:uid="{09FD63DB-FBE4-4BB0-8E2B-F161AA3235FC}"/>
    <cellStyle name="Currency 6 2 3 2 5" xfId="16657" xr:uid="{929F81BA-B830-4E4F-886A-049FA076F065}"/>
    <cellStyle name="Currency 6 2 3 2 5 2" xfId="47481" xr:uid="{FA52C9EF-59F0-4566-9FE4-524210476FD8}"/>
    <cellStyle name="Currency 6 2 3 2 6" xfId="32071" xr:uid="{122282CF-6B08-4AB2-A9C2-9316F7C71BA8}"/>
    <cellStyle name="Currency 6 2 3 3" xfId="1877" xr:uid="{3FB4A2FE-35B1-4B84-B788-C8113434D289}"/>
    <cellStyle name="Currency 6 2 3 3 2" xfId="3776" xr:uid="{44ACF84E-8358-4F64-9FAF-07A26EC5AF54}"/>
    <cellStyle name="Currency 6 2 3 3 2 2" xfId="7579" xr:uid="{265FBB28-7F85-4BD7-812C-0323E4CEE09A}"/>
    <cellStyle name="Currency 6 2 3 3 2 2 2" xfId="15390" xr:uid="{DD829667-BAD4-4433-A6A8-3A07514DBDBA}"/>
    <cellStyle name="Currency 6 2 3 3 2 2 2 2" xfId="30801" xr:uid="{AF687690-78BA-40BB-9215-80746928D5DA}"/>
    <cellStyle name="Currency 6 2 3 3 2 2 2 2 2" xfId="61625" xr:uid="{144A4756-A0DF-415D-8522-8F0883886BA9}"/>
    <cellStyle name="Currency 6 2 3 3 2 2 2 3" xfId="46215" xr:uid="{EC07FAAA-72E8-4C4C-9FB1-1FC8D3BF7422}"/>
    <cellStyle name="Currency 6 2 3 3 2 2 3" xfId="22992" xr:uid="{93D33EDD-1EE4-4499-A9FA-9356D773C458}"/>
    <cellStyle name="Currency 6 2 3 3 2 2 3 2" xfId="53816" xr:uid="{4D549F7B-20E8-40EE-9025-281DF44AF6EF}"/>
    <cellStyle name="Currency 6 2 3 3 2 2 4" xfId="38406" xr:uid="{B18EFBCA-2861-4386-86C6-FAF263961D40}"/>
    <cellStyle name="Currency 6 2 3 3 2 3" xfId="11587" xr:uid="{837777B9-55E9-4868-A584-82C30EDFE26D}"/>
    <cellStyle name="Currency 6 2 3 3 2 3 2" xfId="26998" xr:uid="{A7B9C639-BE79-4A99-905E-C00191FA210D}"/>
    <cellStyle name="Currency 6 2 3 3 2 3 2 2" xfId="57822" xr:uid="{F418F1A3-D23A-48DE-9DBD-87F273B907FC}"/>
    <cellStyle name="Currency 6 2 3 3 2 3 3" xfId="42412" xr:uid="{C6C6EB4C-A774-4F61-A0C5-30226AAF3E2E}"/>
    <cellStyle name="Currency 6 2 3 3 2 4" xfId="19189" xr:uid="{802C690F-2538-4E8C-9B4E-4EFCB14AC9D5}"/>
    <cellStyle name="Currency 6 2 3 3 2 4 2" xfId="50013" xr:uid="{45F3FD47-8792-42E5-A388-A5A12AE464E7}"/>
    <cellStyle name="Currency 6 2 3 3 2 5" xfId="34603" xr:uid="{703A73D0-93C2-4AE7-84BE-6FA7AD148839}"/>
    <cellStyle name="Currency 6 2 3 3 3" xfId="5680" xr:uid="{A4D86BA9-887C-4757-B90B-FB46E64E8213}"/>
    <cellStyle name="Currency 6 2 3 3 3 2" xfId="13491" xr:uid="{DAEEACAA-F071-47CC-9890-5C941FD14D05}"/>
    <cellStyle name="Currency 6 2 3 3 3 2 2" xfId="28902" xr:uid="{E12DEF16-D351-4398-BAD8-66CEF74B4081}"/>
    <cellStyle name="Currency 6 2 3 3 3 2 2 2" xfId="59726" xr:uid="{955A4B0A-EEC7-4086-BA6F-D89EBD69F9D5}"/>
    <cellStyle name="Currency 6 2 3 3 3 2 3" xfId="44316" xr:uid="{F441403F-3003-46FC-A829-2B0826C4FE29}"/>
    <cellStyle name="Currency 6 2 3 3 3 3" xfId="21093" xr:uid="{8FED6995-4833-4769-92D0-6A6C66AFA845}"/>
    <cellStyle name="Currency 6 2 3 3 3 3 2" xfId="51917" xr:uid="{5AD0C755-0274-4BB3-9453-6E35743D71A9}"/>
    <cellStyle name="Currency 6 2 3 3 3 4" xfId="36507" xr:uid="{F21B012B-5E60-44DC-8357-93ABAE7143C9}"/>
    <cellStyle name="Currency 6 2 3 3 4" xfId="9688" xr:uid="{4D674831-943E-4BBB-A861-433135F61A3A}"/>
    <cellStyle name="Currency 6 2 3 3 4 2" xfId="25099" xr:uid="{85A6D992-FA2E-407C-92F7-6008C9D3AEF6}"/>
    <cellStyle name="Currency 6 2 3 3 4 2 2" xfId="55923" xr:uid="{9D9721EC-8FDD-402A-B722-728DF18CCE39}"/>
    <cellStyle name="Currency 6 2 3 3 4 3" xfId="40513" xr:uid="{99B139A7-94CD-4E26-8D7D-076BEA19BCF3}"/>
    <cellStyle name="Currency 6 2 3 3 5" xfId="17290" xr:uid="{F6590445-EDA5-497C-90E7-FF1D9C361266}"/>
    <cellStyle name="Currency 6 2 3 3 5 2" xfId="48114" xr:uid="{A9FDE06E-04E7-49EB-9ED1-9650C3A60BFB}"/>
    <cellStyle name="Currency 6 2 3 3 6" xfId="32704" xr:uid="{1BD9D79A-E6D9-4BD8-A2B7-976EA534916A}"/>
    <cellStyle name="Currency 6 2 3 4" xfId="2510" xr:uid="{8C915495-A5BD-4B8E-AE48-3887BE314D45}"/>
    <cellStyle name="Currency 6 2 3 4 2" xfId="6313" xr:uid="{19019057-9BAB-461E-96A4-2214494D0CB4}"/>
    <cellStyle name="Currency 6 2 3 4 2 2" xfId="14124" xr:uid="{012C03DC-B10B-4601-967B-79BA71982A74}"/>
    <cellStyle name="Currency 6 2 3 4 2 2 2" xfId="29535" xr:uid="{272727FF-4653-4D49-BB0C-5C85F5CF8073}"/>
    <cellStyle name="Currency 6 2 3 4 2 2 2 2" xfId="60359" xr:uid="{BCAC75F7-FB44-4DE6-BB18-59F6229490B5}"/>
    <cellStyle name="Currency 6 2 3 4 2 2 3" xfId="44949" xr:uid="{19433109-B81A-4A6B-98BF-69BB2C24D169}"/>
    <cellStyle name="Currency 6 2 3 4 2 3" xfId="21726" xr:uid="{CCDBB42D-669A-466E-B760-3549137457D7}"/>
    <cellStyle name="Currency 6 2 3 4 2 3 2" xfId="52550" xr:uid="{C1AC2D45-00B5-422B-867F-45943FA162D6}"/>
    <cellStyle name="Currency 6 2 3 4 2 4" xfId="37140" xr:uid="{08DC002D-1471-4F82-9121-D4CA7FFED265}"/>
    <cellStyle name="Currency 6 2 3 4 3" xfId="10321" xr:uid="{D28C903D-9CAB-49A3-B08D-9864E7C67218}"/>
    <cellStyle name="Currency 6 2 3 4 3 2" xfId="25732" xr:uid="{DD89D554-514E-47C1-B5A9-303B46DCF276}"/>
    <cellStyle name="Currency 6 2 3 4 3 2 2" xfId="56556" xr:uid="{4A83CCCC-E3BE-4693-A0F1-4519F08F6D72}"/>
    <cellStyle name="Currency 6 2 3 4 3 3" xfId="41146" xr:uid="{9063D34E-EC10-4583-A630-EAB33763B62F}"/>
    <cellStyle name="Currency 6 2 3 4 4" xfId="17923" xr:uid="{CADCB5BE-2FFE-4271-9F01-505C36684129}"/>
    <cellStyle name="Currency 6 2 3 4 4 2" xfId="48747" xr:uid="{097FC406-C8E1-481E-9EE3-C2D2EDCF2904}"/>
    <cellStyle name="Currency 6 2 3 4 5" xfId="33337" xr:uid="{15C7396D-349C-4DEC-972C-36441EA0E2C1}"/>
    <cellStyle name="Currency 6 2 3 5" xfId="4414" xr:uid="{47D3884B-8929-4568-9A45-8A4418C3FD80}"/>
    <cellStyle name="Currency 6 2 3 5 2" xfId="12225" xr:uid="{C3C713E6-B6D9-437C-9078-1D8C13958F6B}"/>
    <cellStyle name="Currency 6 2 3 5 2 2" xfId="27636" xr:uid="{C266DE67-A134-4141-B6E8-9147BCDE48C5}"/>
    <cellStyle name="Currency 6 2 3 5 2 2 2" xfId="58460" xr:uid="{C36FAD73-12CF-4867-846B-7936766013F4}"/>
    <cellStyle name="Currency 6 2 3 5 2 3" xfId="43050" xr:uid="{7B838139-6336-4552-AD80-5FB161972A15}"/>
    <cellStyle name="Currency 6 2 3 5 3" xfId="19827" xr:uid="{DE848B59-B431-44B1-91C5-08E4B2C89A0E}"/>
    <cellStyle name="Currency 6 2 3 5 3 2" xfId="50651" xr:uid="{22F95865-911E-4AD4-B40A-2B80FD429378}"/>
    <cellStyle name="Currency 6 2 3 5 4" xfId="35241" xr:uid="{C1D8906C-B392-4CA9-B3BC-92E2EC13BC61}"/>
    <cellStyle name="Currency 6 2 3 6" xfId="8422" xr:uid="{EAA39508-25D4-47E5-8900-3BE64F10C521}"/>
    <cellStyle name="Currency 6 2 3 6 2" xfId="23833" xr:uid="{314113FD-0179-41C5-B254-77B948BA7B3D}"/>
    <cellStyle name="Currency 6 2 3 6 2 2" xfId="54657" xr:uid="{0695BF4E-FF44-4CFD-8B79-CA494035F46E}"/>
    <cellStyle name="Currency 6 2 3 6 3" xfId="39247" xr:uid="{2494D47E-4B30-4BA5-974C-48B325EE6D5E}"/>
    <cellStyle name="Currency 6 2 3 7" xfId="16024" xr:uid="{AEC63C05-B2AA-4D76-BD97-311B73532297}"/>
    <cellStyle name="Currency 6 2 3 7 2" xfId="46848" xr:uid="{E379E176-0F7B-4732-A9A7-40762078DF9E}"/>
    <cellStyle name="Currency 6 2 3 8" xfId="31438" xr:uid="{D529F91F-8D5E-4068-9EAA-37CF612C6107}"/>
    <cellStyle name="Currency 6 2 4" xfId="402" xr:uid="{11F11FC3-3365-409C-B388-01482A1EF8B5}"/>
    <cellStyle name="Currency 6 2 4 2" xfId="1035" xr:uid="{307510AB-2AE5-4A95-A016-9F096C08CD65}"/>
    <cellStyle name="Currency 6 2 4 2 2" xfId="2934" xr:uid="{F449D04B-B0DC-4598-9DAD-76B3246197E0}"/>
    <cellStyle name="Currency 6 2 4 2 2 2" xfId="6737" xr:uid="{8B20C380-6939-4ED1-B347-B78263710B41}"/>
    <cellStyle name="Currency 6 2 4 2 2 2 2" xfId="14548" xr:uid="{B0B07099-CCB5-425B-A6F9-F29D242B3C02}"/>
    <cellStyle name="Currency 6 2 4 2 2 2 2 2" xfId="29959" xr:uid="{4435D909-B5A7-438E-B7FC-F2939F98382F}"/>
    <cellStyle name="Currency 6 2 4 2 2 2 2 2 2" xfId="60783" xr:uid="{E3FC1D77-0F10-4508-8F8E-AAFFFDB14B2A}"/>
    <cellStyle name="Currency 6 2 4 2 2 2 2 3" xfId="45373" xr:uid="{56495433-C88D-49F1-B86A-020735222809}"/>
    <cellStyle name="Currency 6 2 4 2 2 2 3" xfId="22150" xr:uid="{3A97D413-A911-4BD0-8404-60465A9F9917}"/>
    <cellStyle name="Currency 6 2 4 2 2 2 3 2" xfId="52974" xr:uid="{7A1277D3-8F6D-4011-AB7E-BAF7CDF71902}"/>
    <cellStyle name="Currency 6 2 4 2 2 2 4" xfId="37564" xr:uid="{6720B3F9-20F9-48B1-B620-A24B6C6394BB}"/>
    <cellStyle name="Currency 6 2 4 2 2 3" xfId="10745" xr:uid="{FF891374-6D7A-4A37-8736-2CE444332E67}"/>
    <cellStyle name="Currency 6 2 4 2 2 3 2" xfId="26156" xr:uid="{C360B83D-8939-449E-ABE6-4E046604F1D7}"/>
    <cellStyle name="Currency 6 2 4 2 2 3 2 2" xfId="56980" xr:uid="{B6655F4C-CA11-49D0-B1F4-4308298022D6}"/>
    <cellStyle name="Currency 6 2 4 2 2 3 3" xfId="41570" xr:uid="{8AE45634-91AF-465E-BBA1-DBBC05DA76BB}"/>
    <cellStyle name="Currency 6 2 4 2 2 4" xfId="18347" xr:uid="{32493896-A065-4E0C-9E4A-B493326CBFCE}"/>
    <cellStyle name="Currency 6 2 4 2 2 4 2" xfId="49171" xr:uid="{3A3E50A2-6F05-40C5-A877-CF8AB045C5D3}"/>
    <cellStyle name="Currency 6 2 4 2 2 5" xfId="33761" xr:uid="{19B81F63-1E8E-4D16-9042-809C3686FDF6}"/>
    <cellStyle name="Currency 6 2 4 2 3" xfId="4838" xr:uid="{55845B68-663E-4DAF-901B-05763714057D}"/>
    <cellStyle name="Currency 6 2 4 2 3 2" xfId="12649" xr:uid="{A6AD3336-502A-4B85-BC5D-8AAADB9C9CA4}"/>
    <cellStyle name="Currency 6 2 4 2 3 2 2" xfId="28060" xr:uid="{0A3CD2E0-792B-4ECA-91B6-A06D1EC3DF3E}"/>
    <cellStyle name="Currency 6 2 4 2 3 2 2 2" xfId="58884" xr:uid="{6EA83980-E0D1-4B8B-8FA5-958600C82CCA}"/>
    <cellStyle name="Currency 6 2 4 2 3 2 3" xfId="43474" xr:uid="{D7D78ACE-EA7C-41B7-AF6A-50B3F47EC431}"/>
    <cellStyle name="Currency 6 2 4 2 3 3" xfId="20251" xr:uid="{1C9E589A-BF47-40A1-8838-DFFC6F226C96}"/>
    <cellStyle name="Currency 6 2 4 2 3 3 2" xfId="51075" xr:uid="{90E5628C-CF7F-4247-A268-BD2F8A333AB5}"/>
    <cellStyle name="Currency 6 2 4 2 3 4" xfId="35665" xr:uid="{9BE5F926-38A8-4DF6-87BC-AAFE876A49A5}"/>
    <cellStyle name="Currency 6 2 4 2 4" xfId="8846" xr:uid="{3E1544CD-BF91-4A66-B670-BFAC5C606A86}"/>
    <cellStyle name="Currency 6 2 4 2 4 2" xfId="24257" xr:uid="{EF6C75BA-85E7-4D27-935B-8AB9D971C0AC}"/>
    <cellStyle name="Currency 6 2 4 2 4 2 2" xfId="55081" xr:uid="{5DF75A7C-8B67-43D8-BF6F-4048FB092874}"/>
    <cellStyle name="Currency 6 2 4 2 4 3" xfId="39671" xr:uid="{217E9381-755E-457F-9426-97EDE7F07C3D}"/>
    <cellStyle name="Currency 6 2 4 2 5" xfId="16448" xr:uid="{9BC9516C-B673-4868-BD37-AF7A6C16E214}"/>
    <cellStyle name="Currency 6 2 4 2 5 2" xfId="47272" xr:uid="{D2B3EC49-08CF-433C-BDBA-2120538C9676}"/>
    <cellStyle name="Currency 6 2 4 2 6" xfId="31862" xr:uid="{6034C473-32B5-493D-B8B6-576BDF277601}"/>
    <cellStyle name="Currency 6 2 4 3" xfId="1668" xr:uid="{A29A16FF-0FF9-4A6B-883E-9881879FE5AB}"/>
    <cellStyle name="Currency 6 2 4 3 2" xfId="3567" xr:uid="{61CC4EC1-D8C8-4C7D-A94E-3F37034276DD}"/>
    <cellStyle name="Currency 6 2 4 3 2 2" xfId="7370" xr:uid="{47DC8146-15D7-415A-B516-DCB2DEBD740F}"/>
    <cellStyle name="Currency 6 2 4 3 2 2 2" xfId="15181" xr:uid="{F86F4E40-5502-4F43-A029-5E7F668216CD}"/>
    <cellStyle name="Currency 6 2 4 3 2 2 2 2" xfId="30592" xr:uid="{BCB44C69-F9A5-4ED8-9ABB-0C30B6815813}"/>
    <cellStyle name="Currency 6 2 4 3 2 2 2 2 2" xfId="61416" xr:uid="{A2DEFA26-A031-45ED-B067-3BF4AA058F46}"/>
    <cellStyle name="Currency 6 2 4 3 2 2 2 3" xfId="46006" xr:uid="{3843CE08-A05F-4DE6-8D19-1D2FDCD5B394}"/>
    <cellStyle name="Currency 6 2 4 3 2 2 3" xfId="22783" xr:uid="{64B79A6C-237D-497D-AC57-7AF69818903F}"/>
    <cellStyle name="Currency 6 2 4 3 2 2 3 2" xfId="53607" xr:uid="{A8E3B861-FD79-4B90-9A85-61161AC1D97F}"/>
    <cellStyle name="Currency 6 2 4 3 2 2 4" xfId="38197" xr:uid="{AF9CB016-17A6-4FF0-8EE5-12F3417A7964}"/>
    <cellStyle name="Currency 6 2 4 3 2 3" xfId="11378" xr:uid="{B47F5421-7CA9-40D3-AE3B-62387BCB50DE}"/>
    <cellStyle name="Currency 6 2 4 3 2 3 2" xfId="26789" xr:uid="{04AB5099-B62C-40AD-9419-86145A4C31C1}"/>
    <cellStyle name="Currency 6 2 4 3 2 3 2 2" xfId="57613" xr:uid="{AAACF3A2-EF71-4EDA-8408-7429EDA84095}"/>
    <cellStyle name="Currency 6 2 4 3 2 3 3" xfId="42203" xr:uid="{A0F90115-FFCF-4213-B02C-330A3EC4D211}"/>
    <cellStyle name="Currency 6 2 4 3 2 4" xfId="18980" xr:uid="{9510CC39-4BA2-40FE-890F-7B6962C295E6}"/>
    <cellStyle name="Currency 6 2 4 3 2 4 2" xfId="49804" xr:uid="{2B746F18-B485-48E0-881E-9ED01233070F}"/>
    <cellStyle name="Currency 6 2 4 3 2 5" xfId="34394" xr:uid="{7D1398BA-C996-48D7-AC82-805DAADDD586}"/>
    <cellStyle name="Currency 6 2 4 3 3" xfId="5471" xr:uid="{F634DFDA-23BC-497C-9D9A-932D5BC10118}"/>
    <cellStyle name="Currency 6 2 4 3 3 2" xfId="13282" xr:uid="{ACA14265-7DE6-4342-B0D8-686CF5AD9E93}"/>
    <cellStyle name="Currency 6 2 4 3 3 2 2" xfId="28693" xr:uid="{3CA8110B-BCBF-4364-A95B-5ED6DC63CCEF}"/>
    <cellStyle name="Currency 6 2 4 3 3 2 2 2" xfId="59517" xr:uid="{F0E57820-1ED1-43F2-ACB0-3D93AF25AA0D}"/>
    <cellStyle name="Currency 6 2 4 3 3 2 3" xfId="44107" xr:uid="{5286796D-6412-4F65-BAB3-6E3056E7738E}"/>
    <cellStyle name="Currency 6 2 4 3 3 3" xfId="20884" xr:uid="{5147DC40-6F8F-4007-91D8-25494CBEC627}"/>
    <cellStyle name="Currency 6 2 4 3 3 3 2" xfId="51708" xr:uid="{968BFAFF-48E3-4FA8-8455-60707C347B7B}"/>
    <cellStyle name="Currency 6 2 4 3 3 4" xfId="36298" xr:uid="{D75DA4E5-0D9B-4E98-BD95-E4316A989864}"/>
    <cellStyle name="Currency 6 2 4 3 4" xfId="9479" xr:uid="{E70BAABC-1A32-4628-B2A7-7C10574857ED}"/>
    <cellStyle name="Currency 6 2 4 3 4 2" xfId="24890" xr:uid="{D6E05C6D-7EFD-4DC6-BEBF-8BB71C6A777D}"/>
    <cellStyle name="Currency 6 2 4 3 4 2 2" xfId="55714" xr:uid="{0931809E-98CB-4C46-94AA-F30EF8F8532F}"/>
    <cellStyle name="Currency 6 2 4 3 4 3" xfId="40304" xr:uid="{3DD53F9A-EAE3-4373-A384-7FFA3CE37CB3}"/>
    <cellStyle name="Currency 6 2 4 3 5" xfId="17081" xr:uid="{E3C98B2E-D2D8-4EB2-8288-2F614F3A9D4D}"/>
    <cellStyle name="Currency 6 2 4 3 5 2" xfId="47905" xr:uid="{F64DC44A-B9D5-40FB-A893-B77A6E0B6954}"/>
    <cellStyle name="Currency 6 2 4 3 6" xfId="32495" xr:uid="{B6C44174-436D-4128-BFDE-D2A8F097298F}"/>
    <cellStyle name="Currency 6 2 4 4" xfId="2301" xr:uid="{F33E0C48-7369-4603-9111-1E0CD0A3138B}"/>
    <cellStyle name="Currency 6 2 4 4 2" xfId="6104" xr:uid="{2E0DA0E6-14DB-46DD-B2EE-76F8367DAEBB}"/>
    <cellStyle name="Currency 6 2 4 4 2 2" xfId="13915" xr:uid="{0F307935-DFCE-4C06-992E-FE4281E78EB3}"/>
    <cellStyle name="Currency 6 2 4 4 2 2 2" xfId="29326" xr:uid="{62E8C34D-089F-4EA1-83E2-01739663D071}"/>
    <cellStyle name="Currency 6 2 4 4 2 2 2 2" xfId="60150" xr:uid="{9F73CA12-B3C8-471C-B273-A8B6975D5597}"/>
    <cellStyle name="Currency 6 2 4 4 2 2 3" xfId="44740" xr:uid="{AB00EF5C-D92B-464D-B66F-1C8268136EC0}"/>
    <cellStyle name="Currency 6 2 4 4 2 3" xfId="21517" xr:uid="{FEE4F0FB-BD83-4DB1-B52A-A5ADDE3841D6}"/>
    <cellStyle name="Currency 6 2 4 4 2 3 2" xfId="52341" xr:uid="{04F8C75F-6222-4C76-877D-04805ECB6B06}"/>
    <cellStyle name="Currency 6 2 4 4 2 4" xfId="36931" xr:uid="{EF7545DB-FBE1-47E6-882C-1DF53EDF767A}"/>
    <cellStyle name="Currency 6 2 4 4 3" xfId="10112" xr:uid="{6BC8E14D-18E6-42ED-8D76-4913B8116FF5}"/>
    <cellStyle name="Currency 6 2 4 4 3 2" xfId="25523" xr:uid="{425C911D-E6E1-4F5F-99BF-CE9952CB7618}"/>
    <cellStyle name="Currency 6 2 4 4 3 2 2" xfId="56347" xr:uid="{707FC13C-0E8A-4911-9DDA-F91711FC4B72}"/>
    <cellStyle name="Currency 6 2 4 4 3 3" xfId="40937" xr:uid="{67E9969E-3EFA-49F1-A725-CE50A12B4C49}"/>
    <cellStyle name="Currency 6 2 4 4 4" xfId="17714" xr:uid="{F97F9C38-459A-4C50-B3D4-E5BC83F52A5D}"/>
    <cellStyle name="Currency 6 2 4 4 4 2" xfId="48538" xr:uid="{7F734AFC-4A93-4690-8B38-88113AA0732B}"/>
    <cellStyle name="Currency 6 2 4 4 5" xfId="33128" xr:uid="{3671B5FB-9F6F-4484-ADCC-1CA79EE3910B}"/>
    <cellStyle name="Currency 6 2 4 5" xfId="4205" xr:uid="{63306881-E74C-415A-8852-32488079CBF0}"/>
    <cellStyle name="Currency 6 2 4 5 2" xfId="12016" xr:uid="{8EF19E6C-BA8A-4C77-A19F-74BF36359FE1}"/>
    <cellStyle name="Currency 6 2 4 5 2 2" xfId="27427" xr:uid="{BDE16EB7-1BD1-4826-A93D-3B7BE8565744}"/>
    <cellStyle name="Currency 6 2 4 5 2 2 2" xfId="58251" xr:uid="{BCF6B384-252A-4E56-BBF2-853C0898E943}"/>
    <cellStyle name="Currency 6 2 4 5 2 3" xfId="42841" xr:uid="{3ADF6C75-D50B-4310-AB98-552409016CF7}"/>
    <cellStyle name="Currency 6 2 4 5 3" xfId="19618" xr:uid="{990AFBA8-D91E-434A-A39C-5864EFABC404}"/>
    <cellStyle name="Currency 6 2 4 5 3 2" xfId="50442" xr:uid="{30A19073-E3A2-4917-8727-8772EE1D8C0B}"/>
    <cellStyle name="Currency 6 2 4 5 4" xfId="35032" xr:uid="{E19D6EC8-E4E3-48CC-8BFF-63235582CF22}"/>
    <cellStyle name="Currency 6 2 4 6" xfId="8213" xr:uid="{BF8A9C04-E668-4F02-BA58-A783619B9A71}"/>
    <cellStyle name="Currency 6 2 4 6 2" xfId="23624" xr:uid="{750399B4-C1F0-412A-9268-B7DBAE941997}"/>
    <cellStyle name="Currency 6 2 4 6 2 2" xfId="54448" xr:uid="{8A12B4A2-5EAE-4441-9481-BA0D64F04971}"/>
    <cellStyle name="Currency 6 2 4 6 3" xfId="39038" xr:uid="{36104838-7E16-454C-9337-828D58702620}"/>
    <cellStyle name="Currency 6 2 4 7" xfId="15815" xr:uid="{AE0FAB8E-F373-4D67-9983-E5F6121D0F23}"/>
    <cellStyle name="Currency 6 2 4 7 2" xfId="46639" xr:uid="{E4AD6094-92F1-43B0-A6D4-602B7E3D6847}"/>
    <cellStyle name="Currency 6 2 4 8" xfId="31229" xr:uid="{81BC5827-EE63-4DE6-9B92-64D2B85A9C12}"/>
    <cellStyle name="Currency 6 2 5" xfId="822" xr:uid="{AABE4DD6-6A45-463E-B367-ED3543190CCF}"/>
    <cellStyle name="Currency 6 2 5 2" xfId="2721" xr:uid="{ED2E3FCE-0D1A-4669-9138-55BEEE47C7E8}"/>
    <cellStyle name="Currency 6 2 5 2 2" xfId="6524" xr:uid="{0A66B716-D8C4-40FC-9505-42D5262A7842}"/>
    <cellStyle name="Currency 6 2 5 2 2 2" xfId="14335" xr:uid="{D75219E7-9E09-4A98-AC22-3F4C92D32F96}"/>
    <cellStyle name="Currency 6 2 5 2 2 2 2" xfId="29746" xr:uid="{79D5747B-7A31-4267-8B7D-2971A817E425}"/>
    <cellStyle name="Currency 6 2 5 2 2 2 2 2" xfId="60570" xr:uid="{BC645D2F-F0AE-40D8-9D6F-30774B7AD90B}"/>
    <cellStyle name="Currency 6 2 5 2 2 2 3" xfId="45160" xr:uid="{A8F43A32-3469-4899-8D46-FB98381E669A}"/>
    <cellStyle name="Currency 6 2 5 2 2 3" xfId="21937" xr:uid="{F78C3A5D-6405-4DB5-BC94-A99FA4AC8A15}"/>
    <cellStyle name="Currency 6 2 5 2 2 3 2" xfId="52761" xr:uid="{AF5ED548-1EA5-4BA8-A9FE-5B0D2E50B9FE}"/>
    <cellStyle name="Currency 6 2 5 2 2 4" xfId="37351" xr:uid="{61E0C6F2-3BD2-4160-B4AA-F7DFB687AE8F}"/>
    <cellStyle name="Currency 6 2 5 2 3" xfId="10532" xr:uid="{1AC73FA1-55B0-41F8-9809-02CDB812F622}"/>
    <cellStyle name="Currency 6 2 5 2 3 2" xfId="25943" xr:uid="{450771F3-8AB9-4471-A9F8-00E6BA15C501}"/>
    <cellStyle name="Currency 6 2 5 2 3 2 2" xfId="56767" xr:uid="{460102E7-CDF2-484D-8563-A21F7979F234}"/>
    <cellStyle name="Currency 6 2 5 2 3 3" xfId="41357" xr:uid="{8B143B76-CBD0-477D-A77A-D674E0D61E79}"/>
    <cellStyle name="Currency 6 2 5 2 4" xfId="18134" xr:uid="{48FF6B68-3E89-4C4F-A4A2-3EBE03619EFB}"/>
    <cellStyle name="Currency 6 2 5 2 4 2" xfId="48958" xr:uid="{569C37E1-769E-4A62-9866-97BE68C231C1}"/>
    <cellStyle name="Currency 6 2 5 2 5" xfId="33548" xr:uid="{83C5BFDD-C839-4EBF-A820-3B634DE630CC}"/>
    <cellStyle name="Currency 6 2 5 3" xfId="4625" xr:uid="{4FE9B7C4-F0E2-40F8-AD94-1961D0539725}"/>
    <cellStyle name="Currency 6 2 5 3 2" xfId="12436" xr:uid="{B94DFC9B-8F4A-4FFC-B7C9-32B4F5A52D8C}"/>
    <cellStyle name="Currency 6 2 5 3 2 2" xfId="27847" xr:uid="{9CB9B683-781F-49AD-AE9D-A61D7DD873FF}"/>
    <cellStyle name="Currency 6 2 5 3 2 2 2" xfId="58671" xr:uid="{545C7AFF-690E-4DAC-8838-E5BE925F56A0}"/>
    <cellStyle name="Currency 6 2 5 3 2 3" xfId="43261" xr:uid="{843142E0-6CB0-4698-AFB9-A483D4FFF7BF}"/>
    <cellStyle name="Currency 6 2 5 3 3" xfId="20038" xr:uid="{B4FE0450-5924-4F28-B4D5-5FAB96ED5A36}"/>
    <cellStyle name="Currency 6 2 5 3 3 2" xfId="50862" xr:uid="{25C32148-327F-4BEB-BFAE-72CF39F45E9C}"/>
    <cellStyle name="Currency 6 2 5 3 4" xfId="35452" xr:uid="{3E823203-E2F8-40D0-A8B3-3090C7D7C3AD}"/>
    <cellStyle name="Currency 6 2 5 4" xfId="8633" xr:uid="{32AB92FD-BA9A-47BA-B666-17581291947A}"/>
    <cellStyle name="Currency 6 2 5 4 2" xfId="24044" xr:uid="{069F72A3-CB4D-4E10-AEB9-C307F55BF99A}"/>
    <cellStyle name="Currency 6 2 5 4 2 2" xfId="54868" xr:uid="{8365EB3B-1C68-46EE-A215-E630B4FE56F5}"/>
    <cellStyle name="Currency 6 2 5 4 3" xfId="39458" xr:uid="{AC71DADB-50A0-4D58-AAA6-A0CCE20341B6}"/>
    <cellStyle name="Currency 6 2 5 5" xfId="16235" xr:uid="{9F4C3C47-1D79-4DB2-8CBC-94BE6DD19AB4}"/>
    <cellStyle name="Currency 6 2 5 5 2" xfId="47059" xr:uid="{072C64E2-3D8D-4F8F-B64E-7BEE39449D39}"/>
    <cellStyle name="Currency 6 2 5 6" xfId="31649" xr:uid="{D412F307-1FE2-407E-9EB5-BEA35C2FA12B}"/>
    <cellStyle name="Currency 6 2 6" xfId="1455" xr:uid="{CA0D04AF-D8EA-40FE-BD8F-4FF3373F7D0E}"/>
    <cellStyle name="Currency 6 2 6 2" xfId="3354" xr:uid="{35A52ACB-8CA8-41DB-9D19-08ECA6684267}"/>
    <cellStyle name="Currency 6 2 6 2 2" xfId="7157" xr:uid="{1435D95D-64BC-432F-92DA-932FB64DEF3C}"/>
    <cellStyle name="Currency 6 2 6 2 2 2" xfId="14968" xr:uid="{435FA238-AA78-4FC9-8574-C1E5C3D397D3}"/>
    <cellStyle name="Currency 6 2 6 2 2 2 2" xfId="30379" xr:uid="{EC20DE55-A4B4-4279-9665-F1D6DD975C94}"/>
    <cellStyle name="Currency 6 2 6 2 2 2 2 2" xfId="61203" xr:uid="{81545B54-CED8-4CCC-A243-17EAC268D880}"/>
    <cellStyle name="Currency 6 2 6 2 2 2 3" xfId="45793" xr:uid="{639B7F24-C756-47BF-A757-CF2CC80F2DDD}"/>
    <cellStyle name="Currency 6 2 6 2 2 3" xfId="22570" xr:uid="{9DB010EA-F5D5-4D4C-9D3F-D79177F87BA4}"/>
    <cellStyle name="Currency 6 2 6 2 2 3 2" xfId="53394" xr:uid="{6F1E4CEE-29EB-4FC7-8C58-5E52651A1FFF}"/>
    <cellStyle name="Currency 6 2 6 2 2 4" xfId="37984" xr:uid="{06BEB233-48F9-40E9-8E31-EDF426A24A53}"/>
    <cellStyle name="Currency 6 2 6 2 3" xfId="11165" xr:uid="{3E212CC5-0F93-4445-B0D9-2F1D6D09A332}"/>
    <cellStyle name="Currency 6 2 6 2 3 2" xfId="26576" xr:uid="{A7C3495A-3219-401D-AE5B-40D870DE3389}"/>
    <cellStyle name="Currency 6 2 6 2 3 2 2" xfId="57400" xr:uid="{B1A5BF2A-50B0-4FB0-B433-8C83BCFA9E05}"/>
    <cellStyle name="Currency 6 2 6 2 3 3" xfId="41990" xr:uid="{92DABD08-B58E-4792-A275-9859250F092B}"/>
    <cellStyle name="Currency 6 2 6 2 4" xfId="18767" xr:uid="{90AB3139-2C66-48A0-8C0E-24F9D5CD3974}"/>
    <cellStyle name="Currency 6 2 6 2 4 2" xfId="49591" xr:uid="{335DB0D6-46F7-4B33-9D4C-573E6775EE7F}"/>
    <cellStyle name="Currency 6 2 6 2 5" xfId="34181" xr:uid="{57C1222E-60F8-4A59-80F7-F37743E55E50}"/>
    <cellStyle name="Currency 6 2 6 3" xfId="5258" xr:uid="{CD3C8F07-1B9F-42C6-AA9B-D69C84345422}"/>
    <cellStyle name="Currency 6 2 6 3 2" xfId="13069" xr:uid="{CA674D56-3D71-417E-9926-E53600F887BE}"/>
    <cellStyle name="Currency 6 2 6 3 2 2" xfId="28480" xr:uid="{763443EC-53A0-437A-A023-B36D4CD0E24E}"/>
    <cellStyle name="Currency 6 2 6 3 2 2 2" xfId="59304" xr:uid="{9F554944-65E2-40F8-A56B-2D852D79F8E8}"/>
    <cellStyle name="Currency 6 2 6 3 2 3" xfId="43894" xr:uid="{063E1D2A-ADA9-466B-94C7-ED22AE3F62DB}"/>
    <cellStyle name="Currency 6 2 6 3 3" xfId="20671" xr:uid="{4E8DF18B-0298-4E08-9AC9-E2F4A9B03607}"/>
    <cellStyle name="Currency 6 2 6 3 3 2" xfId="51495" xr:uid="{5BCFBCF0-15B0-492F-9E36-9D4EB419D06F}"/>
    <cellStyle name="Currency 6 2 6 3 4" xfId="36085" xr:uid="{8B564B4C-8EF8-462D-8CFB-CE49FE26293D}"/>
    <cellStyle name="Currency 6 2 6 4" xfId="9266" xr:uid="{695EFA63-89F8-48FB-B4E7-A2D14B75B4C3}"/>
    <cellStyle name="Currency 6 2 6 4 2" xfId="24677" xr:uid="{A924B25E-CF4D-4C6F-808B-67AF55DBBA0E}"/>
    <cellStyle name="Currency 6 2 6 4 2 2" xfId="55501" xr:uid="{1811C127-4F54-42D7-8854-889C2A648567}"/>
    <cellStyle name="Currency 6 2 6 4 3" xfId="40091" xr:uid="{C88AB84A-7142-41F8-8015-DB9EA3ED1DB0}"/>
    <cellStyle name="Currency 6 2 6 5" xfId="16868" xr:uid="{9166442C-6C9D-4C9B-9578-FF70A7D92D49}"/>
    <cellStyle name="Currency 6 2 6 5 2" xfId="47692" xr:uid="{94877A7A-9F55-4FB5-9CF4-A7D38FD79FC5}"/>
    <cellStyle name="Currency 6 2 6 6" xfId="32282" xr:uid="{50CF6167-5907-4B90-BF9C-E9FD7C13BF21}"/>
    <cellStyle name="Currency 6 2 7" xfId="2088" xr:uid="{D68BF87E-B8F7-4CC0-BDCF-50A5A99C882F}"/>
    <cellStyle name="Currency 6 2 7 2" xfId="5891" xr:uid="{39BEE9A3-7DA1-4B96-9D5D-AE54D8562C78}"/>
    <cellStyle name="Currency 6 2 7 2 2" xfId="13702" xr:uid="{6E8B24D7-683E-45F1-B0E7-15E8CC0563B7}"/>
    <cellStyle name="Currency 6 2 7 2 2 2" xfId="29113" xr:uid="{19955646-9AD0-425A-A054-71121C671BE4}"/>
    <cellStyle name="Currency 6 2 7 2 2 2 2" xfId="59937" xr:uid="{C48D1BFA-F709-41EB-9D5B-646575873139}"/>
    <cellStyle name="Currency 6 2 7 2 2 3" xfId="44527" xr:uid="{A78DADBE-0FC7-462C-947A-57033752B8E0}"/>
    <cellStyle name="Currency 6 2 7 2 3" xfId="21304" xr:uid="{1584603B-69E8-4E3A-91C9-E3623C1EBFB0}"/>
    <cellStyle name="Currency 6 2 7 2 3 2" xfId="52128" xr:uid="{6B871B8D-D71E-40C9-94EC-E751C2D01616}"/>
    <cellStyle name="Currency 6 2 7 2 4" xfId="36718" xr:uid="{85899FA8-175D-4FAB-85B4-67FB46670337}"/>
    <cellStyle name="Currency 6 2 7 3" xfId="9899" xr:uid="{7E6F872B-0541-4B0A-96A3-716C35C12866}"/>
    <cellStyle name="Currency 6 2 7 3 2" xfId="25310" xr:uid="{D5F2F595-89C0-4C89-8506-E71815FEF7D1}"/>
    <cellStyle name="Currency 6 2 7 3 2 2" xfId="56134" xr:uid="{441D6EBE-0A0F-4130-AD22-3E1DE2817D2A}"/>
    <cellStyle name="Currency 6 2 7 3 3" xfId="40724" xr:uid="{68604AA6-5EC1-46D0-89D7-3F9F9EC930C6}"/>
    <cellStyle name="Currency 6 2 7 4" xfId="17501" xr:uid="{784ED29F-183C-4056-8C91-16175C20361F}"/>
    <cellStyle name="Currency 6 2 7 4 2" xfId="48325" xr:uid="{BFDD09F6-2ABB-4802-AC95-96DFE1235FE6}"/>
    <cellStyle name="Currency 6 2 7 5" xfId="32915" xr:uid="{ACC755C8-2325-4535-B960-640F3045668E}"/>
    <cellStyle name="Currency 6 2 8" xfId="3992" xr:uid="{535B8249-68CA-4BE1-9A99-BA78F0D5F20C}"/>
    <cellStyle name="Currency 6 2 8 2" xfId="11803" xr:uid="{04DFACCA-4149-4FE6-BE34-FAD68A419BDA}"/>
    <cellStyle name="Currency 6 2 8 2 2" xfId="27214" xr:uid="{71A30564-0BCC-4E65-84CD-C3273EC9F854}"/>
    <cellStyle name="Currency 6 2 8 2 2 2" xfId="58038" xr:uid="{86E62205-7851-482A-A772-5CD27E428650}"/>
    <cellStyle name="Currency 6 2 8 2 3" xfId="42628" xr:uid="{77D0D4E6-9F7A-4BD6-B144-471421954616}"/>
    <cellStyle name="Currency 6 2 8 3" xfId="19405" xr:uid="{E6DE8F8D-32D7-4697-B477-D60CE003F666}"/>
    <cellStyle name="Currency 6 2 8 3 2" xfId="50229" xr:uid="{ED050C8E-FC51-46A9-8A00-5FA298CE8B42}"/>
    <cellStyle name="Currency 6 2 8 4" xfId="34819" xr:uid="{2BD0042A-7CED-4247-B34F-454A64DC5F48}"/>
    <cellStyle name="Currency 6 2 9" xfId="8000" xr:uid="{66AF2856-59C7-4359-8B02-6A43254EF227}"/>
    <cellStyle name="Currency 6 2 9 2" xfId="23411" xr:uid="{09C49FFD-B11D-40A6-B2C7-718E4FD3F3D8}"/>
    <cellStyle name="Currency 6 2 9 2 2" xfId="54235" xr:uid="{53B9C060-898F-43E9-8505-6D0BC56C8E6A}"/>
    <cellStyle name="Currency 6 2 9 3" xfId="38825" xr:uid="{9CE31EA7-0497-4A9A-8E59-3A81862FA134}"/>
    <cellStyle name="Currency 6 3" xfId="228" xr:uid="{B9C2FB65-DDB9-4F0A-B297-F9362E59CE6E}"/>
    <cellStyle name="Currency 6 3 10" xfId="15642" xr:uid="{DDA692E6-6AE6-4754-9086-36E9B5F0E3D3}"/>
    <cellStyle name="Currency 6 3 10 2" xfId="46466" xr:uid="{83C89D6B-1A73-46AE-B999-BA4BE63C92AD}"/>
    <cellStyle name="Currency 6 3 11" xfId="31056" xr:uid="{3027D322-CE0B-4A63-84A2-2A1E734A344C}"/>
    <cellStyle name="Currency 6 3 2" xfId="651" xr:uid="{6AA6B2EA-ABD2-4030-8CF2-2AC0A5AA2BA7}"/>
    <cellStyle name="Currency 6 3 2 2" xfId="1284" xr:uid="{1F339639-0570-4B7F-A467-21D95BAD2228}"/>
    <cellStyle name="Currency 6 3 2 2 2" xfId="3183" xr:uid="{B3C62973-DE42-4EB2-A586-5E241F08542D}"/>
    <cellStyle name="Currency 6 3 2 2 2 2" xfId="6986" xr:uid="{7242FE04-D988-462E-9730-726FEABA869D}"/>
    <cellStyle name="Currency 6 3 2 2 2 2 2" xfId="14797" xr:uid="{6240D494-39CE-41AD-8EC0-E1A461663B16}"/>
    <cellStyle name="Currency 6 3 2 2 2 2 2 2" xfId="30208" xr:uid="{EC214CA2-D3A9-4206-A99E-2967BBC6FC6A}"/>
    <cellStyle name="Currency 6 3 2 2 2 2 2 2 2" xfId="61032" xr:uid="{F47F9D29-0D62-4C71-97E1-26EEF05518C7}"/>
    <cellStyle name="Currency 6 3 2 2 2 2 2 3" xfId="45622" xr:uid="{8DF218A5-51D0-4271-8A7B-17B8C2E7E279}"/>
    <cellStyle name="Currency 6 3 2 2 2 2 3" xfId="22399" xr:uid="{26164096-89AA-42A1-9AC9-94ACC906FE28}"/>
    <cellStyle name="Currency 6 3 2 2 2 2 3 2" xfId="53223" xr:uid="{64C836C5-C72C-4250-9F32-F8CBACF48472}"/>
    <cellStyle name="Currency 6 3 2 2 2 2 4" xfId="37813" xr:uid="{B2A60EAF-2C47-4A3C-90D0-F0E4330699B8}"/>
    <cellStyle name="Currency 6 3 2 2 2 3" xfId="10994" xr:uid="{CE86982B-0181-408B-AFAD-1049BE5B697E}"/>
    <cellStyle name="Currency 6 3 2 2 2 3 2" xfId="26405" xr:uid="{59B362FC-FB05-4D07-BD93-75498198B41F}"/>
    <cellStyle name="Currency 6 3 2 2 2 3 2 2" xfId="57229" xr:uid="{58E6C042-E1D5-4322-A0E0-A06112B2A5CE}"/>
    <cellStyle name="Currency 6 3 2 2 2 3 3" xfId="41819" xr:uid="{0B587CFE-39B1-4E96-B263-FEC928D646D5}"/>
    <cellStyle name="Currency 6 3 2 2 2 4" xfId="18596" xr:uid="{7742F42D-4FE6-43A1-AFAB-FC53FD962A56}"/>
    <cellStyle name="Currency 6 3 2 2 2 4 2" xfId="49420" xr:uid="{5B5F860F-73BB-468F-A252-3B515D6C3F42}"/>
    <cellStyle name="Currency 6 3 2 2 2 5" xfId="34010" xr:uid="{939456DF-6D5F-4234-806B-6AB559E1D752}"/>
    <cellStyle name="Currency 6 3 2 2 3" xfId="5087" xr:uid="{549D5C82-D569-4146-84EE-828A73BDB0AB}"/>
    <cellStyle name="Currency 6 3 2 2 3 2" xfId="12898" xr:uid="{D8A43EFA-0DD8-4CEE-92E2-A0A69616C523}"/>
    <cellStyle name="Currency 6 3 2 2 3 2 2" xfId="28309" xr:uid="{D96B6FD1-538C-415A-836B-68F0E4A26451}"/>
    <cellStyle name="Currency 6 3 2 2 3 2 2 2" xfId="59133" xr:uid="{37822E0A-2CA4-4B20-A1E7-89C0A0EF2B54}"/>
    <cellStyle name="Currency 6 3 2 2 3 2 3" xfId="43723" xr:uid="{7D3FCF7A-8C88-4A67-BE3A-21437F096C1E}"/>
    <cellStyle name="Currency 6 3 2 2 3 3" xfId="20500" xr:uid="{835121C3-2751-49F7-A15E-95F6C98C936D}"/>
    <cellStyle name="Currency 6 3 2 2 3 3 2" xfId="51324" xr:uid="{EF2392DE-E1EE-4E6D-90FF-9E6059273691}"/>
    <cellStyle name="Currency 6 3 2 2 3 4" xfId="35914" xr:uid="{CE4DCED6-A722-4A51-8168-7EFB765A20CE}"/>
    <cellStyle name="Currency 6 3 2 2 4" xfId="9095" xr:uid="{22CE1967-E270-4DF4-A940-934FA8681477}"/>
    <cellStyle name="Currency 6 3 2 2 4 2" xfId="24506" xr:uid="{84435E7A-05A0-4200-9883-AB0CCF10C9FB}"/>
    <cellStyle name="Currency 6 3 2 2 4 2 2" xfId="55330" xr:uid="{ABBEB556-BED0-4A87-938D-01A75628EE98}"/>
    <cellStyle name="Currency 6 3 2 2 4 3" xfId="39920" xr:uid="{44E7968F-ADC6-46EF-90DD-62F85B75151A}"/>
    <cellStyle name="Currency 6 3 2 2 5" xfId="16697" xr:uid="{0A7E9E6E-A993-4BCF-A4A3-D40FF636114F}"/>
    <cellStyle name="Currency 6 3 2 2 5 2" xfId="47521" xr:uid="{756C789D-643C-4ABD-93D5-4F981E8598C3}"/>
    <cellStyle name="Currency 6 3 2 2 6" xfId="32111" xr:uid="{2CBB1371-90D0-4AEF-9050-986A116703A0}"/>
    <cellStyle name="Currency 6 3 2 3" xfId="1917" xr:uid="{BBAF165C-D4E7-4B86-86AC-6EBAE1BF641D}"/>
    <cellStyle name="Currency 6 3 2 3 2" xfId="3816" xr:uid="{D60C8531-475B-42EF-8605-99EA56B05F92}"/>
    <cellStyle name="Currency 6 3 2 3 2 2" xfId="7619" xr:uid="{DDEC7A91-3E6D-42FB-87B0-6BA0B8787ED5}"/>
    <cellStyle name="Currency 6 3 2 3 2 2 2" xfId="15430" xr:uid="{B9E16CC5-1453-44B8-8832-204F8047D397}"/>
    <cellStyle name="Currency 6 3 2 3 2 2 2 2" xfId="30841" xr:uid="{EDFC894B-F36C-4B0D-B720-65DB227F9409}"/>
    <cellStyle name="Currency 6 3 2 3 2 2 2 2 2" xfId="61665" xr:uid="{2DC87875-D078-4EE0-9862-4D115B128131}"/>
    <cellStyle name="Currency 6 3 2 3 2 2 2 3" xfId="46255" xr:uid="{538B9A81-1B52-40D6-A989-32EBF7650B06}"/>
    <cellStyle name="Currency 6 3 2 3 2 2 3" xfId="23032" xr:uid="{35D7FF8B-1F2D-4420-98DA-35626E6576F6}"/>
    <cellStyle name="Currency 6 3 2 3 2 2 3 2" xfId="53856" xr:uid="{62E8892C-7818-469F-A2F7-3D23556D8CFD}"/>
    <cellStyle name="Currency 6 3 2 3 2 2 4" xfId="38446" xr:uid="{9D6813FF-1269-4912-8E80-90412CCE564C}"/>
    <cellStyle name="Currency 6 3 2 3 2 3" xfId="11627" xr:uid="{1E9695A6-D55A-4FB1-A40C-12A87A260CD1}"/>
    <cellStyle name="Currency 6 3 2 3 2 3 2" xfId="27038" xr:uid="{6054DF0B-C73B-4CB9-BDF3-01EF746DFD55}"/>
    <cellStyle name="Currency 6 3 2 3 2 3 2 2" xfId="57862" xr:uid="{4EC4DB3B-5894-42DC-8DBA-911A3FF26530}"/>
    <cellStyle name="Currency 6 3 2 3 2 3 3" xfId="42452" xr:uid="{2CEED05D-10A4-4241-BC15-AC44E8EF37B1}"/>
    <cellStyle name="Currency 6 3 2 3 2 4" xfId="19229" xr:uid="{3EFDC684-9B39-475E-B181-D2C0C3DA8951}"/>
    <cellStyle name="Currency 6 3 2 3 2 4 2" xfId="50053" xr:uid="{E72B43F1-24A9-4CFD-98EB-35A03827FDFF}"/>
    <cellStyle name="Currency 6 3 2 3 2 5" xfId="34643" xr:uid="{07A3FF8D-A286-412B-BEFD-F9282AB2C7DB}"/>
    <cellStyle name="Currency 6 3 2 3 3" xfId="5720" xr:uid="{ABB0A8A9-24A4-42C1-964F-204A3294DC3A}"/>
    <cellStyle name="Currency 6 3 2 3 3 2" xfId="13531" xr:uid="{DA916DEA-0F59-4D19-BB59-B1D3FC8F4DBE}"/>
    <cellStyle name="Currency 6 3 2 3 3 2 2" xfId="28942" xr:uid="{BE8B2E58-02A7-4F6E-9F31-A9A81D431CC2}"/>
    <cellStyle name="Currency 6 3 2 3 3 2 2 2" xfId="59766" xr:uid="{9C1CD167-5507-4ADA-A067-B65667EF0994}"/>
    <cellStyle name="Currency 6 3 2 3 3 2 3" xfId="44356" xr:uid="{8220DA72-9DEC-4138-AF1E-14DB5944A915}"/>
    <cellStyle name="Currency 6 3 2 3 3 3" xfId="21133" xr:uid="{01E59527-BF89-432F-916F-17A9DF27251B}"/>
    <cellStyle name="Currency 6 3 2 3 3 3 2" xfId="51957" xr:uid="{537748BD-59F6-497E-8AF3-2D25DF22A714}"/>
    <cellStyle name="Currency 6 3 2 3 3 4" xfId="36547" xr:uid="{C1B9988C-58F9-471A-A042-9F38AE92C980}"/>
    <cellStyle name="Currency 6 3 2 3 4" xfId="9728" xr:uid="{0F49CAAE-036F-43B6-A352-258F98A027BC}"/>
    <cellStyle name="Currency 6 3 2 3 4 2" xfId="25139" xr:uid="{9995E2DB-E129-42EE-B8C1-C2E6B632E02D}"/>
    <cellStyle name="Currency 6 3 2 3 4 2 2" xfId="55963" xr:uid="{08412CD1-8CCD-43F2-823F-ECF969CB436C}"/>
    <cellStyle name="Currency 6 3 2 3 4 3" xfId="40553" xr:uid="{532E5279-7F10-4B5D-9CB6-BBE7FA906D8E}"/>
    <cellStyle name="Currency 6 3 2 3 5" xfId="17330" xr:uid="{8F6EFD5F-3983-434D-9E5D-29B4A0C3F385}"/>
    <cellStyle name="Currency 6 3 2 3 5 2" xfId="48154" xr:uid="{20BC5187-A046-4CBA-9A30-EB5F840A7112}"/>
    <cellStyle name="Currency 6 3 2 3 6" xfId="32744" xr:uid="{344BA981-B7BB-4222-8B82-3328200CDCE6}"/>
    <cellStyle name="Currency 6 3 2 4" xfId="2550" xr:uid="{BBDEB38A-EACA-4887-878C-317E20F58725}"/>
    <cellStyle name="Currency 6 3 2 4 2" xfId="6353" xr:uid="{C721839D-2527-4F17-8478-92E1AFB42437}"/>
    <cellStyle name="Currency 6 3 2 4 2 2" xfId="14164" xr:uid="{C25DBE09-913F-4512-A349-3FF18EF71637}"/>
    <cellStyle name="Currency 6 3 2 4 2 2 2" xfId="29575" xr:uid="{4ED4E606-67D9-4A12-AC66-CA7862D16C2A}"/>
    <cellStyle name="Currency 6 3 2 4 2 2 2 2" xfId="60399" xr:uid="{8AE33E5E-11EB-495A-9140-33FC86741E73}"/>
    <cellStyle name="Currency 6 3 2 4 2 2 3" xfId="44989" xr:uid="{A122CB9D-BB35-46B9-8270-F50A949C208F}"/>
    <cellStyle name="Currency 6 3 2 4 2 3" xfId="21766" xr:uid="{2D7D018E-D46F-4C43-AE05-3EBA43164EAD}"/>
    <cellStyle name="Currency 6 3 2 4 2 3 2" xfId="52590" xr:uid="{9FEAFFC8-D60C-4CE5-A914-19463C1114B3}"/>
    <cellStyle name="Currency 6 3 2 4 2 4" xfId="37180" xr:uid="{2AA1A29A-3D69-4C5A-9F60-14EF54220D8D}"/>
    <cellStyle name="Currency 6 3 2 4 3" xfId="10361" xr:uid="{23265FD2-4462-4E66-B7F9-1E7D0A80E911}"/>
    <cellStyle name="Currency 6 3 2 4 3 2" xfId="25772" xr:uid="{D461E3F9-6624-4552-B73D-83E3FD851127}"/>
    <cellStyle name="Currency 6 3 2 4 3 2 2" xfId="56596" xr:uid="{04276F5B-16FD-474C-9B25-2E58B2A9CD49}"/>
    <cellStyle name="Currency 6 3 2 4 3 3" xfId="41186" xr:uid="{B872777A-AE77-45E0-8279-8888ACCDFD89}"/>
    <cellStyle name="Currency 6 3 2 4 4" xfId="17963" xr:uid="{1C4F51F8-70C9-4137-931E-2E525B8B4D6C}"/>
    <cellStyle name="Currency 6 3 2 4 4 2" xfId="48787" xr:uid="{1FE9574F-EC7A-4152-8B9D-BFD8DCAC3BF2}"/>
    <cellStyle name="Currency 6 3 2 4 5" xfId="33377" xr:uid="{A3A0C9B4-8246-432E-8EE6-11DD67AEFBC9}"/>
    <cellStyle name="Currency 6 3 2 5" xfId="4454" xr:uid="{97274235-51CC-4390-8CDA-FF034A650050}"/>
    <cellStyle name="Currency 6 3 2 5 2" xfId="12265" xr:uid="{584E7159-1EEC-43BF-B9C7-A1CB1B481093}"/>
    <cellStyle name="Currency 6 3 2 5 2 2" xfId="27676" xr:uid="{C1DAAF29-C0EB-4087-93AB-CCDBB76E06EB}"/>
    <cellStyle name="Currency 6 3 2 5 2 2 2" xfId="58500" xr:uid="{DBC63EF7-6938-4E7A-B0D4-BD82FDCBA51E}"/>
    <cellStyle name="Currency 6 3 2 5 2 3" xfId="43090" xr:uid="{E615538D-946F-4B1C-86E0-79149EE05546}"/>
    <cellStyle name="Currency 6 3 2 5 3" xfId="19867" xr:uid="{697A40DB-C597-45E9-B38E-7E52BD109828}"/>
    <cellStyle name="Currency 6 3 2 5 3 2" xfId="50691" xr:uid="{4CD5C253-56F9-4B12-B356-D4509E687E34}"/>
    <cellStyle name="Currency 6 3 2 5 4" xfId="35281" xr:uid="{2BEC3213-F8FE-44FB-9120-FFB3B8BF86CE}"/>
    <cellStyle name="Currency 6 3 2 6" xfId="8462" xr:uid="{1330B481-C357-4285-AF96-14383557FA4F}"/>
    <cellStyle name="Currency 6 3 2 6 2" xfId="23873" xr:uid="{638BA99B-CA28-4356-B4A3-782B23529F3A}"/>
    <cellStyle name="Currency 6 3 2 6 2 2" xfId="54697" xr:uid="{11B224FC-9D1B-49A7-A658-8CA720CDC81A}"/>
    <cellStyle name="Currency 6 3 2 6 3" xfId="39287" xr:uid="{45360EDB-133F-43BA-A4D4-AB0D1CB651C3}"/>
    <cellStyle name="Currency 6 3 2 7" xfId="16064" xr:uid="{A322EC93-F22B-4FF8-BB56-82140D3704C1}"/>
    <cellStyle name="Currency 6 3 2 7 2" xfId="46888" xr:uid="{ABFCA00A-35F1-41FC-A304-8833FA15F961}"/>
    <cellStyle name="Currency 6 3 2 8" xfId="31478" xr:uid="{35AC423C-09B6-47D2-8EA5-981B3DA2E7C9}"/>
    <cellStyle name="Currency 6 3 3" xfId="442" xr:uid="{BFD24DB7-99D4-4711-A337-351A68AB77D3}"/>
    <cellStyle name="Currency 6 3 3 2" xfId="1075" xr:uid="{C89E261E-0E77-4B90-A5B6-9DB1578EB0DC}"/>
    <cellStyle name="Currency 6 3 3 2 2" xfId="2974" xr:uid="{9B27B2EC-31F2-47E5-96F4-80FB7A2E215A}"/>
    <cellStyle name="Currency 6 3 3 2 2 2" xfId="6777" xr:uid="{24960E76-2B2A-4370-9B7E-AAE1F0AF1547}"/>
    <cellStyle name="Currency 6 3 3 2 2 2 2" xfId="14588" xr:uid="{BC9C2227-33DF-4D36-9261-E641763E7EE9}"/>
    <cellStyle name="Currency 6 3 3 2 2 2 2 2" xfId="29999" xr:uid="{A161FBB2-71DE-4A3E-8C7C-CA11AF31D656}"/>
    <cellStyle name="Currency 6 3 3 2 2 2 2 2 2" xfId="60823" xr:uid="{03C2ABB7-CB82-4AD3-A714-93A5C4D35634}"/>
    <cellStyle name="Currency 6 3 3 2 2 2 2 3" xfId="45413" xr:uid="{0CD089E4-777C-42E3-8B53-165E4E214B0D}"/>
    <cellStyle name="Currency 6 3 3 2 2 2 3" xfId="22190" xr:uid="{E6F42828-33E8-4C89-9E98-1437A9D61972}"/>
    <cellStyle name="Currency 6 3 3 2 2 2 3 2" xfId="53014" xr:uid="{02119FE0-4310-4484-B926-08394CB00195}"/>
    <cellStyle name="Currency 6 3 3 2 2 2 4" xfId="37604" xr:uid="{C56D0A7D-017D-4BE4-8238-C8C306C83268}"/>
    <cellStyle name="Currency 6 3 3 2 2 3" xfId="10785" xr:uid="{F48D7CD2-5C71-4E0C-9319-CC99BEA7944D}"/>
    <cellStyle name="Currency 6 3 3 2 2 3 2" xfId="26196" xr:uid="{F3119706-E927-474F-A5FF-2EAE7F7993D6}"/>
    <cellStyle name="Currency 6 3 3 2 2 3 2 2" xfId="57020" xr:uid="{F3FE7775-8695-4888-83F2-B698C5624A04}"/>
    <cellStyle name="Currency 6 3 3 2 2 3 3" xfId="41610" xr:uid="{66925D27-28E8-4904-99C3-1EAE5BF71E85}"/>
    <cellStyle name="Currency 6 3 3 2 2 4" xfId="18387" xr:uid="{50D8157A-0EE2-4201-8080-D3D76ECDDF16}"/>
    <cellStyle name="Currency 6 3 3 2 2 4 2" xfId="49211" xr:uid="{F72D4708-DF6D-4B01-99B0-5ADB2B0A08EE}"/>
    <cellStyle name="Currency 6 3 3 2 2 5" xfId="33801" xr:uid="{6C783A6E-C19A-44AE-AAD0-0552BD451348}"/>
    <cellStyle name="Currency 6 3 3 2 3" xfId="4878" xr:uid="{605E2156-E628-4735-9507-0BAAFB184A6D}"/>
    <cellStyle name="Currency 6 3 3 2 3 2" xfId="12689" xr:uid="{B5574635-51A1-4D98-B27A-6E76A25BC509}"/>
    <cellStyle name="Currency 6 3 3 2 3 2 2" xfId="28100" xr:uid="{8936E81F-851F-49B5-A432-F98BAA001B3C}"/>
    <cellStyle name="Currency 6 3 3 2 3 2 2 2" xfId="58924" xr:uid="{ED18D425-485B-4B4B-ADEB-DD2E9C1FBB75}"/>
    <cellStyle name="Currency 6 3 3 2 3 2 3" xfId="43514" xr:uid="{83EE2DAA-8873-4EE2-BC6D-C63EC7378959}"/>
    <cellStyle name="Currency 6 3 3 2 3 3" xfId="20291" xr:uid="{E82C2095-7954-41FA-B2D9-A83B0BC259BB}"/>
    <cellStyle name="Currency 6 3 3 2 3 3 2" xfId="51115" xr:uid="{791235AC-366B-4FF4-A1FD-485951EA444F}"/>
    <cellStyle name="Currency 6 3 3 2 3 4" xfId="35705" xr:uid="{20A9FBAC-B7DF-4289-BD22-2817EAB62A95}"/>
    <cellStyle name="Currency 6 3 3 2 4" xfId="8886" xr:uid="{0DBA96F7-5E61-4442-BBBB-C03B546EA1B3}"/>
    <cellStyle name="Currency 6 3 3 2 4 2" xfId="24297" xr:uid="{95777D10-43E8-4A82-A3C4-7C616E2460E9}"/>
    <cellStyle name="Currency 6 3 3 2 4 2 2" xfId="55121" xr:uid="{358C2B34-2656-439B-A68E-9C59EC3AE2D5}"/>
    <cellStyle name="Currency 6 3 3 2 4 3" xfId="39711" xr:uid="{E35944E3-EB59-4CB9-A020-AE835865FC15}"/>
    <cellStyle name="Currency 6 3 3 2 5" xfId="16488" xr:uid="{CBBF7410-A859-47A6-87F2-34EEF2B647F3}"/>
    <cellStyle name="Currency 6 3 3 2 5 2" xfId="47312" xr:uid="{A4DFA671-8EB5-428B-B22B-42E71A3ECE5C}"/>
    <cellStyle name="Currency 6 3 3 2 6" xfId="31902" xr:uid="{2BAA60D5-47A1-4438-A285-DCAC4A2170C0}"/>
    <cellStyle name="Currency 6 3 3 3" xfId="1708" xr:uid="{A9C0B9C4-82F7-490E-9D12-91BB77A35FCB}"/>
    <cellStyle name="Currency 6 3 3 3 2" xfId="3607" xr:uid="{4FC54928-81BF-437E-94C7-881149C665F1}"/>
    <cellStyle name="Currency 6 3 3 3 2 2" xfId="7410" xr:uid="{1B934C80-17B7-49B2-A610-86ECFA94A7C8}"/>
    <cellStyle name="Currency 6 3 3 3 2 2 2" xfId="15221" xr:uid="{B94D901F-9615-44EF-AA71-5AF78C64EECC}"/>
    <cellStyle name="Currency 6 3 3 3 2 2 2 2" xfId="30632" xr:uid="{B8586F17-1814-4281-97D9-BCABD65C134F}"/>
    <cellStyle name="Currency 6 3 3 3 2 2 2 2 2" xfId="61456" xr:uid="{7E6EAB0B-7969-400F-A048-2EA4EC48C4D8}"/>
    <cellStyle name="Currency 6 3 3 3 2 2 2 3" xfId="46046" xr:uid="{1D1DCDED-89DD-464C-9F64-F827F5ACD2D8}"/>
    <cellStyle name="Currency 6 3 3 3 2 2 3" xfId="22823" xr:uid="{39AE83BA-6F97-402D-BF6F-E19927A45663}"/>
    <cellStyle name="Currency 6 3 3 3 2 2 3 2" xfId="53647" xr:uid="{CD56CEBA-7FAD-41E0-A627-80E519130EDE}"/>
    <cellStyle name="Currency 6 3 3 3 2 2 4" xfId="38237" xr:uid="{492F5AFB-4B55-482A-B417-1996CE53F8E7}"/>
    <cellStyle name="Currency 6 3 3 3 2 3" xfId="11418" xr:uid="{D344C11C-CE42-4FD5-9360-364AD706C72D}"/>
    <cellStyle name="Currency 6 3 3 3 2 3 2" xfId="26829" xr:uid="{8B42C1E4-5ACD-4E1E-8802-03FB1261E760}"/>
    <cellStyle name="Currency 6 3 3 3 2 3 2 2" xfId="57653" xr:uid="{6B8AAAE6-F51F-4506-AE2A-9ADA10B254F7}"/>
    <cellStyle name="Currency 6 3 3 3 2 3 3" xfId="42243" xr:uid="{F1DA489F-F557-4065-AD91-A52A72F0F5B0}"/>
    <cellStyle name="Currency 6 3 3 3 2 4" xfId="19020" xr:uid="{45AD59FC-EF72-4F61-9AAE-5F679DED49AA}"/>
    <cellStyle name="Currency 6 3 3 3 2 4 2" xfId="49844" xr:uid="{B3E9D4DB-4EFF-4BD8-B584-E576DDA8569B}"/>
    <cellStyle name="Currency 6 3 3 3 2 5" xfId="34434" xr:uid="{E63E7A87-47B2-4BA3-9239-25DC91452094}"/>
    <cellStyle name="Currency 6 3 3 3 3" xfId="5511" xr:uid="{70E0AD13-12DD-4F22-82DB-76483F978EBD}"/>
    <cellStyle name="Currency 6 3 3 3 3 2" xfId="13322" xr:uid="{7A2E0B95-1935-4A81-9A1A-809B9B0C6FD1}"/>
    <cellStyle name="Currency 6 3 3 3 3 2 2" xfId="28733" xr:uid="{CED49039-55E4-4221-A7D5-7D01FBD9AB0D}"/>
    <cellStyle name="Currency 6 3 3 3 3 2 2 2" xfId="59557" xr:uid="{1D59F6CE-B5DF-4838-BCA8-0B0A693F426D}"/>
    <cellStyle name="Currency 6 3 3 3 3 2 3" xfId="44147" xr:uid="{818FC13B-FA21-470B-8962-D30F8A93CCC4}"/>
    <cellStyle name="Currency 6 3 3 3 3 3" xfId="20924" xr:uid="{12D558B0-6421-4754-9A0E-24BD677ED94F}"/>
    <cellStyle name="Currency 6 3 3 3 3 3 2" xfId="51748" xr:uid="{4A1B9632-F09E-4CD1-AFBE-33547991E632}"/>
    <cellStyle name="Currency 6 3 3 3 3 4" xfId="36338" xr:uid="{39386C6F-6B60-4D60-9C64-16393C093FC8}"/>
    <cellStyle name="Currency 6 3 3 3 4" xfId="9519" xr:uid="{94647DB9-A4F8-445C-854A-41B4567B7990}"/>
    <cellStyle name="Currency 6 3 3 3 4 2" xfId="24930" xr:uid="{1AD60CCC-20BE-4ADA-856E-6C064762398F}"/>
    <cellStyle name="Currency 6 3 3 3 4 2 2" xfId="55754" xr:uid="{1EDE69AF-D5B0-4A5B-A0E1-938A19735973}"/>
    <cellStyle name="Currency 6 3 3 3 4 3" xfId="40344" xr:uid="{955F207E-3A21-4234-9416-9FFEC0C6C43D}"/>
    <cellStyle name="Currency 6 3 3 3 5" xfId="17121" xr:uid="{BD090E70-E4D5-400D-BCA4-F826E00710C9}"/>
    <cellStyle name="Currency 6 3 3 3 5 2" xfId="47945" xr:uid="{B4628CCA-DC81-4B42-B7CB-4B154663AB92}"/>
    <cellStyle name="Currency 6 3 3 3 6" xfId="32535" xr:uid="{F3DF9321-8F69-426D-A82C-409AEC10346B}"/>
    <cellStyle name="Currency 6 3 3 4" xfId="2341" xr:uid="{E8C8B2E8-0299-4493-B239-612EC454A8D2}"/>
    <cellStyle name="Currency 6 3 3 4 2" xfId="6144" xr:uid="{27F3AFD7-E3A6-48D2-BCC7-42F25327326D}"/>
    <cellStyle name="Currency 6 3 3 4 2 2" xfId="13955" xr:uid="{ED838D25-B42A-4CA5-B4BC-D88D7B9B5739}"/>
    <cellStyle name="Currency 6 3 3 4 2 2 2" xfId="29366" xr:uid="{DC713886-1C14-4111-B670-0B553E6875C9}"/>
    <cellStyle name="Currency 6 3 3 4 2 2 2 2" xfId="60190" xr:uid="{9EA66638-DE92-4B8E-A039-79B86F8A7DC0}"/>
    <cellStyle name="Currency 6 3 3 4 2 2 3" xfId="44780" xr:uid="{9983B9FC-E44A-4575-88D0-7B5E85CE5151}"/>
    <cellStyle name="Currency 6 3 3 4 2 3" xfId="21557" xr:uid="{509D4FD2-F477-4934-B065-21C36D48B0D4}"/>
    <cellStyle name="Currency 6 3 3 4 2 3 2" xfId="52381" xr:uid="{C7A56B7B-5987-4249-9C8B-AFDFE109C5AA}"/>
    <cellStyle name="Currency 6 3 3 4 2 4" xfId="36971" xr:uid="{177F1795-0CE0-4441-9CBC-2DB435583091}"/>
    <cellStyle name="Currency 6 3 3 4 3" xfId="10152" xr:uid="{5381485F-2306-406C-A244-0D5913B853DE}"/>
    <cellStyle name="Currency 6 3 3 4 3 2" xfId="25563" xr:uid="{3CF74B7F-1934-45C2-9DC9-8B94F414EFA4}"/>
    <cellStyle name="Currency 6 3 3 4 3 2 2" xfId="56387" xr:uid="{ABE0C00C-E67B-4DD2-BD2C-E73145F865FC}"/>
    <cellStyle name="Currency 6 3 3 4 3 3" xfId="40977" xr:uid="{A8C139D6-7104-42B9-8788-7921055A0FCE}"/>
    <cellStyle name="Currency 6 3 3 4 4" xfId="17754" xr:uid="{E9CF1F9B-CA38-4DDC-942C-3570C849BED3}"/>
    <cellStyle name="Currency 6 3 3 4 4 2" xfId="48578" xr:uid="{C14409F3-67F8-4397-B598-4ADE2E6B1285}"/>
    <cellStyle name="Currency 6 3 3 4 5" xfId="33168" xr:uid="{1DC288D7-588E-4D2C-B63F-744A6D90DA5D}"/>
    <cellStyle name="Currency 6 3 3 5" xfId="4245" xr:uid="{BFB45B75-F422-45AC-B325-E32897F4D2B0}"/>
    <cellStyle name="Currency 6 3 3 5 2" xfId="12056" xr:uid="{3E2F5D89-0390-4B6B-9A13-1C0763F333EA}"/>
    <cellStyle name="Currency 6 3 3 5 2 2" xfId="27467" xr:uid="{699385EB-8493-49BC-B3D2-5A4FB8A527D3}"/>
    <cellStyle name="Currency 6 3 3 5 2 2 2" xfId="58291" xr:uid="{3B13FD58-7AEF-40D2-A09F-52F33847D079}"/>
    <cellStyle name="Currency 6 3 3 5 2 3" xfId="42881" xr:uid="{B5317AB6-3254-4113-AA3F-4168BC71C4C1}"/>
    <cellStyle name="Currency 6 3 3 5 3" xfId="19658" xr:uid="{87043196-07A2-4AFF-8345-9CA4FCBD0E82}"/>
    <cellStyle name="Currency 6 3 3 5 3 2" xfId="50482" xr:uid="{8334CDA9-F2A9-4FF4-B93F-3270E044BB3B}"/>
    <cellStyle name="Currency 6 3 3 5 4" xfId="35072" xr:uid="{428ECA08-F80E-4EA8-942E-9E05095CB9D3}"/>
    <cellStyle name="Currency 6 3 3 6" xfId="8253" xr:uid="{03A6E1DF-3935-493A-83DF-540F229C8C19}"/>
    <cellStyle name="Currency 6 3 3 6 2" xfId="23664" xr:uid="{E4AD1DA3-8CF6-49E9-B70C-C8431CCFD869}"/>
    <cellStyle name="Currency 6 3 3 6 2 2" xfId="54488" xr:uid="{3309B229-D894-4F06-A2CF-48E0F70F71EB}"/>
    <cellStyle name="Currency 6 3 3 6 3" xfId="39078" xr:uid="{FB4A5176-6AEE-4791-800B-A8CD69C98A51}"/>
    <cellStyle name="Currency 6 3 3 7" xfId="15855" xr:uid="{2DE17B37-766A-4A37-A6E7-1B26DEC91575}"/>
    <cellStyle name="Currency 6 3 3 7 2" xfId="46679" xr:uid="{3729EFFE-73EB-4FFA-AF87-BF3F6B985730}"/>
    <cellStyle name="Currency 6 3 3 8" xfId="31269" xr:uid="{6655E740-5B0D-4D33-A86D-1FA9B223EA66}"/>
    <cellStyle name="Currency 6 3 4" xfId="862" xr:uid="{152A6814-5F0D-4573-8947-450258691848}"/>
    <cellStyle name="Currency 6 3 4 2" xfId="2761" xr:uid="{EC80B451-5AA5-4D4A-8745-08320693D635}"/>
    <cellStyle name="Currency 6 3 4 2 2" xfId="6564" xr:uid="{76C9C927-B7F3-4C6D-BC22-790CE796BC47}"/>
    <cellStyle name="Currency 6 3 4 2 2 2" xfId="14375" xr:uid="{B6141D8D-BEE9-4254-A480-367CB14CD693}"/>
    <cellStyle name="Currency 6 3 4 2 2 2 2" xfId="29786" xr:uid="{32FD3E25-AE7C-4276-96B4-31FDCDBB42CF}"/>
    <cellStyle name="Currency 6 3 4 2 2 2 2 2" xfId="60610" xr:uid="{9D60F864-330B-49CC-AB83-42F2303EDE25}"/>
    <cellStyle name="Currency 6 3 4 2 2 2 3" xfId="45200" xr:uid="{147F2FFF-78D7-4686-876D-95216C84F0FC}"/>
    <cellStyle name="Currency 6 3 4 2 2 3" xfId="21977" xr:uid="{849D23D0-87A2-4466-BD80-15DEA26B2FB3}"/>
    <cellStyle name="Currency 6 3 4 2 2 3 2" xfId="52801" xr:uid="{E8BD052F-5E9A-48E4-A3E8-274CF2FF8DD7}"/>
    <cellStyle name="Currency 6 3 4 2 2 4" xfId="37391" xr:uid="{C6B03BBA-CE63-438C-B5AA-68279D36D296}"/>
    <cellStyle name="Currency 6 3 4 2 3" xfId="10572" xr:uid="{7F58045D-ED34-458C-866D-F55B8BFB9FE6}"/>
    <cellStyle name="Currency 6 3 4 2 3 2" xfId="25983" xr:uid="{C76311F4-45CA-4DA8-AD22-96FCC0C86942}"/>
    <cellStyle name="Currency 6 3 4 2 3 2 2" xfId="56807" xr:uid="{A12B52E8-3347-48DE-8894-76197F1CF9FD}"/>
    <cellStyle name="Currency 6 3 4 2 3 3" xfId="41397" xr:uid="{44F3BB2D-9882-41BA-925D-96316DB281DE}"/>
    <cellStyle name="Currency 6 3 4 2 4" xfId="18174" xr:uid="{74F8591D-370A-4C02-91A9-67F76DEACB71}"/>
    <cellStyle name="Currency 6 3 4 2 4 2" xfId="48998" xr:uid="{2351FB8B-6893-4075-B232-162D94E37C4C}"/>
    <cellStyle name="Currency 6 3 4 2 5" xfId="33588" xr:uid="{A6815586-D4D0-4BB6-AA1C-B18B7CA46E53}"/>
    <cellStyle name="Currency 6 3 4 3" xfId="4665" xr:uid="{F36BD19C-1E01-4AAE-BBEB-13CE1524612D}"/>
    <cellStyle name="Currency 6 3 4 3 2" xfId="12476" xr:uid="{33AB7D63-D99C-4DAA-84DC-F226A0A57930}"/>
    <cellStyle name="Currency 6 3 4 3 2 2" xfId="27887" xr:uid="{B8662883-727E-4D06-976E-9D7E65F35131}"/>
    <cellStyle name="Currency 6 3 4 3 2 2 2" xfId="58711" xr:uid="{7F36C943-9D0E-4F4D-AD98-9AB3F202435D}"/>
    <cellStyle name="Currency 6 3 4 3 2 3" xfId="43301" xr:uid="{D4ED8907-67A7-4A04-AE6B-3DF210F23438}"/>
    <cellStyle name="Currency 6 3 4 3 3" xfId="20078" xr:uid="{002CADF3-9DBE-4776-AC50-604A069078A5}"/>
    <cellStyle name="Currency 6 3 4 3 3 2" xfId="50902" xr:uid="{179930E1-7A0E-4F1D-A922-BCDA215B1778}"/>
    <cellStyle name="Currency 6 3 4 3 4" xfId="35492" xr:uid="{644B78E3-4BE8-40B4-B9CE-69EFCA4C4508}"/>
    <cellStyle name="Currency 6 3 4 4" xfId="8673" xr:uid="{3B6DDDF7-B13E-4294-A1B4-305DE35DEA37}"/>
    <cellStyle name="Currency 6 3 4 4 2" xfId="24084" xr:uid="{4E43F6F2-B5B2-405A-A293-787C921729B7}"/>
    <cellStyle name="Currency 6 3 4 4 2 2" xfId="54908" xr:uid="{D31C7BDE-8CAD-41FA-9717-83410920AEB1}"/>
    <cellStyle name="Currency 6 3 4 4 3" xfId="39498" xr:uid="{19077F72-9123-4E88-9797-D17D2BB13E59}"/>
    <cellStyle name="Currency 6 3 4 5" xfId="16275" xr:uid="{9008066E-1DEA-4879-9B5F-E045581F1C01}"/>
    <cellStyle name="Currency 6 3 4 5 2" xfId="47099" xr:uid="{18ABD3F6-E1D2-4FED-8C63-DA8456576736}"/>
    <cellStyle name="Currency 6 3 4 6" xfId="31689" xr:uid="{EF83DC6B-D0C2-4156-BF10-B654BCDCB539}"/>
    <cellStyle name="Currency 6 3 5" xfId="1495" xr:uid="{E73C3690-5CCB-476A-97CB-D2F49AE9531B}"/>
    <cellStyle name="Currency 6 3 5 2" xfId="3394" xr:uid="{DDD741AC-4BA6-43ED-B113-94B744034791}"/>
    <cellStyle name="Currency 6 3 5 2 2" xfId="7197" xr:uid="{FE0101F3-1CA4-4A82-8761-8DE64BBAA4F5}"/>
    <cellStyle name="Currency 6 3 5 2 2 2" xfId="15008" xr:uid="{F2B80082-313C-4852-88B2-903AE4BBCA78}"/>
    <cellStyle name="Currency 6 3 5 2 2 2 2" xfId="30419" xr:uid="{FF3EF5EF-C576-4D8E-9144-9E15DF2C7513}"/>
    <cellStyle name="Currency 6 3 5 2 2 2 2 2" xfId="61243" xr:uid="{60A24FAE-7F03-436C-B760-9E01CF5CE1C9}"/>
    <cellStyle name="Currency 6 3 5 2 2 2 3" xfId="45833" xr:uid="{D93CCBB6-4370-479F-B2EF-55AADAC19634}"/>
    <cellStyle name="Currency 6 3 5 2 2 3" xfId="22610" xr:uid="{64ECE442-0C92-421C-A564-F3C7D85042E1}"/>
    <cellStyle name="Currency 6 3 5 2 2 3 2" xfId="53434" xr:uid="{199694CD-9A58-4756-9CAA-D3E681E159EF}"/>
    <cellStyle name="Currency 6 3 5 2 2 4" xfId="38024" xr:uid="{4CF83E54-6C07-4611-9360-C5C9EC9605EB}"/>
    <cellStyle name="Currency 6 3 5 2 3" xfId="11205" xr:uid="{1645D960-7F69-460B-BFA8-3F0AFF8E6134}"/>
    <cellStyle name="Currency 6 3 5 2 3 2" xfId="26616" xr:uid="{F31319D6-B90D-4809-A29D-0C30307DB06C}"/>
    <cellStyle name="Currency 6 3 5 2 3 2 2" xfId="57440" xr:uid="{6FD6A29A-2E3C-4C65-B938-02BDA6D03144}"/>
    <cellStyle name="Currency 6 3 5 2 3 3" xfId="42030" xr:uid="{3D19C99C-69D8-493A-8457-60D008EFB0CD}"/>
    <cellStyle name="Currency 6 3 5 2 4" xfId="18807" xr:uid="{ABB10106-E1A1-4A7E-910C-F90D96349C23}"/>
    <cellStyle name="Currency 6 3 5 2 4 2" xfId="49631" xr:uid="{1F2FD73C-CD38-46D3-8938-72EE6C7BC35E}"/>
    <cellStyle name="Currency 6 3 5 2 5" xfId="34221" xr:uid="{F0CBAD88-763B-4177-A04A-C9C4AC32A89A}"/>
    <cellStyle name="Currency 6 3 5 3" xfId="5298" xr:uid="{2BB404C7-96B4-4AC1-A88F-2B2297B6CAB3}"/>
    <cellStyle name="Currency 6 3 5 3 2" xfId="13109" xr:uid="{451D3E10-68A8-4379-803C-A05A07FB6CFB}"/>
    <cellStyle name="Currency 6 3 5 3 2 2" xfId="28520" xr:uid="{1B9DD83B-C3B7-4996-BDD9-B66B163EB40F}"/>
    <cellStyle name="Currency 6 3 5 3 2 2 2" xfId="59344" xr:uid="{2387BAB5-3866-4F6A-9B5A-F01A3052A0AE}"/>
    <cellStyle name="Currency 6 3 5 3 2 3" xfId="43934" xr:uid="{859BE3DA-64F8-4E9A-BB4C-366C5D86D9A2}"/>
    <cellStyle name="Currency 6 3 5 3 3" xfId="20711" xr:uid="{F1A015BD-34A1-49F9-933F-067B189C0109}"/>
    <cellStyle name="Currency 6 3 5 3 3 2" xfId="51535" xr:uid="{B2246AC2-FC2F-43D7-8F14-CB75EA01D866}"/>
    <cellStyle name="Currency 6 3 5 3 4" xfId="36125" xr:uid="{EAF3F8CC-11DA-4E9B-A56E-32A9F1ABF146}"/>
    <cellStyle name="Currency 6 3 5 4" xfId="9306" xr:uid="{01C0CC1B-6B86-42D1-8525-9D4036A0C1A8}"/>
    <cellStyle name="Currency 6 3 5 4 2" xfId="24717" xr:uid="{E5573966-56F1-4937-ADF2-8FC8B9EB3DB1}"/>
    <cellStyle name="Currency 6 3 5 4 2 2" xfId="55541" xr:uid="{2EC85D6D-CC09-48A8-8FE1-77FF74ED5B8E}"/>
    <cellStyle name="Currency 6 3 5 4 3" xfId="40131" xr:uid="{0DFBB557-F441-46D9-ABE6-07F117FBDDD8}"/>
    <cellStyle name="Currency 6 3 5 5" xfId="16908" xr:uid="{BE6FA62F-064E-4AFD-85E5-B4920E440EC5}"/>
    <cellStyle name="Currency 6 3 5 5 2" xfId="47732" xr:uid="{A8231209-8BDC-4C05-97EA-C5118B6F0AAC}"/>
    <cellStyle name="Currency 6 3 5 6" xfId="32322" xr:uid="{CE2578DB-9B66-4AC8-B6A5-E83DB2F878EF}"/>
    <cellStyle name="Currency 6 3 6" xfId="2128" xr:uid="{AF75D200-A774-4033-B63C-1259D29E73CE}"/>
    <cellStyle name="Currency 6 3 6 2" xfId="5931" xr:uid="{995B7BC8-5E33-49E8-B33E-43059BC0704F}"/>
    <cellStyle name="Currency 6 3 6 2 2" xfId="13742" xr:uid="{5F6A0291-08B6-4B59-8726-DBE13C1619BF}"/>
    <cellStyle name="Currency 6 3 6 2 2 2" xfId="29153" xr:uid="{4537C697-2B1F-4E55-8EBB-4F5CBF3F3569}"/>
    <cellStyle name="Currency 6 3 6 2 2 2 2" xfId="59977" xr:uid="{80F2C5FF-4CD3-4F47-A432-3C9B37844627}"/>
    <cellStyle name="Currency 6 3 6 2 2 3" xfId="44567" xr:uid="{D4CFCF1F-D1AF-4A21-9B6C-D7282821B4A1}"/>
    <cellStyle name="Currency 6 3 6 2 3" xfId="21344" xr:uid="{3099DB72-DBAC-4F48-9CF2-12E2B6D53D6B}"/>
    <cellStyle name="Currency 6 3 6 2 3 2" xfId="52168" xr:uid="{AB0C7F74-278A-41EB-931A-435E5A5E5CD4}"/>
    <cellStyle name="Currency 6 3 6 2 4" xfId="36758" xr:uid="{F9D8FE60-B919-4856-A30A-3AFCC8844E8B}"/>
    <cellStyle name="Currency 6 3 6 3" xfId="9939" xr:uid="{59AF1CF9-FE8B-4455-9BB7-0A8BF6A34316}"/>
    <cellStyle name="Currency 6 3 6 3 2" xfId="25350" xr:uid="{72B40A49-FB32-413A-BC70-CC515B30D07E}"/>
    <cellStyle name="Currency 6 3 6 3 2 2" xfId="56174" xr:uid="{3E41E3A1-2ADD-4D8A-BBAE-037B064C18E2}"/>
    <cellStyle name="Currency 6 3 6 3 3" xfId="40764" xr:uid="{FB76B185-3764-4747-BA0A-8BB0BBF3D1CD}"/>
    <cellStyle name="Currency 6 3 6 4" xfId="17541" xr:uid="{A30871A2-EC2D-4B69-B349-52CB01B7B15B}"/>
    <cellStyle name="Currency 6 3 6 4 2" xfId="48365" xr:uid="{D6B1C6CE-572C-493C-A273-86E197765AB5}"/>
    <cellStyle name="Currency 6 3 6 5" xfId="32955" xr:uid="{5299BC6B-7E01-4897-95FB-2C821068C6AC}"/>
    <cellStyle name="Currency 6 3 7" xfId="4032" xr:uid="{0B699F30-FC86-4727-9D75-06A5423508B3}"/>
    <cellStyle name="Currency 6 3 7 2" xfId="11843" xr:uid="{764845E5-00C0-4BF9-9B41-15F68A3ED98B}"/>
    <cellStyle name="Currency 6 3 7 2 2" xfId="27254" xr:uid="{76BDBFAA-852C-4657-BA71-566C8DD76BED}"/>
    <cellStyle name="Currency 6 3 7 2 2 2" xfId="58078" xr:uid="{8C7339B6-1D71-40D1-8842-7281087AE385}"/>
    <cellStyle name="Currency 6 3 7 2 3" xfId="42668" xr:uid="{C85FC543-0D80-4F44-9154-83C5E4DEA526}"/>
    <cellStyle name="Currency 6 3 7 3" xfId="19445" xr:uid="{50AE3880-BC08-480A-A992-62A9B76438B8}"/>
    <cellStyle name="Currency 6 3 7 3 2" xfId="50269" xr:uid="{C34BBBF7-5BF6-46F5-AE52-B93D44E9BBA8}"/>
    <cellStyle name="Currency 6 3 7 4" xfId="34859" xr:uid="{455187B5-796A-46B0-ABF9-AE22A533B466}"/>
    <cellStyle name="Currency 6 3 8" xfId="8040" xr:uid="{1305CE97-88F1-4BB0-A73D-E4FB3597A100}"/>
    <cellStyle name="Currency 6 3 8 2" xfId="23451" xr:uid="{8D9A2F53-2D21-474E-B02D-7D1E9218024D}"/>
    <cellStyle name="Currency 6 3 8 2 2" xfId="54275" xr:uid="{BB3998B7-89CE-482D-AF2D-E1694F78D4C5}"/>
    <cellStyle name="Currency 6 3 8 3" xfId="38865" xr:uid="{89A6FA8B-6DF1-492A-874F-5090E48BE0F4}"/>
    <cellStyle name="Currency 6 3 9" xfId="7831" xr:uid="{111A15F4-8186-4459-82D4-B1EE26FD3444}"/>
    <cellStyle name="Currency 6 3 9 2" xfId="23242" xr:uid="{F3158B59-597E-45A3-94D8-28BB10665959}"/>
    <cellStyle name="Currency 6 3 9 2 2" xfId="54066" xr:uid="{19C16BAC-8B9E-4AEB-882A-A2ED9556AA99}"/>
    <cellStyle name="Currency 6 3 9 3" xfId="38656" xr:uid="{A78D473B-33CC-4ABC-A8D4-7BF5238A7AD4}"/>
    <cellStyle name="Currency 6 4" xfId="148" xr:uid="{0608B7DC-AD80-4950-B044-7C3D15A2BF72}"/>
    <cellStyle name="Currency 6 4 10" xfId="15562" xr:uid="{22B91969-BC96-419D-BBF5-D37DFFB78E1D}"/>
    <cellStyle name="Currency 6 4 10 2" xfId="46386" xr:uid="{F1720373-012D-4F68-AAF5-0153F470E361}"/>
    <cellStyle name="Currency 6 4 11" xfId="30976" xr:uid="{7497FFAE-D2B9-400A-B56A-D6FA854E7237}"/>
    <cellStyle name="Currency 6 4 2" xfId="571" xr:uid="{28A807BA-4B0F-4BD5-A556-612E8F9C7F08}"/>
    <cellStyle name="Currency 6 4 2 2" xfId="1204" xr:uid="{56015821-5414-485E-A004-A3F5086FABE9}"/>
    <cellStyle name="Currency 6 4 2 2 2" xfId="3103" xr:uid="{87120E7F-2D65-4BA1-B42D-A5E06F063B00}"/>
    <cellStyle name="Currency 6 4 2 2 2 2" xfId="6906" xr:uid="{425B2EBC-070C-44CF-9DDF-83679D8F8760}"/>
    <cellStyle name="Currency 6 4 2 2 2 2 2" xfId="14717" xr:uid="{706084F0-4847-43C5-8E4B-418227CB3A25}"/>
    <cellStyle name="Currency 6 4 2 2 2 2 2 2" xfId="30128" xr:uid="{E889F9D2-FA60-44F4-B5B0-14B4BE62EC4B}"/>
    <cellStyle name="Currency 6 4 2 2 2 2 2 2 2" xfId="60952" xr:uid="{B1315BF0-E48F-4305-B8A0-8146EBA2AA10}"/>
    <cellStyle name="Currency 6 4 2 2 2 2 2 3" xfId="45542" xr:uid="{7D478F79-696B-463C-97EC-C30CC3177DB1}"/>
    <cellStyle name="Currency 6 4 2 2 2 2 3" xfId="22319" xr:uid="{20FE9DB9-54BD-4BCC-AAF9-6355DB0241F1}"/>
    <cellStyle name="Currency 6 4 2 2 2 2 3 2" xfId="53143" xr:uid="{C85FB863-536E-4475-BF2D-AF75A267F386}"/>
    <cellStyle name="Currency 6 4 2 2 2 2 4" xfId="37733" xr:uid="{B67BEA97-A1A1-43C0-A54F-B31AF1B5A9CD}"/>
    <cellStyle name="Currency 6 4 2 2 2 3" xfId="10914" xr:uid="{E95C77DB-63DD-4776-9D33-8059FF579930}"/>
    <cellStyle name="Currency 6 4 2 2 2 3 2" xfId="26325" xr:uid="{71B977E1-C792-4473-AF4A-C90CE4DAA99F}"/>
    <cellStyle name="Currency 6 4 2 2 2 3 2 2" xfId="57149" xr:uid="{C82767A1-D9BD-4166-BDED-878C3529BF45}"/>
    <cellStyle name="Currency 6 4 2 2 2 3 3" xfId="41739" xr:uid="{2477A2C1-CCCA-4DE8-B8D9-811C39E0A6E4}"/>
    <cellStyle name="Currency 6 4 2 2 2 4" xfId="18516" xr:uid="{D740C261-CDA8-4327-B9FA-3DE1EAB014CF}"/>
    <cellStyle name="Currency 6 4 2 2 2 4 2" xfId="49340" xr:uid="{BD91BE9B-F792-42F1-9F5F-267472E43794}"/>
    <cellStyle name="Currency 6 4 2 2 2 5" xfId="33930" xr:uid="{56724EB2-F122-4902-9E80-037CCE38345B}"/>
    <cellStyle name="Currency 6 4 2 2 3" xfId="5007" xr:uid="{16AB8B47-2D2D-47C1-B70F-1F1050760909}"/>
    <cellStyle name="Currency 6 4 2 2 3 2" xfId="12818" xr:uid="{4465EE85-52D9-4080-9905-CD6691EE2093}"/>
    <cellStyle name="Currency 6 4 2 2 3 2 2" xfId="28229" xr:uid="{91697C60-BD9A-43DE-8F24-C2A0C5880684}"/>
    <cellStyle name="Currency 6 4 2 2 3 2 2 2" xfId="59053" xr:uid="{E0019538-38C8-42B4-A8CC-32825544F2D0}"/>
    <cellStyle name="Currency 6 4 2 2 3 2 3" xfId="43643" xr:uid="{CFA3E290-C168-4E0D-8191-E33163CBA4F3}"/>
    <cellStyle name="Currency 6 4 2 2 3 3" xfId="20420" xr:uid="{6BE1A550-43AD-48EA-BA33-1371DE6A8C3A}"/>
    <cellStyle name="Currency 6 4 2 2 3 3 2" xfId="51244" xr:uid="{5B2938DC-B44D-4559-9090-7B1207C6FB6A}"/>
    <cellStyle name="Currency 6 4 2 2 3 4" xfId="35834" xr:uid="{380DA96F-4EEB-4938-A944-1A99D2E121A5}"/>
    <cellStyle name="Currency 6 4 2 2 4" xfId="9015" xr:uid="{7EE05C57-2D75-4E19-B291-9AB395AFE151}"/>
    <cellStyle name="Currency 6 4 2 2 4 2" xfId="24426" xr:uid="{B00CAE53-2344-4994-A8F0-1F665B774A1D}"/>
    <cellStyle name="Currency 6 4 2 2 4 2 2" xfId="55250" xr:uid="{11D25CB7-7352-474D-9E48-C1B2BB0FB063}"/>
    <cellStyle name="Currency 6 4 2 2 4 3" xfId="39840" xr:uid="{B9BBD28D-E9F5-42FE-B39E-641328744E87}"/>
    <cellStyle name="Currency 6 4 2 2 5" xfId="16617" xr:uid="{155A59B9-2FEB-456A-9892-0D4D1C913B84}"/>
    <cellStyle name="Currency 6 4 2 2 5 2" xfId="47441" xr:uid="{4F66F419-0C64-4ACB-999B-FFC44164A9DB}"/>
    <cellStyle name="Currency 6 4 2 2 6" xfId="32031" xr:uid="{BBB918E6-5433-4D2B-A7F7-6F06D4333B60}"/>
    <cellStyle name="Currency 6 4 2 3" xfId="1837" xr:uid="{A3318DE6-8289-42CB-94B3-E57D1033483D}"/>
    <cellStyle name="Currency 6 4 2 3 2" xfId="3736" xr:uid="{96CB094C-00A6-4042-AA16-D99FA28DB8F9}"/>
    <cellStyle name="Currency 6 4 2 3 2 2" xfId="7539" xr:uid="{2E8E7DF4-D574-4292-B4BC-B4EA3548BEE3}"/>
    <cellStyle name="Currency 6 4 2 3 2 2 2" xfId="15350" xr:uid="{489AA395-0EE1-4B51-AF58-99638B052CAC}"/>
    <cellStyle name="Currency 6 4 2 3 2 2 2 2" xfId="30761" xr:uid="{2D294D16-3C10-4B0F-9664-98339C439310}"/>
    <cellStyle name="Currency 6 4 2 3 2 2 2 2 2" xfId="61585" xr:uid="{130875A6-D12B-406F-AF2D-0E5BE5F94D67}"/>
    <cellStyle name="Currency 6 4 2 3 2 2 2 3" xfId="46175" xr:uid="{1AF8B70F-6884-46BD-BD40-C3E257CCABE5}"/>
    <cellStyle name="Currency 6 4 2 3 2 2 3" xfId="22952" xr:uid="{78DD4722-D051-44B7-BA4C-A2D49935FE89}"/>
    <cellStyle name="Currency 6 4 2 3 2 2 3 2" xfId="53776" xr:uid="{89A2523A-A1EA-4FEE-86CA-6AF597230A37}"/>
    <cellStyle name="Currency 6 4 2 3 2 2 4" xfId="38366" xr:uid="{FC19D6D5-BD4C-44C3-A38D-432F48FDD440}"/>
    <cellStyle name="Currency 6 4 2 3 2 3" xfId="11547" xr:uid="{D64741CD-0D0D-4718-9EB4-230CF18C9BDA}"/>
    <cellStyle name="Currency 6 4 2 3 2 3 2" xfId="26958" xr:uid="{B6AE5F87-6984-4E93-A078-37676D42E398}"/>
    <cellStyle name="Currency 6 4 2 3 2 3 2 2" xfId="57782" xr:uid="{AC6DD312-CB73-4971-A7DA-8001633E127F}"/>
    <cellStyle name="Currency 6 4 2 3 2 3 3" xfId="42372" xr:uid="{F77124D8-FCE8-487D-872A-BFABCF9697DE}"/>
    <cellStyle name="Currency 6 4 2 3 2 4" xfId="19149" xr:uid="{60DDE530-6976-4070-9DF9-42B9B1FD0E2D}"/>
    <cellStyle name="Currency 6 4 2 3 2 4 2" xfId="49973" xr:uid="{BB2920BA-B532-40F6-AE3C-E45B7BBA91A8}"/>
    <cellStyle name="Currency 6 4 2 3 2 5" xfId="34563" xr:uid="{46B8633B-BA8C-433B-B8C6-4FED4E9C0FAB}"/>
    <cellStyle name="Currency 6 4 2 3 3" xfId="5640" xr:uid="{9D05F03E-AD3E-4643-A523-A2E4BA819BD7}"/>
    <cellStyle name="Currency 6 4 2 3 3 2" xfId="13451" xr:uid="{C05EEDCB-9E1C-473B-A43E-376ED9286DE4}"/>
    <cellStyle name="Currency 6 4 2 3 3 2 2" xfId="28862" xr:uid="{41B9AA38-84EF-499B-886F-4B2921D63BD9}"/>
    <cellStyle name="Currency 6 4 2 3 3 2 2 2" xfId="59686" xr:uid="{080D6E0E-FB81-4871-A765-8AE12C1C1058}"/>
    <cellStyle name="Currency 6 4 2 3 3 2 3" xfId="44276" xr:uid="{4F011761-EA86-4DFF-BDB0-323E7F511B0E}"/>
    <cellStyle name="Currency 6 4 2 3 3 3" xfId="21053" xr:uid="{3FA8B76D-7031-4A60-9F50-D167604247F6}"/>
    <cellStyle name="Currency 6 4 2 3 3 3 2" xfId="51877" xr:uid="{714A3BA2-4144-4C35-B643-40F6EC339D28}"/>
    <cellStyle name="Currency 6 4 2 3 3 4" xfId="36467" xr:uid="{70FB3143-A2B7-4674-999D-01EDA6C80D33}"/>
    <cellStyle name="Currency 6 4 2 3 4" xfId="9648" xr:uid="{90A21F35-66B8-486E-8034-BD2DC3CF73A2}"/>
    <cellStyle name="Currency 6 4 2 3 4 2" xfId="25059" xr:uid="{76E0C19C-584E-433D-8279-28CC11746930}"/>
    <cellStyle name="Currency 6 4 2 3 4 2 2" xfId="55883" xr:uid="{5BEB26D4-80F7-43FB-9DBB-57E67FEC5FD0}"/>
    <cellStyle name="Currency 6 4 2 3 4 3" xfId="40473" xr:uid="{492BBAED-8359-486A-827F-6AFE677EB15C}"/>
    <cellStyle name="Currency 6 4 2 3 5" xfId="17250" xr:uid="{74CB145A-C984-48F2-AE26-B5AEA8C935A7}"/>
    <cellStyle name="Currency 6 4 2 3 5 2" xfId="48074" xr:uid="{162F6460-8425-47CC-8F2F-4B2C2C888694}"/>
    <cellStyle name="Currency 6 4 2 3 6" xfId="32664" xr:uid="{1B61C923-00AF-4CA6-8A73-0CBE5F4799FB}"/>
    <cellStyle name="Currency 6 4 2 4" xfId="2470" xr:uid="{06927148-3776-4487-B456-9FF8C8DA88EC}"/>
    <cellStyle name="Currency 6 4 2 4 2" xfId="6273" xr:uid="{03321130-DE83-47CB-920C-A1A11901A66F}"/>
    <cellStyle name="Currency 6 4 2 4 2 2" xfId="14084" xr:uid="{B74183EA-46C2-4AA8-BA77-F6B36F4D0E18}"/>
    <cellStyle name="Currency 6 4 2 4 2 2 2" xfId="29495" xr:uid="{14A07354-2C13-459B-A27D-9161C96B82A3}"/>
    <cellStyle name="Currency 6 4 2 4 2 2 2 2" xfId="60319" xr:uid="{9D5C0B14-560F-426A-921C-E2EA57244FF3}"/>
    <cellStyle name="Currency 6 4 2 4 2 2 3" xfId="44909" xr:uid="{89C90E50-5296-4B50-A1EB-1E9E4CA0B936}"/>
    <cellStyle name="Currency 6 4 2 4 2 3" xfId="21686" xr:uid="{131F5417-F4E8-43BB-851F-E657DD4A60C5}"/>
    <cellStyle name="Currency 6 4 2 4 2 3 2" xfId="52510" xr:uid="{6119E005-426D-48CA-A872-63796135E6DF}"/>
    <cellStyle name="Currency 6 4 2 4 2 4" xfId="37100" xr:uid="{61A77802-0DC7-4217-9108-316ED4536047}"/>
    <cellStyle name="Currency 6 4 2 4 3" xfId="10281" xr:uid="{8C48A353-0935-4DB3-AA3A-FF1675D46C8E}"/>
    <cellStyle name="Currency 6 4 2 4 3 2" xfId="25692" xr:uid="{CE50733C-F285-4FDB-B1C0-3E9E3A55D73B}"/>
    <cellStyle name="Currency 6 4 2 4 3 2 2" xfId="56516" xr:uid="{3D8B2B4A-0B0C-4D05-92D2-6E15C40CD27E}"/>
    <cellStyle name="Currency 6 4 2 4 3 3" xfId="41106" xr:uid="{341B220D-418B-467F-BA96-EE1F6C79E084}"/>
    <cellStyle name="Currency 6 4 2 4 4" xfId="17883" xr:uid="{7195DA1D-60EA-4D6A-B3D0-CDC64A1E67F4}"/>
    <cellStyle name="Currency 6 4 2 4 4 2" xfId="48707" xr:uid="{EF1E11EF-C615-44B9-8ADB-2D2B948D4328}"/>
    <cellStyle name="Currency 6 4 2 4 5" xfId="33297" xr:uid="{3BFC3177-F5FC-4996-B919-0F06C9D76C42}"/>
    <cellStyle name="Currency 6 4 2 5" xfId="4374" xr:uid="{7BC84824-24D5-4F51-B5F3-F9C1CB4E544F}"/>
    <cellStyle name="Currency 6 4 2 5 2" xfId="12185" xr:uid="{D2B35ABE-2509-47B5-B708-E548C92F789C}"/>
    <cellStyle name="Currency 6 4 2 5 2 2" xfId="27596" xr:uid="{3E37AB80-5AFD-4346-8A98-D9DF999E1217}"/>
    <cellStyle name="Currency 6 4 2 5 2 2 2" xfId="58420" xr:uid="{7270B65A-265E-4B1A-8564-3D345871E49E}"/>
    <cellStyle name="Currency 6 4 2 5 2 3" xfId="43010" xr:uid="{0404ECC2-F744-46EF-86A6-29AC30A847B7}"/>
    <cellStyle name="Currency 6 4 2 5 3" xfId="19787" xr:uid="{F7F2C779-6DFE-4BE0-8EAD-4B94BAB8C643}"/>
    <cellStyle name="Currency 6 4 2 5 3 2" xfId="50611" xr:uid="{3B09EFC5-20D5-4B2E-ACF4-6531E40D3B46}"/>
    <cellStyle name="Currency 6 4 2 5 4" xfId="35201" xr:uid="{9A2D9577-1051-4C58-9685-859A57AF56E3}"/>
    <cellStyle name="Currency 6 4 2 6" xfId="8382" xr:uid="{4688DD05-59D0-4F72-8A17-BF1AD4012761}"/>
    <cellStyle name="Currency 6 4 2 6 2" xfId="23793" xr:uid="{A449C35D-7ED8-424F-B7AA-02169C92DA3C}"/>
    <cellStyle name="Currency 6 4 2 6 2 2" xfId="54617" xr:uid="{FCBB3E62-BE68-4EDA-98C4-C2E3FC5F607D}"/>
    <cellStyle name="Currency 6 4 2 6 3" xfId="39207" xr:uid="{A8F6F4F3-54B6-4DF8-8C5B-C9FBC248A423}"/>
    <cellStyle name="Currency 6 4 2 7" xfId="15984" xr:uid="{08D0572A-E805-4422-B9E9-8BCDFDAD79C2}"/>
    <cellStyle name="Currency 6 4 2 7 2" xfId="46808" xr:uid="{6867A8F6-356D-44B5-8B6A-73CC3B43CCC5}"/>
    <cellStyle name="Currency 6 4 2 8" xfId="31398" xr:uid="{A4AA6EAA-B185-494A-83EC-E6CB9D7213AB}"/>
    <cellStyle name="Currency 6 4 3" xfId="362" xr:uid="{A6CE1C0B-D6A7-45C2-82FB-C8E779AF4FC0}"/>
    <cellStyle name="Currency 6 4 3 2" xfId="995" xr:uid="{B048C3C3-19A3-4145-9F69-2EFA0B6CCB37}"/>
    <cellStyle name="Currency 6 4 3 2 2" xfId="2894" xr:uid="{B5088AE0-0E46-416E-B259-083F9F0367FC}"/>
    <cellStyle name="Currency 6 4 3 2 2 2" xfId="6697" xr:uid="{C624D55A-26C2-4F68-AE91-2F1B6210AFB5}"/>
    <cellStyle name="Currency 6 4 3 2 2 2 2" xfId="14508" xr:uid="{55130B52-685F-4D0F-98BE-118158F25F5E}"/>
    <cellStyle name="Currency 6 4 3 2 2 2 2 2" xfId="29919" xr:uid="{FD947E8F-8AFF-454E-AA1B-432B0BD50007}"/>
    <cellStyle name="Currency 6 4 3 2 2 2 2 2 2" xfId="60743" xr:uid="{81DE3F84-E6DA-4FF8-9066-ADD578072C13}"/>
    <cellStyle name="Currency 6 4 3 2 2 2 2 3" xfId="45333" xr:uid="{1FF2E037-837E-4E14-B2DB-847BCA2B58AD}"/>
    <cellStyle name="Currency 6 4 3 2 2 2 3" xfId="22110" xr:uid="{6831640D-3824-4936-A01D-56F2FF8739DF}"/>
    <cellStyle name="Currency 6 4 3 2 2 2 3 2" xfId="52934" xr:uid="{65F24F24-8EB6-48EC-B0C0-BD4D1E55F02C}"/>
    <cellStyle name="Currency 6 4 3 2 2 2 4" xfId="37524" xr:uid="{2D47D502-2CBA-4834-B342-F8F2BD54CA2B}"/>
    <cellStyle name="Currency 6 4 3 2 2 3" xfId="10705" xr:uid="{E31DD70C-B254-45D1-BFF3-E69192F7CE58}"/>
    <cellStyle name="Currency 6 4 3 2 2 3 2" xfId="26116" xr:uid="{8058766E-578C-4DA1-8DBA-0E4EFF2D50BC}"/>
    <cellStyle name="Currency 6 4 3 2 2 3 2 2" xfId="56940" xr:uid="{AC2C6BB0-0D0E-4041-86B1-77C553541D7D}"/>
    <cellStyle name="Currency 6 4 3 2 2 3 3" xfId="41530" xr:uid="{A30A29CE-7DEA-4DC8-B4CB-3FE162BE7C49}"/>
    <cellStyle name="Currency 6 4 3 2 2 4" xfId="18307" xr:uid="{F1E8F447-692B-4ABD-9454-C4C9220E61E0}"/>
    <cellStyle name="Currency 6 4 3 2 2 4 2" xfId="49131" xr:uid="{AE844B09-3108-477A-B75A-E73791BE662B}"/>
    <cellStyle name="Currency 6 4 3 2 2 5" xfId="33721" xr:uid="{09ECA0B6-F8FE-4F64-9E04-AB5130559265}"/>
    <cellStyle name="Currency 6 4 3 2 3" xfId="4798" xr:uid="{ED334555-24C1-420F-A3E3-FAA8F1B5C5E7}"/>
    <cellStyle name="Currency 6 4 3 2 3 2" xfId="12609" xr:uid="{68DC1ECC-BC0C-4184-9325-3784CE5252E0}"/>
    <cellStyle name="Currency 6 4 3 2 3 2 2" xfId="28020" xr:uid="{7B7F8C75-D0F3-4122-819F-B58611D20BD7}"/>
    <cellStyle name="Currency 6 4 3 2 3 2 2 2" xfId="58844" xr:uid="{C02F9012-6056-413A-AA1F-8B5440C1F4D5}"/>
    <cellStyle name="Currency 6 4 3 2 3 2 3" xfId="43434" xr:uid="{2D9B0DAF-D86A-4174-B66A-090296C0D367}"/>
    <cellStyle name="Currency 6 4 3 2 3 3" xfId="20211" xr:uid="{9AD2C2CC-A751-46A1-8FC5-2FB607101385}"/>
    <cellStyle name="Currency 6 4 3 2 3 3 2" xfId="51035" xr:uid="{0A303444-EC09-4137-8626-B7770A6D81EC}"/>
    <cellStyle name="Currency 6 4 3 2 3 4" xfId="35625" xr:uid="{E71D070A-1784-4955-880E-462E65C1268D}"/>
    <cellStyle name="Currency 6 4 3 2 4" xfId="8806" xr:uid="{9CFCC0B5-EEB5-49DC-8A4B-26CC8B7BB52C}"/>
    <cellStyle name="Currency 6 4 3 2 4 2" xfId="24217" xr:uid="{7F8372DC-9D3C-4BF4-BB03-EEB6036907A7}"/>
    <cellStyle name="Currency 6 4 3 2 4 2 2" xfId="55041" xr:uid="{1C5CBF45-1A98-46AD-BCE8-E0710D9CA823}"/>
    <cellStyle name="Currency 6 4 3 2 4 3" xfId="39631" xr:uid="{F19547AC-37F6-45A1-A9CB-CDB0BD1A320F}"/>
    <cellStyle name="Currency 6 4 3 2 5" xfId="16408" xr:uid="{11919B35-C3B0-46D1-ADB0-D961D3C66F60}"/>
    <cellStyle name="Currency 6 4 3 2 5 2" xfId="47232" xr:uid="{9C070DDE-7687-4EAE-9D42-C4F3107AEC14}"/>
    <cellStyle name="Currency 6 4 3 2 6" xfId="31822" xr:uid="{EDE67F97-B2ED-4F0F-839B-B90E6CC7AAF1}"/>
    <cellStyle name="Currency 6 4 3 3" xfId="1628" xr:uid="{3C21CEF2-F6BD-4019-A618-8AFD53FB2CD3}"/>
    <cellStyle name="Currency 6 4 3 3 2" xfId="3527" xr:uid="{BA5B2C20-E195-43DD-BD2B-4FA98D927172}"/>
    <cellStyle name="Currency 6 4 3 3 2 2" xfId="7330" xr:uid="{B8249E8B-F2BC-4BFA-8D39-1310D5B88047}"/>
    <cellStyle name="Currency 6 4 3 3 2 2 2" xfId="15141" xr:uid="{643308A3-927F-4FBD-9BEC-BB4A5443D87B}"/>
    <cellStyle name="Currency 6 4 3 3 2 2 2 2" xfId="30552" xr:uid="{B0986336-8A1C-4758-850E-4C36EBA474D3}"/>
    <cellStyle name="Currency 6 4 3 3 2 2 2 2 2" xfId="61376" xr:uid="{3CD5E17B-EF78-4DAC-9E01-95F23D2DB60E}"/>
    <cellStyle name="Currency 6 4 3 3 2 2 2 3" xfId="45966" xr:uid="{E2846DBA-F369-4247-9E31-684C9BD09909}"/>
    <cellStyle name="Currency 6 4 3 3 2 2 3" xfId="22743" xr:uid="{329B0E37-66AC-41BD-9A8C-BD4AF33B5E94}"/>
    <cellStyle name="Currency 6 4 3 3 2 2 3 2" xfId="53567" xr:uid="{169F5F5A-ABDF-479F-A3D0-5A6C2039D080}"/>
    <cellStyle name="Currency 6 4 3 3 2 2 4" xfId="38157" xr:uid="{CCCE9314-C62C-45AD-858A-22B9F037AD3D}"/>
    <cellStyle name="Currency 6 4 3 3 2 3" xfId="11338" xr:uid="{2FE53B28-8C3F-40ED-99B1-257ED50C20C0}"/>
    <cellStyle name="Currency 6 4 3 3 2 3 2" xfId="26749" xr:uid="{091BB92E-EECC-4C34-A4CF-83E34D7EA68D}"/>
    <cellStyle name="Currency 6 4 3 3 2 3 2 2" xfId="57573" xr:uid="{AC7F26C1-A61A-4B05-BF6F-3FD3CFDE0B24}"/>
    <cellStyle name="Currency 6 4 3 3 2 3 3" xfId="42163" xr:uid="{42D44F4E-EE95-4888-BBE1-3F4BE9BCA805}"/>
    <cellStyle name="Currency 6 4 3 3 2 4" xfId="18940" xr:uid="{B615AC7C-D109-4D86-8F2C-B9A01A057F7C}"/>
    <cellStyle name="Currency 6 4 3 3 2 4 2" xfId="49764" xr:uid="{FAF85CD1-B937-4CE8-A3DF-B99068C8F623}"/>
    <cellStyle name="Currency 6 4 3 3 2 5" xfId="34354" xr:uid="{6CCC5AA3-3215-474E-A1F6-9003A11501FE}"/>
    <cellStyle name="Currency 6 4 3 3 3" xfId="5431" xr:uid="{9EF12B1D-A873-4C39-8B41-447283EBF738}"/>
    <cellStyle name="Currency 6 4 3 3 3 2" xfId="13242" xr:uid="{631ED8DF-7922-4AF1-A681-29EC06542D13}"/>
    <cellStyle name="Currency 6 4 3 3 3 2 2" xfId="28653" xr:uid="{6C1A29DA-8D1E-45A5-B771-56C8C05569F2}"/>
    <cellStyle name="Currency 6 4 3 3 3 2 2 2" xfId="59477" xr:uid="{AA02C202-BF63-4CE0-B32B-6A11472825C4}"/>
    <cellStyle name="Currency 6 4 3 3 3 2 3" xfId="44067" xr:uid="{0A8294A2-95D7-45DE-B511-8983B3D55E64}"/>
    <cellStyle name="Currency 6 4 3 3 3 3" xfId="20844" xr:uid="{E65F419B-0406-4956-96E3-BEBC22DC4DF9}"/>
    <cellStyle name="Currency 6 4 3 3 3 3 2" xfId="51668" xr:uid="{34737292-185E-40CF-AB6C-43CC154152BE}"/>
    <cellStyle name="Currency 6 4 3 3 3 4" xfId="36258" xr:uid="{4B137529-EBBA-4237-9738-1CC04EAF6133}"/>
    <cellStyle name="Currency 6 4 3 3 4" xfId="9439" xr:uid="{6A6AC4EF-9CCE-4C1A-B7B5-24197EBDE596}"/>
    <cellStyle name="Currency 6 4 3 3 4 2" xfId="24850" xr:uid="{68C94EB5-68D7-4B3B-BA95-A42FA101EFB9}"/>
    <cellStyle name="Currency 6 4 3 3 4 2 2" xfId="55674" xr:uid="{01FEC09C-2894-4BFF-94FB-2F4B5C58370E}"/>
    <cellStyle name="Currency 6 4 3 3 4 3" xfId="40264" xr:uid="{26870E79-FA7E-493B-A131-6718EF0FFCB1}"/>
    <cellStyle name="Currency 6 4 3 3 5" xfId="17041" xr:uid="{8B1FABD2-24B3-4E60-91EE-2BE885B3E49F}"/>
    <cellStyle name="Currency 6 4 3 3 5 2" xfId="47865" xr:uid="{61321CC3-F94E-4BC1-A2A3-9732B0DA419D}"/>
    <cellStyle name="Currency 6 4 3 3 6" xfId="32455" xr:uid="{5A8A8B1A-F1E2-4D72-B9AC-3941285084AA}"/>
    <cellStyle name="Currency 6 4 3 4" xfId="2261" xr:uid="{A30CDA56-E2C6-4B15-9677-1E8C74544305}"/>
    <cellStyle name="Currency 6 4 3 4 2" xfId="6064" xr:uid="{71537575-7BB3-4804-B19D-A0D04D79EB75}"/>
    <cellStyle name="Currency 6 4 3 4 2 2" xfId="13875" xr:uid="{21918DD8-F232-4C4C-A3EF-C4168F23FB3A}"/>
    <cellStyle name="Currency 6 4 3 4 2 2 2" xfId="29286" xr:uid="{C5A1937D-5D1A-4D11-BA9F-6D042F873E8B}"/>
    <cellStyle name="Currency 6 4 3 4 2 2 2 2" xfId="60110" xr:uid="{55D4767C-54F9-4C80-91D0-706F3E0ABB94}"/>
    <cellStyle name="Currency 6 4 3 4 2 2 3" xfId="44700" xr:uid="{ADC4E155-60AC-4D87-914B-9B061AB2B2A2}"/>
    <cellStyle name="Currency 6 4 3 4 2 3" xfId="21477" xr:uid="{8A12C123-B0C4-49FA-B41F-53A4D9DFE71F}"/>
    <cellStyle name="Currency 6 4 3 4 2 3 2" xfId="52301" xr:uid="{D9CF60FF-15B0-4E8D-A725-BB4D005E7826}"/>
    <cellStyle name="Currency 6 4 3 4 2 4" xfId="36891" xr:uid="{6BBF02B3-D5B0-4BC9-A3FA-FC644FEB762C}"/>
    <cellStyle name="Currency 6 4 3 4 3" xfId="10072" xr:uid="{6618685E-6A45-4667-ACDC-504C8979C13E}"/>
    <cellStyle name="Currency 6 4 3 4 3 2" xfId="25483" xr:uid="{81D2706B-5916-41BA-946A-454D94926F85}"/>
    <cellStyle name="Currency 6 4 3 4 3 2 2" xfId="56307" xr:uid="{0143EC9C-A061-432F-BC52-30D82A0DFE55}"/>
    <cellStyle name="Currency 6 4 3 4 3 3" xfId="40897" xr:uid="{8B2BB5F9-2995-4C90-8575-EA296730E44A}"/>
    <cellStyle name="Currency 6 4 3 4 4" xfId="17674" xr:uid="{1FB75280-AC97-4A54-95B8-9DA66C843D78}"/>
    <cellStyle name="Currency 6 4 3 4 4 2" xfId="48498" xr:uid="{4E3B4ED6-CED1-4BE2-9916-0705DE3C4EA5}"/>
    <cellStyle name="Currency 6 4 3 4 5" xfId="33088" xr:uid="{D1F0CCD7-868E-4D19-93A2-915F27B771AC}"/>
    <cellStyle name="Currency 6 4 3 5" xfId="4165" xr:uid="{E0D5DB76-2DAF-439F-9ABA-CD59BE2C63B0}"/>
    <cellStyle name="Currency 6 4 3 5 2" xfId="11976" xr:uid="{449B3F8D-5BE9-41DC-B1E0-9280D238BDF7}"/>
    <cellStyle name="Currency 6 4 3 5 2 2" xfId="27387" xr:uid="{F2DB9758-D179-40C0-A7E5-26BCE0A75BC9}"/>
    <cellStyle name="Currency 6 4 3 5 2 2 2" xfId="58211" xr:uid="{B416E3F1-B841-405F-9A2B-BD03FD429E5F}"/>
    <cellStyle name="Currency 6 4 3 5 2 3" xfId="42801" xr:uid="{F6AE6B75-1C38-46B5-93BC-3FC9EFB6975D}"/>
    <cellStyle name="Currency 6 4 3 5 3" xfId="19578" xr:uid="{F8834A61-E775-4273-B32A-72BBEEABCB47}"/>
    <cellStyle name="Currency 6 4 3 5 3 2" xfId="50402" xr:uid="{331B53BC-9BA0-4D11-841A-AB467043010E}"/>
    <cellStyle name="Currency 6 4 3 5 4" xfId="34992" xr:uid="{CD57BAB7-6A9D-4D13-890A-807D0FE0B028}"/>
    <cellStyle name="Currency 6 4 3 6" xfId="8173" xr:uid="{6EA147B9-B155-47BB-88E4-537409068ADC}"/>
    <cellStyle name="Currency 6 4 3 6 2" xfId="23584" xr:uid="{67D3DD38-90F5-41B9-A58E-B9A71EFFA494}"/>
    <cellStyle name="Currency 6 4 3 6 2 2" xfId="54408" xr:uid="{309CCA99-03A7-4E5F-A616-B4CAC8083348}"/>
    <cellStyle name="Currency 6 4 3 6 3" xfId="38998" xr:uid="{A5647034-B444-4A31-9B09-AD3BF99907D7}"/>
    <cellStyle name="Currency 6 4 3 7" xfId="15775" xr:uid="{9488F4C8-92C9-4CFF-8261-68955B1CC27E}"/>
    <cellStyle name="Currency 6 4 3 7 2" xfId="46599" xr:uid="{A1F86C73-A263-476E-A56A-D9D18D35910D}"/>
    <cellStyle name="Currency 6 4 3 8" xfId="31189" xr:uid="{FBE933F9-27C9-4481-9AB6-DA863998B547}"/>
    <cellStyle name="Currency 6 4 4" xfId="782" xr:uid="{7617AE7E-A782-4551-ACBA-DEF1DD1F571C}"/>
    <cellStyle name="Currency 6 4 4 2" xfId="2681" xr:uid="{0890BF14-AA64-4725-B55F-EE4A58BD312B}"/>
    <cellStyle name="Currency 6 4 4 2 2" xfId="6484" xr:uid="{D1B8BBB7-0DAC-4DBD-93FF-F6A0AE291D3A}"/>
    <cellStyle name="Currency 6 4 4 2 2 2" xfId="14295" xr:uid="{B9082441-E06B-4CB6-9211-BE3FA8FEFA75}"/>
    <cellStyle name="Currency 6 4 4 2 2 2 2" xfId="29706" xr:uid="{6086BFF2-F03B-4BAC-8C4A-5C52176283DB}"/>
    <cellStyle name="Currency 6 4 4 2 2 2 2 2" xfId="60530" xr:uid="{8F958A50-DA6F-40AF-B02D-AF37EA61BD26}"/>
    <cellStyle name="Currency 6 4 4 2 2 2 3" xfId="45120" xr:uid="{F28BC378-C7BC-44D1-8251-5FC2A505CB21}"/>
    <cellStyle name="Currency 6 4 4 2 2 3" xfId="21897" xr:uid="{7F40BCA5-4510-499F-B585-47CD4EB2D2EC}"/>
    <cellStyle name="Currency 6 4 4 2 2 3 2" xfId="52721" xr:uid="{4D0ADA84-FB17-4EEB-8DA6-03FFB8AE95E6}"/>
    <cellStyle name="Currency 6 4 4 2 2 4" xfId="37311" xr:uid="{666787C1-E743-438D-852C-3119FFED8199}"/>
    <cellStyle name="Currency 6 4 4 2 3" xfId="10492" xr:uid="{4CB8B789-0169-4C4C-8D6C-67F5AE2460DD}"/>
    <cellStyle name="Currency 6 4 4 2 3 2" xfId="25903" xr:uid="{5C9D30F4-015C-409D-A220-1082C5D315CF}"/>
    <cellStyle name="Currency 6 4 4 2 3 2 2" xfId="56727" xr:uid="{61481F4C-C465-4D90-BC8A-A5FF3952BE0A}"/>
    <cellStyle name="Currency 6 4 4 2 3 3" xfId="41317" xr:uid="{DE8BF271-E386-45BE-AE13-EA0728EDFE46}"/>
    <cellStyle name="Currency 6 4 4 2 4" xfId="18094" xr:uid="{2031BF2F-193B-453C-BF7C-19EE6390786B}"/>
    <cellStyle name="Currency 6 4 4 2 4 2" xfId="48918" xr:uid="{5349BE12-E2E8-4643-B3C0-8D87D8546A10}"/>
    <cellStyle name="Currency 6 4 4 2 5" xfId="33508" xr:uid="{F8194A18-64C4-4FEA-849D-42E76E0EC817}"/>
    <cellStyle name="Currency 6 4 4 3" xfId="4585" xr:uid="{B2BA3A29-E430-4FDD-8645-E34F4C712513}"/>
    <cellStyle name="Currency 6 4 4 3 2" xfId="12396" xr:uid="{25A2DE6D-FA33-47A1-A43C-418457C51A30}"/>
    <cellStyle name="Currency 6 4 4 3 2 2" xfId="27807" xr:uid="{D984CDEC-2042-4866-BA9E-E79FA9B43915}"/>
    <cellStyle name="Currency 6 4 4 3 2 2 2" xfId="58631" xr:uid="{EF03875C-5478-4D7C-A67E-74D8C0813D1A}"/>
    <cellStyle name="Currency 6 4 4 3 2 3" xfId="43221" xr:uid="{68CA937B-6382-487D-92AC-4675E4B3BF16}"/>
    <cellStyle name="Currency 6 4 4 3 3" xfId="19998" xr:uid="{6BCFF7E1-607E-4B3C-9C17-16FA2B1CCE38}"/>
    <cellStyle name="Currency 6 4 4 3 3 2" xfId="50822" xr:uid="{EEE4707E-7F68-43D5-9C37-7888EB9B3095}"/>
    <cellStyle name="Currency 6 4 4 3 4" xfId="35412" xr:uid="{4AB7F07A-B4B9-4892-AEC4-E6273986D916}"/>
    <cellStyle name="Currency 6 4 4 4" xfId="8593" xr:uid="{D0380705-BBD8-4A55-8728-576DB634DA22}"/>
    <cellStyle name="Currency 6 4 4 4 2" xfId="24004" xr:uid="{036326E3-42C1-4254-8ADE-EA30AC26AC07}"/>
    <cellStyle name="Currency 6 4 4 4 2 2" xfId="54828" xr:uid="{62806B4D-3076-4B73-B485-84D2D180AF82}"/>
    <cellStyle name="Currency 6 4 4 4 3" xfId="39418" xr:uid="{09EA8F59-7B6C-456A-AD68-CC60D3549F5A}"/>
    <cellStyle name="Currency 6 4 4 5" xfId="16195" xr:uid="{910BA035-067F-4017-8C32-7650B4AA4BAC}"/>
    <cellStyle name="Currency 6 4 4 5 2" xfId="47019" xr:uid="{383141DF-57D6-4FA9-95E3-BB0DB20AE2BF}"/>
    <cellStyle name="Currency 6 4 4 6" xfId="31609" xr:uid="{F8E635DD-3F0E-4040-B36B-39C382B8082F}"/>
    <cellStyle name="Currency 6 4 5" xfId="1415" xr:uid="{3B321750-B4C1-4B16-9051-C29E8CF878A1}"/>
    <cellStyle name="Currency 6 4 5 2" xfId="3314" xr:uid="{B9974B3F-6984-411F-BBFE-37D962E25119}"/>
    <cellStyle name="Currency 6 4 5 2 2" xfId="7117" xr:uid="{E0A34769-C271-4D01-BDF2-73F99A44F349}"/>
    <cellStyle name="Currency 6 4 5 2 2 2" xfId="14928" xr:uid="{8ABFA77F-E317-4443-BE36-DBB431638CA0}"/>
    <cellStyle name="Currency 6 4 5 2 2 2 2" xfId="30339" xr:uid="{A726195A-00E9-480B-B237-A757E166EAB8}"/>
    <cellStyle name="Currency 6 4 5 2 2 2 2 2" xfId="61163" xr:uid="{696894B7-9251-426C-BAE6-BD43FD9FD527}"/>
    <cellStyle name="Currency 6 4 5 2 2 2 3" xfId="45753" xr:uid="{1ED5B64D-7C1B-4018-8FBD-8B8C84B42906}"/>
    <cellStyle name="Currency 6 4 5 2 2 3" xfId="22530" xr:uid="{E37ED9B3-650A-4D5B-9C70-9B155C5546C6}"/>
    <cellStyle name="Currency 6 4 5 2 2 3 2" xfId="53354" xr:uid="{7B17EDB5-C859-489F-91C2-14F2C39223CE}"/>
    <cellStyle name="Currency 6 4 5 2 2 4" xfId="37944" xr:uid="{E4263D86-6C08-4D78-8705-FC4B2015DE21}"/>
    <cellStyle name="Currency 6 4 5 2 3" xfId="11125" xr:uid="{EEE15238-4F6E-452A-B6AB-FCF85BD2CA4A}"/>
    <cellStyle name="Currency 6 4 5 2 3 2" xfId="26536" xr:uid="{0CAA692A-CBF2-4955-B855-69AC042CDAC8}"/>
    <cellStyle name="Currency 6 4 5 2 3 2 2" xfId="57360" xr:uid="{069B9770-7C21-4E6B-8774-539087A295BE}"/>
    <cellStyle name="Currency 6 4 5 2 3 3" xfId="41950" xr:uid="{0358DDBD-5464-429B-9604-C01D0CA35F95}"/>
    <cellStyle name="Currency 6 4 5 2 4" xfId="18727" xr:uid="{5404812A-6B7B-467A-B001-59043E746F13}"/>
    <cellStyle name="Currency 6 4 5 2 4 2" xfId="49551" xr:uid="{64AEA776-E06C-4190-A413-DCD13E04A255}"/>
    <cellStyle name="Currency 6 4 5 2 5" xfId="34141" xr:uid="{66F9A48B-AF76-4308-9654-13F4C5440468}"/>
    <cellStyle name="Currency 6 4 5 3" xfId="5218" xr:uid="{8ABBAE96-A60D-43E9-ACA9-66E0BCA3106E}"/>
    <cellStyle name="Currency 6 4 5 3 2" xfId="13029" xr:uid="{9C43737B-C9C2-4D15-B820-3F36F0F6ECB1}"/>
    <cellStyle name="Currency 6 4 5 3 2 2" xfId="28440" xr:uid="{DE1C8376-4979-4E73-A6FA-E76660438182}"/>
    <cellStyle name="Currency 6 4 5 3 2 2 2" xfId="59264" xr:uid="{EF828E70-ACC8-4A29-84C3-C62F63F68462}"/>
    <cellStyle name="Currency 6 4 5 3 2 3" xfId="43854" xr:uid="{F6FC0344-360B-48C6-830B-3477BA4EDE84}"/>
    <cellStyle name="Currency 6 4 5 3 3" xfId="20631" xr:uid="{5F8D3B22-DCA2-494E-B35F-C972609B4387}"/>
    <cellStyle name="Currency 6 4 5 3 3 2" xfId="51455" xr:uid="{5B752A73-F1E7-4930-A849-1860BAC90FBB}"/>
    <cellStyle name="Currency 6 4 5 3 4" xfId="36045" xr:uid="{4A544CAC-2489-4873-BCFF-0FF54DC796DB}"/>
    <cellStyle name="Currency 6 4 5 4" xfId="9226" xr:uid="{A17B7364-E8E9-4374-B408-2566BB72B2BB}"/>
    <cellStyle name="Currency 6 4 5 4 2" xfId="24637" xr:uid="{C68AD855-667F-43A2-810F-826298262578}"/>
    <cellStyle name="Currency 6 4 5 4 2 2" xfId="55461" xr:uid="{EB17F01B-B7ED-4A0C-A653-ECA5AEF9DFC7}"/>
    <cellStyle name="Currency 6 4 5 4 3" xfId="40051" xr:uid="{B30FD454-B6CF-43E7-8FB4-5A100E8F7AC6}"/>
    <cellStyle name="Currency 6 4 5 5" xfId="16828" xr:uid="{80903326-64D4-47F1-80D0-088E455174A0}"/>
    <cellStyle name="Currency 6 4 5 5 2" xfId="47652" xr:uid="{C61EC968-C83A-4B7F-B1A1-FCB266FDCF5A}"/>
    <cellStyle name="Currency 6 4 5 6" xfId="32242" xr:uid="{487D80FF-EF4A-40DF-9C9D-E92A87144137}"/>
    <cellStyle name="Currency 6 4 6" xfId="2048" xr:uid="{D5103F2C-6468-49E4-ADC4-26D408B240FB}"/>
    <cellStyle name="Currency 6 4 6 2" xfId="5851" xr:uid="{ACA92B40-6056-43AA-B829-5007A9ED26B9}"/>
    <cellStyle name="Currency 6 4 6 2 2" xfId="13662" xr:uid="{A3220C50-340D-4C62-AD3D-D9313E069791}"/>
    <cellStyle name="Currency 6 4 6 2 2 2" xfId="29073" xr:uid="{6892ED5B-C594-4AE2-9CB6-D3864B4B9694}"/>
    <cellStyle name="Currency 6 4 6 2 2 2 2" xfId="59897" xr:uid="{7286C0E7-0911-46A8-93BE-ED8AAC05AACE}"/>
    <cellStyle name="Currency 6 4 6 2 2 3" xfId="44487" xr:uid="{B5067255-2A08-4CFD-8169-267486250860}"/>
    <cellStyle name="Currency 6 4 6 2 3" xfId="21264" xr:uid="{5450EEE9-185D-4F70-8BCD-28DAB254956A}"/>
    <cellStyle name="Currency 6 4 6 2 3 2" xfId="52088" xr:uid="{AE36FCC2-C102-45DF-A8D4-2EE8B91300BA}"/>
    <cellStyle name="Currency 6 4 6 2 4" xfId="36678" xr:uid="{E1E4DB05-C774-4489-B94E-1829C357A9B2}"/>
    <cellStyle name="Currency 6 4 6 3" xfId="9859" xr:uid="{C66C8BEB-8E7E-44A6-9F1A-25FB22BBF8FD}"/>
    <cellStyle name="Currency 6 4 6 3 2" xfId="25270" xr:uid="{E661B777-96FF-4BF0-99A9-0EE09EE71C84}"/>
    <cellStyle name="Currency 6 4 6 3 2 2" xfId="56094" xr:uid="{5310E448-A2A5-4694-8D9A-3A7ADCC519EC}"/>
    <cellStyle name="Currency 6 4 6 3 3" xfId="40684" xr:uid="{9F41F2A6-62AD-4D60-A91C-00746F87F159}"/>
    <cellStyle name="Currency 6 4 6 4" xfId="17461" xr:uid="{E1A694F6-9BA8-46D9-BB48-1DB03900C4C0}"/>
    <cellStyle name="Currency 6 4 6 4 2" xfId="48285" xr:uid="{9CC88398-FD3E-4CC6-9E1A-E6D17BA9E373}"/>
    <cellStyle name="Currency 6 4 6 5" xfId="32875" xr:uid="{89C82EFA-2587-4DF1-AF34-5F10E0C05571}"/>
    <cellStyle name="Currency 6 4 7" xfId="3952" xr:uid="{068A15AA-6B1B-49B0-8472-21975765B766}"/>
    <cellStyle name="Currency 6 4 7 2" xfId="11763" xr:uid="{563803F4-735B-4191-A9DF-E0C18402B865}"/>
    <cellStyle name="Currency 6 4 7 2 2" xfId="27174" xr:uid="{BE230046-6FE1-4B78-BD81-842F8B1061F0}"/>
    <cellStyle name="Currency 6 4 7 2 2 2" xfId="57998" xr:uid="{F9F520E0-9ABF-4E1B-88A8-BFF13C0750EE}"/>
    <cellStyle name="Currency 6 4 7 2 3" xfId="42588" xr:uid="{3EB4B2BE-18A2-4BF3-ADA4-34173C3C6A82}"/>
    <cellStyle name="Currency 6 4 7 3" xfId="19365" xr:uid="{2609F202-1031-4809-BFCC-D10B54352CD2}"/>
    <cellStyle name="Currency 6 4 7 3 2" xfId="50189" xr:uid="{B1A92239-7DC7-4E47-BB66-8A88801D7FB9}"/>
    <cellStyle name="Currency 6 4 7 4" xfId="34779" xr:uid="{85179926-F74F-427D-A0B3-20CB2EE0B50F}"/>
    <cellStyle name="Currency 6 4 8" xfId="7960" xr:uid="{9FFE0D87-1F75-44EB-BE10-FA1702FCB364}"/>
    <cellStyle name="Currency 6 4 8 2" xfId="23371" xr:uid="{154FF43B-62F4-4F15-842B-36C4F45C84D9}"/>
    <cellStyle name="Currency 6 4 8 2 2" xfId="54195" xr:uid="{3B39293D-04C3-41EC-8B36-0C83C6902D44}"/>
    <cellStyle name="Currency 6 4 8 3" xfId="38785" xr:uid="{ED3E0BCD-5714-498D-9BA6-4CD63399338A}"/>
    <cellStyle name="Currency 6 4 9" xfId="7751" xr:uid="{1FF460FF-F836-447B-972B-8F01037071E7}"/>
    <cellStyle name="Currency 6 4 9 2" xfId="23162" xr:uid="{97E3ED86-B8DF-4DBF-94FB-1F91E2BB2B28}"/>
    <cellStyle name="Currency 6 4 9 2 2" xfId="53986" xr:uid="{80F32EE2-ECF0-4825-BB37-DEABDA9485ED}"/>
    <cellStyle name="Currency 6 4 9 3" xfId="38576" xr:uid="{07E6FA18-F1FE-4CDD-8809-C83F448C0C32}"/>
    <cellStyle name="Currency 6 5" xfId="526" xr:uid="{C2406890-2E69-4EF4-80E1-E719D1E78CCA}"/>
    <cellStyle name="Currency 6 5 2" xfId="1159" xr:uid="{068F1083-96A0-47F9-9818-8D8BBED22E4F}"/>
    <cellStyle name="Currency 6 5 2 2" xfId="3058" xr:uid="{DDCABB90-70FD-49C6-9C93-B5C2F935BCD3}"/>
    <cellStyle name="Currency 6 5 2 2 2" xfId="6861" xr:uid="{2373BE94-1B00-4ECC-9CD9-3434681F6C78}"/>
    <cellStyle name="Currency 6 5 2 2 2 2" xfId="14672" xr:uid="{CCF804CD-FB24-4CB1-8B98-9148BB4EC116}"/>
    <cellStyle name="Currency 6 5 2 2 2 2 2" xfId="30083" xr:uid="{3FD7B736-A078-47C6-9000-944466A1C5C9}"/>
    <cellStyle name="Currency 6 5 2 2 2 2 2 2" xfId="60907" xr:uid="{41F7DEA6-3AE7-4A97-B7B4-04A375D33C43}"/>
    <cellStyle name="Currency 6 5 2 2 2 2 3" xfId="45497" xr:uid="{6BBF0CFF-00CC-421B-9E0B-BDB5788C795A}"/>
    <cellStyle name="Currency 6 5 2 2 2 3" xfId="22274" xr:uid="{59EB1E97-2B80-4D61-BDEA-5F62AEE97299}"/>
    <cellStyle name="Currency 6 5 2 2 2 3 2" xfId="53098" xr:uid="{E39E2673-D2BE-4633-9AA3-D4301F59AE50}"/>
    <cellStyle name="Currency 6 5 2 2 2 4" xfId="37688" xr:uid="{F130F21F-CDB7-4BA6-BE52-15EA64E19427}"/>
    <cellStyle name="Currency 6 5 2 2 3" xfId="10869" xr:uid="{F3DBE803-5921-4E37-8B79-9B1097A78FFC}"/>
    <cellStyle name="Currency 6 5 2 2 3 2" xfId="26280" xr:uid="{4CC48F49-2B5F-445F-A7FD-92A2D5DF3F46}"/>
    <cellStyle name="Currency 6 5 2 2 3 2 2" xfId="57104" xr:uid="{07BCF9FE-F2B4-4DBE-A6EB-28D3404A49AD}"/>
    <cellStyle name="Currency 6 5 2 2 3 3" xfId="41694" xr:uid="{EFCF74C5-A7A5-48BA-9F20-53638D46934E}"/>
    <cellStyle name="Currency 6 5 2 2 4" xfId="18471" xr:uid="{FE3F25A3-2255-467C-A096-1DE9411D460E}"/>
    <cellStyle name="Currency 6 5 2 2 4 2" xfId="49295" xr:uid="{CB602509-AECA-42B6-A51B-F79FB64B83F3}"/>
    <cellStyle name="Currency 6 5 2 2 5" xfId="33885" xr:uid="{DE3D7FC8-0E9D-4CC0-9AB8-38242CF466F7}"/>
    <cellStyle name="Currency 6 5 2 3" xfId="4962" xr:uid="{DC708713-1D9C-4F6C-902A-A3EC8126B088}"/>
    <cellStyle name="Currency 6 5 2 3 2" xfId="12773" xr:uid="{92D3F3E0-C4C1-4A30-B81E-F7B197A9D780}"/>
    <cellStyle name="Currency 6 5 2 3 2 2" xfId="28184" xr:uid="{8084A858-EC0E-4159-AF2F-DA00AE758258}"/>
    <cellStyle name="Currency 6 5 2 3 2 2 2" xfId="59008" xr:uid="{B6DC3C03-55C4-4024-8D1E-E753B30E8F83}"/>
    <cellStyle name="Currency 6 5 2 3 2 3" xfId="43598" xr:uid="{FC6C5C92-8381-4CE2-A16B-DD450A1B0889}"/>
    <cellStyle name="Currency 6 5 2 3 3" xfId="20375" xr:uid="{F2733BA2-6B98-47A9-87A0-67E3127948A8}"/>
    <cellStyle name="Currency 6 5 2 3 3 2" xfId="51199" xr:uid="{0FDB781B-7171-4A25-A324-B9200ECF593F}"/>
    <cellStyle name="Currency 6 5 2 3 4" xfId="35789" xr:uid="{94AD8791-8F1C-4E7F-9077-718B2AA303E3}"/>
    <cellStyle name="Currency 6 5 2 4" xfId="8970" xr:uid="{BCEB2FD3-674D-4976-BD90-02BF31455689}"/>
    <cellStyle name="Currency 6 5 2 4 2" xfId="24381" xr:uid="{49FEE2F9-AE3F-40FE-BA88-1AE3FBA9C8AD}"/>
    <cellStyle name="Currency 6 5 2 4 2 2" xfId="55205" xr:uid="{AA703805-21B7-4C86-9254-51DCC2E0E8F5}"/>
    <cellStyle name="Currency 6 5 2 4 3" xfId="39795" xr:uid="{823A77F6-857A-419E-9C87-37F13F83CA76}"/>
    <cellStyle name="Currency 6 5 2 5" xfId="16572" xr:uid="{21273ED7-DFE5-4B36-B76B-75A5CE5503C1}"/>
    <cellStyle name="Currency 6 5 2 5 2" xfId="47396" xr:uid="{B45B2683-65F4-4DE0-8FD7-DE581C196787}"/>
    <cellStyle name="Currency 6 5 2 6" xfId="31986" xr:uid="{D04FFB89-E860-4C88-AED4-350524A49FBD}"/>
    <cellStyle name="Currency 6 5 3" xfId="1792" xr:uid="{EA4163A7-CE8C-4217-A7B5-7DFA5B9D7D0A}"/>
    <cellStyle name="Currency 6 5 3 2" xfId="3691" xr:uid="{025602E0-49F7-4818-B0B8-A4BAE52066ED}"/>
    <cellStyle name="Currency 6 5 3 2 2" xfId="7494" xr:uid="{D528A4A6-BC05-4DC8-B937-986DBCCE626B}"/>
    <cellStyle name="Currency 6 5 3 2 2 2" xfId="15305" xr:uid="{37667676-00C9-4DF4-A863-F2E80E510A0E}"/>
    <cellStyle name="Currency 6 5 3 2 2 2 2" xfId="30716" xr:uid="{31453A2A-8AD1-49A7-A3CC-53C667380B42}"/>
    <cellStyle name="Currency 6 5 3 2 2 2 2 2" xfId="61540" xr:uid="{4E423D75-9A58-4E4E-BE37-18968390AD9D}"/>
    <cellStyle name="Currency 6 5 3 2 2 2 3" xfId="46130" xr:uid="{A58B30B9-E8F8-485D-BDC1-E9565E292811}"/>
    <cellStyle name="Currency 6 5 3 2 2 3" xfId="22907" xr:uid="{CAC6C3F4-E649-4AD2-B3F2-39DEA34C235B}"/>
    <cellStyle name="Currency 6 5 3 2 2 3 2" xfId="53731" xr:uid="{A8DD316D-8396-4F37-B225-6595159BFC40}"/>
    <cellStyle name="Currency 6 5 3 2 2 4" xfId="38321" xr:uid="{CEC929A6-DECC-4149-862D-FE24B9DD385B}"/>
    <cellStyle name="Currency 6 5 3 2 3" xfId="11502" xr:uid="{83D06479-DE94-431B-945F-943EA7F8BD32}"/>
    <cellStyle name="Currency 6 5 3 2 3 2" xfId="26913" xr:uid="{5D12378D-6EF7-497E-AC0E-390211ADE29A}"/>
    <cellStyle name="Currency 6 5 3 2 3 2 2" xfId="57737" xr:uid="{0AFC30B0-3DC0-435F-8624-721DC1C712D3}"/>
    <cellStyle name="Currency 6 5 3 2 3 3" xfId="42327" xr:uid="{BCC21569-D824-4EAC-8F06-BC2CC54AEE84}"/>
    <cellStyle name="Currency 6 5 3 2 4" xfId="19104" xr:uid="{385152D3-C123-415C-B487-3975DFFBF4AC}"/>
    <cellStyle name="Currency 6 5 3 2 4 2" xfId="49928" xr:uid="{0DC36275-3715-408E-B9DD-A4053DCB58B9}"/>
    <cellStyle name="Currency 6 5 3 2 5" xfId="34518" xr:uid="{669F608E-F427-4942-A1CF-7F45428F84D1}"/>
    <cellStyle name="Currency 6 5 3 3" xfId="5595" xr:uid="{18918134-BC2E-468D-BE0D-665AF826BCDC}"/>
    <cellStyle name="Currency 6 5 3 3 2" xfId="13406" xr:uid="{F7A769F3-D378-4392-B532-2C19DC6C4165}"/>
    <cellStyle name="Currency 6 5 3 3 2 2" xfId="28817" xr:uid="{25226737-A0D5-405F-A974-67FCBAFE60FE}"/>
    <cellStyle name="Currency 6 5 3 3 2 2 2" xfId="59641" xr:uid="{D3B22F7B-A975-4592-B120-F71CB0DE87D5}"/>
    <cellStyle name="Currency 6 5 3 3 2 3" xfId="44231" xr:uid="{9268703A-6C24-4C25-B15B-AC693D9ABB63}"/>
    <cellStyle name="Currency 6 5 3 3 3" xfId="21008" xr:uid="{631111E0-CA4E-44E3-A99C-DA16DD423885}"/>
    <cellStyle name="Currency 6 5 3 3 3 2" xfId="51832" xr:uid="{342D081A-C642-4CA9-BF41-710432A08C3A}"/>
    <cellStyle name="Currency 6 5 3 3 4" xfId="36422" xr:uid="{4B69BE0F-80C9-43E5-97CF-0C6F81B0016F}"/>
    <cellStyle name="Currency 6 5 3 4" xfId="9603" xr:uid="{BE9333D5-8844-44C5-A443-5E6DC83CCB95}"/>
    <cellStyle name="Currency 6 5 3 4 2" xfId="25014" xr:uid="{6AC2E8EB-3419-424E-9A72-3036398D50C8}"/>
    <cellStyle name="Currency 6 5 3 4 2 2" xfId="55838" xr:uid="{63E1E83A-FAEA-4506-8127-54D834D0933E}"/>
    <cellStyle name="Currency 6 5 3 4 3" xfId="40428" xr:uid="{90FA24F1-D6D5-4CE9-B2D8-4554D5A9950E}"/>
    <cellStyle name="Currency 6 5 3 5" xfId="17205" xr:uid="{8B2B45DB-115B-46E3-8DEF-CABA6A0608E6}"/>
    <cellStyle name="Currency 6 5 3 5 2" xfId="48029" xr:uid="{5867D59D-711E-49A4-AAFE-B1453F7A3697}"/>
    <cellStyle name="Currency 6 5 3 6" xfId="32619" xr:uid="{384EEAF5-F859-4D7A-AF6A-DC5854A06030}"/>
    <cellStyle name="Currency 6 5 4" xfId="2425" xr:uid="{E04F8EFA-822B-4E77-AF73-C79A3E2993F3}"/>
    <cellStyle name="Currency 6 5 4 2" xfId="6228" xr:uid="{56AF356D-E6A2-4149-8F5D-0F7A110D2F41}"/>
    <cellStyle name="Currency 6 5 4 2 2" xfId="14039" xr:uid="{B4DF179A-4A71-4B38-95F1-B9AF14A166BB}"/>
    <cellStyle name="Currency 6 5 4 2 2 2" xfId="29450" xr:uid="{997FFE64-17DE-4C5A-BDE3-77FFA34F4859}"/>
    <cellStyle name="Currency 6 5 4 2 2 2 2" xfId="60274" xr:uid="{D96FD74E-FA14-426F-B300-834DB7C3964F}"/>
    <cellStyle name="Currency 6 5 4 2 2 3" xfId="44864" xr:uid="{A100DF73-C7DE-4ECB-A0EE-071D8AB25D4A}"/>
    <cellStyle name="Currency 6 5 4 2 3" xfId="21641" xr:uid="{C1D6F6BB-31B5-4FA5-9971-FAC9BFB72409}"/>
    <cellStyle name="Currency 6 5 4 2 3 2" xfId="52465" xr:uid="{D285A964-55C9-41BA-8710-454E7C1F78C3}"/>
    <cellStyle name="Currency 6 5 4 2 4" xfId="37055" xr:uid="{E403CA86-BC55-49CF-9669-F80B22E5DFF9}"/>
    <cellStyle name="Currency 6 5 4 3" xfId="10236" xr:uid="{C72E1E66-A779-40E5-9BFE-6EB8F40B48E7}"/>
    <cellStyle name="Currency 6 5 4 3 2" xfId="25647" xr:uid="{D73AE049-9DA0-45A8-A35F-20161C212CE7}"/>
    <cellStyle name="Currency 6 5 4 3 2 2" xfId="56471" xr:uid="{9F21CC85-64B5-4E16-B1F4-968F9844C91C}"/>
    <cellStyle name="Currency 6 5 4 3 3" xfId="41061" xr:uid="{098809E7-6165-45A8-BCB6-D0FB403E43D3}"/>
    <cellStyle name="Currency 6 5 4 4" xfId="17838" xr:uid="{10556254-A65C-4515-9256-6D016C16F92B}"/>
    <cellStyle name="Currency 6 5 4 4 2" xfId="48662" xr:uid="{B944811E-FB65-41C5-957D-C01924E6C49D}"/>
    <cellStyle name="Currency 6 5 4 5" xfId="33252" xr:uid="{1DD9819A-8017-45A5-84C9-5530F936C170}"/>
    <cellStyle name="Currency 6 5 5" xfId="4329" xr:uid="{BE4523FE-C333-48C2-B6E6-79AF9C583CE1}"/>
    <cellStyle name="Currency 6 5 5 2" xfId="12140" xr:uid="{323C9AC3-FAF6-4AF7-9109-39DE0F43FDDE}"/>
    <cellStyle name="Currency 6 5 5 2 2" xfId="27551" xr:uid="{8660BD7F-1500-442C-BFBE-D90CF9CA4CEC}"/>
    <cellStyle name="Currency 6 5 5 2 2 2" xfId="58375" xr:uid="{2A0D584E-105A-46D7-9424-45869523C7D1}"/>
    <cellStyle name="Currency 6 5 5 2 3" xfId="42965" xr:uid="{0B3F88CB-FA83-490D-942C-F6D5E87B1DA3}"/>
    <cellStyle name="Currency 6 5 5 3" xfId="19742" xr:uid="{42ADFDEF-8857-46E2-8E58-D292982478BF}"/>
    <cellStyle name="Currency 6 5 5 3 2" xfId="50566" xr:uid="{4BB39184-480E-42AA-BC6E-5B5C2A32DFA0}"/>
    <cellStyle name="Currency 6 5 5 4" xfId="35156" xr:uid="{F330FF40-BA6C-44A5-866F-75FA713EE0B5}"/>
    <cellStyle name="Currency 6 5 6" xfId="8337" xr:uid="{42D6489D-0E04-40B9-B366-435A3FDA81B6}"/>
    <cellStyle name="Currency 6 5 6 2" xfId="23748" xr:uid="{37C4151C-AAD9-40AD-8E1B-C69BB1CE872E}"/>
    <cellStyle name="Currency 6 5 6 2 2" xfId="54572" xr:uid="{B0C77EBD-3959-43B9-AD16-0EE25EC113FA}"/>
    <cellStyle name="Currency 6 5 6 3" xfId="39162" xr:uid="{3CD46417-CE44-4EFF-AAF8-449092B26134}"/>
    <cellStyle name="Currency 6 5 7" xfId="15939" xr:uid="{4E08EB69-BDF4-4391-B09B-40EB64ACAC90}"/>
    <cellStyle name="Currency 6 5 7 2" xfId="46763" xr:uid="{52C2EE91-9E44-46A3-825F-048413E56EFE}"/>
    <cellStyle name="Currency 6 5 8" xfId="31353" xr:uid="{966EBEF6-4C48-44AB-9887-FB3C765B9BB1}"/>
    <cellStyle name="Currency 6 6" xfId="317" xr:uid="{2B6F4F41-6A20-456E-9955-7AB60AF2B8A5}"/>
    <cellStyle name="Currency 6 6 2" xfId="950" xr:uid="{EF8F574B-A6D0-434D-9199-1CD93A5187B9}"/>
    <cellStyle name="Currency 6 6 2 2" xfId="2849" xr:uid="{B53DE6DA-884F-42C2-8BD8-707C2B6B3852}"/>
    <cellStyle name="Currency 6 6 2 2 2" xfId="6652" xr:uid="{EE422E37-DDF0-4FD2-AD73-974A08781A98}"/>
    <cellStyle name="Currency 6 6 2 2 2 2" xfId="14463" xr:uid="{1A6A1169-63E9-48A1-8968-1CCAB94532FB}"/>
    <cellStyle name="Currency 6 6 2 2 2 2 2" xfId="29874" xr:uid="{C4F25C67-0F2F-47A4-AB4C-B0D6865B6AA9}"/>
    <cellStyle name="Currency 6 6 2 2 2 2 2 2" xfId="60698" xr:uid="{73AC2CCD-45A2-4832-B3F3-FCC772CF7E35}"/>
    <cellStyle name="Currency 6 6 2 2 2 2 3" xfId="45288" xr:uid="{290862C7-5BA9-4C77-BD4D-60668A9CF3EF}"/>
    <cellStyle name="Currency 6 6 2 2 2 3" xfId="22065" xr:uid="{86D48BCC-2ECD-4D34-AE31-36DBC0E2530E}"/>
    <cellStyle name="Currency 6 6 2 2 2 3 2" xfId="52889" xr:uid="{14082ADD-78FD-45E4-97BC-D92030D3FABF}"/>
    <cellStyle name="Currency 6 6 2 2 2 4" xfId="37479" xr:uid="{10FEF241-6758-4AE2-B510-8B1EFBBBF5C9}"/>
    <cellStyle name="Currency 6 6 2 2 3" xfId="10660" xr:uid="{DDF65D02-A4D5-4F79-8872-81F4A716A868}"/>
    <cellStyle name="Currency 6 6 2 2 3 2" xfId="26071" xr:uid="{24A1F913-D979-405D-9D61-ED628022192E}"/>
    <cellStyle name="Currency 6 6 2 2 3 2 2" xfId="56895" xr:uid="{8168B3F7-4E34-4FC7-9428-E1F5151D417E}"/>
    <cellStyle name="Currency 6 6 2 2 3 3" xfId="41485" xr:uid="{DDC79A55-1190-4630-AE3F-E6BE87160DED}"/>
    <cellStyle name="Currency 6 6 2 2 4" xfId="18262" xr:uid="{75B77412-15C8-4CAC-823B-6F43B8A60FF2}"/>
    <cellStyle name="Currency 6 6 2 2 4 2" xfId="49086" xr:uid="{C3F2AF52-6D52-4193-A801-C1D028CC5CD6}"/>
    <cellStyle name="Currency 6 6 2 2 5" xfId="33676" xr:uid="{6DE4AB95-13CF-411F-85A0-0BEEFAEDF41B}"/>
    <cellStyle name="Currency 6 6 2 3" xfId="4753" xr:uid="{2C3BA5E6-C7B9-46F6-8ED5-56C82F66932C}"/>
    <cellStyle name="Currency 6 6 2 3 2" xfId="12564" xr:uid="{CF778954-F23D-463A-ADC0-C13F2ADE4A24}"/>
    <cellStyle name="Currency 6 6 2 3 2 2" xfId="27975" xr:uid="{6B9E3B0E-AC7D-472C-988D-7BA3A1B89412}"/>
    <cellStyle name="Currency 6 6 2 3 2 2 2" xfId="58799" xr:uid="{B7C3737E-9C58-43D4-896B-29DA57CE5651}"/>
    <cellStyle name="Currency 6 6 2 3 2 3" xfId="43389" xr:uid="{004D1EED-393C-4187-AA69-9AC68589E92D}"/>
    <cellStyle name="Currency 6 6 2 3 3" xfId="20166" xr:uid="{1E1BEB5C-DB3B-491A-922C-89E26A1A3E05}"/>
    <cellStyle name="Currency 6 6 2 3 3 2" xfId="50990" xr:uid="{5B62098D-D5B4-40FE-8B4C-DE1ACEA30CD1}"/>
    <cellStyle name="Currency 6 6 2 3 4" xfId="35580" xr:uid="{6438A4F5-37FE-40A5-80AA-CA3164935FE7}"/>
    <cellStyle name="Currency 6 6 2 4" xfId="8761" xr:uid="{C345FDD7-D921-457C-9E5F-6BD69238CC9C}"/>
    <cellStyle name="Currency 6 6 2 4 2" xfId="24172" xr:uid="{DA4267FE-2592-406B-B91C-D83C3FE710E0}"/>
    <cellStyle name="Currency 6 6 2 4 2 2" xfId="54996" xr:uid="{1D5D0348-6DE7-4767-9869-3124DBBDA978}"/>
    <cellStyle name="Currency 6 6 2 4 3" xfId="39586" xr:uid="{224D4BC4-A9A3-4076-8B76-130EA3C309E4}"/>
    <cellStyle name="Currency 6 6 2 5" xfId="16363" xr:uid="{B624F14A-60D1-4422-A741-9939FF19B436}"/>
    <cellStyle name="Currency 6 6 2 5 2" xfId="47187" xr:uid="{01186D8E-2ED8-451E-9C3C-5D15F550E1BC}"/>
    <cellStyle name="Currency 6 6 2 6" xfId="31777" xr:uid="{0234CD07-99D8-48AD-BB1E-E0A82422C430}"/>
    <cellStyle name="Currency 6 6 3" xfId="1583" xr:uid="{60912B9B-FCED-4501-90B3-25DA3CF444F0}"/>
    <cellStyle name="Currency 6 6 3 2" xfId="3482" xr:uid="{543C5A7D-1747-4D5C-A9C8-24FF3D3DDE64}"/>
    <cellStyle name="Currency 6 6 3 2 2" xfId="7285" xr:uid="{D6005932-4F71-4FE9-9DE1-687F58102FD9}"/>
    <cellStyle name="Currency 6 6 3 2 2 2" xfId="15096" xr:uid="{8DF848B1-CE40-4C1F-85F9-7F007068A620}"/>
    <cellStyle name="Currency 6 6 3 2 2 2 2" xfId="30507" xr:uid="{DCC680CF-E602-4C2E-9C98-A987D7891F6E}"/>
    <cellStyle name="Currency 6 6 3 2 2 2 2 2" xfId="61331" xr:uid="{F5BAF709-6E5B-4A23-B091-D6CC89A61DBC}"/>
    <cellStyle name="Currency 6 6 3 2 2 2 3" xfId="45921" xr:uid="{C70200B6-34B2-4A58-BCC5-444BA28ABD2C}"/>
    <cellStyle name="Currency 6 6 3 2 2 3" xfId="22698" xr:uid="{CB41A233-45C3-458C-AED9-42AE81C5440D}"/>
    <cellStyle name="Currency 6 6 3 2 2 3 2" xfId="53522" xr:uid="{69F3A12D-DBA1-47CF-B2AD-F0C3D6493E5A}"/>
    <cellStyle name="Currency 6 6 3 2 2 4" xfId="38112" xr:uid="{544351B0-059E-4EB2-BEBE-CBA3AC4A80DB}"/>
    <cellStyle name="Currency 6 6 3 2 3" xfId="11293" xr:uid="{6F444B3E-E007-4E73-893C-87F4D5830566}"/>
    <cellStyle name="Currency 6 6 3 2 3 2" xfId="26704" xr:uid="{4B8C6DD4-6755-47CE-85AB-7FE2CA9AE3C4}"/>
    <cellStyle name="Currency 6 6 3 2 3 2 2" xfId="57528" xr:uid="{99EAFAA6-A09A-48C7-AE38-3BC05B65EF62}"/>
    <cellStyle name="Currency 6 6 3 2 3 3" xfId="42118" xr:uid="{247D6D4A-6B38-465C-9044-C9CF8697FAEE}"/>
    <cellStyle name="Currency 6 6 3 2 4" xfId="18895" xr:uid="{D79E74E3-4100-418C-A6A0-E5522E951815}"/>
    <cellStyle name="Currency 6 6 3 2 4 2" xfId="49719" xr:uid="{827885B9-4F3A-4731-A761-87517C4D12FC}"/>
    <cellStyle name="Currency 6 6 3 2 5" xfId="34309" xr:uid="{A5B7A29F-C15F-46B6-A391-04523D423FEC}"/>
    <cellStyle name="Currency 6 6 3 3" xfId="5386" xr:uid="{40CAF991-A394-46B2-BBF5-90580E59FED6}"/>
    <cellStyle name="Currency 6 6 3 3 2" xfId="13197" xr:uid="{FBDE979C-7435-4489-A462-C327E39DC510}"/>
    <cellStyle name="Currency 6 6 3 3 2 2" xfId="28608" xr:uid="{FC83AD95-B032-417C-8CDF-6D2E92207333}"/>
    <cellStyle name="Currency 6 6 3 3 2 2 2" xfId="59432" xr:uid="{6FCAD3FD-B41E-4F8C-A98B-8F68BC025A0F}"/>
    <cellStyle name="Currency 6 6 3 3 2 3" xfId="44022" xr:uid="{EA3B6A92-6D6A-4501-9D0F-57E006F8932B}"/>
    <cellStyle name="Currency 6 6 3 3 3" xfId="20799" xr:uid="{8BF5CC68-115B-4390-8340-AA4CB7DF650A}"/>
    <cellStyle name="Currency 6 6 3 3 3 2" xfId="51623" xr:uid="{391E7708-EDC0-4FBB-A89B-261E4567E4BB}"/>
    <cellStyle name="Currency 6 6 3 3 4" xfId="36213" xr:uid="{101B400C-633E-4A97-AF07-374E44A2CA36}"/>
    <cellStyle name="Currency 6 6 3 4" xfId="9394" xr:uid="{BA427EE2-EFF4-4756-8C53-5E17F2EC2E35}"/>
    <cellStyle name="Currency 6 6 3 4 2" xfId="24805" xr:uid="{C9936BAB-436E-4FEF-8229-C295DFD3DE9F}"/>
    <cellStyle name="Currency 6 6 3 4 2 2" xfId="55629" xr:uid="{1A6F596C-33C9-4DF3-B213-881F9ECC272A}"/>
    <cellStyle name="Currency 6 6 3 4 3" xfId="40219" xr:uid="{FC775AE4-86E5-4E86-B4DF-CA8ACB8400B6}"/>
    <cellStyle name="Currency 6 6 3 5" xfId="16996" xr:uid="{4E737EB8-E2B3-47D6-82B7-0B45379B3163}"/>
    <cellStyle name="Currency 6 6 3 5 2" xfId="47820" xr:uid="{62252A5D-934A-4F47-BE07-10B9F322C833}"/>
    <cellStyle name="Currency 6 6 3 6" xfId="32410" xr:uid="{26AE8A48-B0EB-42EF-990B-60CDAF7DD729}"/>
    <cellStyle name="Currency 6 6 4" xfId="2216" xr:uid="{CE260CCE-6044-47BD-AE40-74F377069545}"/>
    <cellStyle name="Currency 6 6 4 2" xfId="6019" xr:uid="{20F650F1-B351-4341-B3F6-CDD9FD93D0E6}"/>
    <cellStyle name="Currency 6 6 4 2 2" xfId="13830" xr:uid="{2B86FC0A-279B-4505-A529-66079172E9FD}"/>
    <cellStyle name="Currency 6 6 4 2 2 2" xfId="29241" xr:uid="{F189EBC0-FC25-46F7-92AF-9B4516B1EFA9}"/>
    <cellStyle name="Currency 6 6 4 2 2 2 2" xfId="60065" xr:uid="{42566648-F215-4BFA-8143-953C14945AC3}"/>
    <cellStyle name="Currency 6 6 4 2 2 3" xfId="44655" xr:uid="{2D428938-FC64-413C-B830-BC463758ED87}"/>
    <cellStyle name="Currency 6 6 4 2 3" xfId="21432" xr:uid="{1F1F14C9-0A50-4F12-8793-E7AEAE814F69}"/>
    <cellStyle name="Currency 6 6 4 2 3 2" xfId="52256" xr:uid="{01E04548-FAAB-4286-8C81-DDAF52E52D53}"/>
    <cellStyle name="Currency 6 6 4 2 4" xfId="36846" xr:uid="{753492DF-D781-43CD-A398-0BD3AE56875F}"/>
    <cellStyle name="Currency 6 6 4 3" xfId="10027" xr:uid="{35DB276B-D8F4-4940-AE1B-65D350C68CB0}"/>
    <cellStyle name="Currency 6 6 4 3 2" xfId="25438" xr:uid="{BAE24CED-0657-49F5-9114-F0305A9B122B}"/>
    <cellStyle name="Currency 6 6 4 3 2 2" xfId="56262" xr:uid="{77451EB4-FD38-4F56-90DF-108E1ED6AB7D}"/>
    <cellStyle name="Currency 6 6 4 3 3" xfId="40852" xr:uid="{B8CDA991-09DF-4586-B72E-046806246B21}"/>
    <cellStyle name="Currency 6 6 4 4" xfId="17629" xr:uid="{140E3584-16C6-4795-82EA-623019BBA90E}"/>
    <cellStyle name="Currency 6 6 4 4 2" xfId="48453" xr:uid="{7C940411-B941-4A33-9B67-598A85B5D392}"/>
    <cellStyle name="Currency 6 6 4 5" xfId="33043" xr:uid="{1BF7D50F-66DA-4812-BB28-E3831FB26F9D}"/>
    <cellStyle name="Currency 6 6 5" xfId="4120" xr:uid="{163039D8-7244-452C-AD90-DA621E660A63}"/>
    <cellStyle name="Currency 6 6 5 2" xfId="11931" xr:uid="{A16B8E26-0E93-4994-91B2-36C3637B218C}"/>
    <cellStyle name="Currency 6 6 5 2 2" xfId="27342" xr:uid="{A52CC4F6-7870-4DE9-A85F-ED447A3DF582}"/>
    <cellStyle name="Currency 6 6 5 2 2 2" xfId="58166" xr:uid="{FDFFBA0B-903E-4733-AB8C-C7430A0A02EE}"/>
    <cellStyle name="Currency 6 6 5 2 3" xfId="42756" xr:uid="{D3EBE734-2CEA-4EEB-8D4A-AC8F0DA8F150}"/>
    <cellStyle name="Currency 6 6 5 3" xfId="19533" xr:uid="{852F1D9D-A76D-49A0-B657-B1246A17B3BE}"/>
    <cellStyle name="Currency 6 6 5 3 2" xfId="50357" xr:uid="{1F9F5730-D2D4-4FC3-8753-CEF96B5E4F9E}"/>
    <cellStyle name="Currency 6 6 5 4" xfId="34947" xr:uid="{613C7203-54C1-43BF-8D66-A1E3CFA593B9}"/>
    <cellStyle name="Currency 6 6 6" xfId="8128" xr:uid="{8F0D6E12-FB65-4343-A6A0-FD7940EB8470}"/>
    <cellStyle name="Currency 6 6 6 2" xfId="23539" xr:uid="{4099DB4A-9E0F-4D22-A238-26046287381E}"/>
    <cellStyle name="Currency 6 6 6 2 2" xfId="54363" xr:uid="{CB807D7D-5A09-41B1-8413-E69669414977}"/>
    <cellStyle name="Currency 6 6 6 3" xfId="38953" xr:uid="{4206AF86-42EF-4B50-8E67-CE995A0B301B}"/>
    <cellStyle name="Currency 6 6 7" xfId="15730" xr:uid="{1DA40C84-E7AB-4CF6-81E9-68DAAECD0115}"/>
    <cellStyle name="Currency 6 6 7 2" xfId="46554" xr:uid="{85D967F0-D68F-4A53-9314-1A2DD34EFD0C}"/>
    <cellStyle name="Currency 6 6 8" xfId="31144" xr:uid="{B42DEAA6-81F1-45ED-97BA-13F587B4085B}"/>
    <cellStyle name="Currency 6 7" xfId="737" xr:uid="{FE948038-F08B-465A-9F02-80C08A482D82}"/>
    <cellStyle name="Currency 6 7 2" xfId="2636" xr:uid="{CD35200D-C497-4217-9DF0-F2A442E97DA7}"/>
    <cellStyle name="Currency 6 7 2 2" xfId="6439" xr:uid="{B3319EF8-3307-44AD-A480-BD0F2A98E50D}"/>
    <cellStyle name="Currency 6 7 2 2 2" xfId="14250" xr:uid="{0780BF16-8435-4FA1-A280-C3B394713EDA}"/>
    <cellStyle name="Currency 6 7 2 2 2 2" xfId="29661" xr:uid="{58AABA10-012F-43E6-95B6-AED5A0B4F2A0}"/>
    <cellStyle name="Currency 6 7 2 2 2 2 2" xfId="60485" xr:uid="{31D805D2-DB3B-4757-8607-FF1E04C01B96}"/>
    <cellStyle name="Currency 6 7 2 2 2 3" xfId="45075" xr:uid="{7203CD15-E089-498A-A24F-A5B0E719992B}"/>
    <cellStyle name="Currency 6 7 2 2 3" xfId="21852" xr:uid="{0DEA8C73-30EE-45A9-BEA5-269B3A44B321}"/>
    <cellStyle name="Currency 6 7 2 2 3 2" xfId="52676" xr:uid="{45373CE3-C7B5-4E44-A648-6E786C8ACD7A}"/>
    <cellStyle name="Currency 6 7 2 2 4" xfId="37266" xr:uid="{075624DD-5C91-4E19-A80D-7BDFF4070A5F}"/>
    <cellStyle name="Currency 6 7 2 3" xfId="10447" xr:uid="{C4A12ACE-B0C9-4694-A623-9418F048747C}"/>
    <cellStyle name="Currency 6 7 2 3 2" xfId="25858" xr:uid="{ABF12D2D-73E9-401D-94B9-C36619E99E5F}"/>
    <cellStyle name="Currency 6 7 2 3 2 2" xfId="56682" xr:uid="{7C6D9719-E185-4581-978F-BB46C31EF6DB}"/>
    <cellStyle name="Currency 6 7 2 3 3" xfId="41272" xr:uid="{3A42EFEB-2A65-4FC1-BFB3-6CF63BC493E7}"/>
    <cellStyle name="Currency 6 7 2 4" xfId="18049" xr:uid="{F61A9DEC-FFB4-48A5-98F1-DF470DB18154}"/>
    <cellStyle name="Currency 6 7 2 4 2" xfId="48873" xr:uid="{6EE428C8-30F2-455D-877E-10623263726E}"/>
    <cellStyle name="Currency 6 7 2 5" xfId="33463" xr:uid="{E5F68651-C314-47DF-9DA6-9EFC8E0803D0}"/>
    <cellStyle name="Currency 6 7 3" xfId="4540" xr:uid="{C0AA3403-13B9-48CA-B681-EC302A8E1332}"/>
    <cellStyle name="Currency 6 7 3 2" xfId="12351" xr:uid="{2A9E0FA2-4B94-4690-A239-EC9A57A79F1E}"/>
    <cellStyle name="Currency 6 7 3 2 2" xfId="27762" xr:uid="{3FC5380A-FB71-48B3-B717-F9B30E9A6478}"/>
    <cellStyle name="Currency 6 7 3 2 2 2" xfId="58586" xr:uid="{9435FAE3-7A76-460F-94D3-BCDDE7825D6F}"/>
    <cellStyle name="Currency 6 7 3 2 3" xfId="43176" xr:uid="{5E5F59C0-FA4B-448B-B081-EE905DACA029}"/>
    <cellStyle name="Currency 6 7 3 3" xfId="19953" xr:uid="{C90CF10A-6393-4E05-BA95-77484CC5ADF6}"/>
    <cellStyle name="Currency 6 7 3 3 2" xfId="50777" xr:uid="{20942577-7F1E-4A57-A860-0DCBD0612328}"/>
    <cellStyle name="Currency 6 7 3 4" xfId="35367" xr:uid="{370AC404-DAB2-4CAB-9C37-0D72C67887C8}"/>
    <cellStyle name="Currency 6 7 4" xfId="8548" xr:uid="{6697C797-F6A5-4F55-BA6A-51DC5E75CD32}"/>
    <cellStyle name="Currency 6 7 4 2" xfId="23959" xr:uid="{67D8F680-1ED7-42B6-AE92-D3D7A046ED63}"/>
    <cellStyle name="Currency 6 7 4 2 2" xfId="54783" xr:uid="{9E6E6EED-6A64-4D67-A5B0-6DA8A6DFFC8E}"/>
    <cellStyle name="Currency 6 7 4 3" xfId="39373" xr:uid="{4ABC68CE-6023-483D-A196-86FE7CB98FE1}"/>
    <cellStyle name="Currency 6 7 5" xfId="16150" xr:uid="{473A32AF-AC35-4F0C-BE68-36CBB91EA258}"/>
    <cellStyle name="Currency 6 7 5 2" xfId="46974" xr:uid="{0C5D22E7-3D64-4097-AF74-FC351E9737AC}"/>
    <cellStyle name="Currency 6 7 6" xfId="31564" xr:uid="{7FF4B955-5B4F-4325-8DF6-DBA962AA00FC}"/>
    <cellStyle name="Currency 6 8" xfId="1370" xr:uid="{C7023836-626E-44D2-980F-320864705858}"/>
    <cellStyle name="Currency 6 8 2" xfId="3269" xr:uid="{E9C145F6-24E3-4017-B1DD-4333CE1A66D0}"/>
    <cellStyle name="Currency 6 8 2 2" xfId="7072" xr:uid="{7564806C-8448-4E70-A15A-5FF9EE8CF884}"/>
    <cellStyle name="Currency 6 8 2 2 2" xfId="14883" xr:uid="{79DE5D5A-F82A-4814-A089-393D1CE15845}"/>
    <cellStyle name="Currency 6 8 2 2 2 2" xfId="30294" xr:uid="{9A2A2B03-260B-43AF-8E80-8B912AD7C796}"/>
    <cellStyle name="Currency 6 8 2 2 2 2 2" xfId="61118" xr:uid="{8AE791AF-F4C4-4BAE-A291-62B2360728EC}"/>
    <cellStyle name="Currency 6 8 2 2 2 3" xfId="45708" xr:uid="{B899F808-18B4-408B-92C3-285FD6A24CFC}"/>
    <cellStyle name="Currency 6 8 2 2 3" xfId="22485" xr:uid="{1A623510-6ADD-4192-BDE5-E86863787620}"/>
    <cellStyle name="Currency 6 8 2 2 3 2" xfId="53309" xr:uid="{E782F1D0-B815-4F59-81BC-785A7AB36246}"/>
    <cellStyle name="Currency 6 8 2 2 4" xfId="37899" xr:uid="{8CE4C909-8C49-4682-85AB-014BCD726502}"/>
    <cellStyle name="Currency 6 8 2 3" xfId="11080" xr:uid="{A0E43305-2ECC-4383-93A2-70DB4C000436}"/>
    <cellStyle name="Currency 6 8 2 3 2" xfId="26491" xr:uid="{7C393C20-0218-4C80-9DBF-8BC9615732C0}"/>
    <cellStyle name="Currency 6 8 2 3 2 2" xfId="57315" xr:uid="{DFB3AAFC-2F71-4663-AB4F-90858E8014D9}"/>
    <cellStyle name="Currency 6 8 2 3 3" xfId="41905" xr:uid="{7E0715F6-9BEA-4F19-8078-EE695CDEF2D8}"/>
    <cellStyle name="Currency 6 8 2 4" xfId="18682" xr:uid="{975820FF-C976-4905-B052-4B8CE687960E}"/>
    <cellStyle name="Currency 6 8 2 4 2" xfId="49506" xr:uid="{C7D0F727-F835-41CB-9A00-E26E3D5B270A}"/>
    <cellStyle name="Currency 6 8 2 5" xfId="34096" xr:uid="{E97F8EE3-7014-4D58-95EE-CB8092B07804}"/>
    <cellStyle name="Currency 6 8 3" xfId="5173" xr:uid="{EAEB7CA3-B320-47E2-8F80-077075D0987F}"/>
    <cellStyle name="Currency 6 8 3 2" xfId="12984" xr:uid="{AD9A0199-BBA5-4BC8-8B2F-B401C9A8B7A6}"/>
    <cellStyle name="Currency 6 8 3 2 2" xfId="28395" xr:uid="{AD523F34-2446-4DE3-82DB-42E4CF0CDAF0}"/>
    <cellStyle name="Currency 6 8 3 2 2 2" xfId="59219" xr:uid="{8A9673FF-4AE4-4B58-9927-2B1E678FB174}"/>
    <cellStyle name="Currency 6 8 3 2 3" xfId="43809" xr:uid="{93242031-94B2-426B-8902-0EC8D02226DC}"/>
    <cellStyle name="Currency 6 8 3 3" xfId="20586" xr:uid="{D2E6F62E-1EAF-4EF9-A459-AC4AE4BDC2A8}"/>
    <cellStyle name="Currency 6 8 3 3 2" xfId="51410" xr:uid="{41E4E817-4263-4657-AB1C-F3173EC758E9}"/>
    <cellStyle name="Currency 6 8 3 4" xfId="36000" xr:uid="{326468FF-53FE-4723-9ACF-E70D0FF4E585}"/>
    <cellStyle name="Currency 6 8 4" xfId="9181" xr:uid="{49531C5F-FC63-4C5A-AB79-48CB542CE27B}"/>
    <cellStyle name="Currency 6 8 4 2" xfId="24592" xr:uid="{1AD86F27-B903-48EC-BDFA-57A66EF285A0}"/>
    <cellStyle name="Currency 6 8 4 2 2" xfId="55416" xr:uid="{854AC881-9D21-430D-81F3-6C4A208F0EAC}"/>
    <cellStyle name="Currency 6 8 4 3" xfId="40006" xr:uid="{F1788BEA-945B-4135-82E3-1CB2964078E5}"/>
    <cellStyle name="Currency 6 8 5" xfId="16783" xr:uid="{AD13B830-46B4-4747-A919-E9C4292F5922}"/>
    <cellStyle name="Currency 6 8 5 2" xfId="47607" xr:uid="{C6731877-EE38-4CAF-8C86-CFD32FDEE3D5}"/>
    <cellStyle name="Currency 6 8 6" xfId="32197" xr:uid="{37626645-E1D7-46BA-8F02-4C782AE8A3BC}"/>
    <cellStyle name="Currency 6 9" xfId="2003" xr:uid="{DFE80F0A-1A0E-4A66-AD44-FCF4A3B576F3}"/>
    <cellStyle name="Currency 6 9 2" xfId="5806" xr:uid="{C5C21718-1138-4B6D-839A-6C3483404A9F}"/>
    <cellStyle name="Currency 6 9 2 2" xfId="13617" xr:uid="{EA17FB8E-95F9-40E7-A728-2A984572FAEC}"/>
    <cellStyle name="Currency 6 9 2 2 2" xfId="29028" xr:uid="{D4087F80-0436-4A2E-B5C9-D0A9A0F25E1D}"/>
    <cellStyle name="Currency 6 9 2 2 2 2" xfId="59852" xr:uid="{41E414AF-CE0D-4B8A-9E06-6FC7A11A88DD}"/>
    <cellStyle name="Currency 6 9 2 2 3" xfId="44442" xr:uid="{A28AD7E9-E1C9-4D36-A6F0-EA4695420882}"/>
    <cellStyle name="Currency 6 9 2 3" xfId="21219" xr:uid="{0D095568-FDC3-41EE-8023-EC40579AE786}"/>
    <cellStyle name="Currency 6 9 2 3 2" xfId="52043" xr:uid="{43E0EF59-6DB6-42B2-A2D9-F3B676ED162F}"/>
    <cellStyle name="Currency 6 9 2 4" xfId="36633" xr:uid="{2220B8FF-3CB0-4F07-92E4-4A038466BAC7}"/>
    <cellStyle name="Currency 6 9 3" xfId="9814" xr:uid="{1DFF4753-77D3-4271-BCE0-F70C25B26D01}"/>
    <cellStyle name="Currency 6 9 3 2" xfId="25225" xr:uid="{CFEE432F-AA23-4B49-857C-91CDF6A84871}"/>
    <cellStyle name="Currency 6 9 3 2 2" xfId="56049" xr:uid="{91AE771E-1D28-452E-9EDF-C9519EBA806C}"/>
    <cellStyle name="Currency 6 9 3 3" xfId="40639" xr:uid="{E7335C4D-F43E-43D1-BC00-751DF6803E2B}"/>
    <cellStyle name="Currency 6 9 4" xfId="17416" xr:uid="{15C41058-4D6E-44FE-AED3-4AB5BC5676F5}"/>
    <cellStyle name="Currency 6 9 4 2" xfId="48240" xr:uid="{230ACBC0-9751-479F-B05A-ADBDA1D82CEF}"/>
    <cellStyle name="Currency 6 9 5" xfId="32830" xr:uid="{E3E9792E-D54D-45FB-B7E5-BA12D97689FA}"/>
    <cellStyle name="Currency 7" xfId="123" xr:uid="{D2995606-3E95-4486-8D6F-F8FD2CB771C5}"/>
    <cellStyle name="Currency 7 10" xfId="7935" xr:uid="{FF3DD7DC-912E-41B5-B5F6-289813448A54}"/>
    <cellStyle name="Currency 7 10 2" xfId="23346" xr:uid="{C2CC43E6-6C83-45C7-87CE-8084436DA12E}"/>
    <cellStyle name="Currency 7 10 2 2" xfId="54170" xr:uid="{336A63CF-FFE3-499E-9460-8F928E9A8647}"/>
    <cellStyle name="Currency 7 10 3" xfId="38760" xr:uid="{C87F464E-0420-49D6-AB5E-FB277E1354C3}"/>
    <cellStyle name="Currency 7 11" xfId="7726" xr:uid="{499D8C19-D986-416E-81B9-33864ADC8D94}"/>
    <cellStyle name="Currency 7 11 2" xfId="23137" xr:uid="{801954A0-CBC4-410F-8212-69549B720E2D}"/>
    <cellStyle name="Currency 7 11 2 2" xfId="53961" xr:uid="{9844F84C-455F-467A-9CA0-654A9A5F125E}"/>
    <cellStyle name="Currency 7 11 3" xfId="38551" xr:uid="{756D0327-7C0D-4A25-B9EC-90ADD86ABD59}"/>
    <cellStyle name="Currency 7 12" xfId="15537" xr:uid="{846E1745-A0CB-4D44-A087-BB3A22AC6C04}"/>
    <cellStyle name="Currency 7 12 2" xfId="46361" xr:uid="{D9A669EC-FEA5-46CB-8BA1-63D4E6E5CF4D}"/>
    <cellStyle name="Currency 7 13" xfId="30951" xr:uid="{57D92196-873F-4150-97AB-8558F5BB8840}"/>
    <cellStyle name="Currency 7 2" xfId="248" xr:uid="{9BF669C3-087A-4131-ABCB-F33056008CF4}"/>
    <cellStyle name="Currency 7 2 10" xfId="15662" xr:uid="{FB550B14-BA56-4CD6-BDBD-BC155E9314CF}"/>
    <cellStyle name="Currency 7 2 10 2" xfId="46486" xr:uid="{AEA6B723-D753-4B86-94BF-70445E594FC0}"/>
    <cellStyle name="Currency 7 2 11" xfId="31076" xr:uid="{42B0703E-3098-455D-ADB8-FBF636414BD2}"/>
    <cellStyle name="Currency 7 2 2" xfId="671" xr:uid="{367DCA8D-0003-446C-B5AC-BB4DEA968F58}"/>
    <cellStyle name="Currency 7 2 2 2" xfId="1304" xr:uid="{E5838D4B-365A-445F-BE69-25766BFBA016}"/>
    <cellStyle name="Currency 7 2 2 2 2" xfId="3203" xr:uid="{2D885DB6-FF2E-4E25-90E2-A6C0C658ADBC}"/>
    <cellStyle name="Currency 7 2 2 2 2 2" xfId="7006" xr:uid="{6E562239-6DCF-462A-AB44-84E27BF53422}"/>
    <cellStyle name="Currency 7 2 2 2 2 2 2" xfId="14817" xr:uid="{4447288D-EEB3-4630-88E5-35B75E65C8FA}"/>
    <cellStyle name="Currency 7 2 2 2 2 2 2 2" xfId="30228" xr:uid="{6CC276A7-FCE6-44CE-89A1-E4C0B7F54353}"/>
    <cellStyle name="Currency 7 2 2 2 2 2 2 2 2" xfId="61052" xr:uid="{96B11796-34A9-4963-926E-723DBABB9B1D}"/>
    <cellStyle name="Currency 7 2 2 2 2 2 2 3" xfId="45642" xr:uid="{CFB0EB9A-A365-4F71-8AF3-A8481B6D0946}"/>
    <cellStyle name="Currency 7 2 2 2 2 2 3" xfId="22419" xr:uid="{9E409FDE-3651-45DE-9684-3DAF661EAEA1}"/>
    <cellStyle name="Currency 7 2 2 2 2 2 3 2" xfId="53243" xr:uid="{FEEE6674-9BB2-4FA3-AD80-1689429E913D}"/>
    <cellStyle name="Currency 7 2 2 2 2 2 4" xfId="37833" xr:uid="{F3C5DFFA-4B48-4268-96A2-D22DAAB47E53}"/>
    <cellStyle name="Currency 7 2 2 2 2 3" xfId="11014" xr:uid="{74B7EFB1-628B-4A7D-823E-EC9B82253EE7}"/>
    <cellStyle name="Currency 7 2 2 2 2 3 2" xfId="26425" xr:uid="{C8581BD6-4AFE-4AA9-A01E-E8F40C4A68E6}"/>
    <cellStyle name="Currency 7 2 2 2 2 3 2 2" xfId="57249" xr:uid="{8FDD0923-367F-4501-9B57-0CC3ED7737CE}"/>
    <cellStyle name="Currency 7 2 2 2 2 3 3" xfId="41839" xr:uid="{4650E737-0EB1-4936-80B7-7F26D923C6F2}"/>
    <cellStyle name="Currency 7 2 2 2 2 4" xfId="18616" xr:uid="{69E6B8DC-58C0-485D-AB30-FF99E895875F}"/>
    <cellStyle name="Currency 7 2 2 2 2 4 2" xfId="49440" xr:uid="{C9B82B81-E0E0-4255-87EE-97517B0BB9CA}"/>
    <cellStyle name="Currency 7 2 2 2 2 5" xfId="34030" xr:uid="{4606BE08-5ACE-4978-ADDF-017AF86ECA8D}"/>
    <cellStyle name="Currency 7 2 2 2 3" xfId="5107" xr:uid="{E7F1CA84-C650-4400-B303-57712457E012}"/>
    <cellStyle name="Currency 7 2 2 2 3 2" xfId="12918" xr:uid="{26FEA1F4-B6CA-4828-9DAF-D2BB89EC7F62}"/>
    <cellStyle name="Currency 7 2 2 2 3 2 2" xfId="28329" xr:uid="{17B7947E-4F64-44C2-9DEF-A84C3F17DD65}"/>
    <cellStyle name="Currency 7 2 2 2 3 2 2 2" xfId="59153" xr:uid="{A440CFA1-37FF-457C-BA71-C4089B57E787}"/>
    <cellStyle name="Currency 7 2 2 2 3 2 3" xfId="43743" xr:uid="{0315FBB6-0810-43DD-91E3-B9E63D68A7CF}"/>
    <cellStyle name="Currency 7 2 2 2 3 3" xfId="20520" xr:uid="{63CA20B6-8B53-45B5-A305-7D173BF1F385}"/>
    <cellStyle name="Currency 7 2 2 2 3 3 2" xfId="51344" xr:uid="{595496DD-A132-40FD-BA67-6E79DCCFC70A}"/>
    <cellStyle name="Currency 7 2 2 2 3 4" xfId="35934" xr:uid="{7F082417-C7E5-4C42-8573-C04A55619254}"/>
    <cellStyle name="Currency 7 2 2 2 4" xfId="9115" xr:uid="{4754D5A9-DCD4-4B91-9F68-610405D7DCDA}"/>
    <cellStyle name="Currency 7 2 2 2 4 2" xfId="24526" xr:uid="{3B4F2497-92CE-4B85-8D41-880C066732CC}"/>
    <cellStyle name="Currency 7 2 2 2 4 2 2" xfId="55350" xr:uid="{D8818C6F-C899-407B-861E-D7420583CBFA}"/>
    <cellStyle name="Currency 7 2 2 2 4 3" xfId="39940" xr:uid="{95DD3CD6-7F28-4C74-8431-2042E7669CE0}"/>
    <cellStyle name="Currency 7 2 2 2 5" xfId="16717" xr:uid="{B63E7C69-3652-4123-A347-D3E08C99EC47}"/>
    <cellStyle name="Currency 7 2 2 2 5 2" xfId="47541" xr:uid="{95922C71-E676-478E-A480-2EE7C6F455D3}"/>
    <cellStyle name="Currency 7 2 2 2 6" xfId="32131" xr:uid="{4E91267C-DDA1-4A3C-A6FC-93DC23CB5D67}"/>
    <cellStyle name="Currency 7 2 2 3" xfId="1937" xr:uid="{12579EC0-C677-4741-B585-8E945BD3FB1F}"/>
    <cellStyle name="Currency 7 2 2 3 2" xfId="3836" xr:uid="{B9D199CC-9154-457E-8E1F-738D67E0BC1C}"/>
    <cellStyle name="Currency 7 2 2 3 2 2" xfId="7639" xr:uid="{7B6AB5E5-7310-4285-8DCA-F156C94A0622}"/>
    <cellStyle name="Currency 7 2 2 3 2 2 2" xfId="15450" xr:uid="{9CF9EB9A-46E1-47D9-8AF5-E8B0D5C2908A}"/>
    <cellStyle name="Currency 7 2 2 3 2 2 2 2" xfId="30861" xr:uid="{063B09BB-5E1D-4A55-AFEC-C7ABBE5BB38A}"/>
    <cellStyle name="Currency 7 2 2 3 2 2 2 2 2" xfId="61685" xr:uid="{FC4B1574-B88D-4740-9E46-9554C902930A}"/>
    <cellStyle name="Currency 7 2 2 3 2 2 2 3" xfId="46275" xr:uid="{92453362-36B5-49DA-87FB-7A667D886351}"/>
    <cellStyle name="Currency 7 2 2 3 2 2 3" xfId="23052" xr:uid="{32835137-BBCD-45F7-B93B-C95559093BF2}"/>
    <cellStyle name="Currency 7 2 2 3 2 2 3 2" xfId="53876" xr:uid="{4028256D-1D71-44D1-9033-1F45A9473CBB}"/>
    <cellStyle name="Currency 7 2 2 3 2 2 4" xfId="38466" xr:uid="{906305C0-1A0B-42C6-B175-4FD3DAED91E6}"/>
    <cellStyle name="Currency 7 2 2 3 2 3" xfId="11647" xr:uid="{6116958C-A790-453B-B528-C4F0D2A1E467}"/>
    <cellStyle name="Currency 7 2 2 3 2 3 2" xfId="27058" xr:uid="{D704F5C6-96BF-4B49-8EFB-35E4F9881EA6}"/>
    <cellStyle name="Currency 7 2 2 3 2 3 2 2" xfId="57882" xr:uid="{DE2E4C50-FC8D-4D05-BD73-CC7911168AB9}"/>
    <cellStyle name="Currency 7 2 2 3 2 3 3" xfId="42472" xr:uid="{460682F1-3A95-44A9-8C37-449F9FAD82EB}"/>
    <cellStyle name="Currency 7 2 2 3 2 4" xfId="19249" xr:uid="{B03CBC55-3C0C-4BE6-9CA0-334FF7B03820}"/>
    <cellStyle name="Currency 7 2 2 3 2 4 2" xfId="50073" xr:uid="{9A018522-A104-4BC5-AC3A-1117B1D14272}"/>
    <cellStyle name="Currency 7 2 2 3 2 5" xfId="34663" xr:uid="{7C6D161A-CD1E-4B13-881F-2DD86C30100E}"/>
    <cellStyle name="Currency 7 2 2 3 3" xfId="5740" xr:uid="{145E88C2-851D-4FA5-A2EA-B204C2B83DB0}"/>
    <cellStyle name="Currency 7 2 2 3 3 2" xfId="13551" xr:uid="{41E72F4E-2A72-4A69-8E5F-6601846E339B}"/>
    <cellStyle name="Currency 7 2 2 3 3 2 2" xfId="28962" xr:uid="{96D869E8-86DD-4DB5-BC0E-DE937985E7ED}"/>
    <cellStyle name="Currency 7 2 2 3 3 2 2 2" xfId="59786" xr:uid="{FF7F400D-F266-41A8-BDAF-740A3C7EAAD1}"/>
    <cellStyle name="Currency 7 2 2 3 3 2 3" xfId="44376" xr:uid="{5757E9A9-9BEB-4310-AD45-42EDB8196958}"/>
    <cellStyle name="Currency 7 2 2 3 3 3" xfId="21153" xr:uid="{12F4FC59-38A5-4731-A065-88D48FC925DC}"/>
    <cellStyle name="Currency 7 2 2 3 3 3 2" xfId="51977" xr:uid="{370CF41A-480C-4920-AFD1-F960DEBD64B5}"/>
    <cellStyle name="Currency 7 2 2 3 3 4" xfId="36567" xr:uid="{73CFA44D-CEC0-40CE-BE55-FEDCCBD268B5}"/>
    <cellStyle name="Currency 7 2 2 3 4" xfId="9748" xr:uid="{F327F193-5236-4B1B-9C66-318C35103845}"/>
    <cellStyle name="Currency 7 2 2 3 4 2" xfId="25159" xr:uid="{226E57EF-B3EF-4065-B59C-1E33E24CAEC7}"/>
    <cellStyle name="Currency 7 2 2 3 4 2 2" xfId="55983" xr:uid="{F0B24C29-0487-4185-9BEE-456C6A3CB9C8}"/>
    <cellStyle name="Currency 7 2 2 3 4 3" xfId="40573" xr:uid="{290E5EE4-2F9D-415C-A7EE-07627D5EBD21}"/>
    <cellStyle name="Currency 7 2 2 3 5" xfId="17350" xr:uid="{A43AFF38-72BE-48D1-877F-DE468189D900}"/>
    <cellStyle name="Currency 7 2 2 3 5 2" xfId="48174" xr:uid="{8D9B1307-E5DA-4CE8-8EF8-D709E25C699B}"/>
    <cellStyle name="Currency 7 2 2 3 6" xfId="32764" xr:uid="{5F9AB551-69E8-485F-BD2D-6F0484F8CEFC}"/>
    <cellStyle name="Currency 7 2 2 4" xfId="2570" xr:uid="{5834A7E6-3328-4A40-88DD-22E52E3F5C4F}"/>
    <cellStyle name="Currency 7 2 2 4 2" xfId="6373" xr:uid="{F754125D-7F4A-4CDF-AA5D-6628AA2065DA}"/>
    <cellStyle name="Currency 7 2 2 4 2 2" xfId="14184" xr:uid="{B2593780-1BC6-4CE3-B61D-862990F4FF37}"/>
    <cellStyle name="Currency 7 2 2 4 2 2 2" xfId="29595" xr:uid="{AB3EA4CE-00F1-400D-BA3F-9122E043621B}"/>
    <cellStyle name="Currency 7 2 2 4 2 2 2 2" xfId="60419" xr:uid="{7E75CF6F-415D-45B8-9940-59A6E2E94382}"/>
    <cellStyle name="Currency 7 2 2 4 2 2 3" xfId="45009" xr:uid="{CBC1A24E-DE06-4D4C-88D6-0C0EE09D38CE}"/>
    <cellStyle name="Currency 7 2 2 4 2 3" xfId="21786" xr:uid="{32144E44-72CC-447C-96F7-02427D04F039}"/>
    <cellStyle name="Currency 7 2 2 4 2 3 2" xfId="52610" xr:uid="{42CE6C4C-52E1-44DB-B601-0207E80A934A}"/>
    <cellStyle name="Currency 7 2 2 4 2 4" xfId="37200" xr:uid="{792799CF-6F5B-465B-811D-5F4F2EFFF93F}"/>
    <cellStyle name="Currency 7 2 2 4 3" xfId="10381" xr:uid="{26C77FC7-110E-4675-BD77-B08CECC19F85}"/>
    <cellStyle name="Currency 7 2 2 4 3 2" xfId="25792" xr:uid="{BE0E9B6C-87B0-413B-A6AE-8612DAE3105D}"/>
    <cellStyle name="Currency 7 2 2 4 3 2 2" xfId="56616" xr:uid="{56D7F5F7-94EA-460B-AA66-00A4701EEBB4}"/>
    <cellStyle name="Currency 7 2 2 4 3 3" xfId="41206" xr:uid="{93F6B210-6A45-4EEE-B8CA-0D921D51DAA2}"/>
    <cellStyle name="Currency 7 2 2 4 4" xfId="17983" xr:uid="{FE1D7908-7C3C-4B73-8F28-36FC72E4651A}"/>
    <cellStyle name="Currency 7 2 2 4 4 2" xfId="48807" xr:uid="{9DA1A1DF-A53E-4FDD-AED1-373B642935EC}"/>
    <cellStyle name="Currency 7 2 2 4 5" xfId="33397" xr:uid="{86BC5618-47A7-48F5-BA07-4C46AF6F2C84}"/>
    <cellStyle name="Currency 7 2 2 5" xfId="4474" xr:uid="{67C1B9F1-6969-4A0B-A946-36FF064FAE14}"/>
    <cellStyle name="Currency 7 2 2 5 2" xfId="12285" xr:uid="{ED4C8170-0DD1-4E3F-AE61-30FCF516DB4F}"/>
    <cellStyle name="Currency 7 2 2 5 2 2" xfId="27696" xr:uid="{883A6456-3E7F-47FE-96AF-4257BC5AAA3E}"/>
    <cellStyle name="Currency 7 2 2 5 2 2 2" xfId="58520" xr:uid="{EF369EAA-11BA-4CE2-AC61-23A9EC34A6ED}"/>
    <cellStyle name="Currency 7 2 2 5 2 3" xfId="43110" xr:uid="{544F9247-DA0D-48AF-A558-6BF270E0F6E7}"/>
    <cellStyle name="Currency 7 2 2 5 3" xfId="19887" xr:uid="{7B48DEE3-04F1-4E81-ADD5-D9AEE50B7F6F}"/>
    <cellStyle name="Currency 7 2 2 5 3 2" xfId="50711" xr:uid="{1D167629-E281-4314-A754-872C57F24B05}"/>
    <cellStyle name="Currency 7 2 2 5 4" xfId="35301" xr:uid="{CFF21F73-FA7D-45D1-BE55-C37FBEFE850C}"/>
    <cellStyle name="Currency 7 2 2 6" xfId="8482" xr:uid="{145CCECE-79D1-4A99-B221-B335C998F0E9}"/>
    <cellStyle name="Currency 7 2 2 6 2" xfId="23893" xr:uid="{803EE694-EBDB-4B1C-9A8C-1D9801EC0FAF}"/>
    <cellStyle name="Currency 7 2 2 6 2 2" xfId="54717" xr:uid="{3D0E83A6-2B64-42D1-A31E-72807370E1B8}"/>
    <cellStyle name="Currency 7 2 2 6 3" xfId="39307" xr:uid="{41759193-A316-4F76-A7DE-A492F7085AC1}"/>
    <cellStyle name="Currency 7 2 2 7" xfId="16084" xr:uid="{73829736-9114-4508-AFEE-2FE3E02D1C42}"/>
    <cellStyle name="Currency 7 2 2 7 2" xfId="46908" xr:uid="{4F37F532-148A-4D57-822B-382A60993AAD}"/>
    <cellStyle name="Currency 7 2 2 8" xfId="31498" xr:uid="{E070B0F7-0388-4D6C-9AAB-BD70221D5AD6}"/>
    <cellStyle name="Currency 7 2 3" xfId="462" xr:uid="{9766CCD8-D8BC-42E4-8CC4-9B34E44D702F}"/>
    <cellStyle name="Currency 7 2 3 2" xfId="1095" xr:uid="{45452D0D-2942-43C5-B32B-8B4C780B8FC7}"/>
    <cellStyle name="Currency 7 2 3 2 2" xfId="2994" xr:uid="{85C64495-F596-4A32-AF1B-24188E34C16C}"/>
    <cellStyle name="Currency 7 2 3 2 2 2" xfId="6797" xr:uid="{CF82E6FF-6D55-4008-BEFD-0C0FB7B398D3}"/>
    <cellStyle name="Currency 7 2 3 2 2 2 2" xfId="14608" xr:uid="{4CFF1CDB-9237-4507-AF28-CB7ECA2E2A62}"/>
    <cellStyle name="Currency 7 2 3 2 2 2 2 2" xfId="30019" xr:uid="{3B571BA7-14AD-4D5B-91B2-DC3A537FBF9B}"/>
    <cellStyle name="Currency 7 2 3 2 2 2 2 2 2" xfId="60843" xr:uid="{DF4AF5AD-3C74-4438-8A41-1093AD2F4E74}"/>
    <cellStyle name="Currency 7 2 3 2 2 2 2 3" xfId="45433" xr:uid="{E9CD6B8D-8782-4DA5-B9AF-269D0671A3CB}"/>
    <cellStyle name="Currency 7 2 3 2 2 2 3" xfId="22210" xr:uid="{1C0240FE-1382-4B61-9602-3A8D625E619C}"/>
    <cellStyle name="Currency 7 2 3 2 2 2 3 2" xfId="53034" xr:uid="{4B55A1EC-147C-452D-B3A0-D63EBD560EAD}"/>
    <cellStyle name="Currency 7 2 3 2 2 2 4" xfId="37624" xr:uid="{3DFA39C7-4B4C-4F31-B2C4-5DDDFE54B3D0}"/>
    <cellStyle name="Currency 7 2 3 2 2 3" xfId="10805" xr:uid="{3D9157DE-0300-4EDA-8DCB-5D2E13BAECB1}"/>
    <cellStyle name="Currency 7 2 3 2 2 3 2" xfId="26216" xr:uid="{1138FA5D-A2F2-441F-B278-BCC3BEB97ADF}"/>
    <cellStyle name="Currency 7 2 3 2 2 3 2 2" xfId="57040" xr:uid="{9C0FB353-FF78-44B5-8AB4-7FBB9483F133}"/>
    <cellStyle name="Currency 7 2 3 2 2 3 3" xfId="41630" xr:uid="{68855CC0-1D13-42B0-B59C-B754E4F6DC6E}"/>
    <cellStyle name="Currency 7 2 3 2 2 4" xfId="18407" xr:uid="{7E93AA87-E39D-4E8D-B694-859311C2E097}"/>
    <cellStyle name="Currency 7 2 3 2 2 4 2" xfId="49231" xr:uid="{AF5EF6E1-F8CE-49B4-B943-685B6A7F2A85}"/>
    <cellStyle name="Currency 7 2 3 2 2 5" xfId="33821" xr:uid="{C402B7A8-8E9B-4602-9BDD-326BF5702F89}"/>
    <cellStyle name="Currency 7 2 3 2 3" xfId="4898" xr:uid="{CE6B8503-177E-40EB-A6CF-F0233F3BDAAB}"/>
    <cellStyle name="Currency 7 2 3 2 3 2" xfId="12709" xr:uid="{7D47CF6F-8796-4198-8BD5-AE1343D14643}"/>
    <cellStyle name="Currency 7 2 3 2 3 2 2" xfId="28120" xr:uid="{BA5110AD-4F43-45DC-B42C-D8D1A00F6D95}"/>
    <cellStyle name="Currency 7 2 3 2 3 2 2 2" xfId="58944" xr:uid="{1B284FA6-9815-4483-93B3-9EA5D92E1B7E}"/>
    <cellStyle name="Currency 7 2 3 2 3 2 3" xfId="43534" xr:uid="{E8F4C4BF-647C-4500-93C1-C7540925108D}"/>
    <cellStyle name="Currency 7 2 3 2 3 3" xfId="20311" xr:uid="{7F9244C6-0E68-4E07-818A-8ED02C4CCC31}"/>
    <cellStyle name="Currency 7 2 3 2 3 3 2" xfId="51135" xr:uid="{74DE8042-D176-4898-A7E3-B43D168979E2}"/>
    <cellStyle name="Currency 7 2 3 2 3 4" xfId="35725" xr:uid="{6B239BF8-7EAA-4657-A90E-3779F714C871}"/>
    <cellStyle name="Currency 7 2 3 2 4" xfId="8906" xr:uid="{E37DF810-CF58-427F-931D-6C091B0D4F18}"/>
    <cellStyle name="Currency 7 2 3 2 4 2" xfId="24317" xr:uid="{1901499E-5635-4589-A14F-246F05112C0B}"/>
    <cellStyle name="Currency 7 2 3 2 4 2 2" xfId="55141" xr:uid="{5C97CECA-1213-4F15-9F33-0FC15A55C553}"/>
    <cellStyle name="Currency 7 2 3 2 4 3" xfId="39731" xr:uid="{C21A9C14-BBFD-4614-82B8-A9DE6F831B34}"/>
    <cellStyle name="Currency 7 2 3 2 5" xfId="16508" xr:uid="{7A2ECDFF-4A30-497B-B0F8-A325ADD33740}"/>
    <cellStyle name="Currency 7 2 3 2 5 2" xfId="47332" xr:uid="{760427DA-20A6-4337-8101-F9927A02A1E8}"/>
    <cellStyle name="Currency 7 2 3 2 6" xfId="31922" xr:uid="{20D9D535-9977-4A13-A3DC-46A39B9B7D3B}"/>
    <cellStyle name="Currency 7 2 3 3" xfId="1728" xr:uid="{62C1142B-21B3-4D89-8DE8-ADBB1CDB5060}"/>
    <cellStyle name="Currency 7 2 3 3 2" xfId="3627" xr:uid="{731BBFDC-CF11-4689-9D35-7D1A6C6FD1FE}"/>
    <cellStyle name="Currency 7 2 3 3 2 2" xfId="7430" xr:uid="{3A1D1214-5FBA-40EC-BE64-05F44E082728}"/>
    <cellStyle name="Currency 7 2 3 3 2 2 2" xfId="15241" xr:uid="{10368F5C-049E-440E-8E20-833FDDA7575A}"/>
    <cellStyle name="Currency 7 2 3 3 2 2 2 2" xfId="30652" xr:uid="{5AE85C7F-CB1E-4C4A-8045-1BE232E75498}"/>
    <cellStyle name="Currency 7 2 3 3 2 2 2 2 2" xfId="61476" xr:uid="{0E4FC975-F612-451D-B133-0BE3A892E53B}"/>
    <cellStyle name="Currency 7 2 3 3 2 2 2 3" xfId="46066" xr:uid="{D95055B1-31FA-4CD3-9484-41E98FD87C9F}"/>
    <cellStyle name="Currency 7 2 3 3 2 2 3" xfId="22843" xr:uid="{D3F5262C-BB53-4EF9-9BD7-A7547A70C31E}"/>
    <cellStyle name="Currency 7 2 3 3 2 2 3 2" xfId="53667" xr:uid="{25837061-2E6A-4A6C-B922-DE2FBECE77D3}"/>
    <cellStyle name="Currency 7 2 3 3 2 2 4" xfId="38257" xr:uid="{7A6D6EFF-9E41-4AFF-9F6D-DF915218CC2B}"/>
    <cellStyle name="Currency 7 2 3 3 2 3" xfId="11438" xr:uid="{D0505A01-7A7B-451C-A278-881CB81D87CA}"/>
    <cellStyle name="Currency 7 2 3 3 2 3 2" xfId="26849" xr:uid="{E4D0ABEA-2CF6-4E6D-97BF-4FC4B2329967}"/>
    <cellStyle name="Currency 7 2 3 3 2 3 2 2" xfId="57673" xr:uid="{E24C601C-4FEE-4757-9E1A-C5C0D55E054E}"/>
    <cellStyle name="Currency 7 2 3 3 2 3 3" xfId="42263" xr:uid="{F447249D-106C-4CB3-A9F4-D6FF2E433B96}"/>
    <cellStyle name="Currency 7 2 3 3 2 4" xfId="19040" xr:uid="{C9ECB239-A456-483F-936A-90FE8581A7AB}"/>
    <cellStyle name="Currency 7 2 3 3 2 4 2" xfId="49864" xr:uid="{18EE2E41-3427-4CD2-A586-00741BEED2A8}"/>
    <cellStyle name="Currency 7 2 3 3 2 5" xfId="34454" xr:uid="{8536F21B-FD81-4548-8720-54582F841C96}"/>
    <cellStyle name="Currency 7 2 3 3 3" xfId="5531" xr:uid="{3842ED08-680A-49A9-B7D0-1B74BE32EC1E}"/>
    <cellStyle name="Currency 7 2 3 3 3 2" xfId="13342" xr:uid="{ECE44AFD-469C-4CCA-82DA-3D6400B846A4}"/>
    <cellStyle name="Currency 7 2 3 3 3 2 2" xfId="28753" xr:uid="{945E7EED-04FA-46CF-BC85-FCBE2207BE01}"/>
    <cellStyle name="Currency 7 2 3 3 3 2 2 2" xfId="59577" xr:uid="{A67FE42F-31B1-484D-A641-4FCF23F9C257}"/>
    <cellStyle name="Currency 7 2 3 3 3 2 3" xfId="44167" xr:uid="{AD45216B-62BC-4F01-93EB-094C343DB459}"/>
    <cellStyle name="Currency 7 2 3 3 3 3" xfId="20944" xr:uid="{6FA4FE98-9F29-4FA2-8A22-082BC513F066}"/>
    <cellStyle name="Currency 7 2 3 3 3 3 2" xfId="51768" xr:uid="{725ACA46-28D4-4599-8CA6-ECF08925538A}"/>
    <cellStyle name="Currency 7 2 3 3 3 4" xfId="36358" xr:uid="{A31DA5B5-7DC7-413B-B8A0-2DDCBD1EA2B5}"/>
    <cellStyle name="Currency 7 2 3 3 4" xfId="9539" xr:uid="{58EAC1C2-248A-4726-A49D-85B1A8E1ADA9}"/>
    <cellStyle name="Currency 7 2 3 3 4 2" xfId="24950" xr:uid="{128C2913-E73F-41D4-8947-1D26EDE537B1}"/>
    <cellStyle name="Currency 7 2 3 3 4 2 2" xfId="55774" xr:uid="{9B6C9EDB-10C5-433C-8503-53DCE8EE2B65}"/>
    <cellStyle name="Currency 7 2 3 3 4 3" xfId="40364" xr:uid="{BFC53253-B374-4459-8D26-4CA5DA654363}"/>
    <cellStyle name="Currency 7 2 3 3 5" xfId="17141" xr:uid="{5F4EC322-C52C-4711-AB04-9A87D4651A14}"/>
    <cellStyle name="Currency 7 2 3 3 5 2" xfId="47965" xr:uid="{E36A9C1C-9D9B-4E8C-BF6E-286FD27396EF}"/>
    <cellStyle name="Currency 7 2 3 3 6" xfId="32555" xr:uid="{9BCD8A4F-E7EC-4487-80DF-F0705AF50560}"/>
    <cellStyle name="Currency 7 2 3 4" xfId="2361" xr:uid="{05EFF94A-AD53-4E63-8464-C2C2005AA663}"/>
    <cellStyle name="Currency 7 2 3 4 2" xfId="6164" xr:uid="{6A52EF57-DE35-46A2-9F73-4717542D73E2}"/>
    <cellStyle name="Currency 7 2 3 4 2 2" xfId="13975" xr:uid="{1C22D945-5C60-4792-8265-BBBF8DB4EE61}"/>
    <cellStyle name="Currency 7 2 3 4 2 2 2" xfId="29386" xr:uid="{77D8AF4C-38F9-4E6D-BE40-8CDD13210B54}"/>
    <cellStyle name="Currency 7 2 3 4 2 2 2 2" xfId="60210" xr:uid="{04FADA1C-5930-4FC7-9907-0CECFD55E0FC}"/>
    <cellStyle name="Currency 7 2 3 4 2 2 3" xfId="44800" xr:uid="{4B8818B7-8EE5-4874-A15A-F81D1CD28708}"/>
    <cellStyle name="Currency 7 2 3 4 2 3" xfId="21577" xr:uid="{B1AAFD3D-D9A2-4A97-83A7-8EA68F95868D}"/>
    <cellStyle name="Currency 7 2 3 4 2 3 2" xfId="52401" xr:uid="{0102CE29-AFA3-4CB6-B3DD-9E444EE38F19}"/>
    <cellStyle name="Currency 7 2 3 4 2 4" xfId="36991" xr:uid="{47D84888-530C-4863-A753-9DEA28BB74EF}"/>
    <cellStyle name="Currency 7 2 3 4 3" xfId="10172" xr:uid="{09A0A1CA-2CF9-41BC-A000-A2EEED3A38EF}"/>
    <cellStyle name="Currency 7 2 3 4 3 2" xfId="25583" xr:uid="{53F3806B-8C44-45FC-B373-25320EC5CEFA}"/>
    <cellStyle name="Currency 7 2 3 4 3 2 2" xfId="56407" xr:uid="{E48E2C69-9580-4049-B574-5D958E0C93FA}"/>
    <cellStyle name="Currency 7 2 3 4 3 3" xfId="40997" xr:uid="{025686A1-824E-49FD-B0C7-D26DBBF8E637}"/>
    <cellStyle name="Currency 7 2 3 4 4" xfId="17774" xr:uid="{12515FE1-5803-402F-99EE-11622C565DC4}"/>
    <cellStyle name="Currency 7 2 3 4 4 2" xfId="48598" xr:uid="{7D9EB5BA-08A9-4A1F-B475-98ADE485016E}"/>
    <cellStyle name="Currency 7 2 3 4 5" xfId="33188" xr:uid="{B5114FF9-E2D7-4184-AC31-B10D6496F962}"/>
    <cellStyle name="Currency 7 2 3 5" xfId="4265" xr:uid="{F78B218A-9ACB-44E4-9DD7-DB34439CC083}"/>
    <cellStyle name="Currency 7 2 3 5 2" xfId="12076" xr:uid="{C005DEB6-D02F-4FD9-9C94-21AB24E02881}"/>
    <cellStyle name="Currency 7 2 3 5 2 2" xfId="27487" xr:uid="{8FE7B003-6006-4057-BE73-5F373326D774}"/>
    <cellStyle name="Currency 7 2 3 5 2 2 2" xfId="58311" xr:uid="{D0392C02-7959-451E-8169-88410C0A93CE}"/>
    <cellStyle name="Currency 7 2 3 5 2 3" xfId="42901" xr:uid="{AC34B977-10DB-46A8-8B1C-D0C1FC0F0AE9}"/>
    <cellStyle name="Currency 7 2 3 5 3" xfId="19678" xr:uid="{8D891BE0-F68E-40B5-B713-03F2EEA85CF7}"/>
    <cellStyle name="Currency 7 2 3 5 3 2" xfId="50502" xr:uid="{C9C85638-15E7-4DBE-9C71-5F6D40B919CD}"/>
    <cellStyle name="Currency 7 2 3 5 4" xfId="35092" xr:uid="{D82D1688-2CF8-4B6E-AE46-034DFA30430B}"/>
    <cellStyle name="Currency 7 2 3 6" xfId="8273" xr:uid="{E0120D62-5968-45FA-8EC5-15C4F732B9D2}"/>
    <cellStyle name="Currency 7 2 3 6 2" xfId="23684" xr:uid="{55AEF901-66CC-45E6-A740-B0D83B37F376}"/>
    <cellStyle name="Currency 7 2 3 6 2 2" xfId="54508" xr:uid="{4DDF64B3-00EF-4813-8B03-1611B9651A6E}"/>
    <cellStyle name="Currency 7 2 3 6 3" xfId="39098" xr:uid="{391FE83D-A288-4222-8F7F-80CBEB701F42}"/>
    <cellStyle name="Currency 7 2 3 7" xfId="15875" xr:uid="{4F8D38C1-3AFF-4F37-8C08-5DBAF448A478}"/>
    <cellStyle name="Currency 7 2 3 7 2" xfId="46699" xr:uid="{84BC89AC-2A41-49B9-93C1-2B082DC3297A}"/>
    <cellStyle name="Currency 7 2 3 8" xfId="31289" xr:uid="{11646A5B-6686-43A3-A6DD-BC80BCA212BB}"/>
    <cellStyle name="Currency 7 2 4" xfId="882" xr:uid="{CFF44E98-5BB6-4025-9D57-F95D6A6FEA42}"/>
    <cellStyle name="Currency 7 2 4 2" xfId="2781" xr:uid="{D01B40DA-6A32-4D1F-B2ED-A616E4736B9A}"/>
    <cellStyle name="Currency 7 2 4 2 2" xfId="6584" xr:uid="{B7CA3FA3-E1E7-4BE1-AE07-7DD94A3F60EE}"/>
    <cellStyle name="Currency 7 2 4 2 2 2" xfId="14395" xr:uid="{7833B03F-8D79-46E2-9818-6A3C97BB697E}"/>
    <cellStyle name="Currency 7 2 4 2 2 2 2" xfId="29806" xr:uid="{3EB46D45-592E-4E48-9B1E-E81F19B37CE8}"/>
    <cellStyle name="Currency 7 2 4 2 2 2 2 2" xfId="60630" xr:uid="{6F980153-A4A0-44CF-81A2-FF9F8D6233B7}"/>
    <cellStyle name="Currency 7 2 4 2 2 2 3" xfId="45220" xr:uid="{9F0E2C46-2E58-4104-94AF-4C5FAB87CD27}"/>
    <cellStyle name="Currency 7 2 4 2 2 3" xfId="21997" xr:uid="{7A07E94E-06F1-4881-9036-802776390A98}"/>
    <cellStyle name="Currency 7 2 4 2 2 3 2" xfId="52821" xr:uid="{CA872B9C-62A6-4DD7-8882-F29667DFB1A3}"/>
    <cellStyle name="Currency 7 2 4 2 2 4" xfId="37411" xr:uid="{C97FDE96-C9E4-4075-BCB5-5895FA366281}"/>
    <cellStyle name="Currency 7 2 4 2 3" xfId="10592" xr:uid="{B348C3AB-56FB-4F9E-B461-68F7515D4A55}"/>
    <cellStyle name="Currency 7 2 4 2 3 2" xfId="26003" xr:uid="{3078679C-DF19-4F42-AB89-17B8F4715B96}"/>
    <cellStyle name="Currency 7 2 4 2 3 2 2" xfId="56827" xr:uid="{2D22BA68-78A7-4F71-89BD-002C894D56AB}"/>
    <cellStyle name="Currency 7 2 4 2 3 3" xfId="41417" xr:uid="{006A81BC-B359-4CF7-8803-AD5B5E92548A}"/>
    <cellStyle name="Currency 7 2 4 2 4" xfId="18194" xr:uid="{32553C8B-82CF-4560-A2A7-811C0920BE68}"/>
    <cellStyle name="Currency 7 2 4 2 4 2" xfId="49018" xr:uid="{30379277-FE1A-4A47-A409-178A87F8B833}"/>
    <cellStyle name="Currency 7 2 4 2 5" xfId="33608" xr:uid="{22DE3E04-6B4A-4365-BA85-5743A3300AD4}"/>
    <cellStyle name="Currency 7 2 4 3" xfId="4685" xr:uid="{CCC00FC6-FA2A-4F6C-9C16-F0F1778D7A92}"/>
    <cellStyle name="Currency 7 2 4 3 2" xfId="12496" xr:uid="{A8D3DA84-E278-4B12-90F9-095E6A00BE0B}"/>
    <cellStyle name="Currency 7 2 4 3 2 2" xfId="27907" xr:uid="{12C8711C-5E48-4A22-8CB3-99E95A9E043A}"/>
    <cellStyle name="Currency 7 2 4 3 2 2 2" xfId="58731" xr:uid="{933B830A-2C97-4830-B0EB-305DE52A9BEC}"/>
    <cellStyle name="Currency 7 2 4 3 2 3" xfId="43321" xr:uid="{CCB5E177-05E6-487A-8BF2-BD0E25D3015C}"/>
    <cellStyle name="Currency 7 2 4 3 3" xfId="20098" xr:uid="{F9D084F6-3713-4697-B17B-53EE5AEB9A0B}"/>
    <cellStyle name="Currency 7 2 4 3 3 2" xfId="50922" xr:uid="{0CA49976-02DF-47D9-ABE3-210F70A585E9}"/>
    <cellStyle name="Currency 7 2 4 3 4" xfId="35512" xr:uid="{14DE2E8A-7CDE-4907-81C5-D671C91BDAE1}"/>
    <cellStyle name="Currency 7 2 4 4" xfId="8693" xr:uid="{DF4A5A97-4109-4689-80B6-3CD35D1A8366}"/>
    <cellStyle name="Currency 7 2 4 4 2" xfId="24104" xr:uid="{7BB610AD-BED9-4077-9FBF-744991FF6EA7}"/>
    <cellStyle name="Currency 7 2 4 4 2 2" xfId="54928" xr:uid="{A1FF75F4-045C-4407-A209-885E7021369A}"/>
    <cellStyle name="Currency 7 2 4 4 3" xfId="39518" xr:uid="{3EDFEB93-F1A8-4DE5-8F53-ABA5A6134603}"/>
    <cellStyle name="Currency 7 2 4 5" xfId="16295" xr:uid="{622CF1EB-4C90-4336-AC38-F2A252D39073}"/>
    <cellStyle name="Currency 7 2 4 5 2" xfId="47119" xr:uid="{5479EFB2-2BAC-4819-8ADD-D506CDF5119D}"/>
    <cellStyle name="Currency 7 2 4 6" xfId="31709" xr:uid="{13D17CBD-159A-4F69-BB1E-34365A66690B}"/>
    <cellStyle name="Currency 7 2 5" xfId="1515" xr:uid="{E4AD91D9-C56A-4196-BD1E-24C02293D6F3}"/>
    <cellStyle name="Currency 7 2 5 2" xfId="3414" xr:uid="{493D2482-42F1-4EEA-9A59-EF00A6718BF9}"/>
    <cellStyle name="Currency 7 2 5 2 2" xfId="7217" xr:uid="{D9C11A92-2C5C-43D3-8EB3-B802A21ACBED}"/>
    <cellStyle name="Currency 7 2 5 2 2 2" xfId="15028" xr:uid="{B3461ACE-9301-495F-A6BC-907586DF15F7}"/>
    <cellStyle name="Currency 7 2 5 2 2 2 2" xfId="30439" xr:uid="{96531F52-7173-4277-876C-C33E829BA035}"/>
    <cellStyle name="Currency 7 2 5 2 2 2 2 2" xfId="61263" xr:uid="{14C9FF4C-B600-4F12-A4FD-840A45994006}"/>
    <cellStyle name="Currency 7 2 5 2 2 2 3" xfId="45853" xr:uid="{966B8176-AC9A-41A5-BE33-282DC5CBB59C}"/>
    <cellStyle name="Currency 7 2 5 2 2 3" xfId="22630" xr:uid="{B1595AC7-4808-4508-8788-55C8ADEE71F1}"/>
    <cellStyle name="Currency 7 2 5 2 2 3 2" xfId="53454" xr:uid="{E044B60F-20B5-42BD-80D6-797F2F77888B}"/>
    <cellStyle name="Currency 7 2 5 2 2 4" xfId="38044" xr:uid="{C43FBC47-71F9-47DC-93C4-F2FE441A98C1}"/>
    <cellStyle name="Currency 7 2 5 2 3" xfId="11225" xr:uid="{70BD0162-EC52-449F-BC37-5C67A763EA91}"/>
    <cellStyle name="Currency 7 2 5 2 3 2" xfId="26636" xr:uid="{F9DC42F5-D76D-4023-99AD-0E6D245139CA}"/>
    <cellStyle name="Currency 7 2 5 2 3 2 2" xfId="57460" xr:uid="{5E395B27-FCAA-4F94-83DC-38D5AC417882}"/>
    <cellStyle name="Currency 7 2 5 2 3 3" xfId="42050" xr:uid="{C15938B2-59B8-4F3C-ADFC-036F9D62C203}"/>
    <cellStyle name="Currency 7 2 5 2 4" xfId="18827" xr:uid="{53023632-A59D-4520-A38F-0C2B5F00A8AA}"/>
    <cellStyle name="Currency 7 2 5 2 4 2" xfId="49651" xr:uid="{70289BDC-0820-417C-AEEC-9FDB4FD6C69C}"/>
    <cellStyle name="Currency 7 2 5 2 5" xfId="34241" xr:uid="{A878E4FB-E9AE-46A2-95A1-56E1176FCBA6}"/>
    <cellStyle name="Currency 7 2 5 3" xfId="5318" xr:uid="{7F390E14-02BB-4E36-89B8-AC680371EC7E}"/>
    <cellStyle name="Currency 7 2 5 3 2" xfId="13129" xr:uid="{5DCEDE75-BB8B-4F19-AAE9-B182E31F7A7D}"/>
    <cellStyle name="Currency 7 2 5 3 2 2" xfId="28540" xr:uid="{3A43875A-0E4C-44C4-A620-B674FA012456}"/>
    <cellStyle name="Currency 7 2 5 3 2 2 2" xfId="59364" xr:uid="{FF13AEBE-9FA3-4CBC-8CFD-79651CEB3959}"/>
    <cellStyle name="Currency 7 2 5 3 2 3" xfId="43954" xr:uid="{5740AB5A-7AB3-40FD-93BE-F42D67C89F20}"/>
    <cellStyle name="Currency 7 2 5 3 3" xfId="20731" xr:uid="{026EB7A4-84CD-436B-8816-AB6F7583758C}"/>
    <cellStyle name="Currency 7 2 5 3 3 2" xfId="51555" xr:uid="{7E5A384B-C6E7-4E18-9F4B-9F19714D8C6B}"/>
    <cellStyle name="Currency 7 2 5 3 4" xfId="36145" xr:uid="{CE3EA639-745F-4849-91DB-6EA197445218}"/>
    <cellStyle name="Currency 7 2 5 4" xfId="9326" xr:uid="{F44F96C2-DAAC-4B51-A6C5-598DB49C54B4}"/>
    <cellStyle name="Currency 7 2 5 4 2" xfId="24737" xr:uid="{EC1DF01E-8822-4415-B27A-8B1CEEA9C467}"/>
    <cellStyle name="Currency 7 2 5 4 2 2" xfId="55561" xr:uid="{0F43A72C-ED57-4FB6-9FC3-1BC4C69D9A07}"/>
    <cellStyle name="Currency 7 2 5 4 3" xfId="40151" xr:uid="{EE7BE7BF-5ED1-4F38-B621-EB895C4985D8}"/>
    <cellStyle name="Currency 7 2 5 5" xfId="16928" xr:uid="{37C8636B-81E3-4CED-8E58-88B94C9194CA}"/>
    <cellStyle name="Currency 7 2 5 5 2" xfId="47752" xr:uid="{59089A14-ACF4-4CC1-BCD1-9C8F836E8C5B}"/>
    <cellStyle name="Currency 7 2 5 6" xfId="32342" xr:uid="{AA65A906-6925-4ED2-815F-5CF0D48A9E1E}"/>
    <cellStyle name="Currency 7 2 6" xfId="2148" xr:uid="{1DD7BB49-FDB3-4F8B-A43D-0169D8CCA0DA}"/>
    <cellStyle name="Currency 7 2 6 2" xfId="5951" xr:uid="{E5DFBB40-2F09-49C4-8D34-9528AB69CB1A}"/>
    <cellStyle name="Currency 7 2 6 2 2" xfId="13762" xr:uid="{5FF2C931-445E-451B-98CB-683E99D29404}"/>
    <cellStyle name="Currency 7 2 6 2 2 2" xfId="29173" xr:uid="{4C8055A7-895F-4950-8AD9-1AE9CA4491E2}"/>
    <cellStyle name="Currency 7 2 6 2 2 2 2" xfId="59997" xr:uid="{E66D3C41-A468-43F4-9EDA-026C5B7D7B1B}"/>
    <cellStyle name="Currency 7 2 6 2 2 3" xfId="44587" xr:uid="{2E54DAB2-F2B5-4485-BEEC-CEA5AB651034}"/>
    <cellStyle name="Currency 7 2 6 2 3" xfId="21364" xr:uid="{8A964200-44B0-4D68-9694-320ADD29F024}"/>
    <cellStyle name="Currency 7 2 6 2 3 2" xfId="52188" xr:uid="{7EF32AFF-264F-4109-8045-8E00A42EE21E}"/>
    <cellStyle name="Currency 7 2 6 2 4" xfId="36778" xr:uid="{C451F83F-D623-4464-ACC3-CBBC034A3A10}"/>
    <cellStyle name="Currency 7 2 6 3" xfId="9959" xr:uid="{DD86EBE9-07C4-452C-8C5B-3BD9D6B35068}"/>
    <cellStyle name="Currency 7 2 6 3 2" xfId="25370" xr:uid="{B946A9E3-2FED-4395-8A5A-D54D0F9D9030}"/>
    <cellStyle name="Currency 7 2 6 3 2 2" xfId="56194" xr:uid="{111BF5C6-53C8-4CEF-A6A5-5DFF2A4CADED}"/>
    <cellStyle name="Currency 7 2 6 3 3" xfId="40784" xr:uid="{CE5DB91A-9EE9-4A5D-8FFD-51372CE06117}"/>
    <cellStyle name="Currency 7 2 6 4" xfId="17561" xr:uid="{6E18CCAB-2FB0-4FB5-BACC-4CA68DC7CF15}"/>
    <cellStyle name="Currency 7 2 6 4 2" xfId="48385" xr:uid="{90745494-3037-434B-AAA8-E1247CC8326A}"/>
    <cellStyle name="Currency 7 2 6 5" xfId="32975" xr:uid="{BDFCFB84-AA59-432B-AB44-0974A95D92B5}"/>
    <cellStyle name="Currency 7 2 7" xfId="4052" xr:uid="{02A90FBD-5179-44DE-A002-636C66AC209C}"/>
    <cellStyle name="Currency 7 2 7 2" xfId="11863" xr:uid="{9DA818BD-B47B-402A-84BA-BA6F91E14C2D}"/>
    <cellStyle name="Currency 7 2 7 2 2" xfId="27274" xr:uid="{B95C1B25-9E45-4A82-9529-039479F169B0}"/>
    <cellStyle name="Currency 7 2 7 2 2 2" xfId="58098" xr:uid="{BC138F49-04B6-4735-924E-ECC597600380}"/>
    <cellStyle name="Currency 7 2 7 2 3" xfId="42688" xr:uid="{D6C8B87C-9D3F-44EA-AC49-268D82DB328B}"/>
    <cellStyle name="Currency 7 2 7 3" xfId="19465" xr:uid="{836C5F29-08A7-4ECF-8947-74EF2A080E25}"/>
    <cellStyle name="Currency 7 2 7 3 2" xfId="50289" xr:uid="{4DD03DAB-EE50-4D9B-B66C-5E569E311040}"/>
    <cellStyle name="Currency 7 2 7 4" xfId="34879" xr:uid="{7E42A154-095E-40B7-8B61-51B595F4EF54}"/>
    <cellStyle name="Currency 7 2 8" xfId="8060" xr:uid="{E384B17F-C2E8-4286-B6AF-9B547C543C85}"/>
    <cellStyle name="Currency 7 2 8 2" xfId="23471" xr:uid="{86F4EAC5-AACB-42E1-A411-AE6E4E7AAD3E}"/>
    <cellStyle name="Currency 7 2 8 2 2" xfId="54295" xr:uid="{DF3BB5E6-BD13-4CEB-B0FA-8E520DC707ED}"/>
    <cellStyle name="Currency 7 2 8 3" xfId="38885" xr:uid="{06087F45-C726-4201-A343-FA166DFD0A10}"/>
    <cellStyle name="Currency 7 2 9" xfId="7851" xr:uid="{82486F73-363F-42C9-BAF2-46A8AF44DEC4}"/>
    <cellStyle name="Currency 7 2 9 2" xfId="23262" xr:uid="{5BD57AB3-7812-4E87-BC5D-7052691EC68A}"/>
    <cellStyle name="Currency 7 2 9 2 2" xfId="54086" xr:uid="{69E3F603-27BF-4A75-AD84-1381ABF01D5B}"/>
    <cellStyle name="Currency 7 2 9 3" xfId="38676" xr:uid="{552960CC-C9B6-4575-8B2D-0AB5D8049DCC}"/>
    <cellStyle name="Currency 7 3" xfId="128" xr:uid="{B787DD86-6E4A-447E-9AF5-CCEE6F83059B}"/>
    <cellStyle name="Currency 7 3 10" xfId="15542" xr:uid="{B503E7B4-50B2-4CD5-92DE-8D21906AC5B7}"/>
    <cellStyle name="Currency 7 3 10 2" xfId="46366" xr:uid="{3313B1B2-2F92-452E-9277-890ED8B97390}"/>
    <cellStyle name="Currency 7 3 11" xfId="30956" xr:uid="{098A8244-856E-421F-BD49-33F8C2C54C85}"/>
    <cellStyle name="Currency 7 3 2" xfId="551" xr:uid="{0DC525D3-F29B-4623-83BD-BE6168C1B784}"/>
    <cellStyle name="Currency 7 3 2 2" xfId="1184" xr:uid="{2C0A464A-B88A-4F96-A12B-304DBD3272C7}"/>
    <cellStyle name="Currency 7 3 2 2 2" xfId="3083" xr:uid="{772C49CC-DDC1-43B0-82E5-CA1D37579E47}"/>
    <cellStyle name="Currency 7 3 2 2 2 2" xfId="6886" xr:uid="{52A02764-13AE-4296-9165-69264394397E}"/>
    <cellStyle name="Currency 7 3 2 2 2 2 2" xfId="14697" xr:uid="{8EC57F58-D602-4D13-9652-80CF583A2AB4}"/>
    <cellStyle name="Currency 7 3 2 2 2 2 2 2" xfId="30108" xr:uid="{CBB06C8F-B512-4486-95E7-C25583DA44F3}"/>
    <cellStyle name="Currency 7 3 2 2 2 2 2 2 2" xfId="60932" xr:uid="{6FAAB5BD-EF18-4F69-BEFF-B6EAADA5B721}"/>
    <cellStyle name="Currency 7 3 2 2 2 2 2 3" xfId="45522" xr:uid="{C3793C04-1DE5-43B9-B9D8-73F2FF31CC42}"/>
    <cellStyle name="Currency 7 3 2 2 2 2 3" xfId="22299" xr:uid="{2EA40EF2-3F48-4242-B682-1982B0D9BCB4}"/>
    <cellStyle name="Currency 7 3 2 2 2 2 3 2" xfId="53123" xr:uid="{FB01E876-FD4E-4FC0-B63A-A5064E708F14}"/>
    <cellStyle name="Currency 7 3 2 2 2 2 4" xfId="37713" xr:uid="{E40EF39A-9CEA-42A2-A33B-739491B0631A}"/>
    <cellStyle name="Currency 7 3 2 2 2 3" xfId="10894" xr:uid="{517B2AF2-CA93-4068-880B-128A99F41694}"/>
    <cellStyle name="Currency 7 3 2 2 2 3 2" xfId="26305" xr:uid="{F6119B10-89A3-4A14-B31F-6E8B61A16431}"/>
    <cellStyle name="Currency 7 3 2 2 2 3 2 2" xfId="57129" xr:uid="{CA13BF44-5D5D-45ED-93BD-ECE32707485A}"/>
    <cellStyle name="Currency 7 3 2 2 2 3 3" xfId="41719" xr:uid="{488E529A-9F60-497B-BCAB-5FC63487FE98}"/>
    <cellStyle name="Currency 7 3 2 2 2 4" xfId="18496" xr:uid="{FDC6EF99-F2A5-4BB2-AAF6-A0D5CD97D7CC}"/>
    <cellStyle name="Currency 7 3 2 2 2 4 2" xfId="49320" xr:uid="{BBCD000F-704D-4C40-AE9F-80101EBADCFB}"/>
    <cellStyle name="Currency 7 3 2 2 2 5" xfId="33910" xr:uid="{EB4761BD-6F8E-495B-BA64-34E3EB415BBA}"/>
    <cellStyle name="Currency 7 3 2 2 3" xfId="4987" xr:uid="{78652762-36EF-4E5B-A9FF-45303AB08580}"/>
    <cellStyle name="Currency 7 3 2 2 3 2" xfId="12798" xr:uid="{73AFACA4-3BB2-40B0-870B-66AA92472DA2}"/>
    <cellStyle name="Currency 7 3 2 2 3 2 2" xfId="28209" xr:uid="{DD247EEB-BAD5-4936-9139-CA9B763565AD}"/>
    <cellStyle name="Currency 7 3 2 2 3 2 2 2" xfId="59033" xr:uid="{B99C1432-3BD8-4532-A85E-6ABA4694676A}"/>
    <cellStyle name="Currency 7 3 2 2 3 2 3" xfId="43623" xr:uid="{7A0F6852-0E7E-4FD0-B464-ADD2E37878CB}"/>
    <cellStyle name="Currency 7 3 2 2 3 3" xfId="20400" xr:uid="{EF4E9969-1AE9-458E-B643-6E2FF96AFA8C}"/>
    <cellStyle name="Currency 7 3 2 2 3 3 2" xfId="51224" xr:uid="{798320DF-545F-4C7C-BA41-9ED86A5C8923}"/>
    <cellStyle name="Currency 7 3 2 2 3 4" xfId="35814" xr:uid="{95E98A62-A471-4265-A3D3-D3E768432264}"/>
    <cellStyle name="Currency 7 3 2 2 4" xfId="8995" xr:uid="{2C914514-FAED-4502-9C59-B6C2AC66E90B}"/>
    <cellStyle name="Currency 7 3 2 2 4 2" xfId="24406" xr:uid="{AD2A8DD4-0564-4CD5-904E-8BA89A7BB5F4}"/>
    <cellStyle name="Currency 7 3 2 2 4 2 2" xfId="55230" xr:uid="{C39B2216-1214-42CA-95A3-C1117DCA9F56}"/>
    <cellStyle name="Currency 7 3 2 2 4 3" xfId="39820" xr:uid="{0497D351-E352-4DD3-942B-99AE66811AFD}"/>
    <cellStyle name="Currency 7 3 2 2 5" xfId="16597" xr:uid="{89F935CD-D90F-454D-B7F1-B424A0D4DEE1}"/>
    <cellStyle name="Currency 7 3 2 2 5 2" xfId="47421" xr:uid="{E137A86E-1075-4451-916C-2075748E4F95}"/>
    <cellStyle name="Currency 7 3 2 2 6" xfId="32011" xr:uid="{B4A5203E-684F-416B-89CE-A56BD3DB6A17}"/>
    <cellStyle name="Currency 7 3 2 3" xfId="1817" xr:uid="{AC3FA2DF-83B8-4B26-A06A-4085F04FA926}"/>
    <cellStyle name="Currency 7 3 2 3 2" xfId="3716" xr:uid="{04A65299-15E4-4B8E-95B8-8944C8CA67B2}"/>
    <cellStyle name="Currency 7 3 2 3 2 2" xfId="7519" xr:uid="{7CEA798A-A080-4F79-B2D2-EA52AC2B9409}"/>
    <cellStyle name="Currency 7 3 2 3 2 2 2" xfId="15330" xr:uid="{49612D63-91D1-4B6B-9AC2-308E49CBD870}"/>
    <cellStyle name="Currency 7 3 2 3 2 2 2 2" xfId="30741" xr:uid="{32E89A30-0FE0-4468-92AE-191B3F93D720}"/>
    <cellStyle name="Currency 7 3 2 3 2 2 2 2 2" xfId="61565" xr:uid="{7B2731B4-811B-469E-B5A9-CCC5B5B4D817}"/>
    <cellStyle name="Currency 7 3 2 3 2 2 2 3" xfId="46155" xr:uid="{5A56A3EE-5799-438B-90D8-B5D34779F5EC}"/>
    <cellStyle name="Currency 7 3 2 3 2 2 3" xfId="22932" xr:uid="{CE153C20-9EF6-438B-B321-4A9AEDC0CDFB}"/>
    <cellStyle name="Currency 7 3 2 3 2 2 3 2" xfId="53756" xr:uid="{E41D0D31-3F8A-4762-A32B-A9F8D73BED6D}"/>
    <cellStyle name="Currency 7 3 2 3 2 2 4" xfId="38346" xr:uid="{357060CA-CAB5-46D9-98AE-2AFB5B15CB14}"/>
    <cellStyle name="Currency 7 3 2 3 2 3" xfId="11527" xr:uid="{B55C3788-FBEA-42B4-9DB2-0DC45DB708F3}"/>
    <cellStyle name="Currency 7 3 2 3 2 3 2" xfId="26938" xr:uid="{1D1C0196-E9C0-4A99-96CB-F6924183A263}"/>
    <cellStyle name="Currency 7 3 2 3 2 3 2 2" xfId="57762" xr:uid="{3955ABA3-A70E-4E15-8C87-499BBD317EC2}"/>
    <cellStyle name="Currency 7 3 2 3 2 3 3" xfId="42352" xr:uid="{355D9DDE-EC36-474A-9114-08FBFEE94AAC}"/>
    <cellStyle name="Currency 7 3 2 3 2 4" xfId="19129" xr:uid="{D094365A-3339-4ECC-93D4-45AA687C737A}"/>
    <cellStyle name="Currency 7 3 2 3 2 4 2" xfId="49953" xr:uid="{5EF789D0-0F72-4EAF-9EAB-C4B7207261BC}"/>
    <cellStyle name="Currency 7 3 2 3 2 5" xfId="34543" xr:uid="{B6A29FF8-72D8-4731-BD16-D8D5584BBFBE}"/>
    <cellStyle name="Currency 7 3 2 3 3" xfId="5620" xr:uid="{B287B81C-D130-4133-A894-E821C4E7F622}"/>
    <cellStyle name="Currency 7 3 2 3 3 2" xfId="13431" xr:uid="{BE297523-5ACD-41AB-98C1-947B376B3CE4}"/>
    <cellStyle name="Currency 7 3 2 3 3 2 2" xfId="28842" xr:uid="{5235A321-FE48-4F5D-83D8-A77B60CF130F}"/>
    <cellStyle name="Currency 7 3 2 3 3 2 2 2" xfId="59666" xr:uid="{54F72B13-7DAB-43FA-8B73-E8D4A8DEC059}"/>
    <cellStyle name="Currency 7 3 2 3 3 2 3" xfId="44256" xr:uid="{21C4F539-8E3C-4914-99E8-016924B84838}"/>
    <cellStyle name="Currency 7 3 2 3 3 3" xfId="21033" xr:uid="{E6A33EEF-F85A-421F-B0F8-CDE3827B5E4A}"/>
    <cellStyle name="Currency 7 3 2 3 3 3 2" xfId="51857" xr:uid="{822A8B4C-8178-42B2-BE70-321F36783D41}"/>
    <cellStyle name="Currency 7 3 2 3 3 4" xfId="36447" xr:uid="{90F11409-D5BA-4D76-A88F-406B5DEFF0E7}"/>
    <cellStyle name="Currency 7 3 2 3 4" xfId="9628" xr:uid="{B2968A60-A2B0-4217-AB0B-DFDCBF8EA4F8}"/>
    <cellStyle name="Currency 7 3 2 3 4 2" xfId="25039" xr:uid="{8B0D9E59-3D75-44FC-A645-B55A9916BB7B}"/>
    <cellStyle name="Currency 7 3 2 3 4 2 2" xfId="55863" xr:uid="{0F42D528-7EE5-458D-8D60-685595AAFD6E}"/>
    <cellStyle name="Currency 7 3 2 3 4 3" xfId="40453" xr:uid="{62D9DA7E-72A1-4850-B3CF-341D9CD5663C}"/>
    <cellStyle name="Currency 7 3 2 3 5" xfId="17230" xr:uid="{39A26797-A69E-475C-AA2C-D97607A9A759}"/>
    <cellStyle name="Currency 7 3 2 3 5 2" xfId="48054" xr:uid="{AC190F7A-ED0E-4199-813C-7BBB3842EADD}"/>
    <cellStyle name="Currency 7 3 2 3 6" xfId="32644" xr:uid="{35D48BDD-1295-490D-B173-58B51EAA522F}"/>
    <cellStyle name="Currency 7 3 2 4" xfId="2450" xr:uid="{C07E29D0-0C51-4EE0-8F23-B2B98F3D28EE}"/>
    <cellStyle name="Currency 7 3 2 4 2" xfId="6253" xr:uid="{93E3B666-20C3-4B54-9935-47B1C47C3E85}"/>
    <cellStyle name="Currency 7 3 2 4 2 2" xfId="14064" xr:uid="{72604E66-EF98-493D-A000-5D6EAF7EB646}"/>
    <cellStyle name="Currency 7 3 2 4 2 2 2" xfId="29475" xr:uid="{1E9D9C3D-FBE6-47C9-B927-C8DF11871A2B}"/>
    <cellStyle name="Currency 7 3 2 4 2 2 2 2" xfId="60299" xr:uid="{A31F5C09-4395-4D5D-893C-BADAFD9E67F3}"/>
    <cellStyle name="Currency 7 3 2 4 2 2 3" xfId="44889" xr:uid="{DC640CF6-C37C-408E-803D-0B1AD8737DCC}"/>
    <cellStyle name="Currency 7 3 2 4 2 3" xfId="21666" xr:uid="{5DFA2DD9-A849-405D-B387-8425A32F65DD}"/>
    <cellStyle name="Currency 7 3 2 4 2 3 2" xfId="52490" xr:uid="{D9422517-4334-4A08-B847-FB2DEAC0DCE4}"/>
    <cellStyle name="Currency 7 3 2 4 2 4" xfId="37080" xr:uid="{9D60E5EE-2EB0-4F9A-82C2-A78B6465A441}"/>
    <cellStyle name="Currency 7 3 2 4 3" xfId="10261" xr:uid="{ED2329F7-84A1-4258-BFEA-7DF02CB700A6}"/>
    <cellStyle name="Currency 7 3 2 4 3 2" xfId="25672" xr:uid="{BB4ECEE8-4CDE-4A8F-A47D-CEF46C47314C}"/>
    <cellStyle name="Currency 7 3 2 4 3 2 2" xfId="56496" xr:uid="{57A1FF60-BA51-4766-9F5B-564B1F57ABF2}"/>
    <cellStyle name="Currency 7 3 2 4 3 3" xfId="41086" xr:uid="{4A3119B2-FE11-4550-A0A6-6AA0DA165B26}"/>
    <cellStyle name="Currency 7 3 2 4 4" xfId="17863" xr:uid="{23BB67F5-5B8D-476A-B99A-416BCE497192}"/>
    <cellStyle name="Currency 7 3 2 4 4 2" xfId="48687" xr:uid="{08A41F35-FA92-41C6-9FEE-40051139B245}"/>
    <cellStyle name="Currency 7 3 2 4 5" xfId="33277" xr:uid="{EEE5E890-ED1C-42F4-BBB2-2220B170F229}"/>
    <cellStyle name="Currency 7 3 2 5" xfId="4354" xr:uid="{A31441B8-D5A2-4C57-8C04-4C57E105C0D6}"/>
    <cellStyle name="Currency 7 3 2 5 2" xfId="12165" xr:uid="{E3BA1F92-B8CA-458A-A1E3-DD349AA61887}"/>
    <cellStyle name="Currency 7 3 2 5 2 2" xfId="27576" xr:uid="{CA70B44C-9F81-4ED4-8DED-677C34CD206E}"/>
    <cellStyle name="Currency 7 3 2 5 2 2 2" xfId="58400" xr:uid="{058B3E68-569F-45A5-9528-A95D8FB9742D}"/>
    <cellStyle name="Currency 7 3 2 5 2 3" xfId="42990" xr:uid="{C3E38208-B67B-4148-8B98-2C158203F796}"/>
    <cellStyle name="Currency 7 3 2 5 3" xfId="19767" xr:uid="{4C09FA7F-1A4C-477F-A9AD-D66EE84928A5}"/>
    <cellStyle name="Currency 7 3 2 5 3 2" xfId="50591" xr:uid="{38BA2673-3239-4839-9C2D-88A08B51E294}"/>
    <cellStyle name="Currency 7 3 2 5 4" xfId="35181" xr:uid="{3D61B301-3085-4AA1-8EAC-33DB0B17D5D8}"/>
    <cellStyle name="Currency 7 3 2 6" xfId="8362" xr:uid="{CAECE1D6-366A-4DFB-8645-64331D5F6B10}"/>
    <cellStyle name="Currency 7 3 2 6 2" xfId="23773" xr:uid="{233D8120-D64D-4B5D-8910-D47503453EF2}"/>
    <cellStyle name="Currency 7 3 2 6 2 2" xfId="54597" xr:uid="{6E9E39E1-88D5-4F15-BDD1-1F2D24C67CE4}"/>
    <cellStyle name="Currency 7 3 2 6 3" xfId="39187" xr:uid="{BE6BD082-E42F-4D64-865A-9713BC2EB218}"/>
    <cellStyle name="Currency 7 3 2 7" xfId="15964" xr:uid="{A18931A2-2BE6-4A84-8F82-A78720C7EFE9}"/>
    <cellStyle name="Currency 7 3 2 7 2" xfId="46788" xr:uid="{32527292-992B-49B0-807F-293D966B8576}"/>
    <cellStyle name="Currency 7 3 2 8" xfId="31378" xr:uid="{939306FE-631C-4276-ACA0-F89D4166C2E3}"/>
    <cellStyle name="Currency 7 3 3" xfId="342" xr:uid="{5FE3BEE1-1A89-4406-BBF0-A86794F92699}"/>
    <cellStyle name="Currency 7 3 3 2" xfId="975" xr:uid="{A7AB84E5-343E-4B48-B483-CE77908CBCB0}"/>
    <cellStyle name="Currency 7 3 3 2 2" xfId="2874" xr:uid="{31F0FCB8-08F5-49E0-8274-199E4FA4565E}"/>
    <cellStyle name="Currency 7 3 3 2 2 2" xfId="6677" xr:uid="{ED598C79-D9D1-449A-AB64-CACA907B7387}"/>
    <cellStyle name="Currency 7 3 3 2 2 2 2" xfId="14488" xr:uid="{F6582F4D-3CB7-4CAF-A1F0-3C5C1911439E}"/>
    <cellStyle name="Currency 7 3 3 2 2 2 2 2" xfId="29899" xr:uid="{7F48008A-A20B-4585-B525-4A8EBCE1A26E}"/>
    <cellStyle name="Currency 7 3 3 2 2 2 2 2 2" xfId="60723" xr:uid="{674DEEAF-1C09-4CC7-9430-1494A2001463}"/>
    <cellStyle name="Currency 7 3 3 2 2 2 2 3" xfId="45313" xr:uid="{48FE1BD2-4218-4871-840D-CEC3F87160C9}"/>
    <cellStyle name="Currency 7 3 3 2 2 2 3" xfId="22090" xr:uid="{2169DA57-56C9-4E1B-BACB-B1DC8357FBFF}"/>
    <cellStyle name="Currency 7 3 3 2 2 2 3 2" xfId="52914" xr:uid="{F00BEF15-EDE6-47F2-B59F-8A1F4D8E4543}"/>
    <cellStyle name="Currency 7 3 3 2 2 2 4" xfId="37504" xr:uid="{F0165588-365A-4D3F-A22A-206DD26FC2D0}"/>
    <cellStyle name="Currency 7 3 3 2 2 3" xfId="10685" xr:uid="{FE1F65EF-7938-4A3F-A16B-9710CF038610}"/>
    <cellStyle name="Currency 7 3 3 2 2 3 2" xfId="26096" xr:uid="{17FB53CA-E71D-4511-9818-613F8A01F590}"/>
    <cellStyle name="Currency 7 3 3 2 2 3 2 2" xfId="56920" xr:uid="{4C225DAE-DF56-4BD7-8027-EDDD329549ED}"/>
    <cellStyle name="Currency 7 3 3 2 2 3 3" xfId="41510" xr:uid="{E392320C-63D8-484A-B24D-B9F22C836D54}"/>
    <cellStyle name="Currency 7 3 3 2 2 4" xfId="18287" xr:uid="{A711990A-EDA5-4047-9FE9-29FEC2F1B7A4}"/>
    <cellStyle name="Currency 7 3 3 2 2 4 2" xfId="49111" xr:uid="{16C31947-087E-4837-840A-4F5B77CE38A8}"/>
    <cellStyle name="Currency 7 3 3 2 2 5" xfId="33701" xr:uid="{4FE58EF4-67EA-4593-9C31-06D9DBE786C7}"/>
    <cellStyle name="Currency 7 3 3 2 3" xfId="4778" xr:uid="{CA65289A-7372-4F23-933D-77BB8BE43163}"/>
    <cellStyle name="Currency 7 3 3 2 3 2" xfId="12589" xr:uid="{CE34C35C-E604-4C46-8606-E09E08780448}"/>
    <cellStyle name="Currency 7 3 3 2 3 2 2" xfId="28000" xr:uid="{6BE505DC-64AA-42AC-B277-FC957E1F928B}"/>
    <cellStyle name="Currency 7 3 3 2 3 2 2 2" xfId="58824" xr:uid="{BE6B25AB-359B-48EF-AC1A-CFBADD00BA93}"/>
    <cellStyle name="Currency 7 3 3 2 3 2 3" xfId="43414" xr:uid="{797226C2-5203-4BA1-A1C7-D7F4FEA39D22}"/>
    <cellStyle name="Currency 7 3 3 2 3 3" xfId="20191" xr:uid="{C7982DA9-589D-47BB-B21E-03765439F22F}"/>
    <cellStyle name="Currency 7 3 3 2 3 3 2" xfId="51015" xr:uid="{B1D9298B-23CA-43E9-A327-84353724064D}"/>
    <cellStyle name="Currency 7 3 3 2 3 4" xfId="35605" xr:uid="{28E29751-EE05-4DD8-9131-31BBE5DE7C51}"/>
    <cellStyle name="Currency 7 3 3 2 4" xfId="8786" xr:uid="{9566B92A-4704-4998-AC9E-19C6C7E6DA6D}"/>
    <cellStyle name="Currency 7 3 3 2 4 2" xfId="24197" xr:uid="{7022E150-1067-4202-80A7-2D22F5F6F5D5}"/>
    <cellStyle name="Currency 7 3 3 2 4 2 2" xfId="55021" xr:uid="{10239614-B17B-483D-BE57-58C239F9272A}"/>
    <cellStyle name="Currency 7 3 3 2 4 3" xfId="39611" xr:uid="{20BA4492-25D4-4C29-A168-391D2C38E45F}"/>
    <cellStyle name="Currency 7 3 3 2 5" xfId="16388" xr:uid="{7870ED22-5E20-426C-B5A9-A8DFDF8C8BA1}"/>
    <cellStyle name="Currency 7 3 3 2 5 2" xfId="47212" xr:uid="{98526226-0379-4DDE-93F7-93541DF2DC34}"/>
    <cellStyle name="Currency 7 3 3 2 6" xfId="31802" xr:uid="{C731D499-720C-462F-8C14-D546D060A9CA}"/>
    <cellStyle name="Currency 7 3 3 3" xfId="1608" xr:uid="{49C8ECF8-FF69-477C-9EE8-678C967F0DFA}"/>
    <cellStyle name="Currency 7 3 3 3 2" xfId="3507" xr:uid="{D2DC440D-DE41-434D-B411-157829D58F73}"/>
    <cellStyle name="Currency 7 3 3 3 2 2" xfId="7310" xr:uid="{9096F0C0-C1DE-4A22-9379-34C750E35B77}"/>
    <cellStyle name="Currency 7 3 3 3 2 2 2" xfId="15121" xr:uid="{D4EB7BEC-4E01-4614-B79F-EC9ECC5F2818}"/>
    <cellStyle name="Currency 7 3 3 3 2 2 2 2" xfId="30532" xr:uid="{4CA3AD26-71AD-4487-8814-9D9863FA955C}"/>
    <cellStyle name="Currency 7 3 3 3 2 2 2 2 2" xfId="61356" xr:uid="{FF1BFFE9-C570-4D06-9487-9F7E23D8E841}"/>
    <cellStyle name="Currency 7 3 3 3 2 2 2 3" xfId="45946" xr:uid="{BE3542AC-3795-44E8-86D3-00F855A8B8A6}"/>
    <cellStyle name="Currency 7 3 3 3 2 2 3" xfId="22723" xr:uid="{D4D179B5-DDB1-4A84-A05C-9ED0552C64DA}"/>
    <cellStyle name="Currency 7 3 3 3 2 2 3 2" xfId="53547" xr:uid="{7C91FDE9-2283-455F-B880-56BAFD14C4BD}"/>
    <cellStyle name="Currency 7 3 3 3 2 2 4" xfId="38137" xr:uid="{58461C3A-3EC7-4D54-8EC4-D4D3B6EB0391}"/>
    <cellStyle name="Currency 7 3 3 3 2 3" xfId="11318" xr:uid="{C6621259-2704-494C-83EB-7B7A86579352}"/>
    <cellStyle name="Currency 7 3 3 3 2 3 2" xfId="26729" xr:uid="{D1BE5EAA-EAC7-4299-A252-6BCF06F5C2FA}"/>
    <cellStyle name="Currency 7 3 3 3 2 3 2 2" xfId="57553" xr:uid="{59CE740A-B0AA-490A-AAF6-53A1AD59790E}"/>
    <cellStyle name="Currency 7 3 3 3 2 3 3" xfId="42143" xr:uid="{802D22B5-934B-4616-903D-6081C11748A2}"/>
    <cellStyle name="Currency 7 3 3 3 2 4" xfId="18920" xr:uid="{B9962AAC-4A25-4483-B52B-67700A154EFE}"/>
    <cellStyle name="Currency 7 3 3 3 2 4 2" xfId="49744" xr:uid="{ED6CFB3C-D51E-49C7-BA52-CB02BDC574A7}"/>
    <cellStyle name="Currency 7 3 3 3 2 5" xfId="34334" xr:uid="{A38AA3B2-297E-4012-BA65-F3B36C651601}"/>
    <cellStyle name="Currency 7 3 3 3 3" xfId="5411" xr:uid="{C073EB91-C28B-4185-9F4A-C065D6886576}"/>
    <cellStyle name="Currency 7 3 3 3 3 2" xfId="13222" xr:uid="{64B83C57-EBFF-4CC7-B14C-184A6D31C039}"/>
    <cellStyle name="Currency 7 3 3 3 3 2 2" xfId="28633" xr:uid="{0B4350C5-BB9F-4EB3-A9CC-C5005FC6F52B}"/>
    <cellStyle name="Currency 7 3 3 3 3 2 2 2" xfId="59457" xr:uid="{99DC6E24-B6C3-49ED-B4EE-B4B7F87E9C16}"/>
    <cellStyle name="Currency 7 3 3 3 3 2 3" xfId="44047" xr:uid="{93A49C85-6930-47B9-9FFA-BE60C4A5253D}"/>
    <cellStyle name="Currency 7 3 3 3 3 3" xfId="20824" xr:uid="{AD49218B-F772-4F5B-BDBD-BE1891F8CF95}"/>
    <cellStyle name="Currency 7 3 3 3 3 3 2" xfId="51648" xr:uid="{D6DA071F-4F31-4D29-A83D-13DAB4B97823}"/>
    <cellStyle name="Currency 7 3 3 3 3 4" xfId="36238" xr:uid="{CB955B1F-9972-4ABD-B0C1-6E964A40C884}"/>
    <cellStyle name="Currency 7 3 3 3 4" xfId="9419" xr:uid="{281ADC89-D06C-4BFF-B40B-B683EA7CCB0A}"/>
    <cellStyle name="Currency 7 3 3 3 4 2" xfId="24830" xr:uid="{58D3550D-EBEE-4D15-852D-298F4E4B88EF}"/>
    <cellStyle name="Currency 7 3 3 3 4 2 2" xfId="55654" xr:uid="{5A82C57A-C6C7-4733-8054-19498B51B736}"/>
    <cellStyle name="Currency 7 3 3 3 4 3" xfId="40244" xr:uid="{A2E9BD73-3B49-4BAA-9820-1303059B85F1}"/>
    <cellStyle name="Currency 7 3 3 3 5" xfId="17021" xr:uid="{C7A59799-9797-4699-A9A7-F695AA9B0B0E}"/>
    <cellStyle name="Currency 7 3 3 3 5 2" xfId="47845" xr:uid="{789DCD12-6586-47EA-AD84-F39F9F022E6B}"/>
    <cellStyle name="Currency 7 3 3 3 6" xfId="32435" xr:uid="{0B994D13-4C26-422E-B259-3A41F78F747D}"/>
    <cellStyle name="Currency 7 3 3 4" xfId="2241" xr:uid="{870AD16B-1878-4B3B-A9F9-0430C3B9DD31}"/>
    <cellStyle name="Currency 7 3 3 4 2" xfId="6044" xr:uid="{2E025E01-B974-4F9F-9051-6C9168D243FA}"/>
    <cellStyle name="Currency 7 3 3 4 2 2" xfId="13855" xr:uid="{094F3A76-DBDA-4398-9DAE-D4CDE6CCC4B5}"/>
    <cellStyle name="Currency 7 3 3 4 2 2 2" xfId="29266" xr:uid="{6FD87440-4B40-4DBF-9B5A-9C4017718859}"/>
    <cellStyle name="Currency 7 3 3 4 2 2 2 2" xfId="60090" xr:uid="{5E59364D-386D-4D81-B123-350E8A96A963}"/>
    <cellStyle name="Currency 7 3 3 4 2 2 3" xfId="44680" xr:uid="{0336187A-43D1-416F-8ABE-E70C2C453AAC}"/>
    <cellStyle name="Currency 7 3 3 4 2 3" xfId="21457" xr:uid="{62BCA829-E260-4442-BB2B-3610A371EF7C}"/>
    <cellStyle name="Currency 7 3 3 4 2 3 2" xfId="52281" xr:uid="{AE981351-298A-4FDD-8407-166589C92589}"/>
    <cellStyle name="Currency 7 3 3 4 2 4" xfId="36871" xr:uid="{72083337-7B7B-4114-9BAE-F420E8A0BFBF}"/>
    <cellStyle name="Currency 7 3 3 4 3" xfId="10052" xr:uid="{4C0FFCAB-5278-475E-84C6-A65E219C0B92}"/>
    <cellStyle name="Currency 7 3 3 4 3 2" xfId="25463" xr:uid="{C4F5450C-6F90-4EE8-B977-311E62CF4924}"/>
    <cellStyle name="Currency 7 3 3 4 3 2 2" xfId="56287" xr:uid="{1B6C28B0-9879-42B3-AEB7-D0AEF90D692C}"/>
    <cellStyle name="Currency 7 3 3 4 3 3" xfId="40877" xr:uid="{FC1F94BD-FEEA-4C6B-BEF9-2E50EBF4D3B1}"/>
    <cellStyle name="Currency 7 3 3 4 4" xfId="17654" xr:uid="{1935F296-697C-42A1-B0E1-5F46E99318F6}"/>
    <cellStyle name="Currency 7 3 3 4 4 2" xfId="48478" xr:uid="{17007F1A-F582-4ED3-9585-9C0196A324A0}"/>
    <cellStyle name="Currency 7 3 3 4 5" xfId="33068" xr:uid="{9A9D843E-FF2B-458D-8645-FF2D4997A079}"/>
    <cellStyle name="Currency 7 3 3 5" xfId="4145" xr:uid="{1B7275FA-2973-417B-A603-0941F56E522A}"/>
    <cellStyle name="Currency 7 3 3 5 2" xfId="11956" xr:uid="{AA1B0E9D-B3A0-4DDC-81B9-BE5104FBDD63}"/>
    <cellStyle name="Currency 7 3 3 5 2 2" xfId="27367" xr:uid="{85033E7B-A9FF-4CA3-8989-6F345781DC08}"/>
    <cellStyle name="Currency 7 3 3 5 2 2 2" xfId="58191" xr:uid="{4BBAD298-0756-4329-A2E3-C3B9832A1C18}"/>
    <cellStyle name="Currency 7 3 3 5 2 3" xfId="42781" xr:uid="{5DBB0748-F7E0-4581-A6AD-AC560E2FCEDD}"/>
    <cellStyle name="Currency 7 3 3 5 3" xfId="19558" xr:uid="{E79ADAB4-B8B7-4782-A41A-7475E710F504}"/>
    <cellStyle name="Currency 7 3 3 5 3 2" xfId="50382" xr:uid="{A7B6172E-ECE4-44AC-A87B-6095CEF3FD8B}"/>
    <cellStyle name="Currency 7 3 3 5 4" xfId="34972" xr:uid="{03527F58-5AF5-4A23-978D-9CBB157136B2}"/>
    <cellStyle name="Currency 7 3 3 6" xfId="8153" xr:uid="{E73BCEC0-5E62-4F5F-91DE-FE0933C8265C}"/>
    <cellStyle name="Currency 7 3 3 6 2" xfId="23564" xr:uid="{4E15E160-6F48-4DC8-888B-4C956B933B86}"/>
    <cellStyle name="Currency 7 3 3 6 2 2" xfId="54388" xr:uid="{7F039E18-5A7E-4633-A519-235CAC017158}"/>
    <cellStyle name="Currency 7 3 3 6 3" xfId="38978" xr:uid="{274144E0-C701-482C-BA62-AA8763444482}"/>
    <cellStyle name="Currency 7 3 3 7" xfId="15755" xr:uid="{1B84AF90-4E17-42DC-B684-67C3D293FA21}"/>
    <cellStyle name="Currency 7 3 3 7 2" xfId="46579" xr:uid="{C80AA1EE-CDFB-4C9C-B467-6DF63F3AF8E5}"/>
    <cellStyle name="Currency 7 3 3 8" xfId="31169" xr:uid="{0DE22446-E691-458A-A855-EB898D64BCCC}"/>
    <cellStyle name="Currency 7 3 4" xfId="762" xr:uid="{45F383CA-BBBF-47AE-8BFF-9D9A04709F67}"/>
    <cellStyle name="Currency 7 3 4 2" xfId="2661" xr:uid="{A99F3AB9-1E86-498D-A1C3-817AC44572CC}"/>
    <cellStyle name="Currency 7 3 4 2 2" xfId="6464" xr:uid="{72947191-2DF9-4AA6-B2B0-99FC90AF43DC}"/>
    <cellStyle name="Currency 7 3 4 2 2 2" xfId="14275" xr:uid="{A5A817EF-57A0-47EF-95C5-E738815593BB}"/>
    <cellStyle name="Currency 7 3 4 2 2 2 2" xfId="29686" xr:uid="{A90673C8-19D9-4F6B-B014-95EEF5FEA191}"/>
    <cellStyle name="Currency 7 3 4 2 2 2 2 2" xfId="60510" xr:uid="{6AE944AE-99EC-4688-B61E-6A7DCFB4970B}"/>
    <cellStyle name="Currency 7 3 4 2 2 2 3" xfId="45100" xr:uid="{50AE0A3E-7DA7-47E7-BE97-6F2FE26B98D1}"/>
    <cellStyle name="Currency 7 3 4 2 2 3" xfId="21877" xr:uid="{17C5B38E-18C9-4DE7-8FCB-6508161ECCAF}"/>
    <cellStyle name="Currency 7 3 4 2 2 3 2" xfId="52701" xr:uid="{2320353A-BA4D-47DC-90AF-8345F264BFB3}"/>
    <cellStyle name="Currency 7 3 4 2 2 4" xfId="37291" xr:uid="{004167F8-C2F7-4FDD-B684-B5E0C56E47DA}"/>
    <cellStyle name="Currency 7 3 4 2 3" xfId="10472" xr:uid="{9CD8705D-E762-4ADC-96F7-1EF216D1CBDB}"/>
    <cellStyle name="Currency 7 3 4 2 3 2" xfId="25883" xr:uid="{48A9CAE3-E29E-4188-A304-9D3A3294A78E}"/>
    <cellStyle name="Currency 7 3 4 2 3 2 2" xfId="56707" xr:uid="{29439C5A-2ED2-4757-AD58-8F40892B8C50}"/>
    <cellStyle name="Currency 7 3 4 2 3 3" xfId="41297" xr:uid="{AF406D15-DCE8-42DC-8625-5147CE2B1049}"/>
    <cellStyle name="Currency 7 3 4 2 4" xfId="18074" xr:uid="{A33FBB55-484D-4C9C-9942-B0293DD49683}"/>
    <cellStyle name="Currency 7 3 4 2 4 2" xfId="48898" xr:uid="{2E10AA89-B62C-4D70-8BCD-F8FCF31F9ABD}"/>
    <cellStyle name="Currency 7 3 4 2 5" xfId="33488" xr:uid="{E7969F62-152C-4ED2-B91D-F8B077007571}"/>
    <cellStyle name="Currency 7 3 4 3" xfId="4565" xr:uid="{4C4DDF0D-281F-43C5-A2B9-7AAB14567F5B}"/>
    <cellStyle name="Currency 7 3 4 3 2" xfId="12376" xr:uid="{8A2D1876-02E7-41A7-B260-A0E587834C82}"/>
    <cellStyle name="Currency 7 3 4 3 2 2" xfId="27787" xr:uid="{5343F287-190D-4C39-A54E-A5F21DAEFC03}"/>
    <cellStyle name="Currency 7 3 4 3 2 2 2" xfId="58611" xr:uid="{FDCEAC44-9E2C-4EE4-939A-F0AC934A93A0}"/>
    <cellStyle name="Currency 7 3 4 3 2 3" xfId="43201" xr:uid="{7EB46668-DBFD-4387-B9D2-ED205C25F6D0}"/>
    <cellStyle name="Currency 7 3 4 3 3" xfId="19978" xr:uid="{C30AF25F-D3C0-4C0D-8FC4-B6C016E42987}"/>
    <cellStyle name="Currency 7 3 4 3 3 2" xfId="50802" xr:uid="{97C3C9E4-2426-42D5-91FA-918148993C47}"/>
    <cellStyle name="Currency 7 3 4 3 4" xfId="35392" xr:uid="{1C603618-EF0D-416A-B765-B419DBDD43DA}"/>
    <cellStyle name="Currency 7 3 4 4" xfId="8573" xr:uid="{1933232C-8138-4C00-8F16-A32628B1ABC5}"/>
    <cellStyle name="Currency 7 3 4 4 2" xfId="23984" xr:uid="{1BC9FD8B-C668-4B76-AB29-0581E6EB89E1}"/>
    <cellStyle name="Currency 7 3 4 4 2 2" xfId="54808" xr:uid="{904BE0FB-B89A-456A-938C-051C010FB5D5}"/>
    <cellStyle name="Currency 7 3 4 4 3" xfId="39398" xr:uid="{57128E87-293C-482F-A628-603597D5BD4F}"/>
    <cellStyle name="Currency 7 3 4 5" xfId="16175" xr:uid="{362C9678-2DA2-438D-8FCF-02C772069A69}"/>
    <cellStyle name="Currency 7 3 4 5 2" xfId="46999" xr:uid="{556E75A7-C779-4CFC-B8BB-5F6DCA74A1D9}"/>
    <cellStyle name="Currency 7 3 4 6" xfId="31589" xr:uid="{13DA8500-21DB-46DF-BE90-45D6D40F0A9D}"/>
    <cellStyle name="Currency 7 3 5" xfId="1395" xr:uid="{5935C465-91F9-4553-A514-30C05C6D631A}"/>
    <cellStyle name="Currency 7 3 5 2" xfId="3294" xr:uid="{695FD936-1EFD-4DF7-8585-21B96A7DDDFE}"/>
    <cellStyle name="Currency 7 3 5 2 2" xfId="7097" xr:uid="{C3AFD31F-4D51-4141-8EA3-71508C74BC0B}"/>
    <cellStyle name="Currency 7 3 5 2 2 2" xfId="14908" xr:uid="{F2391ECA-063A-4D02-A59C-43AD5D93DA91}"/>
    <cellStyle name="Currency 7 3 5 2 2 2 2" xfId="30319" xr:uid="{2B1B7FCA-2619-438C-8046-D21BE83798DC}"/>
    <cellStyle name="Currency 7 3 5 2 2 2 2 2" xfId="61143" xr:uid="{B65A174C-5855-40FF-B9C8-640C68C9FD28}"/>
    <cellStyle name="Currency 7 3 5 2 2 2 3" xfId="45733" xr:uid="{76DD94C3-5AB7-4C38-B7F5-FCE3325FAE2B}"/>
    <cellStyle name="Currency 7 3 5 2 2 3" xfId="22510" xr:uid="{433644C5-4A10-44D2-9783-D4D101224AA5}"/>
    <cellStyle name="Currency 7 3 5 2 2 3 2" xfId="53334" xr:uid="{0D688BA2-1F1B-4312-9346-63A787C0A259}"/>
    <cellStyle name="Currency 7 3 5 2 2 4" xfId="37924" xr:uid="{A8E43C39-FCB7-4BD8-AF26-359D5F90F55C}"/>
    <cellStyle name="Currency 7 3 5 2 3" xfId="11105" xr:uid="{84347614-C408-4CFB-AF4F-4FB3A62A844B}"/>
    <cellStyle name="Currency 7 3 5 2 3 2" xfId="26516" xr:uid="{1237408F-F21E-4551-9465-BB9D17845739}"/>
    <cellStyle name="Currency 7 3 5 2 3 2 2" xfId="57340" xr:uid="{E239066E-049C-4334-9FAB-BAEEAB04812A}"/>
    <cellStyle name="Currency 7 3 5 2 3 3" xfId="41930" xr:uid="{78DBE825-3B41-47C4-83A2-991D580D9CF9}"/>
    <cellStyle name="Currency 7 3 5 2 4" xfId="18707" xr:uid="{9AF4DAAF-A6AC-46D0-95F2-BAF84A9D9340}"/>
    <cellStyle name="Currency 7 3 5 2 4 2" xfId="49531" xr:uid="{372E29AE-306A-47B8-A42A-AB402F66178B}"/>
    <cellStyle name="Currency 7 3 5 2 5" xfId="34121" xr:uid="{BFDB3676-36D8-46DF-B921-44E41E22A155}"/>
    <cellStyle name="Currency 7 3 5 3" xfId="5198" xr:uid="{B3BFC980-1303-488C-A7AD-BB01D224801F}"/>
    <cellStyle name="Currency 7 3 5 3 2" xfId="13009" xr:uid="{DE63E8BD-A2C9-449B-A836-BDD8C7EBF417}"/>
    <cellStyle name="Currency 7 3 5 3 2 2" xfId="28420" xr:uid="{BC77E382-9260-4C66-BD0D-EF56B97C08AC}"/>
    <cellStyle name="Currency 7 3 5 3 2 2 2" xfId="59244" xr:uid="{10A92919-1D2D-440B-91E1-6E1FE65D93B5}"/>
    <cellStyle name="Currency 7 3 5 3 2 3" xfId="43834" xr:uid="{1DEADD2E-32D9-46F6-BEE0-AEF2F88B93E7}"/>
    <cellStyle name="Currency 7 3 5 3 3" xfId="20611" xr:uid="{7CC098BC-D7EC-4799-9C8C-19469AFBCE8E}"/>
    <cellStyle name="Currency 7 3 5 3 3 2" xfId="51435" xr:uid="{E7FC1051-60F7-49F7-B024-AD41004A9406}"/>
    <cellStyle name="Currency 7 3 5 3 4" xfId="36025" xr:uid="{1C667229-096E-447C-A700-3FD54CD18323}"/>
    <cellStyle name="Currency 7 3 5 4" xfId="9206" xr:uid="{51228CF5-2234-4E69-BBFF-1D3DCFE07DE1}"/>
    <cellStyle name="Currency 7 3 5 4 2" xfId="24617" xr:uid="{08A894BF-A22F-493F-9B3F-4EE9532CEBD6}"/>
    <cellStyle name="Currency 7 3 5 4 2 2" xfId="55441" xr:uid="{F96F7FF8-662A-498C-AA51-0A337ECC0E27}"/>
    <cellStyle name="Currency 7 3 5 4 3" xfId="40031" xr:uid="{D8CCE300-B706-4D28-8ED4-1E79F835F6AA}"/>
    <cellStyle name="Currency 7 3 5 5" xfId="16808" xr:uid="{365BC180-0475-420F-A142-1B0DF45FF4C9}"/>
    <cellStyle name="Currency 7 3 5 5 2" xfId="47632" xr:uid="{90ED4238-0877-4A89-9940-C44A3C765B1E}"/>
    <cellStyle name="Currency 7 3 5 6" xfId="32222" xr:uid="{2456EC31-E1CF-48E5-A6A3-26EBD5AAD503}"/>
    <cellStyle name="Currency 7 3 6" xfId="2028" xr:uid="{98483CA0-95AC-4415-A90F-14A4C1D22CAD}"/>
    <cellStyle name="Currency 7 3 6 2" xfId="5831" xr:uid="{2F7C31DB-B1F5-4421-A39B-9CD4C7CF81A3}"/>
    <cellStyle name="Currency 7 3 6 2 2" xfId="13642" xr:uid="{ADCAD786-1FF0-4E4F-91CD-B169ADE6E55B}"/>
    <cellStyle name="Currency 7 3 6 2 2 2" xfId="29053" xr:uid="{35F5644F-6178-42A4-92F2-003C793ECF9F}"/>
    <cellStyle name="Currency 7 3 6 2 2 2 2" xfId="59877" xr:uid="{04D33C50-238F-4EF9-B60C-6AA664ACAE8C}"/>
    <cellStyle name="Currency 7 3 6 2 2 3" xfId="44467" xr:uid="{47F92AD4-F48F-4B9A-80C6-997D649D9709}"/>
    <cellStyle name="Currency 7 3 6 2 3" xfId="21244" xr:uid="{026A904C-DE2C-4227-BF27-1FB95FBE585D}"/>
    <cellStyle name="Currency 7 3 6 2 3 2" xfId="52068" xr:uid="{FE0A0202-9937-4E59-A2D4-CC8F2DA313E7}"/>
    <cellStyle name="Currency 7 3 6 2 4" xfId="36658" xr:uid="{3193B65C-3249-4452-AAC4-830CA5A11DCD}"/>
    <cellStyle name="Currency 7 3 6 3" xfId="9839" xr:uid="{A225BFCF-2239-4214-8B16-2140026C5FEA}"/>
    <cellStyle name="Currency 7 3 6 3 2" xfId="25250" xr:uid="{329EB03E-7C7A-4BA3-AE28-4BFB350BD6EC}"/>
    <cellStyle name="Currency 7 3 6 3 2 2" xfId="56074" xr:uid="{FF3E4A78-40C1-479E-B373-5E0364050388}"/>
    <cellStyle name="Currency 7 3 6 3 3" xfId="40664" xr:uid="{04E7D725-C0F5-456E-BD26-B354034349DD}"/>
    <cellStyle name="Currency 7 3 6 4" xfId="17441" xr:uid="{502944AD-1BF8-4A8E-BA93-2711EEFCA7D7}"/>
    <cellStyle name="Currency 7 3 6 4 2" xfId="48265" xr:uid="{2300B9A7-0722-4472-A24B-C7A0577CE186}"/>
    <cellStyle name="Currency 7 3 6 5" xfId="32855" xr:uid="{2580660C-091A-4DB2-B283-2DAD499AACD5}"/>
    <cellStyle name="Currency 7 3 7" xfId="3932" xr:uid="{93AF2435-81E5-434F-B184-EAF0F8631DB1}"/>
    <cellStyle name="Currency 7 3 7 2" xfId="11743" xr:uid="{F55F6787-4C06-4BBB-A40A-E5E77B199063}"/>
    <cellStyle name="Currency 7 3 7 2 2" xfId="27154" xr:uid="{80568E48-6ED3-4795-BE97-AC71387C29ED}"/>
    <cellStyle name="Currency 7 3 7 2 2 2" xfId="57978" xr:uid="{64B5A820-1BDE-413B-A8F1-02F6F79DB766}"/>
    <cellStyle name="Currency 7 3 7 2 3" xfId="42568" xr:uid="{6982D326-62C7-4540-B6C4-87D7EEE09FA6}"/>
    <cellStyle name="Currency 7 3 7 3" xfId="19345" xr:uid="{46E7C3EB-82BB-4AEF-8B43-CFFE2C362F25}"/>
    <cellStyle name="Currency 7 3 7 3 2" xfId="50169" xr:uid="{4F1209A3-7712-4994-9112-1F1A3A682216}"/>
    <cellStyle name="Currency 7 3 7 4" xfId="34759" xr:uid="{254C00EF-10AB-4D37-AC89-494FE53F13D4}"/>
    <cellStyle name="Currency 7 3 8" xfId="7940" xr:uid="{229B7B21-518D-42C1-9B2E-67F0EDD729DC}"/>
    <cellStyle name="Currency 7 3 8 2" xfId="23351" xr:uid="{374C7C01-313F-45FC-98FB-61AFD88B5207}"/>
    <cellStyle name="Currency 7 3 8 2 2" xfId="54175" xr:uid="{E5A5F496-C2F7-41A1-9775-FD9D8632C7A7}"/>
    <cellStyle name="Currency 7 3 8 3" xfId="38765" xr:uid="{71B5C2D3-5A2C-4E97-8494-6006D4389781}"/>
    <cellStyle name="Currency 7 3 9" xfId="7731" xr:uid="{C763D021-83C6-400B-B8CF-0BF03FB6C141}"/>
    <cellStyle name="Currency 7 3 9 2" xfId="23142" xr:uid="{B1799502-7B7E-4A18-BFA3-D75854ACB743}"/>
    <cellStyle name="Currency 7 3 9 2 2" xfId="53966" xr:uid="{E2BEC20E-F7B5-4E1C-8508-B34BE56F8CC7}"/>
    <cellStyle name="Currency 7 3 9 3" xfId="38556" xr:uid="{8A45411A-E996-498A-9DA1-82BEFE86B40F}"/>
    <cellStyle name="Currency 7 4" xfId="546" xr:uid="{4B1ACFB0-46E1-4323-9AA8-8D8401C53DF0}"/>
    <cellStyle name="Currency 7 4 2" xfId="1179" xr:uid="{E674BD6B-9D64-4593-A5F5-FB6B35D4EA09}"/>
    <cellStyle name="Currency 7 4 2 2" xfId="3078" xr:uid="{1EF4373E-E108-4CCA-889A-2A44F8392E4E}"/>
    <cellStyle name="Currency 7 4 2 2 2" xfId="6881" xr:uid="{B2763588-C005-4213-9618-7569DCF62571}"/>
    <cellStyle name="Currency 7 4 2 2 2 2" xfId="14692" xr:uid="{E84138AE-4FF6-4078-959D-BF54D7F1B0BF}"/>
    <cellStyle name="Currency 7 4 2 2 2 2 2" xfId="30103" xr:uid="{DA62FB06-D5D5-481B-9EAF-9F38FD2E03F0}"/>
    <cellStyle name="Currency 7 4 2 2 2 2 2 2" xfId="60927" xr:uid="{2BC0B162-0DB3-47C5-BF00-AA63B9DD0488}"/>
    <cellStyle name="Currency 7 4 2 2 2 2 3" xfId="45517" xr:uid="{8E755025-474B-4595-B2D3-A40BB8C2B659}"/>
    <cellStyle name="Currency 7 4 2 2 2 3" xfId="22294" xr:uid="{7082971D-47C6-41FB-80E3-7E5566061E00}"/>
    <cellStyle name="Currency 7 4 2 2 2 3 2" xfId="53118" xr:uid="{D97F1D8B-E5B0-4E0E-93C8-2212010BF43F}"/>
    <cellStyle name="Currency 7 4 2 2 2 4" xfId="37708" xr:uid="{C29054A1-BEFD-4F3C-977A-493EE7B47721}"/>
    <cellStyle name="Currency 7 4 2 2 3" xfId="10889" xr:uid="{C0FD9212-EAFF-492D-89AC-0AD4CF523B6F}"/>
    <cellStyle name="Currency 7 4 2 2 3 2" xfId="26300" xr:uid="{4147338E-AD26-44B9-AC4B-C3F3AF9B9D2D}"/>
    <cellStyle name="Currency 7 4 2 2 3 2 2" xfId="57124" xr:uid="{1C4873E7-68DF-402A-805B-7EF799B03AD7}"/>
    <cellStyle name="Currency 7 4 2 2 3 3" xfId="41714" xr:uid="{D3D21557-D4DC-4270-80B1-27B338AC533A}"/>
    <cellStyle name="Currency 7 4 2 2 4" xfId="18491" xr:uid="{0307E18F-BB0E-451D-8746-DF6AF22E23A9}"/>
    <cellStyle name="Currency 7 4 2 2 4 2" xfId="49315" xr:uid="{D5D06F9C-2A18-4F92-8B00-69CDEB4FD731}"/>
    <cellStyle name="Currency 7 4 2 2 5" xfId="33905" xr:uid="{D9AC6411-8E7B-4CD0-93E3-0005C1536A15}"/>
    <cellStyle name="Currency 7 4 2 3" xfId="4982" xr:uid="{73AF2FD3-1E72-4C02-8168-6DEF78F75304}"/>
    <cellStyle name="Currency 7 4 2 3 2" xfId="12793" xr:uid="{431FD144-8499-4EB0-A686-744274EDD3EF}"/>
    <cellStyle name="Currency 7 4 2 3 2 2" xfId="28204" xr:uid="{37154E66-8192-4E4B-AEA8-5A76E755B2C2}"/>
    <cellStyle name="Currency 7 4 2 3 2 2 2" xfId="59028" xr:uid="{AC33BD97-E178-48FA-835B-36C73F66E338}"/>
    <cellStyle name="Currency 7 4 2 3 2 3" xfId="43618" xr:uid="{644644CD-B51D-476B-9E67-F6C990EAB127}"/>
    <cellStyle name="Currency 7 4 2 3 3" xfId="20395" xr:uid="{03347E97-4040-453A-957B-8E072A47F502}"/>
    <cellStyle name="Currency 7 4 2 3 3 2" xfId="51219" xr:uid="{57225D50-8A82-4374-9231-157BECDFB1B2}"/>
    <cellStyle name="Currency 7 4 2 3 4" xfId="35809" xr:uid="{B0DEC37F-C579-4601-A5ED-B573C1A901BF}"/>
    <cellStyle name="Currency 7 4 2 4" xfId="8990" xr:uid="{4C69A05C-212B-468D-90B2-15D43A0D46F8}"/>
    <cellStyle name="Currency 7 4 2 4 2" xfId="24401" xr:uid="{306DF43B-17A1-4BF0-A3E4-BAF4A0C79377}"/>
    <cellStyle name="Currency 7 4 2 4 2 2" xfId="55225" xr:uid="{EF83412E-FF6C-4444-AC2E-7228972C1698}"/>
    <cellStyle name="Currency 7 4 2 4 3" xfId="39815" xr:uid="{49605C09-0693-4CD1-ACF2-7D6C823D6779}"/>
    <cellStyle name="Currency 7 4 2 5" xfId="16592" xr:uid="{9A673185-1AD8-4886-9BDE-D74D7F5D6545}"/>
    <cellStyle name="Currency 7 4 2 5 2" xfId="47416" xr:uid="{B9F5477D-A9F9-4E1A-8FB6-02BBA89E7301}"/>
    <cellStyle name="Currency 7 4 2 6" xfId="32006" xr:uid="{D5323B18-1046-4731-BBCD-3B74D2D374C3}"/>
    <cellStyle name="Currency 7 4 3" xfId="1812" xr:uid="{5C2A9DCC-1D7B-4674-B9B4-B369B5C10EF3}"/>
    <cellStyle name="Currency 7 4 3 2" xfId="3711" xr:uid="{E9915DE7-4743-4F02-B8F4-B95087EDBE2B}"/>
    <cellStyle name="Currency 7 4 3 2 2" xfId="7514" xr:uid="{E336795C-56A9-4858-87D1-39EE22C1A871}"/>
    <cellStyle name="Currency 7 4 3 2 2 2" xfId="15325" xr:uid="{A8447EE9-FBD3-49E2-885B-BEEE0EBA63A7}"/>
    <cellStyle name="Currency 7 4 3 2 2 2 2" xfId="30736" xr:uid="{7E19479B-1463-448F-B884-C468A8666F35}"/>
    <cellStyle name="Currency 7 4 3 2 2 2 2 2" xfId="61560" xr:uid="{94056468-00C9-4B81-BB97-91D1910FA206}"/>
    <cellStyle name="Currency 7 4 3 2 2 2 3" xfId="46150" xr:uid="{5A9CBC03-9E6C-4A97-B7F5-5FAF12390F9E}"/>
    <cellStyle name="Currency 7 4 3 2 2 3" xfId="22927" xr:uid="{806911A0-254C-417D-BB77-759F078A9C9B}"/>
    <cellStyle name="Currency 7 4 3 2 2 3 2" xfId="53751" xr:uid="{211CFDDB-A7B7-45F9-9FF6-C56551EE6382}"/>
    <cellStyle name="Currency 7 4 3 2 2 4" xfId="38341" xr:uid="{CB08EDAD-A17E-45A4-9330-456B81BED669}"/>
    <cellStyle name="Currency 7 4 3 2 3" xfId="11522" xr:uid="{F2D2F3C8-4DB2-4C8B-B41F-8D4CDBE92AB0}"/>
    <cellStyle name="Currency 7 4 3 2 3 2" xfId="26933" xr:uid="{6DF39EBF-5FD7-473D-9D32-994F19080D04}"/>
    <cellStyle name="Currency 7 4 3 2 3 2 2" xfId="57757" xr:uid="{DE28DB57-F48B-452E-9F6F-119F8AB5D8B3}"/>
    <cellStyle name="Currency 7 4 3 2 3 3" xfId="42347" xr:uid="{E767209D-21EC-4AFA-8A45-76282B5114F5}"/>
    <cellStyle name="Currency 7 4 3 2 4" xfId="19124" xr:uid="{5799EAF5-52CE-4009-AFFC-2A0B2C8D45E6}"/>
    <cellStyle name="Currency 7 4 3 2 4 2" xfId="49948" xr:uid="{A55240AA-4FA4-4DA8-B904-A0A1CBDB55A7}"/>
    <cellStyle name="Currency 7 4 3 2 5" xfId="34538" xr:uid="{2B3ADD26-B7F3-42AD-AD2C-0BBF1CE22B78}"/>
    <cellStyle name="Currency 7 4 3 3" xfId="5615" xr:uid="{CB62F4B4-D45C-48CF-ABFB-2B52108B9287}"/>
    <cellStyle name="Currency 7 4 3 3 2" xfId="13426" xr:uid="{510EF338-B9EB-45AD-A0BC-F9B20AA1D3EB}"/>
    <cellStyle name="Currency 7 4 3 3 2 2" xfId="28837" xr:uid="{B1332D57-D046-4960-A18F-E0927066AE58}"/>
    <cellStyle name="Currency 7 4 3 3 2 2 2" xfId="59661" xr:uid="{5C1D5755-84B8-4B60-9F4C-0B5D53F351A5}"/>
    <cellStyle name="Currency 7 4 3 3 2 3" xfId="44251" xr:uid="{5E068064-701B-42F2-A96F-4E3DE54A3926}"/>
    <cellStyle name="Currency 7 4 3 3 3" xfId="21028" xr:uid="{E60EE0D1-3621-46AD-8B24-4161E04E0BF2}"/>
    <cellStyle name="Currency 7 4 3 3 3 2" xfId="51852" xr:uid="{2F6A5EA7-35F2-4FEC-B649-DC0EC17BDDA7}"/>
    <cellStyle name="Currency 7 4 3 3 4" xfId="36442" xr:uid="{E92C41D3-6281-47E6-9D38-E6B5903C0462}"/>
    <cellStyle name="Currency 7 4 3 4" xfId="9623" xr:uid="{6DBF6007-6A28-46D3-A35F-4761AF9C11C8}"/>
    <cellStyle name="Currency 7 4 3 4 2" xfId="25034" xr:uid="{FE3A9669-3B7A-4D9D-9A95-EA2DBE2B1EAB}"/>
    <cellStyle name="Currency 7 4 3 4 2 2" xfId="55858" xr:uid="{CF6F6885-463A-43DF-9250-AC075D8E5D5D}"/>
    <cellStyle name="Currency 7 4 3 4 3" xfId="40448" xr:uid="{226A6C8E-2E66-43E6-BCD4-B1905384870B}"/>
    <cellStyle name="Currency 7 4 3 5" xfId="17225" xr:uid="{C352109C-53BA-4942-A816-04F4F1BF2C59}"/>
    <cellStyle name="Currency 7 4 3 5 2" xfId="48049" xr:uid="{3064BE2A-B296-4465-A4B3-80E537F00A62}"/>
    <cellStyle name="Currency 7 4 3 6" xfId="32639" xr:uid="{D504BB66-1157-4E0C-A1BD-7362203CFB7D}"/>
    <cellStyle name="Currency 7 4 4" xfId="2445" xr:uid="{413F33E7-A699-41A1-85F2-C1EAC900B0D5}"/>
    <cellStyle name="Currency 7 4 4 2" xfId="6248" xr:uid="{696D6749-167D-4008-8133-8D3A8F6331C2}"/>
    <cellStyle name="Currency 7 4 4 2 2" xfId="14059" xr:uid="{401248DD-1BEC-43F5-B2E6-CB74AE8405E4}"/>
    <cellStyle name="Currency 7 4 4 2 2 2" xfId="29470" xr:uid="{3A5F9FAC-76FE-4E34-B71E-06E2734F3629}"/>
    <cellStyle name="Currency 7 4 4 2 2 2 2" xfId="60294" xr:uid="{B22514CD-BB46-4F1B-95B3-56970A2742D6}"/>
    <cellStyle name="Currency 7 4 4 2 2 3" xfId="44884" xr:uid="{5FE434BC-C151-4699-8069-0D58C913DE74}"/>
    <cellStyle name="Currency 7 4 4 2 3" xfId="21661" xr:uid="{8B76C2D4-68FC-498C-B745-19D4BC4AC48D}"/>
    <cellStyle name="Currency 7 4 4 2 3 2" xfId="52485" xr:uid="{1CBE409B-79D6-4076-ABE5-49DE2824F892}"/>
    <cellStyle name="Currency 7 4 4 2 4" xfId="37075" xr:uid="{F60BA4CC-162A-4DCC-A513-C595C6BA11DE}"/>
    <cellStyle name="Currency 7 4 4 3" xfId="10256" xr:uid="{C7396690-43DD-44FA-BEBC-97FC711B84F2}"/>
    <cellStyle name="Currency 7 4 4 3 2" xfId="25667" xr:uid="{214B479B-4EE8-434F-8727-644BD5A34A9C}"/>
    <cellStyle name="Currency 7 4 4 3 2 2" xfId="56491" xr:uid="{4479FA28-3065-431F-AD68-BD96D156F2A4}"/>
    <cellStyle name="Currency 7 4 4 3 3" xfId="41081" xr:uid="{95AB4587-95A5-4CBA-A421-B92A486F4F85}"/>
    <cellStyle name="Currency 7 4 4 4" xfId="17858" xr:uid="{3084760E-0BA8-42FB-A539-C9F76D05F0DF}"/>
    <cellStyle name="Currency 7 4 4 4 2" xfId="48682" xr:uid="{D11757CA-BC24-41F3-8033-96C7D40997CD}"/>
    <cellStyle name="Currency 7 4 4 5" xfId="33272" xr:uid="{B23BF6DA-B81E-46D5-8301-9D06846A6BFB}"/>
    <cellStyle name="Currency 7 4 5" xfId="4349" xr:uid="{600318BD-CA0F-4283-BE60-106C23BD7136}"/>
    <cellStyle name="Currency 7 4 5 2" xfId="12160" xr:uid="{8F75BDFD-901B-4D93-B326-A2D9975E44A7}"/>
    <cellStyle name="Currency 7 4 5 2 2" xfId="27571" xr:uid="{2BE94A54-495B-40B4-9403-D31186D1161E}"/>
    <cellStyle name="Currency 7 4 5 2 2 2" xfId="58395" xr:uid="{6E0FAF0F-42E5-47EF-AA57-1DF4E9DFA465}"/>
    <cellStyle name="Currency 7 4 5 2 3" xfId="42985" xr:uid="{8160BC78-8566-4A78-AA53-DA6677517C6C}"/>
    <cellStyle name="Currency 7 4 5 3" xfId="19762" xr:uid="{4EA0DF7D-05B0-4662-9F4E-358EF9F40AA7}"/>
    <cellStyle name="Currency 7 4 5 3 2" xfId="50586" xr:uid="{E2FFC43C-B822-4555-B46E-D0A5523BEE18}"/>
    <cellStyle name="Currency 7 4 5 4" xfId="35176" xr:uid="{A67F0236-9737-48AD-830C-08D92F7AB6E6}"/>
    <cellStyle name="Currency 7 4 6" xfId="8357" xr:uid="{BF0131EF-5E2A-4D3F-B819-2CFD564A5FED}"/>
    <cellStyle name="Currency 7 4 6 2" xfId="23768" xr:uid="{ED1095AF-7C00-4A81-87FB-85FE5820323E}"/>
    <cellStyle name="Currency 7 4 6 2 2" xfId="54592" xr:uid="{89FB5F2F-750C-4E1B-B46E-1E6BFBB358BC}"/>
    <cellStyle name="Currency 7 4 6 3" xfId="39182" xr:uid="{7FA7794B-2D70-44E2-BD57-3D7A3B4CDA21}"/>
    <cellStyle name="Currency 7 4 7" xfId="15959" xr:uid="{81AF39BE-6F3E-4BC0-8ED0-C9961CE87BA2}"/>
    <cellStyle name="Currency 7 4 7 2" xfId="46783" xr:uid="{9B4656F9-C4AC-48A3-80DD-483362D00383}"/>
    <cellStyle name="Currency 7 4 8" xfId="31373" xr:uid="{9171E028-5DAB-4C07-8E12-F26836FE388B}"/>
    <cellStyle name="Currency 7 5" xfId="337" xr:uid="{F22F987F-95A2-4D7E-B393-6F23E828BD18}"/>
    <cellStyle name="Currency 7 5 2" xfId="970" xr:uid="{1C6428B6-8B80-43A8-A3C6-3B21CCD0B24A}"/>
    <cellStyle name="Currency 7 5 2 2" xfId="2869" xr:uid="{3568CA88-8433-45F0-83D8-0B8E046DE151}"/>
    <cellStyle name="Currency 7 5 2 2 2" xfId="6672" xr:uid="{54D1B4F4-8641-4A7B-B81B-59CBC67990C9}"/>
    <cellStyle name="Currency 7 5 2 2 2 2" xfId="14483" xr:uid="{EB7953C8-8F85-45CF-9C66-DA44C9C2ADC6}"/>
    <cellStyle name="Currency 7 5 2 2 2 2 2" xfId="29894" xr:uid="{2157D3A5-4139-4075-895C-62049E3E93B2}"/>
    <cellStyle name="Currency 7 5 2 2 2 2 2 2" xfId="60718" xr:uid="{C17E5CC4-2F66-46B5-879A-DED56DFC39AE}"/>
    <cellStyle name="Currency 7 5 2 2 2 2 3" xfId="45308" xr:uid="{0A133686-0A4B-4463-88A8-B3FAB8A6E2C2}"/>
    <cellStyle name="Currency 7 5 2 2 2 3" xfId="22085" xr:uid="{206E3C4B-AAE4-4C41-BE23-F4903C0887B6}"/>
    <cellStyle name="Currency 7 5 2 2 2 3 2" xfId="52909" xr:uid="{82839BAB-AABF-4F63-BA15-20AC3D0F057B}"/>
    <cellStyle name="Currency 7 5 2 2 2 4" xfId="37499" xr:uid="{7136C361-7709-4BB5-AEDE-D8B755799AC0}"/>
    <cellStyle name="Currency 7 5 2 2 3" xfId="10680" xr:uid="{2A835CC0-9B6B-4EC3-8F9E-0F58FAB4A1C9}"/>
    <cellStyle name="Currency 7 5 2 2 3 2" xfId="26091" xr:uid="{1AD1F01D-9402-4BD7-AF60-01283BA9D8FD}"/>
    <cellStyle name="Currency 7 5 2 2 3 2 2" xfId="56915" xr:uid="{C5419860-46D4-4F94-9A24-DCED00381DC5}"/>
    <cellStyle name="Currency 7 5 2 2 3 3" xfId="41505" xr:uid="{086D8ED8-603B-4110-85D5-1D4283959DF7}"/>
    <cellStyle name="Currency 7 5 2 2 4" xfId="18282" xr:uid="{8F73764B-DD48-42CE-9F04-A82766771013}"/>
    <cellStyle name="Currency 7 5 2 2 4 2" xfId="49106" xr:uid="{475D264C-75B4-44F7-836C-6765151806F2}"/>
    <cellStyle name="Currency 7 5 2 2 5" xfId="33696" xr:uid="{F8050E17-510F-48CF-9EBA-F63FD74753D8}"/>
    <cellStyle name="Currency 7 5 2 3" xfId="4773" xr:uid="{8A2E6707-EE37-4C68-8CF0-D4C29D6BBE08}"/>
    <cellStyle name="Currency 7 5 2 3 2" xfId="12584" xr:uid="{A99B53C7-A311-450D-8871-220821E630A3}"/>
    <cellStyle name="Currency 7 5 2 3 2 2" xfId="27995" xr:uid="{AB9B27BE-7AA7-43E6-95F6-DEC7C5ED7D8F}"/>
    <cellStyle name="Currency 7 5 2 3 2 2 2" xfId="58819" xr:uid="{DA89AE18-A1DC-4E34-A0A4-ADFA7491E8ED}"/>
    <cellStyle name="Currency 7 5 2 3 2 3" xfId="43409" xr:uid="{B26E718B-0AFC-4D82-867D-3B84E4E39140}"/>
    <cellStyle name="Currency 7 5 2 3 3" xfId="20186" xr:uid="{06C5295B-61F2-4D59-AB9A-19EA8A2EA8EB}"/>
    <cellStyle name="Currency 7 5 2 3 3 2" xfId="51010" xr:uid="{C526320F-B12B-4565-AD59-DD7E97437C76}"/>
    <cellStyle name="Currency 7 5 2 3 4" xfId="35600" xr:uid="{93531617-2013-47E8-8896-650B9509DB53}"/>
    <cellStyle name="Currency 7 5 2 4" xfId="8781" xr:uid="{AF57464B-02B0-4089-9480-EF7E8A0FE9BE}"/>
    <cellStyle name="Currency 7 5 2 4 2" xfId="24192" xr:uid="{E1EBC50F-5B6F-48E6-8C25-79FEC67B80AB}"/>
    <cellStyle name="Currency 7 5 2 4 2 2" xfId="55016" xr:uid="{5E7970E8-6CA5-408C-B0EE-4C4BC929A2DC}"/>
    <cellStyle name="Currency 7 5 2 4 3" xfId="39606" xr:uid="{95C4367A-D875-4B9F-B8F0-4AD527D783B8}"/>
    <cellStyle name="Currency 7 5 2 5" xfId="16383" xr:uid="{725A0D99-6C41-4FC4-939F-FD28286F895A}"/>
    <cellStyle name="Currency 7 5 2 5 2" xfId="47207" xr:uid="{3E256D0F-D384-48FB-9E94-D2909AE5FDD7}"/>
    <cellStyle name="Currency 7 5 2 6" xfId="31797" xr:uid="{1F2FB42D-ED87-4772-8E88-C7A57440A18D}"/>
    <cellStyle name="Currency 7 5 3" xfId="1603" xr:uid="{8650E08C-671D-4611-97A9-9AFB133B03E7}"/>
    <cellStyle name="Currency 7 5 3 2" xfId="3502" xr:uid="{7CC55327-593D-4693-95D0-56858850166B}"/>
    <cellStyle name="Currency 7 5 3 2 2" xfId="7305" xr:uid="{31454AE0-BBE1-413C-BB82-131D4A3664D8}"/>
    <cellStyle name="Currency 7 5 3 2 2 2" xfId="15116" xr:uid="{9C831BAB-35AE-47FF-A52B-2DACF8DEE8D8}"/>
    <cellStyle name="Currency 7 5 3 2 2 2 2" xfId="30527" xr:uid="{C116835D-C8A9-4E81-9337-03B07B3CB51E}"/>
    <cellStyle name="Currency 7 5 3 2 2 2 2 2" xfId="61351" xr:uid="{6D2DD56C-15F3-4177-B1FE-F88DDF8C648C}"/>
    <cellStyle name="Currency 7 5 3 2 2 2 3" xfId="45941" xr:uid="{12E90787-EF2C-408C-9347-4BD95F72C596}"/>
    <cellStyle name="Currency 7 5 3 2 2 3" xfId="22718" xr:uid="{D6D0B46A-0B13-434E-A0D8-D2B417C523C2}"/>
    <cellStyle name="Currency 7 5 3 2 2 3 2" xfId="53542" xr:uid="{B3F575D7-4A62-426F-B915-FED303D75A10}"/>
    <cellStyle name="Currency 7 5 3 2 2 4" xfId="38132" xr:uid="{BC5F475E-1C1F-48D3-87AC-907906AD8596}"/>
    <cellStyle name="Currency 7 5 3 2 3" xfId="11313" xr:uid="{52F50E24-D855-4696-B412-AEB03EEB5C9A}"/>
    <cellStyle name="Currency 7 5 3 2 3 2" xfId="26724" xr:uid="{14100512-4486-4260-9C93-465B8CCDB52B}"/>
    <cellStyle name="Currency 7 5 3 2 3 2 2" xfId="57548" xr:uid="{B660F522-B266-4B8D-9FF4-81E584437697}"/>
    <cellStyle name="Currency 7 5 3 2 3 3" xfId="42138" xr:uid="{6D0B28B4-18D8-4FBA-A503-F2F5032CD0C2}"/>
    <cellStyle name="Currency 7 5 3 2 4" xfId="18915" xr:uid="{8E7BBC06-F10E-4F5B-866B-16F4FE8994BD}"/>
    <cellStyle name="Currency 7 5 3 2 4 2" xfId="49739" xr:uid="{95E49A06-C744-4A87-844D-569125C4C96A}"/>
    <cellStyle name="Currency 7 5 3 2 5" xfId="34329" xr:uid="{8AB53736-9985-4BF0-B833-F3F05AA6553A}"/>
    <cellStyle name="Currency 7 5 3 3" xfId="5406" xr:uid="{78EA6200-0AEF-40B3-9D2F-BA2648ED272B}"/>
    <cellStyle name="Currency 7 5 3 3 2" xfId="13217" xr:uid="{ED22E8A1-F5C4-47F5-BC5B-E8D90E6F6072}"/>
    <cellStyle name="Currency 7 5 3 3 2 2" xfId="28628" xr:uid="{EFB7968C-44E3-4681-8370-1A64090DEB50}"/>
    <cellStyle name="Currency 7 5 3 3 2 2 2" xfId="59452" xr:uid="{E31D24D2-6292-4635-916C-3A77C7CA67C9}"/>
    <cellStyle name="Currency 7 5 3 3 2 3" xfId="44042" xr:uid="{6CF29708-E282-4EFC-AAB2-2DC43D060BB6}"/>
    <cellStyle name="Currency 7 5 3 3 3" xfId="20819" xr:uid="{910ACB35-90D6-44F7-A081-5244252BDEFE}"/>
    <cellStyle name="Currency 7 5 3 3 3 2" xfId="51643" xr:uid="{E57CB92A-970E-4E90-9659-1DA1DDFE709D}"/>
    <cellStyle name="Currency 7 5 3 3 4" xfId="36233" xr:uid="{4D9E7660-8C9F-4C44-A621-4E87376EEFE0}"/>
    <cellStyle name="Currency 7 5 3 4" xfId="9414" xr:uid="{8C16539D-67E8-411F-8981-AB1EA437B91D}"/>
    <cellStyle name="Currency 7 5 3 4 2" xfId="24825" xr:uid="{DE21327C-15A9-4C11-8A88-16ED23E7564F}"/>
    <cellStyle name="Currency 7 5 3 4 2 2" xfId="55649" xr:uid="{08FFDABE-DE27-49E0-B861-2B4FC696BF48}"/>
    <cellStyle name="Currency 7 5 3 4 3" xfId="40239" xr:uid="{A064D9E7-59DA-440D-A568-1E85D58C0326}"/>
    <cellStyle name="Currency 7 5 3 5" xfId="17016" xr:uid="{B3A051E1-D354-4202-A69D-F04621747E0B}"/>
    <cellStyle name="Currency 7 5 3 5 2" xfId="47840" xr:uid="{57494D42-F2AA-4F25-863E-3ECFDF915E8F}"/>
    <cellStyle name="Currency 7 5 3 6" xfId="32430" xr:uid="{C4E844A5-C34E-4C29-8474-F5790BC8D5B3}"/>
    <cellStyle name="Currency 7 5 4" xfId="2236" xr:uid="{2302B1F4-BA21-4A2B-8383-2C6AC2C0EB61}"/>
    <cellStyle name="Currency 7 5 4 2" xfId="6039" xr:uid="{3CA31EAD-4A4F-4C69-9969-5C18FE2A87AF}"/>
    <cellStyle name="Currency 7 5 4 2 2" xfId="13850" xr:uid="{9449948A-9D84-4D8F-A185-953B0307FAB1}"/>
    <cellStyle name="Currency 7 5 4 2 2 2" xfId="29261" xr:uid="{697E5010-E0E2-4BF4-94EA-0A4BE43C2E47}"/>
    <cellStyle name="Currency 7 5 4 2 2 2 2" xfId="60085" xr:uid="{38F18350-929E-43F0-8576-771E9975278E}"/>
    <cellStyle name="Currency 7 5 4 2 2 3" xfId="44675" xr:uid="{C5D4CAA6-F7AF-4830-BBA9-48D1E3E776BC}"/>
    <cellStyle name="Currency 7 5 4 2 3" xfId="21452" xr:uid="{C9F8A28B-3BB6-4283-A194-0D9E77845AD6}"/>
    <cellStyle name="Currency 7 5 4 2 3 2" xfId="52276" xr:uid="{FC79E026-DCEF-436A-99C7-B0EDC25604A5}"/>
    <cellStyle name="Currency 7 5 4 2 4" xfId="36866" xr:uid="{EA959BBD-8ACA-42C6-AF1F-280F40DE5F44}"/>
    <cellStyle name="Currency 7 5 4 3" xfId="10047" xr:uid="{BB1B679F-03B9-42AF-B3CF-CE3959E45581}"/>
    <cellStyle name="Currency 7 5 4 3 2" xfId="25458" xr:uid="{6D63239A-6467-4A16-AF77-BF5135016456}"/>
    <cellStyle name="Currency 7 5 4 3 2 2" xfId="56282" xr:uid="{82E05137-3031-4E70-8482-52A3C675699D}"/>
    <cellStyle name="Currency 7 5 4 3 3" xfId="40872" xr:uid="{7574CB82-5FAB-419B-8FA9-1497748E0581}"/>
    <cellStyle name="Currency 7 5 4 4" xfId="17649" xr:uid="{E36CE7C9-ECBC-4A2E-8A14-FB650F74046B}"/>
    <cellStyle name="Currency 7 5 4 4 2" xfId="48473" xr:uid="{29344658-B3E6-4871-9837-FED0B7D07AE8}"/>
    <cellStyle name="Currency 7 5 4 5" xfId="33063" xr:uid="{15D47BDB-6FC9-4AEC-A88C-8A1666EE0FA3}"/>
    <cellStyle name="Currency 7 5 5" xfId="4140" xr:uid="{44B085BF-6612-41D7-A0A0-23CFCD722CBC}"/>
    <cellStyle name="Currency 7 5 5 2" xfId="11951" xr:uid="{BB51598D-9288-4D51-8645-23A8D8B98334}"/>
    <cellStyle name="Currency 7 5 5 2 2" xfId="27362" xr:uid="{4605111D-CE7C-4A13-B618-9DE734B0A82C}"/>
    <cellStyle name="Currency 7 5 5 2 2 2" xfId="58186" xr:uid="{A07EC710-14DD-489B-AF4D-546A147442B9}"/>
    <cellStyle name="Currency 7 5 5 2 3" xfId="42776" xr:uid="{18666F60-2012-44E7-9987-EB188FB13308}"/>
    <cellStyle name="Currency 7 5 5 3" xfId="19553" xr:uid="{D572DE79-F295-485F-AC1B-1074DF1D509E}"/>
    <cellStyle name="Currency 7 5 5 3 2" xfId="50377" xr:uid="{F387C4B0-84CE-4E99-B53B-7D70D1E44CFD}"/>
    <cellStyle name="Currency 7 5 5 4" xfId="34967" xr:uid="{E99504E0-78D2-4E0C-AEBC-84944689FC2A}"/>
    <cellStyle name="Currency 7 5 6" xfId="8148" xr:uid="{996B190B-9781-4A57-886E-33B835115824}"/>
    <cellStyle name="Currency 7 5 6 2" xfId="23559" xr:uid="{FE09F1A0-1FB7-47CB-8959-CBD1E265AF0A}"/>
    <cellStyle name="Currency 7 5 6 2 2" xfId="54383" xr:uid="{F5A971C8-47B5-49D1-B07A-6629E3FEA1BD}"/>
    <cellStyle name="Currency 7 5 6 3" xfId="38973" xr:uid="{1A4CEDAE-1BC7-4574-885A-4E4AD98881DE}"/>
    <cellStyle name="Currency 7 5 7" xfId="15750" xr:uid="{C390AC88-920A-4330-A3DD-AC3A31DFCD91}"/>
    <cellStyle name="Currency 7 5 7 2" xfId="46574" xr:uid="{F6BBB26A-C573-45AB-AA9E-A7A7321ADE11}"/>
    <cellStyle name="Currency 7 5 8" xfId="31164" xr:uid="{E8D045EB-7812-4FCC-8A5F-CDEE4474C9F1}"/>
    <cellStyle name="Currency 7 6" xfId="757" xr:uid="{DE9C5A6D-830D-46C2-9F74-5B4C321D6E94}"/>
    <cellStyle name="Currency 7 6 2" xfId="2656" xr:uid="{618DB5E1-9273-4D9C-BA00-BB1F4C1EC5FF}"/>
    <cellStyle name="Currency 7 6 2 2" xfId="6459" xr:uid="{6E4FA14A-0E2B-44A2-A13C-9106D0ED28AD}"/>
    <cellStyle name="Currency 7 6 2 2 2" xfId="14270" xr:uid="{D74030AC-FB91-4F19-905C-1398245EE94F}"/>
    <cellStyle name="Currency 7 6 2 2 2 2" xfId="29681" xr:uid="{6255A07E-C823-4319-8A76-EBC15B800849}"/>
    <cellStyle name="Currency 7 6 2 2 2 2 2" xfId="60505" xr:uid="{425EDF81-41D8-438D-8090-C6B1893325FB}"/>
    <cellStyle name="Currency 7 6 2 2 2 3" xfId="45095" xr:uid="{058FCBEC-EA28-4DE7-A8D0-1632F6D0EE73}"/>
    <cellStyle name="Currency 7 6 2 2 3" xfId="21872" xr:uid="{2521B398-2CFD-49C3-AA67-5E3DC3E617A9}"/>
    <cellStyle name="Currency 7 6 2 2 3 2" xfId="52696" xr:uid="{C0A96D0F-E293-4A64-8C27-5DDE7D81D911}"/>
    <cellStyle name="Currency 7 6 2 2 4" xfId="37286" xr:uid="{94172930-55D1-47A1-9CF0-4EFCF531AF4E}"/>
    <cellStyle name="Currency 7 6 2 3" xfId="10467" xr:uid="{94D8EE9C-C023-4A82-8C72-6B41D1E59712}"/>
    <cellStyle name="Currency 7 6 2 3 2" xfId="25878" xr:uid="{8AA979EC-9E30-4CDA-A8B1-3640313E64C5}"/>
    <cellStyle name="Currency 7 6 2 3 2 2" xfId="56702" xr:uid="{235FF8E3-C316-41BA-888A-6999965B01FB}"/>
    <cellStyle name="Currency 7 6 2 3 3" xfId="41292" xr:uid="{09243E2F-13AD-4979-B177-DB8D1A53EFE1}"/>
    <cellStyle name="Currency 7 6 2 4" xfId="18069" xr:uid="{95B75FDA-853E-4892-A7E8-A6AA9F73B771}"/>
    <cellStyle name="Currency 7 6 2 4 2" xfId="48893" xr:uid="{289CFDB8-9EC5-40F7-8DF6-8DA468D9E8AD}"/>
    <cellStyle name="Currency 7 6 2 5" xfId="33483" xr:uid="{E9575420-26BA-44D1-B4C5-2B75491E31F2}"/>
    <cellStyle name="Currency 7 6 3" xfId="4560" xr:uid="{13E62B08-60F6-437B-BAC4-E5A302C5B8F0}"/>
    <cellStyle name="Currency 7 6 3 2" xfId="12371" xr:uid="{33E17845-2418-433E-97A2-94C1F07E318E}"/>
    <cellStyle name="Currency 7 6 3 2 2" xfId="27782" xr:uid="{15141E8C-5096-4293-B937-62300397E6E1}"/>
    <cellStyle name="Currency 7 6 3 2 2 2" xfId="58606" xr:uid="{7EF60998-D9AD-4F1F-BD38-6BA72495D3EB}"/>
    <cellStyle name="Currency 7 6 3 2 3" xfId="43196" xr:uid="{05CA1EEF-804C-47C0-A9BC-77C7DC5EEE97}"/>
    <cellStyle name="Currency 7 6 3 3" xfId="19973" xr:uid="{EBA4203B-B4DE-4229-8860-0233FA1233AE}"/>
    <cellStyle name="Currency 7 6 3 3 2" xfId="50797" xr:uid="{20573337-30F3-4B3E-8FD2-CC20B9E96FC1}"/>
    <cellStyle name="Currency 7 6 3 4" xfId="35387" xr:uid="{87B06CE2-937C-4F7F-9C4F-BC048250C7C9}"/>
    <cellStyle name="Currency 7 6 4" xfId="8568" xr:uid="{220B79F7-7AB4-43F4-A78E-DCBB6E1AB180}"/>
    <cellStyle name="Currency 7 6 4 2" xfId="23979" xr:uid="{5046F006-BC67-45A5-8A78-1AEE0F89B2E9}"/>
    <cellStyle name="Currency 7 6 4 2 2" xfId="54803" xr:uid="{28D61BB9-C4BA-4355-96E0-3969B2DBB7C7}"/>
    <cellStyle name="Currency 7 6 4 3" xfId="39393" xr:uid="{6EEB4D22-FF76-4210-B676-4153F1E78F47}"/>
    <cellStyle name="Currency 7 6 5" xfId="16170" xr:uid="{E59914EE-B77F-4C1A-9C4E-AFD252090251}"/>
    <cellStyle name="Currency 7 6 5 2" xfId="46994" xr:uid="{7801882C-A1F7-49A4-A66D-F887BC6E550A}"/>
    <cellStyle name="Currency 7 6 6" xfId="31584" xr:uid="{E3FF561E-F3B1-4300-B497-C7D80B79242B}"/>
    <cellStyle name="Currency 7 7" xfId="1390" xr:uid="{27F988F4-E1C4-4DC5-AFC3-B24CB9CD960F}"/>
    <cellStyle name="Currency 7 7 2" xfId="3289" xr:uid="{04130914-B053-41FA-9EFA-208042D18CBA}"/>
    <cellStyle name="Currency 7 7 2 2" xfId="7092" xr:uid="{72C1AD3F-9B3E-4566-8796-E83E4308CC3F}"/>
    <cellStyle name="Currency 7 7 2 2 2" xfId="14903" xr:uid="{57306FF1-5C0B-4F06-BBD2-B61D351F1264}"/>
    <cellStyle name="Currency 7 7 2 2 2 2" xfId="30314" xr:uid="{50A25B9B-524F-4F37-8A8A-28A9A6974D0E}"/>
    <cellStyle name="Currency 7 7 2 2 2 2 2" xfId="61138" xr:uid="{7A46C2DE-2FAC-4FBF-BA2D-7ADBD4B3FBFA}"/>
    <cellStyle name="Currency 7 7 2 2 2 3" xfId="45728" xr:uid="{C2CEBD17-3F58-4468-9B54-D8DF4B1DA689}"/>
    <cellStyle name="Currency 7 7 2 2 3" xfId="22505" xr:uid="{7B295C72-1A06-4178-97AD-83DCC219E922}"/>
    <cellStyle name="Currency 7 7 2 2 3 2" xfId="53329" xr:uid="{BFC86611-4F5E-4786-BAF6-48ED24FDC90B}"/>
    <cellStyle name="Currency 7 7 2 2 4" xfId="37919" xr:uid="{4CEFE4E3-EA95-4ABE-9DB4-850944DF855B}"/>
    <cellStyle name="Currency 7 7 2 3" xfId="11100" xr:uid="{37752765-6F89-4CE7-B326-DCCA97412EBD}"/>
    <cellStyle name="Currency 7 7 2 3 2" xfId="26511" xr:uid="{566A088C-AA8A-438B-82A2-D05547942819}"/>
    <cellStyle name="Currency 7 7 2 3 2 2" xfId="57335" xr:uid="{13FCD63E-A2CC-45A1-AF3A-81CF8A162B99}"/>
    <cellStyle name="Currency 7 7 2 3 3" xfId="41925" xr:uid="{226DEE1E-6DD2-4C3C-B6E2-3F9858D0B5C0}"/>
    <cellStyle name="Currency 7 7 2 4" xfId="18702" xr:uid="{F52AE026-139F-49F7-95B2-FF621658A5D4}"/>
    <cellStyle name="Currency 7 7 2 4 2" xfId="49526" xr:uid="{73F0D163-991F-4946-B0E7-BEFC0BF0F586}"/>
    <cellStyle name="Currency 7 7 2 5" xfId="34116" xr:uid="{0175ACCD-AA37-4648-9E39-667D01B998FB}"/>
    <cellStyle name="Currency 7 7 3" xfId="5193" xr:uid="{7FBDDE3C-14FE-481F-986A-420334453761}"/>
    <cellStyle name="Currency 7 7 3 2" xfId="13004" xr:uid="{0B5F60E1-4343-4FB4-9528-F62A2AAC27D1}"/>
    <cellStyle name="Currency 7 7 3 2 2" xfId="28415" xr:uid="{E8645CE6-C88C-455C-B6A9-88FB1FEF042A}"/>
    <cellStyle name="Currency 7 7 3 2 2 2" xfId="59239" xr:uid="{5890E8FB-DFCD-4FF7-B708-9408EDEB8C30}"/>
    <cellStyle name="Currency 7 7 3 2 3" xfId="43829" xr:uid="{F7F6F86E-F044-4CB5-8D02-0487E3971AC9}"/>
    <cellStyle name="Currency 7 7 3 3" xfId="20606" xr:uid="{58E57680-9E64-4CD7-A3A1-B86BDFAE5B9F}"/>
    <cellStyle name="Currency 7 7 3 3 2" xfId="51430" xr:uid="{9224AE77-71D8-40FC-92DE-215D0BD30689}"/>
    <cellStyle name="Currency 7 7 3 4" xfId="36020" xr:uid="{C7B1B1FD-35EE-435E-B42E-231EB693F56E}"/>
    <cellStyle name="Currency 7 7 4" xfId="9201" xr:uid="{8706BB80-07B0-4D25-85D2-20FB0F6B3BBE}"/>
    <cellStyle name="Currency 7 7 4 2" xfId="24612" xr:uid="{0F203307-59BF-4FBA-BD69-E2A5FEC4E27A}"/>
    <cellStyle name="Currency 7 7 4 2 2" xfId="55436" xr:uid="{1DDB1E0F-92D7-4522-8691-A8F06BA66645}"/>
    <cellStyle name="Currency 7 7 4 3" xfId="40026" xr:uid="{D2025556-6A98-4483-A02C-D0CD12E43A3E}"/>
    <cellStyle name="Currency 7 7 5" xfId="16803" xr:uid="{6E4372BE-C23E-46FC-9B90-40E5653BE643}"/>
    <cellStyle name="Currency 7 7 5 2" xfId="47627" xr:uid="{8A8F6359-7A42-4B02-AE65-ABA5F8EC2BE7}"/>
    <cellStyle name="Currency 7 7 6" xfId="32217" xr:uid="{20FA0752-044F-4FC1-9F5E-057D4758E97B}"/>
    <cellStyle name="Currency 7 8" xfId="2023" xr:uid="{D3CD7F9D-23B4-4A05-B5D5-D91FAC0B0A31}"/>
    <cellStyle name="Currency 7 8 2" xfId="5826" xr:uid="{32F8977A-8C3D-4981-B5FB-1B36EA272ED3}"/>
    <cellStyle name="Currency 7 8 2 2" xfId="13637" xr:uid="{FCDE6833-6154-421C-9A53-70E7D4CD2626}"/>
    <cellStyle name="Currency 7 8 2 2 2" xfId="29048" xr:uid="{442FD216-7810-4E75-8561-8492558FE6D5}"/>
    <cellStyle name="Currency 7 8 2 2 2 2" xfId="59872" xr:uid="{8C24108A-4253-410B-B5F4-63630632A05B}"/>
    <cellStyle name="Currency 7 8 2 2 3" xfId="44462" xr:uid="{5DFFA1FC-6EB7-41E5-83CA-E85DCFB9A713}"/>
    <cellStyle name="Currency 7 8 2 3" xfId="21239" xr:uid="{2EC87030-D591-4E7B-B9F2-20AC44D49889}"/>
    <cellStyle name="Currency 7 8 2 3 2" xfId="52063" xr:uid="{347C4D11-60C9-4812-8FC0-5E46FFA48426}"/>
    <cellStyle name="Currency 7 8 2 4" xfId="36653" xr:uid="{80792748-1381-4503-9080-27C8E5964F1D}"/>
    <cellStyle name="Currency 7 8 3" xfId="9834" xr:uid="{A365B256-C639-4A50-9482-8401F0BF8446}"/>
    <cellStyle name="Currency 7 8 3 2" xfId="25245" xr:uid="{02A59D09-5B20-45FF-9013-FB692FFFDBCA}"/>
    <cellStyle name="Currency 7 8 3 2 2" xfId="56069" xr:uid="{8274786F-2D64-468C-992D-A42F5A323B6A}"/>
    <cellStyle name="Currency 7 8 3 3" xfId="40659" xr:uid="{185DEA67-0C19-4299-B902-BC06EB15C063}"/>
    <cellStyle name="Currency 7 8 4" xfId="17436" xr:uid="{B4369928-BCFA-4AE9-AA83-457A498D8702}"/>
    <cellStyle name="Currency 7 8 4 2" xfId="48260" xr:uid="{A806F351-3E2D-48F1-A796-92DAAE68BF52}"/>
    <cellStyle name="Currency 7 8 5" xfId="32850" xr:uid="{B50D1260-E095-49A9-BDEC-0A1C3DEF26BA}"/>
    <cellStyle name="Currency 7 9" xfId="3927" xr:uid="{8C483914-E540-4E4A-8219-33932B5750F7}"/>
    <cellStyle name="Currency 7 9 2" xfId="11738" xr:uid="{3CE0862E-495C-44A7-8FC2-D28E74FC55D6}"/>
    <cellStyle name="Currency 7 9 2 2" xfId="27149" xr:uid="{CFAFCDC4-252E-446A-A846-04659B596195}"/>
    <cellStyle name="Currency 7 9 2 2 2" xfId="57973" xr:uid="{D63E3E16-8076-492A-AEF3-E35D0A8AD0D5}"/>
    <cellStyle name="Currency 7 9 2 3" xfId="42563" xr:uid="{B6359C5A-D7A6-4B88-807B-59598EB84794}"/>
    <cellStyle name="Currency 7 9 3" xfId="19340" xr:uid="{B712E5EE-22B0-4F66-AB63-F076D6448D64}"/>
    <cellStyle name="Currency 7 9 3 2" xfId="50164" xr:uid="{50047B2A-90AF-40C8-AC6E-1CD304D7668A}"/>
    <cellStyle name="Currency 7 9 4" xfId="34754" xr:uid="{8C0D0BC4-B4EA-44D2-85B5-41F795946B3A}"/>
    <cellStyle name="Currency 8" xfId="168" xr:uid="{BB0E7589-DDD4-4C9D-B270-0CFFE0DA2955}"/>
    <cellStyle name="Currency 8 10" xfId="7771" xr:uid="{EE60EADB-6957-4A90-BF2C-4F675160D052}"/>
    <cellStyle name="Currency 8 10 2" xfId="23182" xr:uid="{8C846112-6A65-4A5C-8AED-4548A9610AAD}"/>
    <cellStyle name="Currency 8 10 2 2" xfId="54006" xr:uid="{2E8A18F4-F122-4283-8095-C45BBA0CEFA9}"/>
    <cellStyle name="Currency 8 10 3" xfId="38596" xr:uid="{75995068-C750-4986-87D6-12DE131787B0}"/>
    <cellStyle name="Currency 8 11" xfId="15582" xr:uid="{F942C786-FBC3-4787-AF36-82CFBB6A7161}"/>
    <cellStyle name="Currency 8 11 2" xfId="46406" xr:uid="{91D032C4-2C10-435B-9173-DFF5FF995BC2}"/>
    <cellStyle name="Currency 8 12" xfId="30996" xr:uid="{838F7EFB-7371-444F-A879-DADDFB8FFC75}"/>
    <cellStyle name="Currency 8 2" xfId="252" xr:uid="{4D09F50E-DB31-4D07-A8B7-71B8B83B7F57}"/>
    <cellStyle name="Currency 8 2 10" xfId="15666" xr:uid="{4856D2E1-9155-482A-9087-193B2104E36C}"/>
    <cellStyle name="Currency 8 2 10 2" xfId="46490" xr:uid="{32324C47-A654-4799-8C25-CEF4B5BAD695}"/>
    <cellStyle name="Currency 8 2 11" xfId="31080" xr:uid="{9BC28018-47A3-4D33-AE9B-DCBECB7C7C56}"/>
    <cellStyle name="Currency 8 2 2" xfId="675" xr:uid="{7B999171-94CD-4258-8F94-83683E1886C1}"/>
    <cellStyle name="Currency 8 2 2 2" xfId="1308" xr:uid="{670C13ED-7510-429C-9C86-AD654D6FA628}"/>
    <cellStyle name="Currency 8 2 2 2 2" xfId="3207" xr:uid="{45BB5282-5816-42ED-A83B-02D954B19E42}"/>
    <cellStyle name="Currency 8 2 2 2 2 2" xfId="7010" xr:uid="{E7F601BF-19E4-40BA-B4E2-FD4A59C98ACE}"/>
    <cellStyle name="Currency 8 2 2 2 2 2 2" xfId="14821" xr:uid="{31562027-8831-4412-8B9A-8C2D0B270481}"/>
    <cellStyle name="Currency 8 2 2 2 2 2 2 2" xfId="30232" xr:uid="{B6F43E49-6BEA-48B2-90B4-B3E4189D7B19}"/>
    <cellStyle name="Currency 8 2 2 2 2 2 2 2 2" xfId="61056" xr:uid="{7972DFFD-6496-4388-98C3-1BFE81E00A16}"/>
    <cellStyle name="Currency 8 2 2 2 2 2 2 3" xfId="45646" xr:uid="{7981EEFF-2815-484C-BB00-1AD899594492}"/>
    <cellStyle name="Currency 8 2 2 2 2 2 3" xfId="22423" xr:uid="{FDBC432F-6B87-49DE-BA90-727A9E5A84B1}"/>
    <cellStyle name="Currency 8 2 2 2 2 2 3 2" xfId="53247" xr:uid="{24EC2B71-535F-489A-8626-2BBCDED6A493}"/>
    <cellStyle name="Currency 8 2 2 2 2 2 4" xfId="37837" xr:uid="{A0040354-273B-4C7F-9B8A-6F489AAA166A}"/>
    <cellStyle name="Currency 8 2 2 2 2 3" xfId="11018" xr:uid="{13BA57C6-1DE0-4E61-888D-A26B25ECE825}"/>
    <cellStyle name="Currency 8 2 2 2 2 3 2" xfId="26429" xr:uid="{75E1DA3A-AA48-47FE-8442-D526F4E7DA02}"/>
    <cellStyle name="Currency 8 2 2 2 2 3 2 2" xfId="57253" xr:uid="{A09DF38E-FC82-47B5-83D8-2C2ABF0B27A1}"/>
    <cellStyle name="Currency 8 2 2 2 2 3 3" xfId="41843" xr:uid="{27FFAC18-E704-4343-AEF8-EA35164EAE4D}"/>
    <cellStyle name="Currency 8 2 2 2 2 4" xfId="18620" xr:uid="{3E6CAFC7-4B39-41B4-8A54-141920CA943C}"/>
    <cellStyle name="Currency 8 2 2 2 2 4 2" xfId="49444" xr:uid="{117A8E2C-A2C6-4BD2-8BA3-3569B9C51159}"/>
    <cellStyle name="Currency 8 2 2 2 2 5" xfId="34034" xr:uid="{C073216C-7D5A-4478-9369-FC55BB504EB4}"/>
    <cellStyle name="Currency 8 2 2 2 3" xfId="5111" xr:uid="{825629D8-90F6-420C-8106-E5E5927952DC}"/>
    <cellStyle name="Currency 8 2 2 2 3 2" xfId="12922" xr:uid="{234C9E92-18B5-43D2-A197-D1AE8337C9DD}"/>
    <cellStyle name="Currency 8 2 2 2 3 2 2" xfId="28333" xr:uid="{85CF7637-B0EC-4957-9091-F589CC0BF421}"/>
    <cellStyle name="Currency 8 2 2 2 3 2 2 2" xfId="59157" xr:uid="{02AF8DEB-77BA-4E82-AE6E-C02197546C36}"/>
    <cellStyle name="Currency 8 2 2 2 3 2 3" xfId="43747" xr:uid="{88790ADE-D3B1-49F1-9AF5-1791C8352504}"/>
    <cellStyle name="Currency 8 2 2 2 3 3" xfId="20524" xr:uid="{628B9628-F3F5-41CC-A706-5C381354E9EC}"/>
    <cellStyle name="Currency 8 2 2 2 3 3 2" xfId="51348" xr:uid="{139B75A4-A243-413B-B7DF-7DBB0A46F860}"/>
    <cellStyle name="Currency 8 2 2 2 3 4" xfId="35938" xr:uid="{D71F31A2-3C74-44B6-823F-32C8475C6C1D}"/>
    <cellStyle name="Currency 8 2 2 2 4" xfId="9119" xr:uid="{7123E7A7-577E-4591-B74B-36D0E63E288A}"/>
    <cellStyle name="Currency 8 2 2 2 4 2" xfId="24530" xr:uid="{8FDC7460-07D2-47FE-BD39-E4F1E32C0D67}"/>
    <cellStyle name="Currency 8 2 2 2 4 2 2" xfId="55354" xr:uid="{A5DEA83B-B79B-4CAB-8DE6-084433E9CFDC}"/>
    <cellStyle name="Currency 8 2 2 2 4 3" xfId="39944" xr:uid="{CCA8583D-38BE-4F84-853D-9547F2492F32}"/>
    <cellStyle name="Currency 8 2 2 2 5" xfId="16721" xr:uid="{4F0CB2B4-DEF0-437B-84E9-56E091E06682}"/>
    <cellStyle name="Currency 8 2 2 2 5 2" xfId="47545" xr:uid="{9BDD10A6-1A90-4F82-B558-8CE65BC3F93B}"/>
    <cellStyle name="Currency 8 2 2 2 6" xfId="32135" xr:uid="{CA0D76FB-A8D4-4921-9E59-4C65A1F891E4}"/>
    <cellStyle name="Currency 8 2 2 3" xfId="1941" xr:uid="{CFEFB7C5-D9F9-4BBA-A080-34F64B575A15}"/>
    <cellStyle name="Currency 8 2 2 3 2" xfId="3840" xr:uid="{A1870632-E93E-43E9-AF86-8011D240F057}"/>
    <cellStyle name="Currency 8 2 2 3 2 2" xfId="7643" xr:uid="{85406A80-F87D-4C4F-944E-BA99CB8E9CFB}"/>
    <cellStyle name="Currency 8 2 2 3 2 2 2" xfId="15454" xr:uid="{4A18F37D-3F0D-4467-8287-C470EBE93FDF}"/>
    <cellStyle name="Currency 8 2 2 3 2 2 2 2" xfId="30865" xr:uid="{1F58A849-FBA5-4B7C-8721-A44F03CD926F}"/>
    <cellStyle name="Currency 8 2 2 3 2 2 2 2 2" xfId="61689" xr:uid="{FF47310F-D5CF-47CD-B754-039BE397B89E}"/>
    <cellStyle name="Currency 8 2 2 3 2 2 2 3" xfId="46279" xr:uid="{83A7F201-890E-45ED-BB52-CB6775AB0263}"/>
    <cellStyle name="Currency 8 2 2 3 2 2 3" xfId="23056" xr:uid="{D847505B-1205-4005-B91E-A20F5E781751}"/>
    <cellStyle name="Currency 8 2 2 3 2 2 3 2" xfId="53880" xr:uid="{22D77A1A-467E-49E9-A0DA-87F419930A75}"/>
    <cellStyle name="Currency 8 2 2 3 2 2 4" xfId="38470" xr:uid="{12EEBD24-3CEC-43F8-B363-2EECF363C1A5}"/>
    <cellStyle name="Currency 8 2 2 3 2 3" xfId="11651" xr:uid="{FA6E562B-A5B4-4D15-BFBC-E701B37CBCF0}"/>
    <cellStyle name="Currency 8 2 2 3 2 3 2" xfId="27062" xr:uid="{43BE7E9B-116A-463C-80DC-D8D9076CD8BF}"/>
    <cellStyle name="Currency 8 2 2 3 2 3 2 2" xfId="57886" xr:uid="{5BBFEF66-0928-4317-AFD7-9452D37D3899}"/>
    <cellStyle name="Currency 8 2 2 3 2 3 3" xfId="42476" xr:uid="{C95D7AEE-012F-4FD2-A4AD-CDA98CC1542F}"/>
    <cellStyle name="Currency 8 2 2 3 2 4" xfId="19253" xr:uid="{C2F2BDC3-6040-476D-B389-44E1D035C243}"/>
    <cellStyle name="Currency 8 2 2 3 2 4 2" xfId="50077" xr:uid="{EC620275-8A2C-4C00-B637-E7F8488A162E}"/>
    <cellStyle name="Currency 8 2 2 3 2 5" xfId="34667" xr:uid="{2934F8C1-59BA-4761-AAB8-ED55057BDA2F}"/>
    <cellStyle name="Currency 8 2 2 3 3" xfId="5744" xr:uid="{243496F6-B25A-48AC-A12D-80C2AA43D535}"/>
    <cellStyle name="Currency 8 2 2 3 3 2" xfId="13555" xr:uid="{2F730C64-D335-4861-8E2D-B61D0938C763}"/>
    <cellStyle name="Currency 8 2 2 3 3 2 2" xfId="28966" xr:uid="{0CE4B069-E63D-4F8C-8537-8B9B566D00E8}"/>
    <cellStyle name="Currency 8 2 2 3 3 2 2 2" xfId="59790" xr:uid="{93F0BBBF-A363-49BC-B5D8-69F6784753A3}"/>
    <cellStyle name="Currency 8 2 2 3 3 2 3" xfId="44380" xr:uid="{6A7C1E45-73A5-4670-8000-90BC158EA51B}"/>
    <cellStyle name="Currency 8 2 2 3 3 3" xfId="21157" xr:uid="{611B125E-5D1E-4E53-9303-25DEBBA2853C}"/>
    <cellStyle name="Currency 8 2 2 3 3 3 2" xfId="51981" xr:uid="{AC44BDDA-7349-4D40-8409-ED6A3396262B}"/>
    <cellStyle name="Currency 8 2 2 3 3 4" xfId="36571" xr:uid="{2C0EAA1A-D0D8-40BF-BECF-E8DFDF768BFE}"/>
    <cellStyle name="Currency 8 2 2 3 4" xfId="9752" xr:uid="{30C5F961-D0BC-40C0-BF8B-0B0E1EB378C3}"/>
    <cellStyle name="Currency 8 2 2 3 4 2" xfId="25163" xr:uid="{0B7BAEBF-5F64-4364-AB46-95417D1B7D6E}"/>
    <cellStyle name="Currency 8 2 2 3 4 2 2" xfId="55987" xr:uid="{2C5CE0C5-BC95-4673-8AE5-C68A9BD27AF8}"/>
    <cellStyle name="Currency 8 2 2 3 4 3" xfId="40577" xr:uid="{AADEA327-3364-4DB3-8AD0-50AAD9F7F482}"/>
    <cellStyle name="Currency 8 2 2 3 5" xfId="17354" xr:uid="{3DD7113F-FCBC-4CA0-B533-7F283CB1CD41}"/>
    <cellStyle name="Currency 8 2 2 3 5 2" xfId="48178" xr:uid="{C8917FE5-B3A1-4759-8061-A6C40C4415BC}"/>
    <cellStyle name="Currency 8 2 2 3 6" xfId="32768" xr:uid="{50FA9123-D1FD-4232-8467-2391CA2F1C5A}"/>
    <cellStyle name="Currency 8 2 2 4" xfId="2574" xr:uid="{37F75C7D-C3D3-48AF-BADD-A21678D31BBC}"/>
    <cellStyle name="Currency 8 2 2 4 2" xfId="6377" xr:uid="{05888169-C50C-4D27-9D2A-DB565CF9C159}"/>
    <cellStyle name="Currency 8 2 2 4 2 2" xfId="14188" xr:uid="{8B83EFCA-C8EC-4D0E-A7C7-6AA7AB785A46}"/>
    <cellStyle name="Currency 8 2 2 4 2 2 2" xfId="29599" xr:uid="{43D18849-1E0D-4E8E-A395-1576182905CB}"/>
    <cellStyle name="Currency 8 2 2 4 2 2 2 2" xfId="60423" xr:uid="{381BCE11-8E40-42C8-A3EE-248D6337814F}"/>
    <cellStyle name="Currency 8 2 2 4 2 2 3" xfId="45013" xr:uid="{8CE51F31-5BAF-41B7-949F-1CCB8AE4E7C4}"/>
    <cellStyle name="Currency 8 2 2 4 2 3" xfId="21790" xr:uid="{469EB476-8359-4878-9860-1CEF3BA8E810}"/>
    <cellStyle name="Currency 8 2 2 4 2 3 2" xfId="52614" xr:uid="{3C6D5D71-07E3-494E-9AD0-3164919E9C76}"/>
    <cellStyle name="Currency 8 2 2 4 2 4" xfId="37204" xr:uid="{09126E5F-FB71-46C0-A749-142FA8182867}"/>
    <cellStyle name="Currency 8 2 2 4 3" xfId="10385" xr:uid="{4A735392-C80B-4137-8173-F517C3936E64}"/>
    <cellStyle name="Currency 8 2 2 4 3 2" xfId="25796" xr:uid="{A4B6939E-DFC2-463C-930C-BD7273E1302C}"/>
    <cellStyle name="Currency 8 2 2 4 3 2 2" xfId="56620" xr:uid="{768F99E1-A81C-4DFA-B2ED-A4399ED895F8}"/>
    <cellStyle name="Currency 8 2 2 4 3 3" xfId="41210" xr:uid="{838194BA-F4CF-497F-A375-D132A47823F4}"/>
    <cellStyle name="Currency 8 2 2 4 4" xfId="17987" xr:uid="{56882E7A-7B14-4E4D-8CAC-4938B0A46D08}"/>
    <cellStyle name="Currency 8 2 2 4 4 2" xfId="48811" xr:uid="{17A88A15-154E-455D-BFB0-1F95BC40EAB5}"/>
    <cellStyle name="Currency 8 2 2 4 5" xfId="33401" xr:uid="{609DBC0A-F9C6-43BB-9E43-738DF110604B}"/>
    <cellStyle name="Currency 8 2 2 5" xfId="4478" xr:uid="{670F7C93-720B-4CDF-82D4-B1B21244D2F9}"/>
    <cellStyle name="Currency 8 2 2 5 2" xfId="12289" xr:uid="{6504C52A-8AC1-4455-A4F3-8C566E3C11F2}"/>
    <cellStyle name="Currency 8 2 2 5 2 2" xfId="27700" xr:uid="{F61EB013-D00E-4AF1-B6B5-DF40AD997BE0}"/>
    <cellStyle name="Currency 8 2 2 5 2 2 2" xfId="58524" xr:uid="{690E29CF-4097-4A16-834F-F6D895E4AA41}"/>
    <cellStyle name="Currency 8 2 2 5 2 3" xfId="43114" xr:uid="{617C628A-71E5-4462-8CAE-A696A116E584}"/>
    <cellStyle name="Currency 8 2 2 5 3" xfId="19891" xr:uid="{5A4BB902-3E59-43BA-A36D-9AB7A5341F9D}"/>
    <cellStyle name="Currency 8 2 2 5 3 2" xfId="50715" xr:uid="{D11B40E3-685A-42C3-9753-F876BE10A801}"/>
    <cellStyle name="Currency 8 2 2 5 4" xfId="35305" xr:uid="{EFEA9E74-DBA5-40E5-B050-13810629716C}"/>
    <cellStyle name="Currency 8 2 2 6" xfId="8486" xr:uid="{CC0E0807-40A5-4A81-9EE4-27EF19ABE3B3}"/>
    <cellStyle name="Currency 8 2 2 6 2" xfId="23897" xr:uid="{59EDAE4C-0605-4816-9693-E3A65E6CF898}"/>
    <cellStyle name="Currency 8 2 2 6 2 2" xfId="54721" xr:uid="{0DE6881A-236A-4D8B-9E4E-E043F0206BF5}"/>
    <cellStyle name="Currency 8 2 2 6 3" xfId="39311" xr:uid="{13935E9E-504F-408C-B49E-2E0BD4469A49}"/>
    <cellStyle name="Currency 8 2 2 7" xfId="16088" xr:uid="{1BC8DCA3-9D0D-453F-BA22-E05E702FB425}"/>
    <cellStyle name="Currency 8 2 2 7 2" xfId="46912" xr:uid="{8A6619C0-CF18-40F0-963F-9F3272829ABB}"/>
    <cellStyle name="Currency 8 2 2 8" xfId="31502" xr:uid="{8C88D594-FB90-4712-BC50-88B40A4BDD72}"/>
    <cellStyle name="Currency 8 2 3" xfId="466" xr:uid="{6BDF54D7-DB0B-4920-8CCA-2B1F70061107}"/>
    <cellStyle name="Currency 8 2 3 2" xfId="1099" xr:uid="{22C02EAB-3839-4703-935C-3D1B8DAC09F2}"/>
    <cellStyle name="Currency 8 2 3 2 2" xfId="2998" xr:uid="{E029D97A-0D6F-4144-B935-29E20C18658C}"/>
    <cellStyle name="Currency 8 2 3 2 2 2" xfId="6801" xr:uid="{CCA26FA4-3E98-4F09-A03E-373500E5C9DD}"/>
    <cellStyle name="Currency 8 2 3 2 2 2 2" xfId="14612" xr:uid="{5CB8BA66-4892-43D9-BB09-014ADA10DCFB}"/>
    <cellStyle name="Currency 8 2 3 2 2 2 2 2" xfId="30023" xr:uid="{11503CE8-1819-4F42-9DBB-101343AECBE3}"/>
    <cellStyle name="Currency 8 2 3 2 2 2 2 2 2" xfId="60847" xr:uid="{5F511AA9-9300-4414-A6AF-AA75CB25E11F}"/>
    <cellStyle name="Currency 8 2 3 2 2 2 2 3" xfId="45437" xr:uid="{88C77BD1-B913-4FD3-B820-D9D89C01CD33}"/>
    <cellStyle name="Currency 8 2 3 2 2 2 3" xfId="22214" xr:uid="{9BA8A096-0540-4B4D-8675-319425F03583}"/>
    <cellStyle name="Currency 8 2 3 2 2 2 3 2" xfId="53038" xr:uid="{C72EC8A8-2E7E-4BC0-A2D1-121B94504396}"/>
    <cellStyle name="Currency 8 2 3 2 2 2 4" xfId="37628" xr:uid="{DB0D8039-F4EA-4F3A-9483-BCF7E96F4DDD}"/>
    <cellStyle name="Currency 8 2 3 2 2 3" xfId="10809" xr:uid="{F7E03C71-A17E-4B03-B577-871C1F902333}"/>
    <cellStyle name="Currency 8 2 3 2 2 3 2" xfId="26220" xr:uid="{D90DDE2C-A4BA-47D6-A402-25F80C3F68CE}"/>
    <cellStyle name="Currency 8 2 3 2 2 3 2 2" xfId="57044" xr:uid="{F5CB1DC1-79D0-40E9-BB1A-8C4CCB9DB1A9}"/>
    <cellStyle name="Currency 8 2 3 2 2 3 3" xfId="41634" xr:uid="{8E3D9A46-AB18-4264-A19A-872E7A379DC4}"/>
    <cellStyle name="Currency 8 2 3 2 2 4" xfId="18411" xr:uid="{4E434221-6CC6-4639-B601-85D25CCED1FD}"/>
    <cellStyle name="Currency 8 2 3 2 2 4 2" xfId="49235" xr:uid="{8587DCEE-CC4A-470A-B388-05298F928B78}"/>
    <cellStyle name="Currency 8 2 3 2 2 5" xfId="33825" xr:uid="{A420E7F8-3DB7-4A72-B88A-75BB0700ED53}"/>
    <cellStyle name="Currency 8 2 3 2 3" xfId="4902" xr:uid="{938A341D-F601-4759-BDEC-6225809D6C08}"/>
    <cellStyle name="Currency 8 2 3 2 3 2" xfId="12713" xr:uid="{5BF9CBCB-6672-4079-BD61-E8FDAFDE2FE0}"/>
    <cellStyle name="Currency 8 2 3 2 3 2 2" xfId="28124" xr:uid="{B64FA99D-2146-4974-A1DB-72E71417F4B5}"/>
    <cellStyle name="Currency 8 2 3 2 3 2 2 2" xfId="58948" xr:uid="{5F621728-0295-4ACD-BEF0-23B2E26963C5}"/>
    <cellStyle name="Currency 8 2 3 2 3 2 3" xfId="43538" xr:uid="{3BC3AC5A-0436-44D7-9FE4-0043105505A0}"/>
    <cellStyle name="Currency 8 2 3 2 3 3" xfId="20315" xr:uid="{A81F488A-2343-486E-820A-0990490BB200}"/>
    <cellStyle name="Currency 8 2 3 2 3 3 2" xfId="51139" xr:uid="{E1B3C02D-C93D-4F67-9AE2-80675FACA8CE}"/>
    <cellStyle name="Currency 8 2 3 2 3 4" xfId="35729" xr:uid="{0726F3BE-9DAD-4944-9229-640B0B929D26}"/>
    <cellStyle name="Currency 8 2 3 2 4" xfId="8910" xr:uid="{C25799A7-9190-4F4C-9E1D-05B60C6AFDD5}"/>
    <cellStyle name="Currency 8 2 3 2 4 2" xfId="24321" xr:uid="{4A211F04-54CA-4694-B0FA-2356B3FBD45B}"/>
    <cellStyle name="Currency 8 2 3 2 4 2 2" xfId="55145" xr:uid="{6ABB7B02-07E5-4AE4-A5B1-83963352DAB1}"/>
    <cellStyle name="Currency 8 2 3 2 4 3" xfId="39735" xr:uid="{7C9F4662-8940-40AE-8A6E-8FD1E7221DA4}"/>
    <cellStyle name="Currency 8 2 3 2 5" xfId="16512" xr:uid="{C843FC48-BB24-4648-94E7-015A22DB253F}"/>
    <cellStyle name="Currency 8 2 3 2 5 2" xfId="47336" xr:uid="{BF2461A0-A599-49E1-AAE6-163311964B0B}"/>
    <cellStyle name="Currency 8 2 3 2 6" xfId="31926" xr:uid="{6C7E4CCC-7422-4010-B069-7AB8A35EA9F1}"/>
    <cellStyle name="Currency 8 2 3 3" xfId="1732" xr:uid="{62CC6596-5D15-4180-97D9-3EB59FD22E21}"/>
    <cellStyle name="Currency 8 2 3 3 2" xfId="3631" xr:uid="{17B9EA02-3CEF-4656-BFEA-DEB2F36D02E7}"/>
    <cellStyle name="Currency 8 2 3 3 2 2" xfId="7434" xr:uid="{1230228B-5CBF-4E6C-AA42-6118B8EC7340}"/>
    <cellStyle name="Currency 8 2 3 3 2 2 2" xfId="15245" xr:uid="{38E45686-5E20-483F-B671-8B45B0A2012B}"/>
    <cellStyle name="Currency 8 2 3 3 2 2 2 2" xfId="30656" xr:uid="{0B23D274-32EF-4B21-9C17-57FCED7DB0C0}"/>
    <cellStyle name="Currency 8 2 3 3 2 2 2 2 2" xfId="61480" xr:uid="{6E23BF4B-4BD7-43C7-B0B6-EAD88A94336F}"/>
    <cellStyle name="Currency 8 2 3 3 2 2 2 3" xfId="46070" xr:uid="{EC400094-9A1B-4B9C-AF2A-696630303FE1}"/>
    <cellStyle name="Currency 8 2 3 3 2 2 3" xfId="22847" xr:uid="{3A55F57E-B55F-47AF-AECE-DCC95D22C341}"/>
    <cellStyle name="Currency 8 2 3 3 2 2 3 2" xfId="53671" xr:uid="{933DCF55-1A0B-464E-A946-9BFE4C57CE41}"/>
    <cellStyle name="Currency 8 2 3 3 2 2 4" xfId="38261" xr:uid="{F4481018-14B3-4378-8515-2082FA5164C1}"/>
    <cellStyle name="Currency 8 2 3 3 2 3" xfId="11442" xr:uid="{ACB336D6-775E-4C45-AF5F-329D3FC8733E}"/>
    <cellStyle name="Currency 8 2 3 3 2 3 2" xfId="26853" xr:uid="{E2CED6A1-13C0-441A-AE75-D58B46E15DA2}"/>
    <cellStyle name="Currency 8 2 3 3 2 3 2 2" xfId="57677" xr:uid="{F5CB827F-831A-4EE8-AE24-AF54519DCA7F}"/>
    <cellStyle name="Currency 8 2 3 3 2 3 3" xfId="42267" xr:uid="{E5563B4C-09BF-4D12-A27B-8380052BDFFB}"/>
    <cellStyle name="Currency 8 2 3 3 2 4" xfId="19044" xr:uid="{5DBC8F49-8F9B-4F08-9180-27744FF46406}"/>
    <cellStyle name="Currency 8 2 3 3 2 4 2" xfId="49868" xr:uid="{DFA37C4D-7D63-4E21-88BA-FEA6B9C70409}"/>
    <cellStyle name="Currency 8 2 3 3 2 5" xfId="34458" xr:uid="{52A7B3B6-2664-448B-AB62-BD6EBD67B64E}"/>
    <cellStyle name="Currency 8 2 3 3 3" xfId="5535" xr:uid="{16E5C27C-CCC1-4983-A18E-7D9C924AC665}"/>
    <cellStyle name="Currency 8 2 3 3 3 2" xfId="13346" xr:uid="{8EAD702E-1380-4645-BA1F-C5376CDB0095}"/>
    <cellStyle name="Currency 8 2 3 3 3 2 2" xfId="28757" xr:uid="{C6DB6BB9-6E01-4F02-B75A-1EFAEE43FCFE}"/>
    <cellStyle name="Currency 8 2 3 3 3 2 2 2" xfId="59581" xr:uid="{C09F45F3-833F-42D0-ADAB-78431E895CAD}"/>
    <cellStyle name="Currency 8 2 3 3 3 2 3" xfId="44171" xr:uid="{635473CE-0552-41C0-A0A5-C144C860FC25}"/>
    <cellStyle name="Currency 8 2 3 3 3 3" xfId="20948" xr:uid="{C5B90245-2802-4C39-862E-41F927B4FD02}"/>
    <cellStyle name="Currency 8 2 3 3 3 3 2" xfId="51772" xr:uid="{F357E1DE-BC49-47F3-96BD-4E9CC362A28B}"/>
    <cellStyle name="Currency 8 2 3 3 3 4" xfId="36362" xr:uid="{BEB57F9A-523D-4DFF-B6BF-509C309D86C8}"/>
    <cellStyle name="Currency 8 2 3 3 4" xfId="9543" xr:uid="{D9340122-C625-42FA-9B9A-E486621657D6}"/>
    <cellStyle name="Currency 8 2 3 3 4 2" xfId="24954" xr:uid="{3AEF30FC-E4E7-4758-99F6-EFBF4DDF85F2}"/>
    <cellStyle name="Currency 8 2 3 3 4 2 2" xfId="55778" xr:uid="{05F6D327-0597-44A5-8299-D11BF605AB9B}"/>
    <cellStyle name="Currency 8 2 3 3 4 3" xfId="40368" xr:uid="{502C3A5C-B51C-46B2-AE46-7BFFA420E935}"/>
    <cellStyle name="Currency 8 2 3 3 5" xfId="17145" xr:uid="{BB17390B-8729-4220-85B8-BFD1B45F9F54}"/>
    <cellStyle name="Currency 8 2 3 3 5 2" xfId="47969" xr:uid="{8B01E89A-2D88-4139-8A58-78433FD941B0}"/>
    <cellStyle name="Currency 8 2 3 3 6" xfId="32559" xr:uid="{2D0CD70A-4F67-42FD-B294-BC50A3B0058C}"/>
    <cellStyle name="Currency 8 2 3 4" xfId="2365" xr:uid="{028C0D65-31ED-4A47-B375-F70DAF9A7FBE}"/>
    <cellStyle name="Currency 8 2 3 4 2" xfId="6168" xr:uid="{ACBFC187-0BF0-46B0-B0CC-BA8C70D3E85F}"/>
    <cellStyle name="Currency 8 2 3 4 2 2" xfId="13979" xr:uid="{487D4486-BF11-46CD-A8EA-E2912F3AA273}"/>
    <cellStyle name="Currency 8 2 3 4 2 2 2" xfId="29390" xr:uid="{EBA7EB23-63A0-4AA2-9733-F25B72C4C3CF}"/>
    <cellStyle name="Currency 8 2 3 4 2 2 2 2" xfId="60214" xr:uid="{8834572A-BAEC-4A05-88B3-BE5BD2D7C905}"/>
    <cellStyle name="Currency 8 2 3 4 2 2 3" xfId="44804" xr:uid="{4E96F055-9200-4EE6-B701-A9E98F622C59}"/>
    <cellStyle name="Currency 8 2 3 4 2 3" xfId="21581" xr:uid="{E90CC746-766F-4B26-AA41-694920DF62A7}"/>
    <cellStyle name="Currency 8 2 3 4 2 3 2" xfId="52405" xr:uid="{B37D874C-A265-41E3-9279-588E679B337E}"/>
    <cellStyle name="Currency 8 2 3 4 2 4" xfId="36995" xr:uid="{7CDC89F1-88E4-4917-B97B-6932558572D2}"/>
    <cellStyle name="Currency 8 2 3 4 3" xfId="10176" xr:uid="{ECF87017-544E-48E9-ADD5-47A27C85D0A5}"/>
    <cellStyle name="Currency 8 2 3 4 3 2" xfId="25587" xr:uid="{547A6561-3A9D-4396-A058-2C57E24B1C2F}"/>
    <cellStyle name="Currency 8 2 3 4 3 2 2" xfId="56411" xr:uid="{8E3F6EBB-5C00-4E66-88A6-ACD65D2831E4}"/>
    <cellStyle name="Currency 8 2 3 4 3 3" xfId="41001" xr:uid="{18F6A36C-9CC9-428F-9029-0186F296821C}"/>
    <cellStyle name="Currency 8 2 3 4 4" xfId="17778" xr:uid="{17FDBAF7-9530-4FEE-ABC0-64329F6E673F}"/>
    <cellStyle name="Currency 8 2 3 4 4 2" xfId="48602" xr:uid="{E850F5CA-CBBC-4DFA-94F4-4B6437A5F367}"/>
    <cellStyle name="Currency 8 2 3 4 5" xfId="33192" xr:uid="{1F46FB03-C8B4-4750-A6D4-2C710C5E4CB8}"/>
    <cellStyle name="Currency 8 2 3 5" xfId="4269" xr:uid="{C254D54C-7D36-4761-B9C9-734BC8A29D0A}"/>
    <cellStyle name="Currency 8 2 3 5 2" xfId="12080" xr:uid="{FC41F119-7A35-47DD-ACC8-C65A5FFE751E}"/>
    <cellStyle name="Currency 8 2 3 5 2 2" xfId="27491" xr:uid="{C55EF2C7-7F71-4E3E-B0DC-6C31DE4B60BC}"/>
    <cellStyle name="Currency 8 2 3 5 2 2 2" xfId="58315" xr:uid="{274CC730-024C-4952-9590-84ABED21671D}"/>
    <cellStyle name="Currency 8 2 3 5 2 3" xfId="42905" xr:uid="{B4E7867A-A3A2-43B7-848C-CCB641D470EE}"/>
    <cellStyle name="Currency 8 2 3 5 3" xfId="19682" xr:uid="{A4C6EB5A-4A78-4901-ABF6-409EC3B49F2D}"/>
    <cellStyle name="Currency 8 2 3 5 3 2" xfId="50506" xr:uid="{3A5E7AA2-8DD1-4089-AE08-63A4F334FDC9}"/>
    <cellStyle name="Currency 8 2 3 5 4" xfId="35096" xr:uid="{533836C0-5D90-46C3-B8DF-1B30A24BC295}"/>
    <cellStyle name="Currency 8 2 3 6" xfId="8277" xr:uid="{815E8510-F0DB-4645-8FC8-AAADF6BD0EA1}"/>
    <cellStyle name="Currency 8 2 3 6 2" xfId="23688" xr:uid="{63AE0C62-0E00-4ED0-A011-25FC0F930D72}"/>
    <cellStyle name="Currency 8 2 3 6 2 2" xfId="54512" xr:uid="{B96A179A-94BA-4CF2-837A-2363F006EF1F}"/>
    <cellStyle name="Currency 8 2 3 6 3" xfId="39102" xr:uid="{2F6A7376-9C0C-497E-A1D4-471FA3675CD8}"/>
    <cellStyle name="Currency 8 2 3 7" xfId="15879" xr:uid="{6F3747DD-9364-428B-BE7A-D0EE22C17192}"/>
    <cellStyle name="Currency 8 2 3 7 2" xfId="46703" xr:uid="{77C8FFDF-AF7A-45E1-8B0B-677FFB44526D}"/>
    <cellStyle name="Currency 8 2 3 8" xfId="31293" xr:uid="{101B575E-0619-4E79-9162-411A3BEB77EF}"/>
    <cellStyle name="Currency 8 2 4" xfId="886" xr:uid="{3358303C-3946-4396-8023-C988AFE30E42}"/>
    <cellStyle name="Currency 8 2 4 2" xfId="2785" xr:uid="{7E948309-BF36-40E0-BB9B-DAF6C8262B69}"/>
    <cellStyle name="Currency 8 2 4 2 2" xfId="6588" xr:uid="{4810D4B7-4E3B-4F58-AF0A-0310F5AD1A3A}"/>
    <cellStyle name="Currency 8 2 4 2 2 2" xfId="14399" xr:uid="{81DF0DC3-0659-4490-8089-DCCDB473C1BB}"/>
    <cellStyle name="Currency 8 2 4 2 2 2 2" xfId="29810" xr:uid="{943C4560-6B97-4687-B691-7FF5DB2CA445}"/>
    <cellStyle name="Currency 8 2 4 2 2 2 2 2" xfId="60634" xr:uid="{A3B79046-55BE-492D-A203-B26FA260F8D1}"/>
    <cellStyle name="Currency 8 2 4 2 2 2 3" xfId="45224" xr:uid="{8BFEA167-4785-4DB3-9B56-1CC224313FFB}"/>
    <cellStyle name="Currency 8 2 4 2 2 3" xfId="22001" xr:uid="{0CEC4C72-F04B-442B-BDCA-EA4E056FAA6B}"/>
    <cellStyle name="Currency 8 2 4 2 2 3 2" xfId="52825" xr:uid="{C644DC4B-77AF-457E-9ACE-448AEEAE8F52}"/>
    <cellStyle name="Currency 8 2 4 2 2 4" xfId="37415" xr:uid="{E3A6C52C-8E40-4155-9142-DFB690D39655}"/>
    <cellStyle name="Currency 8 2 4 2 3" xfId="10596" xr:uid="{B9A34649-6C1B-4C2F-A0AD-CF36FAFEBFA4}"/>
    <cellStyle name="Currency 8 2 4 2 3 2" xfId="26007" xr:uid="{A34D97D2-1B9D-4CA9-994C-6763F01FD301}"/>
    <cellStyle name="Currency 8 2 4 2 3 2 2" xfId="56831" xr:uid="{F67AFA3F-286C-4889-A977-3AA870244836}"/>
    <cellStyle name="Currency 8 2 4 2 3 3" xfId="41421" xr:uid="{5A51E72A-F203-4050-BC51-D622EB71FDFA}"/>
    <cellStyle name="Currency 8 2 4 2 4" xfId="18198" xr:uid="{B1F9817F-26E8-4EDE-A1CD-D1D4F0DAE244}"/>
    <cellStyle name="Currency 8 2 4 2 4 2" xfId="49022" xr:uid="{9C8223CD-B912-414B-8418-32D6320F4CDD}"/>
    <cellStyle name="Currency 8 2 4 2 5" xfId="33612" xr:uid="{41D14DF0-A97A-480E-AD19-B8E15F4DF905}"/>
    <cellStyle name="Currency 8 2 4 3" xfId="4689" xr:uid="{8512CFD8-A177-4C7D-9D11-78100711C9BD}"/>
    <cellStyle name="Currency 8 2 4 3 2" xfId="12500" xr:uid="{ED278C10-0691-46B6-BE96-48C26EEE6F08}"/>
    <cellStyle name="Currency 8 2 4 3 2 2" xfId="27911" xr:uid="{4424C617-A497-4DD6-8EFA-FFCC6BEEA1F4}"/>
    <cellStyle name="Currency 8 2 4 3 2 2 2" xfId="58735" xr:uid="{5BA65953-DF38-4FC6-B73C-8455A8B3D7AF}"/>
    <cellStyle name="Currency 8 2 4 3 2 3" xfId="43325" xr:uid="{3B1DA7AF-B164-4A45-94A9-F6E6F0DFF759}"/>
    <cellStyle name="Currency 8 2 4 3 3" xfId="20102" xr:uid="{50A3B000-E82F-47B1-94E2-8FC297111A4F}"/>
    <cellStyle name="Currency 8 2 4 3 3 2" xfId="50926" xr:uid="{88A51CD5-CD46-43C0-92F2-BF170496DA7A}"/>
    <cellStyle name="Currency 8 2 4 3 4" xfId="35516" xr:uid="{9988EB7F-4304-4C3A-8429-EDA3E821F17F}"/>
    <cellStyle name="Currency 8 2 4 4" xfId="8697" xr:uid="{E534BBF3-326D-4F25-B602-80198FDACC4B}"/>
    <cellStyle name="Currency 8 2 4 4 2" xfId="24108" xr:uid="{366D6A16-1EE1-4295-939C-D85292519E27}"/>
    <cellStyle name="Currency 8 2 4 4 2 2" xfId="54932" xr:uid="{43750489-5BB3-48D2-9C72-02F7E04FD3AD}"/>
    <cellStyle name="Currency 8 2 4 4 3" xfId="39522" xr:uid="{E179FA57-B929-4D39-ABE9-5944CACFF8A9}"/>
    <cellStyle name="Currency 8 2 4 5" xfId="16299" xr:uid="{E5112442-EAA2-452D-989C-F53816DAAF79}"/>
    <cellStyle name="Currency 8 2 4 5 2" xfId="47123" xr:uid="{1E2F4C3B-2E9E-4C0B-979D-9CF508F3C59C}"/>
    <cellStyle name="Currency 8 2 4 6" xfId="31713" xr:uid="{F991992E-D906-42EB-B8FC-BBF45F9AB7E0}"/>
    <cellStyle name="Currency 8 2 5" xfId="1519" xr:uid="{274B7542-C68A-49F1-B9C5-6AD788B19C26}"/>
    <cellStyle name="Currency 8 2 5 2" xfId="3418" xr:uid="{2B4DA84D-AB79-4421-B7F0-8D51AB30EB89}"/>
    <cellStyle name="Currency 8 2 5 2 2" xfId="7221" xr:uid="{398A600E-5A47-4F8F-86EB-9D5361F499E1}"/>
    <cellStyle name="Currency 8 2 5 2 2 2" xfId="15032" xr:uid="{4E2198A0-DA7E-4F71-A153-BEE5E5318D6D}"/>
    <cellStyle name="Currency 8 2 5 2 2 2 2" xfId="30443" xr:uid="{D1EF8E65-7AFA-491F-B946-3EE45090DE9C}"/>
    <cellStyle name="Currency 8 2 5 2 2 2 2 2" xfId="61267" xr:uid="{C8733E70-A05C-4C05-B39D-F0C3D1CCABD6}"/>
    <cellStyle name="Currency 8 2 5 2 2 2 3" xfId="45857" xr:uid="{9A4C3DF3-22EC-4D76-81EF-FC50FC8131CA}"/>
    <cellStyle name="Currency 8 2 5 2 2 3" xfId="22634" xr:uid="{FB216AE3-83B4-4E34-9BF9-A4EC3460F307}"/>
    <cellStyle name="Currency 8 2 5 2 2 3 2" xfId="53458" xr:uid="{1F289FB5-E4B3-4C67-BF4F-9D30427EB4B6}"/>
    <cellStyle name="Currency 8 2 5 2 2 4" xfId="38048" xr:uid="{579194CF-0278-4A79-BDE5-7684873F8125}"/>
    <cellStyle name="Currency 8 2 5 2 3" xfId="11229" xr:uid="{37DA06BC-9EBF-4D94-B10A-599893EE1D5E}"/>
    <cellStyle name="Currency 8 2 5 2 3 2" xfId="26640" xr:uid="{017A9E3D-5A1F-4478-B0F2-5B86AF90BE62}"/>
    <cellStyle name="Currency 8 2 5 2 3 2 2" xfId="57464" xr:uid="{5EBF9394-B36F-418E-AA86-F93FFFD12537}"/>
    <cellStyle name="Currency 8 2 5 2 3 3" xfId="42054" xr:uid="{0223FDA7-5826-4F28-BE68-B0C19928DB22}"/>
    <cellStyle name="Currency 8 2 5 2 4" xfId="18831" xr:uid="{15EEC01B-0220-4D9F-81CC-91716744B400}"/>
    <cellStyle name="Currency 8 2 5 2 4 2" xfId="49655" xr:uid="{8D4C503B-0B0A-4EB6-A124-CE2B2154392A}"/>
    <cellStyle name="Currency 8 2 5 2 5" xfId="34245" xr:uid="{04965EF8-E96E-4B28-A02B-1F783F2BD1DF}"/>
    <cellStyle name="Currency 8 2 5 3" xfId="5322" xr:uid="{B63C273A-DF50-4A97-BF95-90157B72AAC1}"/>
    <cellStyle name="Currency 8 2 5 3 2" xfId="13133" xr:uid="{0E7B8E84-BCB0-47B3-B4C4-17279C8B3E1D}"/>
    <cellStyle name="Currency 8 2 5 3 2 2" xfId="28544" xr:uid="{69BF7587-A33E-462F-B3EE-F651B71C4DA6}"/>
    <cellStyle name="Currency 8 2 5 3 2 2 2" xfId="59368" xr:uid="{E0C0A0CC-30C5-460F-8F42-5EDFB381A1CC}"/>
    <cellStyle name="Currency 8 2 5 3 2 3" xfId="43958" xr:uid="{7D59D438-EF55-4ED1-93D8-98A5A2FAA5D5}"/>
    <cellStyle name="Currency 8 2 5 3 3" xfId="20735" xr:uid="{14E7563C-48E5-4919-90DC-6A18B0BF1376}"/>
    <cellStyle name="Currency 8 2 5 3 3 2" xfId="51559" xr:uid="{77E507DD-6A45-4BFD-B0EB-4F5A58052705}"/>
    <cellStyle name="Currency 8 2 5 3 4" xfId="36149" xr:uid="{57A1BB38-4A7B-481D-A662-C87640C0858C}"/>
    <cellStyle name="Currency 8 2 5 4" xfId="9330" xr:uid="{4B072212-8AA5-442D-82A3-47412D3CF5B3}"/>
    <cellStyle name="Currency 8 2 5 4 2" xfId="24741" xr:uid="{C6A9E9E6-6F56-4417-871E-2A6DF2F146AC}"/>
    <cellStyle name="Currency 8 2 5 4 2 2" xfId="55565" xr:uid="{C6EC0E25-4F0C-40CA-A265-626F18ADBF9A}"/>
    <cellStyle name="Currency 8 2 5 4 3" xfId="40155" xr:uid="{262205E1-7526-4D96-92A7-2119072B57B5}"/>
    <cellStyle name="Currency 8 2 5 5" xfId="16932" xr:uid="{A6682E1B-5340-4F2A-A3A6-5658CA20515E}"/>
    <cellStyle name="Currency 8 2 5 5 2" xfId="47756" xr:uid="{BF5A9E5B-ED38-4824-B44C-22BD51576B88}"/>
    <cellStyle name="Currency 8 2 5 6" xfId="32346" xr:uid="{4967B9EE-7094-4E59-A763-C231D1DAB466}"/>
    <cellStyle name="Currency 8 2 6" xfId="2152" xr:uid="{62231B5C-644A-4B3A-BC49-C1EB161DC04C}"/>
    <cellStyle name="Currency 8 2 6 2" xfId="5955" xr:uid="{209AA1BD-AE5B-4962-902D-E570613EA139}"/>
    <cellStyle name="Currency 8 2 6 2 2" xfId="13766" xr:uid="{731B16F5-C7D1-4D27-A9DC-C24328E91E34}"/>
    <cellStyle name="Currency 8 2 6 2 2 2" xfId="29177" xr:uid="{679BD55F-9561-428C-88F9-8B7833EC80B1}"/>
    <cellStyle name="Currency 8 2 6 2 2 2 2" xfId="60001" xr:uid="{A5CD2A5A-F843-4D51-9E27-9E0D490552F6}"/>
    <cellStyle name="Currency 8 2 6 2 2 3" xfId="44591" xr:uid="{A07A8DCE-768D-4871-A625-B000F80F9BCF}"/>
    <cellStyle name="Currency 8 2 6 2 3" xfId="21368" xr:uid="{7932EB0D-EC4C-4441-90C6-A727D6407420}"/>
    <cellStyle name="Currency 8 2 6 2 3 2" xfId="52192" xr:uid="{8650DB2A-5A10-443E-815C-729879368241}"/>
    <cellStyle name="Currency 8 2 6 2 4" xfId="36782" xr:uid="{45D75A37-72A5-4BEB-91C4-EFF9740AB04E}"/>
    <cellStyle name="Currency 8 2 6 3" xfId="9963" xr:uid="{DF6356BB-6AE6-4A22-BDC5-CFB0C71A8AC2}"/>
    <cellStyle name="Currency 8 2 6 3 2" xfId="25374" xr:uid="{EE86F9B6-2A4D-418B-9A39-03DC2F1DE0FB}"/>
    <cellStyle name="Currency 8 2 6 3 2 2" xfId="56198" xr:uid="{5EDFC3A3-A474-480D-A149-0121F4257FA4}"/>
    <cellStyle name="Currency 8 2 6 3 3" xfId="40788" xr:uid="{47EAA815-C2D0-4A09-855E-8431C6294AA8}"/>
    <cellStyle name="Currency 8 2 6 4" xfId="17565" xr:uid="{3C65923B-F4E9-444E-B193-21C0AA9FACA7}"/>
    <cellStyle name="Currency 8 2 6 4 2" xfId="48389" xr:uid="{078AD9A1-6DB3-470B-A140-4ACFC5033DE1}"/>
    <cellStyle name="Currency 8 2 6 5" xfId="32979" xr:uid="{003A430B-68DE-48DF-9165-47C65B1FA0F4}"/>
    <cellStyle name="Currency 8 2 7" xfId="4056" xr:uid="{E0E5A216-C774-4294-89AC-51C68E69F81D}"/>
    <cellStyle name="Currency 8 2 7 2" xfId="11867" xr:uid="{DC91648B-B613-4D60-9FC6-CE18C5F7D35F}"/>
    <cellStyle name="Currency 8 2 7 2 2" xfId="27278" xr:uid="{2F040801-0426-4DE7-BC63-4B3086BEBF58}"/>
    <cellStyle name="Currency 8 2 7 2 2 2" xfId="58102" xr:uid="{79706BF7-0544-43CC-8A67-AB9379013B0D}"/>
    <cellStyle name="Currency 8 2 7 2 3" xfId="42692" xr:uid="{FF82600F-408C-41A6-B0C0-BF24CAB1309D}"/>
    <cellStyle name="Currency 8 2 7 3" xfId="19469" xr:uid="{82DD8EA1-E074-469E-B1C9-A9CF3F9E4EF1}"/>
    <cellStyle name="Currency 8 2 7 3 2" xfId="50293" xr:uid="{16BA09EB-A1C9-43DA-A3C0-4BA49B812CFA}"/>
    <cellStyle name="Currency 8 2 7 4" xfId="34883" xr:uid="{342A71EB-0705-4B4A-A774-80C6E8D34C65}"/>
    <cellStyle name="Currency 8 2 8" xfId="8064" xr:uid="{68FC8BBB-C249-4344-9A14-741905929DAB}"/>
    <cellStyle name="Currency 8 2 8 2" xfId="23475" xr:uid="{92738498-A70C-4BD6-9FEF-BAD65A2686A8}"/>
    <cellStyle name="Currency 8 2 8 2 2" xfId="54299" xr:uid="{642A6AB9-8E16-43E2-A8D0-45588A4BA9A9}"/>
    <cellStyle name="Currency 8 2 8 3" xfId="38889" xr:uid="{9A751CCA-D443-4F08-89B0-5E9AA9CEF468}"/>
    <cellStyle name="Currency 8 2 9" xfId="7855" xr:uid="{E9ED47F9-9FE3-4EBD-9469-A77D3ED2BE16}"/>
    <cellStyle name="Currency 8 2 9 2" xfId="23266" xr:uid="{BAFB4C4A-5E8F-4914-AD1E-5EB93043E94A}"/>
    <cellStyle name="Currency 8 2 9 2 2" xfId="54090" xr:uid="{44F2D2AA-E6DA-4847-95B2-2597F5FE44F1}"/>
    <cellStyle name="Currency 8 2 9 3" xfId="38680" xr:uid="{E9C2402B-E8BD-406F-93EB-4BA2236D46B9}"/>
    <cellStyle name="Currency 8 3" xfId="591" xr:uid="{D71AA1F4-5E8B-46F2-A9EB-E6BC6CF44BFB}"/>
    <cellStyle name="Currency 8 3 2" xfId="1224" xr:uid="{7487FAF0-80C9-489F-9204-EEDF0B77C8AD}"/>
    <cellStyle name="Currency 8 3 2 2" xfId="3123" xr:uid="{979A2F0F-B531-4867-9C62-7540C3DB19E7}"/>
    <cellStyle name="Currency 8 3 2 2 2" xfId="6926" xr:uid="{E445B5C6-A810-4EC8-867F-BA0B1AAE83BB}"/>
    <cellStyle name="Currency 8 3 2 2 2 2" xfId="14737" xr:uid="{0BE2D593-906B-487E-B9AB-781DBED653CE}"/>
    <cellStyle name="Currency 8 3 2 2 2 2 2" xfId="30148" xr:uid="{31CACCAB-139B-4324-B2E4-402FAC9C7FF1}"/>
    <cellStyle name="Currency 8 3 2 2 2 2 2 2" xfId="60972" xr:uid="{F75AF84B-E467-4379-9A08-D3625B4043B7}"/>
    <cellStyle name="Currency 8 3 2 2 2 2 3" xfId="45562" xr:uid="{A6162EE8-9AD4-4853-92CF-758BE34EF0A7}"/>
    <cellStyle name="Currency 8 3 2 2 2 3" xfId="22339" xr:uid="{1916A57C-1164-487B-A0AD-9B6ACF7045B4}"/>
    <cellStyle name="Currency 8 3 2 2 2 3 2" xfId="53163" xr:uid="{F2B53476-4067-4F3C-B62F-25AEBCA4D2E7}"/>
    <cellStyle name="Currency 8 3 2 2 2 4" xfId="37753" xr:uid="{B825FFD5-7002-4FD4-8553-FB3BBFC1DF4C}"/>
    <cellStyle name="Currency 8 3 2 2 3" xfId="10934" xr:uid="{3AC0EB90-39B2-4EB5-BC1E-504150C93341}"/>
    <cellStyle name="Currency 8 3 2 2 3 2" xfId="26345" xr:uid="{73E3AD9A-EE31-4E56-B6ED-7F1DFD027ED6}"/>
    <cellStyle name="Currency 8 3 2 2 3 2 2" xfId="57169" xr:uid="{E1EB72A1-5D8B-4DE3-AE8D-1F98B5A1D700}"/>
    <cellStyle name="Currency 8 3 2 2 3 3" xfId="41759" xr:uid="{93523327-1D7B-4D31-A6BF-2911F1CF949A}"/>
    <cellStyle name="Currency 8 3 2 2 4" xfId="18536" xr:uid="{387CF596-99D7-43F4-BEF0-A11AFF0C599C}"/>
    <cellStyle name="Currency 8 3 2 2 4 2" xfId="49360" xr:uid="{B9420783-53E0-4A70-97BB-6C4B621EB8D2}"/>
    <cellStyle name="Currency 8 3 2 2 5" xfId="33950" xr:uid="{B4B694CA-4E44-4F8B-9987-0536DD8CA273}"/>
    <cellStyle name="Currency 8 3 2 3" xfId="5027" xr:uid="{E89B5335-7CD7-4F27-B02D-3102B8623074}"/>
    <cellStyle name="Currency 8 3 2 3 2" xfId="12838" xr:uid="{3DFE9983-7D7F-4244-93D1-DCF57204648E}"/>
    <cellStyle name="Currency 8 3 2 3 2 2" xfId="28249" xr:uid="{31CBD372-B87E-40D0-9A06-3A127E2D6261}"/>
    <cellStyle name="Currency 8 3 2 3 2 2 2" xfId="59073" xr:uid="{BB9EA14B-D500-4368-8898-B5B9A7B15E19}"/>
    <cellStyle name="Currency 8 3 2 3 2 3" xfId="43663" xr:uid="{18B04AAF-7823-40A0-B63F-B81AFF4D03D0}"/>
    <cellStyle name="Currency 8 3 2 3 3" xfId="20440" xr:uid="{CC4C9BB4-5ECD-4F47-9F12-14A833BB0F3C}"/>
    <cellStyle name="Currency 8 3 2 3 3 2" xfId="51264" xr:uid="{A7D0605A-98B3-4E4B-B9C8-B6D1048A6E90}"/>
    <cellStyle name="Currency 8 3 2 3 4" xfId="35854" xr:uid="{A791D321-9AEE-4930-A7BA-9CE32BCD733F}"/>
    <cellStyle name="Currency 8 3 2 4" xfId="9035" xr:uid="{F9EB8B01-939D-4139-843F-448867EF0CE4}"/>
    <cellStyle name="Currency 8 3 2 4 2" xfId="24446" xr:uid="{4067A3CB-B8EF-455A-B054-72F0FA15F763}"/>
    <cellStyle name="Currency 8 3 2 4 2 2" xfId="55270" xr:uid="{009890EA-E9EE-468A-94BA-3A9B9E02040D}"/>
    <cellStyle name="Currency 8 3 2 4 3" xfId="39860" xr:uid="{F9254021-0D9A-405B-9E35-11E7183DB983}"/>
    <cellStyle name="Currency 8 3 2 5" xfId="16637" xr:uid="{E8693064-41BB-4F33-85A4-8746E4A7B5A1}"/>
    <cellStyle name="Currency 8 3 2 5 2" xfId="47461" xr:uid="{E50D41E9-67E0-42BE-9510-19BEEAB8EE55}"/>
    <cellStyle name="Currency 8 3 2 6" xfId="32051" xr:uid="{1182BC3B-6607-4592-9243-0B09C06BF6AF}"/>
    <cellStyle name="Currency 8 3 3" xfId="1857" xr:uid="{C488D5BC-B167-47C5-B0D1-E1B4510319C4}"/>
    <cellStyle name="Currency 8 3 3 2" xfId="3756" xr:uid="{DF99DEC4-DB26-4F76-B2B4-8E6B96B5699B}"/>
    <cellStyle name="Currency 8 3 3 2 2" xfId="7559" xr:uid="{2D0B1CB2-003E-429D-AF75-72757FF644E5}"/>
    <cellStyle name="Currency 8 3 3 2 2 2" xfId="15370" xr:uid="{A1D0D7EB-1F07-486B-95DD-83023ED59CA3}"/>
    <cellStyle name="Currency 8 3 3 2 2 2 2" xfId="30781" xr:uid="{44A19A3E-4934-4A9A-9266-63156B632B04}"/>
    <cellStyle name="Currency 8 3 3 2 2 2 2 2" xfId="61605" xr:uid="{FE544EFE-2C6F-4584-AE73-0DDA427DF71C}"/>
    <cellStyle name="Currency 8 3 3 2 2 2 3" xfId="46195" xr:uid="{65F1C566-2C8D-4AAB-B767-81C59A950861}"/>
    <cellStyle name="Currency 8 3 3 2 2 3" xfId="22972" xr:uid="{8DB46F13-A225-46CB-860C-F1346A00D8DD}"/>
    <cellStyle name="Currency 8 3 3 2 2 3 2" xfId="53796" xr:uid="{454C58E4-D87A-42A8-AF36-B2FFE1D9A12D}"/>
    <cellStyle name="Currency 8 3 3 2 2 4" xfId="38386" xr:uid="{C4F04683-7CC5-414A-8BAA-40995B5114F0}"/>
    <cellStyle name="Currency 8 3 3 2 3" xfId="11567" xr:uid="{FC45DB1E-F027-4206-BCF8-041FC096420E}"/>
    <cellStyle name="Currency 8 3 3 2 3 2" xfId="26978" xr:uid="{AC2631FD-8B73-48AA-931E-D8813DFA6474}"/>
    <cellStyle name="Currency 8 3 3 2 3 2 2" xfId="57802" xr:uid="{1AAB5993-58A9-49BA-B8A4-C1BCE628933F}"/>
    <cellStyle name="Currency 8 3 3 2 3 3" xfId="42392" xr:uid="{F543DD8C-0CB9-46D2-B775-1F27D129F59F}"/>
    <cellStyle name="Currency 8 3 3 2 4" xfId="19169" xr:uid="{34D6F298-E142-41A9-9E34-31019DE193AB}"/>
    <cellStyle name="Currency 8 3 3 2 4 2" xfId="49993" xr:uid="{F95AB39F-EF89-4A8F-A494-93F0AB9634C0}"/>
    <cellStyle name="Currency 8 3 3 2 5" xfId="34583" xr:uid="{0D8E96BE-7A28-48D0-807B-3B35E4BE67BF}"/>
    <cellStyle name="Currency 8 3 3 3" xfId="5660" xr:uid="{4ECF49EC-5018-42B9-8624-7FACDCBFB6F8}"/>
    <cellStyle name="Currency 8 3 3 3 2" xfId="13471" xr:uid="{A7988E4C-6649-4341-AEE9-636B14CDC056}"/>
    <cellStyle name="Currency 8 3 3 3 2 2" xfId="28882" xr:uid="{C6109B8D-1052-480E-96FC-57C190C38ECB}"/>
    <cellStyle name="Currency 8 3 3 3 2 2 2" xfId="59706" xr:uid="{907F8A97-6EFA-491E-BBE3-9FFA08E8E821}"/>
    <cellStyle name="Currency 8 3 3 3 2 3" xfId="44296" xr:uid="{45789F64-C357-471A-A627-B69472F09A05}"/>
    <cellStyle name="Currency 8 3 3 3 3" xfId="21073" xr:uid="{53F81057-039D-462A-81A1-9EC4D2A8C1A2}"/>
    <cellStyle name="Currency 8 3 3 3 3 2" xfId="51897" xr:uid="{4EDAEF1D-FE58-4B74-986B-E334CD4182FA}"/>
    <cellStyle name="Currency 8 3 3 3 4" xfId="36487" xr:uid="{6E9FE91D-CCAD-4CAF-B22A-92E0070DB63C}"/>
    <cellStyle name="Currency 8 3 3 4" xfId="9668" xr:uid="{E1FC997A-545E-4745-8484-D8F0F5346AA4}"/>
    <cellStyle name="Currency 8 3 3 4 2" xfId="25079" xr:uid="{7522D440-664C-4A8D-AB21-CCD4AFCFEEEB}"/>
    <cellStyle name="Currency 8 3 3 4 2 2" xfId="55903" xr:uid="{E76F79FB-3004-46A7-93F4-21966D020BFE}"/>
    <cellStyle name="Currency 8 3 3 4 3" xfId="40493" xr:uid="{86F3F3A7-CCD5-431C-9A1E-646435788653}"/>
    <cellStyle name="Currency 8 3 3 5" xfId="17270" xr:uid="{5A42DEA3-FD56-442A-A196-EEC27FF36F3C}"/>
    <cellStyle name="Currency 8 3 3 5 2" xfId="48094" xr:uid="{3D277C8B-1204-4195-BFA7-C2A569AD1BC3}"/>
    <cellStyle name="Currency 8 3 3 6" xfId="32684" xr:uid="{0DDAE59E-27EA-4C46-AB19-F71A79F4ABBA}"/>
    <cellStyle name="Currency 8 3 4" xfId="2490" xr:uid="{37DE81F7-DAF0-47FA-BAE2-0249380E5850}"/>
    <cellStyle name="Currency 8 3 4 2" xfId="6293" xr:uid="{605F8D47-FD6A-4984-893F-48387CF66A50}"/>
    <cellStyle name="Currency 8 3 4 2 2" xfId="14104" xr:uid="{F549F6FF-1527-42E9-8D42-EBA4E3E22D79}"/>
    <cellStyle name="Currency 8 3 4 2 2 2" xfId="29515" xr:uid="{80DBBD55-6988-4AF0-80A3-53541A1C88C3}"/>
    <cellStyle name="Currency 8 3 4 2 2 2 2" xfId="60339" xr:uid="{FACA5500-6A9D-4D48-9E1C-68F5A1208981}"/>
    <cellStyle name="Currency 8 3 4 2 2 3" xfId="44929" xr:uid="{D44E9FD9-9BF1-4A5D-8B85-180A36364290}"/>
    <cellStyle name="Currency 8 3 4 2 3" xfId="21706" xr:uid="{8AC43294-42FD-4B08-ACB6-17F31B9C0CD2}"/>
    <cellStyle name="Currency 8 3 4 2 3 2" xfId="52530" xr:uid="{2107436E-93BD-47A7-A3FD-6EC92540871A}"/>
    <cellStyle name="Currency 8 3 4 2 4" xfId="37120" xr:uid="{8B00C089-B2A6-44D2-A41E-16778EA1F7C9}"/>
    <cellStyle name="Currency 8 3 4 3" xfId="10301" xr:uid="{36A72AD7-CD29-4FC2-868C-641208321434}"/>
    <cellStyle name="Currency 8 3 4 3 2" xfId="25712" xr:uid="{DDCEE9F9-619D-43E3-9BAA-D888540609A2}"/>
    <cellStyle name="Currency 8 3 4 3 2 2" xfId="56536" xr:uid="{3BB15BCC-3A36-40E5-B4F3-FF1DFE663F5E}"/>
    <cellStyle name="Currency 8 3 4 3 3" xfId="41126" xr:uid="{1559FD02-E643-4E88-97CA-C43C69963040}"/>
    <cellStyle name="Currency 8 3 4 4" xfId="17903" xr:uid="{8CB17ECD-9BBA-4478-BF52-94C00B8B50F5}"/>
    <cellStyle name="Currency 8 3 4 4 2" xfId="48727" xr:uid="{88A78705-5ACF-4763-B266-D9AE3B859A50}"/>
    <cellStyle name="Currency 8 3 4 5" xfId="33317" xr:uid="{962D2AE2-7D13-4394-8B29-015CAFE994FA}"/>
    <cellStyle name="Currency 8 3 5" xfId="4394" xr:uid="{582D3504-142D-44AA-8F89-450906B4FA3D}"/>
    <cellStyle name="Currency 8 3 5 2" xfId="12205" xr:uid="{188B96E1-C7CC-4746-989C-BD6E2E3196CC}"/>
    <cellStyle name="Currency 8 3 5 2 2" xfId="27616" xr:uid="{98915D52-842C-4F98-83CD-9B0F69D8C584}"/>
    <cellStyle name="Currency 8 3 5 2 2 2" xfId="58440" xr:uid="{1BFF8572-9BD9-4C08-B453-CDB8860549BF}"/>
    <cellStyle name="Currency 8 3 5 2 3" xfId="43030" xr:uid="{CAFF37F1-47A8-4192-9F06-6A38EB1ECAAC}"/>
    <cellStyle name="Currency 8 3 5 3" xfId="19807" xr:uid="{5C59EC23-F6CF-49B0-8741-BD33FCCDD67A}"/>
    <cellStyle name="Currency 8 3 5 3 2" xfId="50631" xr:uid="{0FF4A73B-EF3A-4F1B-BFAA-8F368560C2C2}"/>
    <cellStyle name="Currency 8 3 5 4" xfId="35221" xr:uid="{98037F65-62AE-41E9-A067-4FE481D16F95}"/>
    <cellStyle name="Currency 8 3 6" xfId="8402" xr:uid="{6B6C82F1-41B1-4A63-8B54-3DC44833A712}"/>
    <cellStyle name="Currency 8 3 6 2" xfId="23813" xr:uid="{813FA9C9-B4EB-4466-8C88-152002084DEE}"/>
    <cellStyle name="Currency 8 3 6 2 2" xfId="54637" xr:uid="{BFF2BA1D-03DB-407D-93C6-7687DEE8C3C7}"/>
    <cellStyle name="Currency 8 3 6 3" xfId="39227" xr:uid="{B1EED7E8-DE0B-4689-9325-BB96F3F4DC42}"/>
    <cellStyle name="Currency 8 3 7" xfId="16004" xr:uid="{313D03DF-1523-4589-A781-2CD317F11ECA}"/>
    <cellStyle name="Currency 8 3 7 2" xfId="46828" xr:uid="{5A17E621-8BD4-4B92-B83E-7532DE4D2702}"/>
    <cellStyle name="Currency 8 3 8" xfId="31418" xr:uid="{B481B47D-2661-4BFA-B91F-721ED92FA3B2}"/>
    <cellStyle name="Currency 8 4" xfId="382" xr:uid="{D31BC182-3FF1-4820-9068-AD08E7034004}"/>
    <cellStyle name="Currency 8 4 2" xfId="1015" xr:uid="{BA111FEA-89EA-4DBD-833C-D10E0DF316F2}"/>
    <cellStyle name="Currency 8 4 2 2" xfId="2914" xr:uid="{06CF98A7-D4E3-4CEB-9754-00D366084427}"/>
    <cellStyle name="Currency 8 4 2 2 2" xfId="6717" xr:uid="{5BA4DE38-E6B3-4CEC-AC60-47D5B056B2DC}"/>
    <cellStyle name="Currency 8 4 2 2 2 2" xfId="14528" xr:uid="{117D50A1-27A4-40EA-831E-C284D7494B30}"/>
    <cellStyle name="Currency 8 4 2 2 2 2 2" xfId="29939" xr:uid="{5483BA04-A439-4C00-B9E1-A0EA34A64727}"/>
    <cellStyle name="Currency 8 4 2 2 2 2 2 2" xfId="60763" xr:uid="{A766EDB3-8947-4198-BF8F-A0390AE5E0E9}"/>
    <cellStyle name="Currency 8 4 2 2 2 2 3" xfId="45353" xr:uid="{39A008DD-559A-4D43-83CD-E6CC4DBF9052}"/>
    <cellStyle name="Currency 8 4 2 2 2 3" xfId="22130" xr:uid="{93BC4904-4835-49F0-BE35-68133ED2DBA6}"/>
    <cellStyle name="Currency 8 4 2 2 2 3 2" xfId="52954" xr:uid="{3B62D9EA-40BF-4536-9262-DED628730A5F}"/>
    <cellStyle name="Currency 8 4 2 2 2 4" xfId="37544" xr:uid="{D6120C65-FB10-490F-92B5-DFC6971001E6}"/>
    <cellStyle name="Currency 8 4 2 2 3" xfId="10725" xr:uid="{D746A542-CA2B-44A1-B6DB-88C6ABF956B9}"/>
    <cellStyle name="Currency 8 4 2 2 3 2" xfId="26136" xr:uid="{CC552519-56F6-48B3-8E8B-CB13F2E5CE8B}"/>
    <cellStyle name="Currency 8 4 2 2 3 2 2" xfId="56960" xr:uid="{FCF0750D-16C8-41F3-A2A3-C3F2493FBC87}"/>
    <cellStyle name="Currency 8 4 2 2 3 3" xfId="41550" xr:uid="{9AB47F57-11E2-4EDE-AFE6-29EC99CA1759}"/>
    <cellStyle name="Currency 8 4 2 2 4" xfId="18327" xr:uid="{5345B2C6-6387-492B-B426-BDC026C8A69D}"/>
    <cellStyle name="Currency 8 4 2 2 4 2" xfId="49151" xr:uid="{3CFE24A6-1402-482B-9B06-A24341DA7420}"/>
    <cellStyle name="Currency 8 4 2 2 5" xfId="33741" xr:uid="{5CE9BACF-FDD7-4466-8B5B-65938448B6B9}"/>
    <cellStyle name="Currency 8 4 2 3" xfId="4818" xr:uid="{AE75B571-7E7F-42D4-A10E-E1A63B993D58}"/>
    <cellStyle name="Currency 8 4 2 3 2" xfId="12629" xr:uid="{4AD6D716-79AD-401B-A6F8-CF87E3C73517}"/>
    <cellStyle name="Currency 8 4 2 3 2 2" xfId="28040" xr:uid="{4BD78982-D5C0-40ED-9821-F87E6C33391C}"/>
    <cellStyle name="Currency 8 4 2 3 2 2 2" xfId="58864" xr:uid="{0CD88AB7-2C06-4A62-AF66-0614A17BBC0D}"/>
    <cellStyle name="Currency 8 4 2 3 2 3" xfId="43454" xr:uid="{F28DF6F6-6911-4369-BDAA-2B938818C049}"/>
    <cellStyle name="Currency 8 4 2 3 3" xfId="20231" xr:uid="{D3A36083-8A3B-45E4-931C-F2D2A058AEB9}"/>
    <cellStyle name="Currency 8 4 2 3 3 2" xfId="51055" xr:uid="{BC98055F-55D4-4903-9C69-A090B293B106}"/>
    <cellStyle name="Currency 8 4 2 3 4" xfId="35645" xr:uid="{77E4A99F-5607-412E-B07D-EC0155B7EE91}"/>
    <cellStyle name="Currency 8 4 2 4" xfId="8826" xr:uid="{6C98F177-FB62-4AF8-B12B-B0A561D6A31D}"/>
    <cellStyle name="Currency 8 4 2 4 2" xfId="24237" xr:uid="{7D208C2A-734C-46DF-A4B6-9C0391EEC843}"/>
    <cellStyle name="Currency 8 4 2 4 2 2" xfId="55061" xr:uid="{2A6DEED4-9670-4C04-B611-8671EF27F080}"/>
    <cellStyle name="Currency 8 4 2 4 3" xfId="39651" xr:uid="{559AEAE0-ABD6-4FC0-AFBE-F97A6827FDF3}"/>
    <cellStyle name="Currency 8 4 2 5" xfId="16428" xr:uid="{08B9CFCD-BAC8-4F4F-B065-F425A1A3CE2B}"/>
    <cellStyle name="Currency 8 4 2 5 2" xfId="47252" xr:uid="{0791AAC8-F9F4-48F0-9DFC-638CEFF02049}"/>
    <cellStyle name="Currency 8 4 2 6" xfId="31842" xr:uid="{6346ABFE-7195-47E8-8505-156CC35F798B}"/>
    <cellStyle name="Currency 8 4 3" xfId="1648" xr:uid="{8E3B044E-6803-4A72-9436-72BBD7755340}"/>
    <cellStyle name="Currency 8 4 3 2" xfId="3547" xr:uid="{96BC17D4-4299-4808-A4F2-0489C710B54D}"/>
    <cellStyle name="Currency 8 4 3 2 2" xfId="7350" xr:uid="{C882C149-3EF6-4316-AC64-E8BBD8F6CE98}"/>
    <cellStyle name="Currency 8 4 3 2 2 2" xfId="15161" xr:uid="{E6A13057-33F6-4546-BF4E-C5837FEBC451}"/>
    <cellStyle name="Currency 8 4 3 2 2 2 2" xfId="30572" xr:uid="{B9B5E7ED-90EE-4422-9FA1-55571A9EC96C}"/>
    <cellStyle name="Currency 8 4 3 2 2 2 2 2" xfId="61396" xr:uid="{21FD7B26-5203-4BD1-9165-332A8D2619EE}"/>
    <cellStyle name="Currency 8 4 3 2 2 2 3" xfId="45986" xr:uid="{29410C0A-9459-4BB3-9247-D9AD79440414}"/>
    <cellStyle name="Currency 8 4 3 2 2 3" xfId="22763" xr:uid="{2BC9270C-59C6-4623-A961-FD62EAFBBFE8}"/>
    <cellStyle name="Currency 8 4 3 2 2 3 2" xfId="53587" xr:uid="{C322FE56-346A-483C-9702-5095F4D473CF}"/>
    <cellStyle name="Currency 8 4 3 2 2 4" xfId="38177" xr:uid="{CF8402CD-7ED6-41EE-9742-C751E075D33F}"/>
    <cellStyle name="Currency 8 4 3 2 3" xfId="11358" xr:uid="{7C21241C-7B0A-4E0D-A7A8-BC16667E0452}"/>
    <cellStyle name="Currency 8 4 3 2 3 2" xfId="26769" xr:uid="{3AC781CF-FBEC-47D5-BE4B-F9FC2706EE59}"/>
    <cellStyle name="Currency 8 4 3 2 3 2 2" xfId="57593" xr:uid="{EFB60415-4CDD-4E9F-A356-D4AF15A2B2AE}"/>
    <cellStyle name="Currency 8 4 3 2 3 3" xfId="42183" xr:uid="{7CC667DD-6C2F-4629-8B98-1C1248879F7C}"/>
    <cellStyle name="Currency 8 4 3 2 4" xfId="18960" xr:uid="{AD0C5AD6-52F5-47C5-9308-9EB9BDDAEDA3}"/>
    <cellStyle name="Currency 8 4 3 2 4 2" xfId="49784" xr:uid="{3B28A70D-513A-48A4-BD2E-92C0BE7D3388}"/>
    <cellStyle name="Currency 8 4 3 2 5" xfId="34374" xr:uid="{41E308FF-BFAE-4C73-8DD3-0A63E18D54C1}"/>
    <cellStyle name="Currency 8 4 3 3" xfId="5451" xr:uid="{BD975DEC-1F55-4612-B390-CFB09BF631FB}"/>
    <cellStyle name="Currency 8 4 3 3 2" xfId="13262" xr:uid="{C08EE3D4-D15C-4976-903E-899C57B04427}"/>
    <cellStyle name="Currency 8 4 3 3 2 2" xfId="28673" xr:uid="{FA2BF133-A0E5-461F-AD8D-B8656C902ADB}"/>
    <cellStyle name="Currency 8 4 3 3 2 2 2" xfId="59497" xr:uid="{1DD022CC-B108-4094-9C8C-97528D6A92A4}"/>
    <cellStyle name="Currency 8 4 3 3 2 3" xfId="44087" xr:uid="{FD78DCEE-56E9-4F36-B012-80E9E956FB82}"/>
    <cellStyle name="Currency 8 4 3 3 3" xfId="20864" xr:uid="{CCE9BCD6-1220-4A53-BEF7-2BDA43C24DAB}"/>
    <cellStyle name="Currency 8 4 3 3 3 2" xfId="51688" xr:uid="{D2488916-FCE3-4366-AA9C-2911CF134D90}"/>
    <cellStyle name="Currency 8 4 3 3 4" xfId="36278" xr:uid="{AEF761EB-22D8-445A-B96A-CFB7ABD055B9}"/>
    <cellStyle name="Currency 8 4 3 4" xfId="9459" xr:uid="{638FD539-5C00-4070-AAB7-14E886C26660}"/>
    <cellStyle name="Currency 8 4 3 4 2" xfId="24870" xr:uid="{6E7E374A-C65D-488C-AF9F-E6AFC4941120}"/>
    <cellStyle name="Currency 8 4 3 4 2 2" xfId="55694" xr:uid="{B89A84DE-3257-452B-98F8-E8E1A477C6C9}"/>
    <cellStyle name="Currency 8 4 3 4 3" xfId="40284" xr:uid="{E9671AEC-2F1B-4F56-A89C-42BC737B2318}"/>
    <cellStyle name="Currency 8 4 3 5" xfId="17061" xr:uid="{DE500DB4-EB01-4E5F-A796-45C2B3AABB7B}"/>
    <cellStyle name="Currency 8 4 3 5 2" xfId="47885" xr:uid="{EE90D2D7-24B3-4306-9B96-DD07C73C2176}"/>
    <cellStyle name="Currency 8 4 3 6" xfId="32475" xr:uid="{8353BF72-09A3-4AC7-8A8B-D4A13017A1F6}"/>
    <cellStyle name="Currency 8 4 4" xfId="2281" xr:uid="{B2E1278F-A60F-4FC4-98CD-F0C2607CA366}"/>
    <cellStyle name="Currency 8 4 4 2" xfId="6084" xr:uid="{3DA20F7D-0B1D-4DC5-A39B-B349683DB526}"/>
    <cellStyle name="Currency 8 4 4 2 2" xfId="13895" xr:uid="{C65D043E-ED2F-4498-94A5-CE9EA7F42520}"/>
    <cellStyle name="Currency 8 4 4 2 2 2" xfId="29306" xr:uid="{662D1099-64D7-4504-B556-E3F704F6E73C}"/>
    <cellStyle name="Currency 8 4 4 2 2 2 2" xfId="60130" xr:uid="{80319B5E-B068-4DDE-A3ED-3E3C53F22F48}"/>
    <cellStyle name="Currency 8 4 4 2 2 3" xfId="44720" xr:uid="{F1C8B1D5-2210-4113-9B7F-9576C031C7FB}"/>
    <cellStyle name="Currency 8 4 4 2 3" xfId="21497" xr:uid="{2FDDF8F3-57E3-43C5-AC91-BD37EE8704C6}"/>
    <cellStyle name="Currency 8 4 4 2 3 2" xfId="52321" xr:uid="{210483C2-A142-4811-959F-1E60B18FD808}"/>
    <cellStyle name="Currency 8 4 4 2 4" xfId="36911" xr:uid="{5726C6DC-3F5B-41A6-A642-413483419F34}"/>
    <cellStyle name="Currency 8 4 4 3" xfId="10092" xr:uid="{59BB951D-F726-4E3E-B9E0-2A98EA727968}"/>
    <cellStyle name="Currency 8 4 4 3 2" xfId="25503" xr:uid="{E496F8E6-ED57-4592-B3D3-CCB3247BF1EE}"/>
    <cellStyle name="Currency 8 4 4 3 2 2" xfId="56327" xr:uid="{CF11C18F-46CB-4451-B5EC-52BC76BF2559}"/>
    <cellStyle name="Currency 8 4 4 3 3" xfId="40917" xr:uid="{B4D3BE5C-44B6-4587-A2E4-55D89D64C3ED}"/>
    <cellStyle name="Currency 8 4 4 4" xfId="17694" xr:uid="{B73F0E34-D9D6-465B-A8CB-37AC3E81361A}"/>
    <cellStyle name="Currency 8 4 4 4 2" xfId="48518" xr:uid="{7903BE56-8BDC-4F61-AF09-1C2F460614E6}"/>
    <cellStyle name="Currency 8 4 4 5" xfId="33108" xr:uid="{A14E11B8-CF2A-4318-8623-E86C66740B94}"/>
    <cellStyle name="Currency 8 4 5" xfId="4185" xr:uid="{046309F3-7F66-423F-A249-2857D454F974}"/>
    <cellStyle name="Currency 8 4 5 2" xfId="11996" xr:uid="{05E517B9-EBEB-4680-A1D3-F796AC0650C8}"/>
    <cellStyle name="Currency 8 4 5 2 2" xfId="27407" xr:uid="{CB3D5F35-2D48-4B59-9F66-2071080B8A20}"/>
    <cellStyle name="Currency 8 4 5 2 2 2" xfId="58231" xr:uid="{F9B7DEBE-1243-4980-86A4-7BAE29BE1B95}"/>
    <cellStyle name="Currency 8 4 5 2 3" xfId="42821" xr:uid="{77A98B2C-8FAD-48D0-9644-67BBB388AA24}"/>
    <cellStyle name="Currency 8 4 5 3" xfId="19598" xr:uid="{4061D608-BF7B-43EE-B1B2-2A0AB3EE962E}"/>
    <cellStyle name="Currency 8 4 5 3 2" xfId="50422" xr:uid="{629A0331-B479-4458-A73C-06EE15DE7040}"/>
    <cellStyle name="Currency 8 4 5 4" xfId="35012" xr:uid="{956686CD-B591-47B7-9EE3-71312CF452C1}"/>
    <cellStyle name="Currency 8 4 6" xfId="8193" xr:uid="{DA6B6968-3E67-4815-8AE4-18D1B3D3DE43}"/>
    <cellStyle name="Currency 8 4 6 2" xfId="23604" xr:uid="{9FE0E25E-F9F7-4464-AE8E-15FBC98C8D87}"/>
    <cellStyle name="Currency 8 4 6 2 2" xfId="54428" xr:uid="{575CE142-BF54-4D14-8E85-8DB1EE5076B3}"/>
    <cellStyle name="Currency 8 4 6 3" xfId="39018" xr:uid="{214DD152-3EA8-434B-8AB0-0D4D6E304DF1}"/>
    <cellStyle name="Currency 8 4 7" xfId="15795" xr:uid="{7FCFC512-14FB-49FD-998A-5E5339CE84B0}"/>
    <cellStyle name="Currency 8 4 7 2" xfId="46619" xr:uid="{CC6EA604-6B6E-4779-9CC3-6359F9053B31}"/>
    <cellStyle name="Currency 8 4 8" xfId="31209" xr:uid="{752546C5-95DB-4232-B140-98B11E12489E}"/>
    <cellStyle name="Currency 8 5" xfId="802" xr:uid="{A0105133-10F9-423F-BA8F-4D198985CFD6}"/>
    <cellStyle name="Currency 8 5 2" xfId="2701" xr:uid="{9F15B928-1E0A-4515-8E9D-DDB619B5679F}"/>
    <cellStyle name="Currency 8 5 2 2" xfId="6504" xr:uid="{3178CF00-A7D6-49E5-9561-99EBCC185D7F}"/>
    <cellStyle name="Currency 8 5 2 2 2" xfId="14315" xr:uid="{CDD9613C-6DBC-4198-A21E-A0742E470D3F}"/>
    <cellStyle name="Currency 8 5 2 2 2 2" xfId="29726" xr:uid="{57F2E8CA-13D8-41EC-9188-D74664F96B05}"/>
    <cellStyle name="Currency 8 5 2 2 2 2 2" xfId="60550" xr:uid="{A97C83C9-AC85-435D-BDB4-D9B7BC5506F7}"/>
    <cellStyle name="Currency 8 5 2 2 2 3" xfId="45140" xr:uid="{8AB965F9-7FC9-4F71-9E14-F0FCAC2223B5}"/>
    <cellStyle name="Currency 8 5 2 2 3" xfId="21917" xr:uid="{5D533517-F5BB-4A5E-A0F4-89B0A42969F1}"/>
    <cellStyle name="Currency 8 5 2 2 3 2" xfId="52741" xr:uid="{3FEB4FB7-C799-4104-B7DD-37555BF79295}"/>
    <cellStyle name="Currency 8 5 2 2 4" xfId="37331" xr:uid="{9948811B-D9A4-4638-8080-D899F1BD3678}"/>
    <cellStyle name="Currency 8 5 2 3" xfId="10512" xr:uid="{C05C8089-FAFD-4336-B4B5-57FFF542D5EF}"/>
    <cellStyle name="Currency 8 5 2 3 2" xfId="25923" xr:uid="{C763EBEB-D603-454B-A234-9AE5B820222F}"/>
    <cellStyle name="Currency 8 5 2 3 2 2" xfId="56747" xr:uid="{A57C57B2-F999-4ED3-897E-15580C8F5BF7}"/>
    <cellStyle name="Currency 8 5 2 3 3" xfId="41337" xr:uid="{59C5C97F-6F75-48FD-B521-F724ED3C1FFB}"/>
    <cellStyle name="Currency 8 5 2 4" xfId="18114" xr:uid="{077ED44A-7A67-4F41-9401-94E44E74394B}"/>
    <cellStyle name="Currency 8 5 2 4 2" xfId="48938" xr:uid="{9F61439D-89C9-4ABB-851B-8D6852FD06CC}"/>
    <cellStyle name="Currency 8 5 2 5" xfId="33528" xr:uid="{22A9669A-2E2B-4F37-80C3-220EFCE8D6CA}"/>
    <cellStyle name="Currency 8 5 3" xfId="4605" xr:uid="{241AA382-60C5-4F2D-A7D6-613C70DF0A28}"/>
    <cellStyle name="Currency 8 5 3 2" xfId="12416" xr:uid="{CCE86678-7B79-4048-BEA1-CC41CCD59F62}"/>
    <cellStyle name="Currency 8 5 3 2 2" xfId="27827" xr:uid="{10952E01-92B1-43D5-9E40-573D2A462538}"/>
    <cellStyle name="Currency 8 5 3 2 2 2" xfId="58651" xr:uid="{82AC6C6E-B132-4CEA-BEC4-7B138AA669A3}"/>
    <cellStyle name="Currency 8 5 3 2 3" xfId="43241" xr:uid="{08B3E782-8556-4F07-8159-9417BD683032}"/>
    <cellStyle name="Currency 8 5 3 3" xfId="20018" xr:uid="{E9ECCAED-5D3B-43AB-8F1A-BB6A35F67D05}"/>
    <cellStyle name="Currency 8 5 3 3 2" xfId="50842" xr:uid="{08FE7D84-5A00-4DB5-8BF1-A1AA3BEEEAA7}"/>
    <cellStyle name="Currency 8 5 3 4" xfId="35432" xr:uid="{3A9F9B2F-EFF1-4B65-94D8-F5FAA3780F56}"/>
    <cellStyle name="Currency 8 5 4" xfId="8613" xr:uid="{B5BEECA5-8E2A-4FDD-96C4-902C1B162921}"/>
    <cellStyle name="Currency 8 5 4 2" xfId="24024" xr:uid="{CF970E28-9003-4648-AC89-4EB0B1D524E0}"/>
    <cellStyle name="Currency 8 5 4 2 2" xfId="54848" xr:uid="{55DADA83-7248-42A5-9DB7-3259700BC610}"/>
    <cellStyle name="Currency 8 5 4 3" xfId="39438" xr:uid="{59CCB098-BD02-47DE-8F07-68F6332B3D60}"/>
    <cellStyle name="Currency 8 5 5" xfId="16215" xr:uid="{0EF7D8B9-8BFA-4001-BF97-EB611D5B765E}"/>
    <cellStyle name="Currency 8 5 5 2" xfId="47039" xr:uid="{B3E48774-F3E8-4577-AF9D-52E5109084AF}"/>
    <cellStyle name="Currency 8 5 6" xfId="31629" xr:uid="{9B80F8F8-CFBF-4F3F-AFE1-C8D3ABD0C9E4}"/>
    <cellStyle name="Currency 8 6" xfId="1435" xr:uid="{D9DD5EDB-91CD-4787-9572-D0FB9C66A2E0}"/>
    <cellStyle name="Currency 8 6 2" xfId="3334" xr:uid="{AC022B50-B8A2-41F3-B9C6-4FAD047B8C40}"/>
    <cellStyle name="Currency 8 6 2 2" xfId="7137" xr:uid="{E0422279-28CF-4244-AD35-289B124AE102}"/>
    <cellStyle name="Currency 8 6 2 2 2" xfId="14948" xr:uid="{AC066F48-4AD4-4C5A-A678-19DDC09F2167}"/>
    <cellStyle name="Currency 8 6 2 2 2 2" xfId="30359" xr:uid="{DB5C1D6E-D801-4678-987B-9A6E5D395912}"/>
    <cellStyle name="Currency 8 6 2 2 2 2 2" xfId="61183" xr:uid="{B02F8DFB-A3ED-4FA4-A548-11FB76C2C162}"/>
    <cellStyle name="Currency 8 6 2 2 2 3" xfId="45773" xr:uid="{62C77F1B-5EC6-46B6-9EF0-E4871FCBE3CF}"/>
    <cellStyle name="Currency 8 6 2 2 3" xfId="22550" xr:uid="{6DE37FD4-A3C3-443E-857F-7F66DAB27165}"/>
    <cellStyle name="Currency 8 6 2 2 3 2" xfId="53374" xr:uid="{7AABC006-A321-4E1A-8680-878C5F9969EB}"/>
    <cellStyle name="Currency 8 6 2 2 4" xfId="37964" xr:uid="{125B1BE9-FB56-446C-8CF3-F05C626530E4}"/>
    <cellStyle name="Currency 8 6 2 3" xfId="11145" xr:uid="{2F9EB8D8-D725-4411-864A-0A0919B27717}"/>
    <cellStyle name="Currency 8 6 2 3 2" xfId="26556" xr:uid="{243FDE06-BC50-452A-8C1F-C6F2F5123554}"/>
    <cellStyle name="Currency 8 6 2 3 2 2" xfId="57380" xr:uid="{A2085BFB-12DF-4946-AAEB-080FDC12432B}"/>
    <cellStyle name="Currency 8 6 2 3 3" xfId="41970" xr:uid="{0DE94E53-170B-4FB5-829E-39ED7CF4FE09}"/>
    <cellStyle name="Currency 8 6 2 4" xfId="18747" xr:uid="{E7F195CA-7B36-4E20-8129-DFB0E3FA1EFE}"/>
    <cellStyle name="Currency 8 6 2 4 2" xfId="49571" xr:uid="{EAD2FCFB-9B84-4EA2-9BAE-D6DA66D5227E}"/>
    <cellStyle name="Currency 8 6 2 5" xfId="34161" xr:uid="{685C25CB-A735-489D-9F9E-D091BDB7EB48}"/>
    <cellStyle name="Currency 8 6 3" xfId="5238" xr:uid="{9344F67C-4EBF-49AA-96B6-5FA78E6F9D02}"/>
    <cellStyle name="Currency 8 6 3 2" xfId="13049" xr:uid="{06F53F0B-2BA3-4B49-B3D3-4A468E9777DA}"/>
    <cellStyle name="Currency 8 6 3 2 2" xfId="28460" xr:uid="{13D14DC7-1382-4241-8F7B-56E8E8BD6A03}"/>
    <cellStyle name="Currency 8 6 3 2 2 2" xfId="59284" xr:uid="{72B2DFD2-AA94-46C3-BC32-71AB98FDE5A5}"/>
    <cellStyle name="Currency 8 6 3 2 3" xfId="43874" xr:uid="{1BD551B0-5385-4DB3-8D4C-57089CC033CB}"/>
    <cellStyle name="Currency 8 6 3 3" xfId="20651" xr:uid="{A03D477C-01DD-4E1E-8891-868C4D750D3E}"/>
    <cellStyle name="Currency 8 6 3 3 2" xfId="51475" xr:uid="{8E483C17-D2BD-4B96-8070-964F54B694E0}"/>
    <cellStyle name="Currency 8 6 3 4" xfId="36065" xr:uid="{2252C841-3379-4D2C-849C-C7C20DF76599}"/>
    <cellStyle name="Currency 8 6 4" xfId="9246" xr:uid="{97B34396-CC23-49C9-8009-43EFFC001A86}"/>
    <cellStyle name="Currency 8 6 4 2" xfId="24657" xr:uid="{DE2F5358-8DDF-4872-95AC-EACDE74EAD76}"/>
    <cellStyle name="Currency 8 6 4 2 2" xfId="55481" xr:uid="{A7065822-16CC-4317-98F1-BAF07FB1D4F8}"/>
    <cellStyle name="Currency 8 6 4 3" xfId="40071" xr:uid="{08A291D6-5416-4641-BFC1-4B3CAEDABFE9}"/>
    <cellStyle name="Currency 8 6 5" xfId="16848" xr:uid="{60D0A712-7792-40AD-99A7-F2E2D4C6BD58}"/>
    <cellStyle name="Currency 8 6 5 2" xfId="47672" xr:uid="{D3D4A2A5-BF2A-4D5B-BA73-9FE4F86AC078}"/>
    <cellStyle name="Currency 8 6 6" xfId="32262" xr:uid="{767720BE-997C-4956-9048-69889E972BAF}"/>
    <cellStyle name="Currency 8 7" xfId="2068" xr:uid="{B376756B-F3D3-4607-A7FE-39C9A7BC59BC}"/>
    <cellStyle name="Currency 8 7 2" xfId="5871" xr:uid="{BA754EFE-62C3-4014-9E2C-C9E14D9B80A0}"/>
    <cellStyle name="Currency 8 7 2 2" xfId="13682" xr:uid="{52C2604B-0660-4F7B-BC29-32891BA0A9FD}"/>
    <cellStyle name="Currency 8 7 2 2 2" xfId="29093" xr:uid="{823EF1C7-C34A-4FC2-BF2C-92C89BE128F2}"/>
    <cellStyle name="Currency 8 7 2 2 2 2" xfId="59917" xr:uid="{3551025B-16ED-4835-BDE1-20AE11D3D423}"/>
    <cellStyle name="Currency 8 7 2 2 3" xfId="44507" xr:uid="{6364A641-8BC5-4098-8BE7-4C43FF736485}"/>
    <cellStyle name="Currency 8 7 2 3" xfId="21284" xr:uid="{382EF82A-CA77-4B41-B53F-EF806F814193}"/>
    <cellStyle name="Currency 8 7 2 3 2" xfId="52108" xr:uid="{9062B948-811F-42F4-91A5-59A48DE760EC}"/>
    <cellStyle name="Currency 8 7 2 4" xfId="36698" xr:uid="{FA98DB1D-4D5E-4534-B14E-547DB376F899}"/>
    <cellStyle name="Currency 8 7 3" xfId="9879" xr:uid="{4DBEF634-90A9-4141-AC32-7DCB8B4888D7}"/>
    <cellStyle name="Currency 8 7 3 2" xfId="25290" xr:uid="{17A7C074-BCD3-4296-92AF-5AEEBDD55017}"/>
    <cellStyle name="Currency 8 7 3 2 2" xfId="56114" xr:uid="{4002E3F5-3417-41B3-B6E4-8587F7775457}"/>
    <cellStyle name="Currency 8 7 3 3" xfId="40704" xr:uid="{17E62A32-1504-40AB-A75C-91A01FD84FA4}"/>
    <cellStyle name="Currency 8 7 4" xfId="17481" xr:uid="{8558A714-8644-40AF-8999-7E12BB3EC975}"/>
    <cellStyle name="Currency 8 7 4 2" xfId="48305" xr:uid="{986BC230-A892-4373-AD08-D2FC71132820}"/>
    <cellStyle name="Currency 8 7 5" xfId="32895" xr:uid="{A2082BCE-C0BB-4273-BDCA-C53AB49266C1}"/>
    <cellStyle name="Currency 8 8" xfId="3972" xr:uid="{AEC22494-EF56-45EE-882D-3A6427C31CF5}"/>
    <cellStyle name="Currency 8 8 2" xfId="11783" xr:uid="{9231094C-2B0D-45F0-B50C-399444C3C55F}"/>
    <cellStyle name="Currency 8 8 2 2" xfId="27194" xr:uid="{BF24E7DD-EBCD-45E9-B8BD-9C6A8204033F}"/>
    <cellStyle name="Currency 8 8 2 2 2" xfId="58018" xr:uid="{7EBC50BD-258D-4F6C-A6DE-BEC377E457F7}"/>
    <cellStyle name="Currency 8 8 2 3" xfId="42608" xr:uid="{1FFE4588-3E61-47FC-9228-AA4B34345A00}"/>
    <cellStyle name="Currency 8 8 3" xfId="19385" xr:uid="{911CF871-B367-4A79-97F4-48535AF598C0}"/>
    <cellStyle name="Currency 8 8 3 2" xfId="50209" xr:uid="{AAF4DB5A-8F8F-4F99-81D9-F2D9520BE499}"/>
    <cellStyle name="Currency 8 8 4" xfId="34799" xr:uid="{563C6A19-8DC9-483C-9313-0AC251076AF2}"/>
    <cellStyle name="Currency 8 9" xfId="7980" xr:uid="{128D741D-49A6-4690-9E3C-5C15E7A90FFC}"/>
    <cellStyle name="Currency 8 9 2" xfId="23391" xr:uid="{AC0FC763-B26B-40C3-BED3-C0019928B166}"/>
    <cellStyle name="Currency 8 9 2 2" xfId="54215" xr:uid="{9E4311FF-1190-4490-9A1B-A83CEDD78983}"/>
    <cellStyle name="Currency 8 9 3" xfId="38805" xr:uid="{4C807650-1F3D-480B-A6F3-14D892F90D3A}"/>
    <cellStyle name="Currency 9" xfId="208" xr:uid="{26B1A6E3-EB0D-4FD7-9611-F943DA761122}"/>
    <cellStyle name="Currency 9 10" xfId="15622" xr:uid="{5D0C104B-A5DA-4173-A39D-DF6559FA499F}"/>
    <cellStyle name="Currency 9 10 2" xfId="46446" xr:uid="{2F033946-32BB-449C-AAE3-D362E2AD245B}"/>
    <cellStyle name="Currency 9 11" xfId="31036" xr:uid="{9F430233-0677-4778-854B-654232D3A8E1}"/>
    <cellStyle name="Currency 9 2" xfId="631" xr:uid="{AD559959-6ABC-481A-8A4F-E8927422EBBA}"/>
    <cellStyle name="Currency 9 2 2" xfId="1264" xr:uid="{ECDD9735-BD55-42E2-B0E3-C5C5A7A6D20C}"/>
    <cellStyle name="Currency 9 2 2 2" xfId="3163" xr:uid="{541E1C9E-33F1-4146-982C-2A0980E0DCA6}"/>
    <cellStyle name="Currency 9 2 2 2 2" xfId="6966" xr:uid="{2F829494-127C-49B6-8949-1CA1219AA966}"/>
    <cellStyle name="Currency 9 2 2 2 2 2" xfId="14777" xr:uid="{66E4E969-A836-444E-B870-EC3905867363}"/>
    <cellStyle name="Currency 9 2 2 2 2 2 2" xfId="30188" xr:uid="{5F635E4A-C551-48DD-BB9A-2600256E545B}"/>
    <cellStyle name="Currency 9 2 2 2 2 2 2 2" xfId="61012" xr:uid="{DD957AB6-D21A-4B6B-81C2-C0520E8A08F1}"/>
    <cellStyle name="Currency 9 2 2 2 2 2 3" xfId="45602" xr:uid="{1825031E-5205-4586-AA6F-C2D0403669B4}"/>
    <cellStyle name="Currency 9 2 2 2 2 3" xfId="22379" xr:uid="{FD20DC49-E429-47C0-ACD3-8D8F10EEC36A}"/>
    <cellStyle name="Currency 9 2 2 2 2 3 2" xfId="53203" xr:uid="{5B6471FC-56F5-4687-AE1B-7FA144EC30F6}"/>
    <cellStyle name="Currency 9 2 2 2 2 4" xfId="37793" xr:uid="{8C7EBDE1-0944-4958-99BB-7D8B8A04B502}"/>
    <cellStyle name="Currency 9 2 2 2 3" xfId="10974" xr:uid="{2CB657B5-E2FE-40DB-A860-A43A9423B021}"/>
    <cellStyle name="Currency 9 2 2 2 3 2" xfId="26385" xr:uid="{9CC653C5-30F9-4F37-AF44-F57DEF1BCEA3}"/>
    <cellStyle name="Currency 9 2 2 2 3 2 2" xfId="57209" xr:uid="{CE6F410D-F90A-4050-9BCC-D68131FEF357}"/>
    <cellStyle name="Currency 9 2 2 2 3 3" xfId="41799" xr:uid="{C3D170B4-2224-4AE4-98C2-3A6294B5CD08}"/>
    <cellStyle name="Currency 9 2 2 2 4" xfId="18576" xr:uid="{9F925F87-366F-4EB3-9E49-2094D716770B}"/>
    <cellStyle name="Currency 9 2 2 2 4 2" xfId="49400" xr:uid="{00767380-1CC5-4191-A3A4-793C545306E0}"/>
    <cellStyle name="Currency 9 2 2 2 5" xfId="33990" xr:uid="{87521080-A8D1-4679-AEC8-D1376982209E}"/>
    <cellStyle name="Currency 9 2 2 3" xfId="5067" xr:uid="{029A6267-39FC-4BB0-B487-784FECCC9DE9}"/>
    <cellStyle name="Currency 9 2 2 3 2" xfId="12878" xr:uid="{23D5CDFC-8FBB-46F3-93BC-2B3DB1ACF362}"/>
    <cellStyle name="Currency 9 2 2 3 2 2" xfId="28289" xr:uid="{4A4C6E96-CA33-429C-92F7-AB1D8B4A7404}"/>
    <cellStyle name="Currency 9 2 2 3 2 2 2" xfId="59113" xr:uid="{70C56FBC-4C84-4606-BDF6-27DEF174D69D}"/>
    <cellStyle name="Currency 9 2 2 3 2 3" xfId="43703" xr:uid="{7A490117-5CF3-4D01-9200-7892BB3B79DD}"/>
    <cellStyle name="Currency 9 2 2 3 3" xfId="20480" xr:uid="{AF62835F-C581-496A-A98B-64154405B8D6}"/>
    <cellStyle name="Currency 9 2 2 3 3 2" xfId="51304" xr:uid="{9123F1A5-86C1-47D0-BE63-7335F3CE4DC7}"/>
    <cellStyle name="Currency 9 2 2 3 4" xfId="35894" xr:uid="{6D7B38D9-B21E-44DD-AC8F-DD9A7FD15433}"/>
    <cellStyle name="Currency 9 2 2 4" xfId="9075" xr:uid="{AE35403E-53CE-40E8-8BDF-43A774B0C003}"/>
    <cellStyle name="Currency 9 2 2 4 2" xfId="24486" xr:uid="{5E594CB3-95D2-42F2-95E9-7E5557BDC010}"/>
    <cellStyle name="Currency 9 2 2 4 2 2" xfId="55310" xr:uid="{3A321B84-3691-42E8-913A-4E0E5AFEC425}"/>
    <cellStyle name="Currency 9 2 2 4 3" xfId="39900" xr:uid="{32F556EE-A846-4C08-8A1E-0185287EEA7E}"/>
    <cellStyle name="Currency 9 2 2 5" xfId="16677" xr:uid="{6898642A-3648-4B00-8803-8BE7E16EF514}"/>
    <cellStyle name="Currency 9 2 2 5 2" xfId="47501" xr:uid="{E2966398-A69A-4721-8120-195B5B034187}"/>
    <cellStyle name="Currency 9 2 2 6" xfId="32091" xr:uid="{EA101D31-91E8-4573-91D7-73F16F562C72}"/>
    <cellStyle name="Currency 9 2 3" xfId="1897" xr:uid="{C0218CF1-62B8-4337-8C46-37D78CDD7110}"/>
    <cellStyle name="Currency 9 2 3 2" xfId="3796" xr:uid="{9C79748B-DD1F-407C-89A3-B182231B1E8C}"/>
    <cellStyle name="Currency 9 2 3 2 2" xfId="7599" xr:uid="{BA56E713-7AE8-482F-8702-71BF09F631F3}"/>
    <cellStyle name="Currency 9 2 3 2 2 2" xfId="15410" xr:uid="{CBB34906-E208-41C9-A9FE-2AA44ED74BA9}"/>
    <cellStyle name="Currency 9 2 3 2 2 2 2" xfId="30821" xr:uid="{9653349F-3BFF-44F7-A142-EEB6BBBB8CDD}"/>
    <cellStyle name="Currency 9 2 3 2 2 2 2 2" xfId="61645" xr:uid="{99B915CC-0BF9-4D6E-BFF4-6B715D54C9ED}"/>
    <cellStyle name="Currency 9 2 3 2 2 2 3" xfId="46235" xr:uid="{ADF2E72B-4219-476C-B001-5B4ABCE11451}"/>
    <cellStyle name="Currency 9 2 3 2 2 3" xfId="23012" xr:uid="{1108D9B4-8A71-483A-A47F-46DD4D671688}"/>
    <cellStyle name="Currency 9 2 3 2 2 3 2" xfId="53836" xr:uid="{0F3EA049-BE00-4725-A298-ADC6C9EE9691}"/>
    <cellStyle name="Currency 9 2 3 2 2 4" xfId="38426" xr:uid="{4986F72E-4FAC-4194-9696-C16178BDFE7B}"/>
    <cellStyle name="Currency 9 2 3 2 3" xfId="11607" xr:uid="{054E7365-E072-4DCE-832B-6B1885EE4CA5}"/>
    <cellStyle name="Currency 9 2 3 2 3 2" xfId="27018" xr:uid="{4D95076D-9C42-4157-8E94-36AF2C05F383}"/>
    <cellStyle name="Currency 9 2 3 2 3 2 2" xfId="57842" xr:uid="{37F15785-5E0D-4C2B-85B1-F79995C90544}"/>
    <cellStyle name="Currency 9 2 3 2 3 3" xfId="42432" xr:uid="{4F598801-599B-41DE-BCB6-B1923DEDAD21}"/>
    <cellStyle name="Currency 9 2 3 2 4" xfId="19209" xr:uid="{6EEE5667-ADB6-4F4D-B160-9AC962C281CA}"/>
    <cellStyle name="Currency 9 2 3 2 4 2" xfId="50033" xr:uid="{5A0674F9-0A9D-445F-8956-9FDC55E9CD4F}"/>
    <cellStyle name="Currency 9 2 3 2 5" xfId="34623" xr:uid="{44246B2C-E2A7-424A-8FCE-F1941F829A27}"/>
    <cellStyle name="Currency 9 2 3 3" xfId="5700" xr:uid="{F5082811-9D6E-478E-B6D8-A6E37964C459}"/>
    <cellStyle name="Currency 9 2 3 3 2" xfId="13511" xr:uid="{48F224A9-2C88-4BBB-BF1B-0C98B84B2E76}"/>
    <cellStyle name="Currency 9 2 3 3 2 2" xfId="28922" xr:uid="{5752F7AA-BDA3-4983-BD2F-E11C1371E95F}"/>
    <cellStyle name="Currency 9 2 3 3 2 2 2" xfId="59746" xr:uid="{FDF724E0-AC07-412C-8BBD-0658CCC42BD3}"/>
    <cellStyle name="Currency 9 2 3 3 2 3" xfId="44336" xr:uid="{DCAA5F03-C69C-4B5C-A4B8-FD45A2FA99D9}"/>
    <cellStyle name="Currency 9 2 3 3 3" xfId="21113" xr:uid="{BFF7968B-662D-48A7-AEFC-2CA51544516E}"/>
    <cellStyle name="Currency 9 2 3 3 3 2" xfId="51937" xr:uid="{5B95BE61-3A49-444D-8901-EC080937012E}"/>
    <cellStyle name="Currency 9 2 3 3 4" xfId="36527" xr:uid="{04030AA2-3050-40D9-BB7B-E350E9E791B6}"/>
    <cellStyle name="Currency 9 2 3 4" xfId="9708" xr:uid="{172BB96A-4B8D-447E-8C5D-C874A264E982}"/>
    <cellStyle name="Currency 9 2 3 4 2" xfId="25119" xr:uid="{5F3BD4B4-5461-42A0-A405-59FB0138DF7A}"/>
    <cellStyle name="Currency 9 2 3 4 2 2" xfId="55943" xr:uid="{ABA285A7-B96A-47B7-A329-9B3092727DFC}"/>
    <cellStyle name="Currency 9 2 3 4 3" xfId="40533" xr:uid="{D781F775-858C-4E60-A48B-1F1DF98C4E34}"/>
    <cellStyle name="Currency 9 2 3 5" xfId="17310" xr:uid="{84540F97-E245-4333-B183-986D9E2365B6}"/>
    <cellStyle name="Currency 9 2 3 5 2" xfId="48134" xr:uid="{610A4061-C4CF-43E4-841C-282A3C85203E}"/>
    <cellStyle name="Currency 9 2 3 6" xfId="32724" xr:uid="{D8ADFD41-B7BF-4F1C-8F52-7C6102785292}"/>
    <cellStyle name="Currency 9 2 4" xfId="2530" xr:uid="{804F5704-44E3-42B1-8D16-A7D5C11C7527}"/>
    <cellStyle name="Currency 9 2 4 2" xfId="6333" xr:uid="{5C1A80AE-CC37-4567-8A35-589C6A97EA34}"/>
    <cellStyle name="Currency 9 2 4 2 2" xfId="14144" xr:uid="{8ACFBCC8-F57B-487F-800E-D0794498C657}"/>
    <cellStyle name="Currency 9 2 4 2 2 2" xfId="29555" xr:uid="{5621AABB-5AD5-40B8-A5F7-19442ADAEB78}"/>
    <cellStyle name="Currency 9 2 4 2 2 2 2" xfId="60379" xr:uid="{D586568D-59A0-42EE-B20A-74E86ED45C9F}"/>
    <cellStyle name="Currency 9 2 4 2 2 3" xfId="44969" xr:uid="{E6928524-64B0-4780-A3B2-14DAE7C1246E}"/>
    <cellStyle name="Currency 9 2 4 2 3" xfId="21746" xr:uid="{FF9D7F66-6C00-4A04-87D0-F8A7DE8AF4C7}"/>
    <cellStyle name="Currency 9 2 4 2 3 2" xfId="52570" xr:uid="{5C0E9D2F-6C2C-4BD6-8117-6F4DEBF88584}"/>
    <cellStyle name="Currency 9 2 4 2 4" xfId="37160" xr:uid="{FE9980BE-12B5-4422-B285-885C9607E931}"/>
    <cellStyle name="Currency 9 2 4 3" xfId="10341" xr:uid="{C33B6CB8-C53C-4ED6-BDDA-8C518159E37D}"/>
    <cellStyle name="Currency 9 2 4 3 2" xfId="25752" xr:uid="{00FBECE0-72D5-45B6-8E56-B0B129C1D6A0}"/>
    <cellStyle name="Currency 9 2 4 3 2 2" xfId="56576" xr:uid="{43676DB0-BB0D-445C-A2BA-99B791AC93E0}"/>
    <cellStyle name="Currency 9 2 4 3 3" xfId="41166" xr:uid="{26E2E27A-6F18-4491-B239-ED2031ED53F0}"/>
    <cellStyle name="Currency 9 2 4 4" xfId="17943" xr:uid="{E89552E5-8E41-4A6D-80FD-AAD76D99A5F2}"/>
    <cellStyle name="Currency 9 2 4 4 2" xfId="48767" xr:uid="{D92FB9C6-7F47-4573-A644-8D7F3C19178A}"/>
    <cellStyle name="Currency 9 2 4 5" xfId="33357" xr:uid="{CAD3BEA1-9A49-4CF3-A581-8BF6D615B9D6}"/>
    <cellStyle name="Currency 9 2 5" xfId="4434" xr:uid="{7C4AF7A7-175C-4643-B0EB-9C2A7877E677}"/>
    <cellStyle name="Currency 9 2 5 2" xfId="12245" xr:uid="{73A4802C-6EF3-44FE-A8D1-AD4D11541FDA}"/>
    <cellStyle name="Currency 9 2 5 2 2" xfId="27656" xr:uid="{DCCFA3E8-CB8B-4D6C-BFAE-264551A80E92}"/>
    <cellStyle name="Currency 9 2 5 2 2 2" xfId="58480" xr:uid="{8DDC6ED2-BACA-404E-BE5D-151BFC0DD823}"/>
    <cellStyle name="Currency 9 2 5 2 3" xfId="43070" xr:uid="{42771061-A4D9-49BB-8266-B658F1F1A9F2}"/>
    <cellStyle name="Currency 9 2 5 3" xfId="19847" xr:uid="{38B7E229-5352-4498-8E63-292925B31524}"/>
    <cellStyle name="Currency 9 2 5 3 2" xfId="50671" xr:uid="{C712F8BB-6709-48E1-A41D-F10F6A953B67}"/>
    <cellStyle name="Currency 9 2 5 4" xfId="35261" xr:uid="{3FE7DBA0-7B02-47C0-9341-978BB8B43D83}"/>
    <cellStyle name="Currency 9 2 6" xfId="8442" xr:uid="{3DB871F2-FFDE-4E55-BCB2-30A851BCB073}"/>
    <cellStyle name="Currency 9 2 6 2" xfId="23853" xr:uid="{24687F42-1216-45B0-9888-D6431385C6B7}"/>
    <cellStyle name="Currency 9 2 6 2 2" xfId="54677" xr:uid="{C6098C4A-1CE1-4852-AA32-F6CA7F5ADF38}"/>
    <cellStyle name="Currency 9 2 6 3" xfId="39267" xr:uid="{8D5A62D2-D1B4-40EA-93ED-D4F61D370D13}"/>
    <cellStyle name="Currency 9 2 7" xfId="16044" xr:uid="{9E1E701D-649B-4843-9D8F-55022ECFB22C}"/>
    <cellStyle name="Currency 9 2 7 2" xfId="46868" xr:uid="{57A7C0BF-5DB4-4ABC-AE48-4602B781CBBF}"/>
    <cellStyle name="Currency 9 2 8" xfId="31458" xr:uid="{6FDCF696-A28E-4777-9696-791D7434669D}"/>
    <cellStyle name="Currency 9 3" xfId="422" xr:uid="{5C52B423-C330-473F-A772-5A92CE2AED55}"/>
    <cellStyle name="Currency 9 3 2" xfId="1055" xr:uid="{D45E69D3-80C6-4DBF-81EB-D57E42FCB760}"/>
    <cellStyle name="Currency 9 3 2 2" xfId="2954" xr:uid="{AE6273C5-8C0C-4439-8171-C48842D3A399}"/>
    <cellStyle name="Currency 9 3 2 2 2" xfId="6757" xr:uid="{445721D0-E2B8-414D-98EF-6517A6F339E1}"/>
    <cellStyle name="Currency 9 3 2 2 2 2" xfId="14568" xr:uid="{B9158155-8CF2-4F7B-A277-8E824009D9D6}"/>
    <cellStyle name="Currency 9 3 2 2 2 2 2" xfId="29979" xr:uid="{BDF29F21-335D-4362-98E8-B8D95B122310}"/>
    <cellStyle name="Currency 9 3 2 2 2 2 2 2" xfId="60803" xr:uid="{C0E6006D-6C70-4F1A-BADC-D5937819390B}"/>
    <cellStyle name="Currency 9 3 2 2 2 2 3" xfId="45393" xr:uid="{CE38CF1D-55F5-4216-8838-52992B0489BD}"/>
    <cellStyle name="Currency 9 3 2 2 2 3" xfId="22170" xr:uid="{1F7DEB8B-91C4-4A78-A6B6-D1CDD94C10D6}"/>
    <cellStyle name="Currency 9 3 2 2 2 3 2" xfId="52994" xr:uid="{9BEC4166-D42C-435C-8EE8-53EA37D4EBF4}"/>
    <cellStyle name="Currency 9 3 2 2 2 4" xfId="37584" xr:uid="{5339D3C1-676E-4589-A0C6-958DF6A2C98E}"/>
    <cellStyle name="Currency 9 3 2 2 3" xfId="10765" xr:uid="{EEA0D3D1-ADAD-41DF-9232-34254F39650F}"/>
    <cellStyle name="Currency 9 3 2 2 3 2" xfId="26176" xr:uid="{F398EDFB-C6B7-4201-9C3F-33B0B71E6E71}"/>
    <cellStyle name="Currency 9 3 2 2 3 2 2" xfId="57000" xr:uid="{51B1FC28-0B6C-4ECF-93D4-F8B1C2E28B51}"/>
    <cellStyle name="Currency 9 3 2 2 3 3" xfId="41590" xr:uid="{8D4FF65D-01D7-4C40-9F6F-22AED14F9ACF}"/>
    <cellStyle name="Currency 9 3 2 2 4" xfId="18367" xr:uid="{24C35D45-5DFD-4826-8E84-98A015C8E40C}"/>
    <cellStyle name="Currency 9 3 2 2 4 2" xfId="49191" xr:uid="{B0345ADE-CB3D-453A-8EF3-88CE11D94F68}"/>
    <cellStyle name="Currency 9 3 2 2 5" xfId="33781" xr:uid="{470A196E-4152-4181-94BB-971191675ABC}"/>
    <cellStyle name="Currency 9 3 2 3" xfId="4858" xr:uid="{08502788-07F1-42E6-AE4F-6D0EEFF9C9BF}"/>
    <cellStyle name="Currency 9 3 2 3 2" xfId="12669" xr:uid="{31C0D01A-D5A3-476E-982D-9CC2575F5C82}"/>
    <cellStyle name="Currency 9 3 2 3 2 2" xfId="28080" xr:uid="{A2279067-08A8-40E7-B9C8-4059DE4562EB}"/>
    <cellStyle name="Currency 9 3 2 3 2 2 2" xfId="58904" xr:uid="{E852B664-E2DC-442C-9B3C-3C1353700D75}"/>
    <cellStyle name="Currency 9 3 2 3 2 3" xfId="43494" xr:uid="{282A4D58-BECF-4465-A678-39625D612257}"/>
    <cellStyle name="Currency 9 3 2 3 3" xfId="20271" xr:uid="{1B790943-A061-4635-87C0-8C102974EC9C}"/>
    <cellStyle name="Currency 9 3 2 3 3 2" xfId="51095" xr:uid="{E73D9D21-DAA9-483D-B20D-669E36FADB79}"/>
    <cellStyle name="Currency 9 3 2 3 4" xfId="35685" xr:uid="{6BE1241A-D6B8-4615-A5EF-86ACEF52B671}"/>
    <cellStyle name="Currency 9 3 2 4" xfId="8866" xr:uid="{FD578222-94D8-4045-BEC6-5AF817EC2CEB}"/>
    <cellStyle name="Currency 9 3 2 4 2" xfId="24277" xr:uid="{B010E99F-4725-4F28-A804-B38FC793BD76}"/>
    <cellStyle name="Currency 9 3 2 4 2 2" xfId="55101" xr:uid="{4666B854-7B96-4BA3-BEE2-B1BDACE07CDF}"/>
    <cellStyle name="Currency 9 3 2 4 3" xfId="39691" xr:uid="{6D670357-8F6E-4FB4-94C8-D00B0D9247DC}"/>
    <cellStyle name="Currency 9 3 2 5" xfId="16468" xr:uid="{79DC5AD0-FAF9-468F-90F9-DF2D30464BF8}"/>
    <cellStyle name="Currency 9 3 2 5 2" xfId="47292" xr:uid="{6A24FD32-6CDD-4D35-82B6-2D44F94128CF}"/>
    <cellStyle name="Currency 9 3 2 6" xfId="31882" xr:uid="{5CB3C27E-9FD3-4A36-A395-626E6F08977B}"/>
    <cellStyle name="Currency 9 3 3" xfId="1688" xr:uid="{508BAE9F-1628-4C91-8D86-81782A2630CD}"/>
    <cellStyle name="Currency 9 3 3 2" xfId="3587" xr:uid="{60F26F6B-499F-44BD-93E1-B01AE33B9E26}"/>
    <cellStyle name="Currency 9 3 3 2 2" xfId="7390" xr:uid="{58B7E494-08CA-4198-B2D1-A804D27C9CAC}"/>
    <cellStyle name="Currency 9 3 3 2 2 2" xfId="15201" xr:uid="{B2360F83-EB8A-44CF-866B-C7E1D08263F6}"/>
    <cellStyle name="Currency 9 3 3 2 2 2 2" xfId="30612" xr:uid="{C72B832B-FA01-46BD-9E60-179200B18BB9}"/>
    <cellStyle name="Currency 9 3 3 2 2 2 2 2" xfId="61436" xr:uid="{C4FDB278-6D1F-4D9B-B980-65A1FBA633C8}"/>
    <cellStyle name="Currency 9 3 3 2 2 2 3" xfId="46026" xr:uid="{6DCE683F-DFD8-44B9-A46B-3298D9BEF469}"/>
    <cellStyle name="Currency 9 3 3 2 2 3" xfId="22803" xr:uid="{CD3CED2F-6C17-468E-B366-76938E000AE1}"/>
    <cellStyle name="Currency 9 3 3 2 2 3 2" xfId="53627" xr:uid="{624FC495-1BBA-458C-8459-5D0ACD71B062}"/>
    <cellStyle name="Currency 9 3 3 2 2 4" xfId="38217" xr:uid="{625A8466-F6B7-4936-9039-62BA4B356A9D}"/>
    <cellStyle name="Currency 9 3 3 2 3" xfId="11398" xr:uid="{F3D9FB3A-DB8E-49C0-9EE2-CBE67E36B1C8}"/>
    <cellStyle name="Currency 9 3 3 2 3 2" xfId="26809" xr:uid="{F4028027-D3E3-4B50-B342-40211F1D8A5B}"/>
    <cellStyle name="Currency 9 3 3 2 3 2 2" xfId="57633" xr:uid="{FA9AD987-0623-4FA2-9EDA-31B3ADE25841}"/>
    <cellStyle name="Currency 9 3 3 2 3 3" xfId="42223" xr:uid="{CA82E9FE-83E9-42CE-9AB8-63379D2D3CE4}"/>
    <cellStyle name="Currency 9 3 3 2 4" xfId="19000" xr:uid="{0AA466B6-491E-42B8-A43C-F86F18174665}"/>
    <cellStyle name="Currency 9 3 3 2 4 2" xfId="49824" xr:uid="{06EBA4E2-B7E1-4DA4-ADF3-C50C9C9A2ADF}"/>
    <cellStyle name="Currency 9 3 3 2 5" xfId="34414" xr:uid="{FA9E19A4-A451-495F-AC9D-2B6E37F9B90A}"/>
    <cellStyle name="Currency 9 3 3 3" xfId="5491" xr:uid="{491E355A-6B61-4C31-A40A-6744D10BA75E}"/>
    <cellStyle name="Currency 9 3 3 3 2" xfId="13302" xr:uid="{0D840E1B-E502-4028-879F-BF4B477CF382}"/>
    <cellStyle name="Currency 9 3 3 3 2 2" xfId="28713" xr:uid="{B71EDA97-DA2B-47AC-9CF1-3919A0F53920}"/>
    <cellStyle name="Currency 9 3 3 3 2 2 2" xfId="59537" xr:uid="{AF949C6C-099B-456A-BD69-793261639270}"/>
    <cellStyle name="Currency 9 3 3 3 2 3" xfId="44127" xr:uid="{06100496-D4C7-4829-8B5D-6917C4520BFA}"/>
    <cellStyle name="Currency 9 3 3 3 3" xfId="20904" xr:uid="{401768A2-50CA-4BCF-8761-15F827D0CAC7}"/>
    <cellStyle name="Currency 9 3 3 3 3 2" xfId="51728" xr:uid="{68926986-9A28-461B-A067-B53B8FF296D3}"/>
    <cellStyle name="Currency 9 3 3 3 4" xfId="36318" xr:uid="{D3D15668-A689-4F5B-98C4-07369A4E20A5}"/>
    <cellStyle name="Currency 9 3 3 4" xfId="9499" xr:uid="{9016FA49-4C95-48F4-AD28-7BC955E13419}"/>
    <cellStyle name="Currency 9 3 3 4 2" xfId="24910" xr:uid="{89862BAB-EA23-4B7F-8137-E2ADBA837CC3}"/>
    <cellStyle name="Currency 9 3 3 4 2 2" xfId="55734" xr:uid="{738FF127-5A83-4A6B-8568-18DA690F3AEB}"/>
    <cellStyle name="Currency 9 3 3 4 3" xfId="40324" xr:uid="{65F46F2B-2391-4E66-931C-00BA60EC0805}"/>
    <cellStyle name="Currency 9 3 3 5" xfId="17101" xr:uid="{8331C218-72E1-4B2B-BC6E-96F1F3F5B7FA}"/>
    <cellStyle name="Currency 9 3 3 5 2" xfId="47925" xr:uid="{1DD3EE3E-D697-4447-AD65-26F0451202FA}"/>
    <cellStyle name="Currency 9 3 3 6" xfId="32515" xr:uid="{CF9F4952-F36C-4D73-BBF9-CCB42DAF5574}"/>
    <cellStyle name="Currency 9 3 4" xfId="2321" xr:uid="{C7473AEA-2632-40DD-B353-092385900B86}"/>
    <cellStyle name="Currency 9 3 4 2" xfId="6124" xr:uid="{F8E97B98-4835-4DF7-88D4-69DB7C10F8F7}"/>
    <cellStyle name="Currency 9 3 4 2 2" xfId="13935" xr:uid="{82A4CCC2-8A64-41E5-9DED-F8774A9521EE}"/>
    <cellStyle name="Currency 9 3 4 2 2 2" xfId="29346" xr:uid="{FB5F81BF-6EEC-4E63-ACE8-41381E48AB37}"/>
    <cellStyle name="Currency 9 3 4 2 2 2 2" xfId="60170" xr:uid="{FB3740BD-BCEB-4280-A7BE-208CAB7B2A83}"/>
    <cellStyle name="Currency 9 3 4 2 2 3" xfId="44760" xr:uid="{F91E5C1F-67F7-4F07-8BF0-1F6C54A31CCD}"/>
    <cellStyle name="Currency 9 3 4 2 3" xfId="21537" xr:uid="{636CF98A-D4C8-4160-BEC9-2E2F9ACD85A0}"/>
    <cellStyle name="Currency 9 3 4 2 3 2" xfId="52361" xr:uid="{DCB99AD7-E9A2-4A15-846D-BBFB7742DDF9}"/>
    <cellStyle name="Currency 9 3 4 2 4" xfId="36951" xr:uid="{91F4022A-271F-4AD9-9D9D-D06A8BDEDCEE}"/>
    <cellStyle name="Currency 9 3 4 3" xfId="10132" xr:uid="{6B1C1BBF-F748-454B-B64A-1FCA0D9CB08B}"/>
    <cellStyle name="Currency 9 3 4 3 2" xfId="25543" xr:uid="{EEDDA59A-741A-4778-B3C0-E1BCF6A6896E}"/>
    <cellStyle name="Currency 9 3 4 3 2 2" xfId="56367" xr:uid="{BCF03BD2-FA9D-431D-B0A1-7B02306A02BC}"/>
    <cellStyle name="Currency 9 3 4 3 3" xfId="40957" xr:uid="{8B176311-3D32-44EA-91C1-B70C20AEBD18}"/>
    <cellStyle name="Currency 9 3 4 4" xfId="17734" xr:uid="{162F8F64-4F6F-4068-A122-5D50FC5327FB}"/>
    <cellStyle name="Currency 9 3 4 4 2" xfId="48558" xr:uid="{1F2CB891-3491-4CCE-BDD6-53F801120C45}"/>
    <cellStyle name="Currency 9 3 4 5" xfId="33148" xr:uid="{6EDD4764-F890-4F4A-8C14-81D08006E701}"/>
    <cellStyle name="Currency 9 3 5" xfId="4225" xr:uid="{A58FC3FA-BA9C-4A10-B956-E9DFBB112104}"/>
    <cellStyle name="Currency 9 3 5 2" xfId="12036" xr:uid="{37A447C5-3FCC-4A44-96B7-9D8DF7EA7957}"/>
    <cellStyle name="Currency 9 3 5 2 2" xfId="27447" xr:uid="{0CEB9043-3323-420C-9395-640144FA2D3E}"/>
    <cellStyle name="Currency 9 3 5 2 2 2" xfId="58271" xr:uid="{BB5E4311-6851-44B6-AC90-12B3B6EC25A3}"/>
    <cellStyle name="Currency 9 3 5 2 3" xfId="42861" xr:uid="{99FF2D16-0CA3-4142-BF3A-362CECCE2AB6}"/>
    <cellStyle name="Currency 9 3 5 3" xfId="19638" xr:uid="{EC54A3E4-8D10-47C5-9744-3EFECB284AF4}"/>
    <cellStyle name="Currency 9 3 5 3 2" xfId="50462" xr:uid="{4BF063F5-C073-4F39-8C68-601C909B7595}"/>
    <cellStyle name="Currency 9 3 5 4" xfId="35052" xr:uid="{C8B2807A-FFC8-4D6A-ADF4-95742599A7C6}"/>
    <cellStyle name="Currency 9 3 6" xfId="8233" xr:uid="{D3F3C604-8BC3-4ED1-B188-95E09DC76143}"/>
    <cellStyle name="Currency 9 3 6 2" xfId="23644" xr:uid="{C02B969B-B12C-410F-A464-28D9C34AB6C0}"/>
    <cellStyle name="Currency 9 3 6 2 2" xfId="54468" xr:uid="{2834CB94-3AA2-461F-991A-4B0B509035F2}"/>
    <cellStyle name="Currency 9 3 6 3" xfId="39058" xr:uid="{BFD3C80A-E93E-49D0-A5AA-02438A7B59D5}"/>
    <cellStyle name="Currency 9 3 7" xfId="15835" xr:uid="{51A5BD4B-6751-43A0-94E4-BC0A2AE6A8AC}"/>
    <cellStyle name="Currency 9 3 7 2" xfId="46659" xr:uid="{78BB0136-9DA3-4531-B3B6-A4C6E4474201}"/>
    <cellStyle name="Currency 9 3 8" xfId="31249" xr:uid="{AE8124D6-4320-4A40-9D55-053DB4C82384}"/>
    <cellStyle name="Currency 9 4" xfId="842" xr:uid="{9BDEE697-DA6E-41A1-905A-241AFA517280}"/>
    <cellStyle name="Currency 9 4 2" xfId="2741" xr:uid="{EE5B8798-5352-490A-8EB2-DB1C73189AA7}"/>
    <cellStyle name="Currency 9 4 2 2" xfId="6544" xr:uid="{4101ED29-9BA2-4DB1-9873-252D4F284AEB}"/>
    <cellStyle name="Currency 9 4 2 2 2" xfId="14355" xr:uid="{E2EE40D1-B7E4-41F9-90A2-13E2B7089857}"/>
    <cellStyle name="Currency 9 4 2 2 2 2" xfId="29766" xr:uid="{F881DF06-5428-462A-A613-D58706DA89F9}"/>
    <cellStyle name="Currency 9 4 2 2 2 2 2" xfId="60590" xr:uid="{7938BC3E-458B-49AF-B7CA-09252DB5F187}"/>
    <cellStyle name="Currency 9 4 2 2 2 3" xfId="45180" xr:uid="{B19C33B6-5702-460F-971D-2ADB7C69C467}"/>
    <cellStyle name="Currency 9 4 2 2 3" xfId="21957" xr:uid="{8F054D77-54B4-479D-9322-6B3363813486}"/>
    <cellStyle name="Currency 9 4 2 2 3 2" xfId="52781" xr:uid="{46059206-98D6-4114-9E62-0736DE1F16AE}"/>
    <cellStyle name="Currency 9 4 2 2 4" xfId="37371" xr:uid="{4E1E917A-9AED-4A2C-948E-3F9673AABD31}"/>
    <cellStyle name="Currency 9 4 2 3" xfId="10552" xr:uid="{F014C88A-9859-4A50-BC5F-526F2B98D930}"/>
    <cellStyle name="Currency 9 4 2 3 2" xfId="25963" xr:uid="{D2197B75-1197-4180-A537-62C85B6AEFAF}"/>
    <cellStyle name="Currency 9 4 2 3 2 2" xfId="56787" xr:uid="{6F9E64C6-EE73-4CE6-98F6-513E729B85A5}"/>
    <cellStyle name="Currency 9 4 2 3 3" xfId="41377" xr:uid="{7BA3BE5B-9C61-4EBF-BD73-8D8427D44DA4}"/>
    <cellStyle name="Currency 9 4 2 4" xfId="18154" xr:uid="{D50CC8D6-C64E-4C93-A3D8-9FE7349AB2AC}"/>
    <cellStyle name="Currency 9 4 2 4 2" xfId="48978" xr:uid="{67C3F10F-119C-4400-A6FC-39BFC080245F}"/>
    <cellStyle name="Currency 9 4 2 5" xfId="33568" xr:uid="{7151FA9F-286E-4F45-80B4-5D952758948E}"/>
    <cellStyle name="Currency 9 4 3" xfId="4645" xr:uid="{591D2EAB-6554-4E80-8BA5-A26799FBD5BA}"/>
    <cellStyle name="Currency 9 4 3 2" xfId="12456" xr:uid="{A833E135-B1B5-436A-936D-70FC5DA7598C}"/>
    <cellStyle name="Currency 9 4 3 2 2" xfId="27867" xr:uid="{546F4FE9-AC8F-4567-B85A-AD71676EB0EC}"/>
    <cellStyle name="Currency 9 4 3 2 2 2" xfId="58691" xr:uid="{6BD209FA-65B9-450F-88BF-98F3318C244C}"/>
    <cellStyle name="Currency 9 4 3 2 3" xfId="43281" xr:uid="{FDE2A2A8-A03B-4909-90F9-3054FB53EFB4}"/>
    <cellStyle name="Currency 9 4 3 3" xfId="20058" xr:uid="{5CD8190F-BCE8-4432-A5A3-C03A7910BB15}"/>
    <cellStyle name="Currency 9 4 3 3 2" xfId="50882" xr:uid="{6AC79773-0730-426B-90EE-2A1C06A1EE23}"/>
    <cellStyle name="Currency 9 4 3 4" xfId="35472" xr:uid="{74A85767-5179-4F75-9292-9F79B77E1A1E}"/>
    <cellStyle name="Currency 9 4 4" xfId="8653" xr:uid="{ECDEB257-F428-4E59-A291-3DF76B7F7884}"/>
    <cellStyle name="Currency 9 4 4 2" xfId="24064" xr:uid="{DBD2BBF4-24B7-4FA6-B16D-7AD5415B8842}"/>
    <cellStyle name="Currency 9 4 4 2 2" xfId="54888" xr:uid="{988BAA3D-F498-4501-9F98-0828B166CFF2}"/>
    <cellStyle name="Currency 9 4 4 3" xfId="39478" xr:uid="{5AFB58CE-01D5-4DEA-B6BC-7D25AD8CD4D7}"/>
    <cellStyle name="Currency 9 4 5" xfId="16255" xr:uid="{B45F0815-6A84-4A8A-ABBA-A85947E32236}"/>
    <cellStyle name="Currency 9 4 5 2" xfId="47079" xr:uid="{125B7519-EDD0-40AE-AB4A-A28B9D71D28C}"/>
    <cellStyle name="Currency 9 4 6" xfId="31669" xr:uid="{BA89209C-16A5-44A0-9623-A20FF2F03282}"/>
    <cellStyle name="Currency 9 5" xfId="1475" xr:uid="{69965068-36B1-4CE5-A6C1-71AECCF9C54D}"/>
    <cellStyle name="Currency 9 5 2" xfId="3374" xr:uid="{456A22C1-8538-4898-9B2A-9F1860430117}"/>
    <cellStyle name="Currency 9 5 2 2" xfId="7177" xr:uid="{2FE0703D-F52D-4469-8A7F-B71A0CB0D882}"/>
    <cellStyle name="Currency 9 5 2 2 2" xfId="14988" xr:uid="{10150133-7B6F-458A-B133-9399C2D200B1}"/>
    <cellStyle name="Currency 9 5 2 2 2 2" xfId="30399" xr:uid="{B90BB411-65E7-4E6A-8766-15BDBE9A818D}"/>
    <cellStyle name="Currency 9 5 2 2 2 2 2" xfId="61223" xr:uid="{B588F8EB-742B-4ED2-9239-1389F3612017}"/>
    <cellStyle name="Currency 9 5 2 2 2 3" xfId="45813" xr:uid="{5346D7BF-4967-4E7B-BF16-8A454441F7EF}"/>
    <cellStyle name="Currency 9 5 2 2 3" xfId="22590" xr:uid="{AE3BF5B8-9897-43D3-A291-C2455C9DFF6B}"/>
    <cellStyle name="Currency 9 5 2 2 3 2" xfId="53414" xr:uid="{479A38F6-B1DB-4B8E-88AF-DBB5300A1C13}"/>
    <cellStyle name="Currency 9 5 2 2 4" xfId="38004" xr:uid="{B1EFC9A4-6138-42BE-95F2-CFFBF4AADFE7}"/>
    <cellStyle name="Currency 9 5 2 3" xfId="11185" xr:uid="{43316E62-453F-4EC7-A3F4-45AE9C3732F3}"/>
    <cellStyle name="Currency 9 5 2 3 2" xfId="26596" xr:uid="{ACB62C89-F0E3-448C-B2CE-5DD74FA5FC4F}"/>
    <cellStyle name="Currency 9 5 2 3 2 2" xfId="57420" xr:uid="{0DF1D2F1-5E43-4DA2-A279-E07EB3758781}"/>
    <cellStyle name="Currency 9 5 2 3 3" xfId="42010" xr:uid="{3B52B3E7-F60B-477A-9820-73A249C0F83B}"/>
    <cellStyle name="Currency 9 5 2 4" xfId="18787" xr:uid="{C1B57FA3-C5EB-4C49-A1BA-2727281C3911}"/>
    <cellStyle name="Currency 9 5 2 4 2" xfId="49611" xr:uid="{BD738863-658D-4787-A609-193F0C4E8905}"/>
    <cellStyle name="Currency 9 5 2 5" xfId="34201" xr:uid="{0CD0CCC1-6465-4C4A-BE14-0E308F94A5E3}"/>
    <cellStyle name="Currency 9 5 3" xfId="5278" xr:uid="{F91C1740-2B8D-4244-A98C-4CE9A4CCE76A}"/>
    <cellStyle name="Currency 9 5 3 2" xfId="13089" xr:uid="{9C66C34A-D013-4EBC-9F2E-558EC1DE8E4D}"/>
    <cellStyle name="Currency 9 5 3 2 2" xfId="28500" xr:uid="{F3C56A50-73BC-440F-B0C9-946E99F237A0}"/>
    <cellStyle name="Currency 9 5 3 2 2 2" xfId="59324" xr:uid="{23673ED2-DEC4-43D1-A2DB-135C1A2566EB}"/>
    <cellStyle name="Currency 9 5 3 2 3" xfId="43914" xr:uid="{94439699-0845-45CF-93E5-F752741F8243}"/>
    <cellStyle name="Currency 9 5 3 3" xfId="20691" xr:uid="{14B1DBB2-0F2A-4972-91F4-1AAFD31D35F3}"/>
    <cellStyle name="Currency 9 5 3 3 2" xfId="51515" xr:uid="{867C85A0-9DB5-4E27-9DDF-07FDA0B61A9F}"/>
    <cellStyle name="Currency 9 5 3 4" xfId="36105" xr:uid="{5426AC28-2851-454C-8B93-D43BDE7537C3}"/>
    <cellStyle name="Currency 9 5 4" xfId="9286" xr:uid="{190A8299-5221-4FFC-8BC4-3DE087722C21}"/>
    <cellStyle name="Currency 9 5 4 2" xfId="24697" xr:uid="{CBB8C635-9202-4A50-BF65-491359262AC8}"/>
    <cellStyle name="Currency 9 5 4 2 2" xfId="55521" xr:uid="{1EE94BC9-8B13-4C7D-9B38-3C9D40893E08}"/>
    <cellStyle name="Currency 9 5 4 3" xfId="40111" xr:uid="{BBDD9D83-AEED-4198-9864-9EF66BD81804}"/>
    <cellStyle name="Currency 9 5 5" xfId="16888" xr:uid="{057A5D81-F3A4-407A-B5A8-0EF20018C0FF}"/>
    <cellStyle name="Currency 9 5 5 2" xfId="47712" xr:uid="{F6F23B39-557B-4776-8207-41FDB99FEAB6}"/>
    <cellStyle name="Currency 9 5 6" xfId="32302" xr:uid="{FEA1CE0A-8B5F-47B2-8103-9AD9ACE668DE}"/>
    <cellStyle name="Currency 9 6" xfId="2108" xr:uid="{826F223A-31E6-4E9A-8C24-936CE12C24BC}"/>
    <cellStyle name="Currency 9 6 2" xfId="5911" xr:uid="{A05268A9-EDD2-4C8B-8565-891CCCFE3A93}"/>
    <cellStyle name="Currency 9 6 2 2" xfId="13722" xr:uid="{0739EEDD-EF05-4BD5-B6C6-CC25AE55849C}"/>
    <cellStyle name="Currency 9 6 2 2 2" xfId="29133" xr:uid="{AD66E38A-7E08-42FB-A56A-C18922FF262E}"/>
    <cellStyle name="Currency 9 6 2 2 2 2" xfId="59957" xr:uid="{20DDDBC6-1954-42E4-9677-EE0230182DFE}"/>
    <cellStyle name="Currency 9 6 2 2 3" xfId="44547" xr:uid="{F49B6A2D-5BE6-4929-80C1-5E6475730C3C}"/>
    <cellStyle name="Currency 9 6 2 3" xfId="21324" xr:uid="{6E2801FF-00D0-4D2B-A832-E998B769AA64}"/>
    <cellStyle name="Currency 9 6 2 3 2" xfId="52148" xr:uid="{F5553646-D31B-4AF3-8C78-42206C55918F}"/>
    <cellStyle name="Currency 9 6 2 4" xfId="36738" xr:uid="{D6976029-829F-4F48-BA1C-6885C68DF15D}"/>
    <cellStyle name="Currency 9 6 3" xfId="9919" xr:uid="{670774D9-462F-4461-B595-1AF344BAB24A}"/>
    <cellStyle name="Currency 9 6 3 2" xfId="25330" xr:uid="{D4BEB600-2AD6-4CB5-898C-7CAEC1548DF6}"/>
    <cellStyle name="Currency 9 6 3 2 2" xfId="56154" xr:uid="{291AC547-50F2-4328-8DFB-64A1C0B78369}"/>
    <cellStyle name="Currency 9 6 3 3" xfId="40744" xr:uid="{4A4DD56F-B292-4C94-B75E-530F2E2D8EA7}"/>
    <cellStyle name="Currency 9 6 4" xfId="17521" xr:uid="{1ADB6288-8871-41E3-B210-B09AAA54087B}"/>
    <cellStyle name="Currency 9 6 4 2" xfId="48345" xr:uid="{807AB56C-867B-46DB-8EF9-0803C34E0E97}"/>
    <cellStyle name="Currency 9 6 5" xfId="32935" xr:uid="{2A8E1FDB-A128-4D00-AADE-01199BB464E6}"/>
    <cellStyle name="Currency 9 7" xfId="4012" xr:uid="{746EC3F2-2434-4D1F-A747-27C47BD27900}"/>
    <cellStyle name="Currency 9 7 2" xfId="11823" xr:uid="{93983DB0-4B8C-4F52-8040-81E8E2D8EDC0}"/>
    <cellStyle name="Currency 9 7 2 2" xfId="27234" xr:uid="{CA5D1EAF-D43D-40B8-A1ED-0B58BE106D56}"/>
    <cellStyle name="Currency 9 7 2 2 2" xfId="58058" xr:uid="{53DCA6A8-7BCC-41EC-B056-AA8A947D3ED6}"/>
    <cellStyle name="Currency 9 7 2 3" xfId="42648" xr:uid="{720D408A-2460-408A-90DE-BE2BA0903B16}"/>
    <cellStyle name="Currency 9 7 3" xfId="19425" xr:uid="{AEBB0AA9-2CE7-4E64-8C39-8EBE906A4E41}"/>
    <cellStyle name="Currency 9 7 3 2" xfId="50249" xr:uid="{946C6A1A-0D73-43F7-A5F0-937CBD35A325}"/>
    <cellStyle name="Currency 9 7 4" xfId="34839" xr:uid="{69127958-7722-4850-BC88-8EF5DEEF4910}"/>
    <cellStyle name="Currency 9 8" xfId="8020" xr:uid="{017B8DD6-DCD3-4D86-B5D6-978572AFEB64}"/>
    <cellStyle name="Currency 9 8 2" xfId="23431" xr:uid="{7280130E-6AC1-4721-A757-B73BFAB518CA}"/>
    <cellStyle name="Currency 9 8 2 2" xfId="54255" xr:uid="{11E3DA9D-DC01-484A-979D-202BDF545BB5}"/>
    <cellStyle name="Currency 9 8 3" xfId="38845" xr:uid="{698A52F5-1463-491C-9C11-24900F5E0FE3}"/>
    <cellStyle name="Currency 9 9" xfId="7811" xr:uid="{58393679-570B-4C7B-A077-E92A9FE6B318}"/>
    <cellStyle name="Currency 9 9 2" xfId="23222" xr:uid="{C766E708-047C-4064-9A7D-887420A08D57}"/>
    <cellStyle name="Currency 9 9 2 2" xfId="54046" xr:uid="{6F2326C1-E951-4881-9C6B-73630F54979E}"/>
    <cellStyle name="Currency 9 9 3" xfId="38636" xr:uid="{4F0EAE5E-732E-424D-AC7C-D68A1CF1D95B}"/>
    <cellStyle name="Explanatory Text" xfId="17" builtinId="53" customBuiltin="1"/>
    <cellStyle name="Footnote" xfId="52" xr:uid="{0B4DB9AD-50F2-4C46-9B77-BE29B79199FE}"/>
    <cellStyle name="Good" xfId="2" builtinId="26" customBuiltin="1"/>
    <cellStyle name="Good 2" xfId="64" xr:uid="{097CED25-1AED-46B1-8121-88A2431F23B1}"/>
    <cellStyle name="Heading 1" xfId="5" builtinId="16" customBuiltin="1"/>
    <cellStyle name="Heading 2" xfId="6" builtinId="17" customBuiltin="1"/>
    <cellStyle name="Heading 3" xfId="7" builtinId="18" customBuiltin="1"/>
    <cellStyle name="Heading 4" xfId="8" builtinId="19" customBuiltin="1"/>
    <cellStyle name="Hyperlink" xfId="1" builtinId="8"/>
    <cellStyle name="Hyperlink 2" xfId="66" xr:uid="{E5A8CCF1-72FC-4C66-AA72-2257E16EC97D}"/>
    <cellStyle name="Hyperlink 3" xfId="83" xr:uid="{563E9978-605E-44E6-BF20-D53CED00B6DC}"/>
    <cellStyle name="Hyperlink 4" xfId="7685" xr:uid="{50A0CDDE-52D9-4017-A1FE-41AF0D67EC56}"/>
    <cellStyle name="Hyperlink 5" xfId="15495" xr:uid="{182C0FB6-A1E7-4EA0-A201-78E362FF22FD}"/>
    <cellStyle name="Hyperlink 6" xfId="30907" xr:uid="{C6AB7DBB-2399-48A3-8F53-F393B92A99BB}"/>
    <cellStyle name="Hyperlink 7" xfId="45" xr:uid="{BAB28730-98B3-4131-8C85-BF34E2F7FF00}"/>
    <cellStyle name="Input" xfId="10" builtinId="20" customBuiltin="1"/>
    <cellStyle name="Linked Cell" xfId="13" builtinId="24" customBuiltin="1"/>
    <cellStyle name="Neutral" xfId="3" builtinId="28" customBuiltin="1"/>
    <cellStyle name="Neutral 2" xfId="88" xr:uid="{FA623016-3448-4A76-8CD4-9DF1549F4453}"/>
    <cellStyle name="Normal" xfId="0" builtinId="0"/>
    <cellStyle name="Normal 11" xfId="46" xr:uid="{35AA9AF1-B78A-4CA3-BF02-1BA05E43A4CE}"/>
    <cellStyle name="Normal 12 2 2" xfId="67" xr:uid="{903E1911-A6FB-4281-A9E5-AFDCA724F03F}"/>
    <cellStyle name="Normal 2" xfId="47" xr:uid="{7E31B0EA-7D88-4528-8EAB-23A724F81021}"/>
    <cellStyle name="Normal 2 2" xfId="49" xr:uid="{DB424F68-3EB9-4D09-969F-51E1FA7ADBF2}"/>
    <cellStyle name="Normal 2 2 2" xfId="85" xr:uid="{6329C56C-BE40-446F-8D09-F2D9412CC915}"/>
    <cellStyle name="Normal 2 2 3" xfId="30909" xr:uid="{69ACAFE1-E71D-4619-9D0F-9BB9073963C5}"/>
    <cellStyle name="Normal 2 3" xfId="84" xr:uid="{D25453FE-F542-48D9-AD34-F5C0AA50962D}"/>
    <cellStyle name="Normal 2 4" xfId="295" xr:uid="{1ED8D036-A107-493B-A09D-DBCE371B44F9}"/>
    <cellStyle name="Normal 2 5" xfId="30908" xr:uid="{66E7A5B2-7B7F-4FEC-AAF0-0173C54FC26B}"/>
    <cellStyle name="Normal 3" xfId="59" xr:uid="{EB6C88F5-FD76-4C26-88CC-9078176F198F}"/>
    <cellStyle name="Normal 3 2" xfId="71" xr:uid="{ABDEDE70-48B9-4CC2-BBC6-7BE25914816A}"/>
    <cellStyle name="Normal 3 3" xfId="98" xr:uid="{D56B9459-4FE0-452C-9250-29EDFEE37276}"/>
    <cellStyle name="Normal 4" xfId="62" xr:uid="{D636E3B0-4D7D-4873-B34C-1BFFF930FA62}"/>
    <cellStyle name="Normal 4 2" xfId="99" xr:uid="{0D2BF079-CAEF-4477-A0A5-8B25DE144C03}"/>
    <cellStyle name="Normal 5" xfId="48" xr:uid="{74C4F480-0F49-4208-BB81-354245C66BE3}"/>
    <cellStyle name="Normal 5 2" xfId="95" xr:uid="{68F7FE63-9471-4E70-98DC-E057BB0E7799}"/>
    <cellStyle name="Normal 6" xfId="81" xr:uid="{07328274-4091-4BA2-A1E9-86541FFD75CA}"/>
    <cellStyle name="Note" xfId="16" builtinId="10" customBuiltin="1"/>
    <cellStyle name="Note 2" xfId="96" xr:uid="{E2FB7B6A-26FC-41A0-80B6-8578FBF23DA9}"/>
    <cellStyle name="Output" xfId="11" builtinId="21" customBuiltin="1"/>
    <cellStyle name="Percent 2" xfId="61" xr:uid="{319C3ACF-7314-4C93-A5EC-1C98AA14F9E2}"/>
    <cellStyle name="Percent 2 2" xfId="73" xr:uid="{64A05B5A-811B-4C69-B558-ABB203421889}"/>
    <cellStyle name="Percent 2 3" xfId="97" xr:uid="{11A85471-98E5-4729-AA46-025AAA85BFB8}"/>
    <cellStyle name="Report Heading" xfId="44" xr:uid="{ECC6829C-0650-45B7-BFCC-66C09E56DB4E}"/>
    <cellStyle name="Subtitle" xfId="58" xr:uid="{E588FB14-E13F-43E9-B9AA-92EEDAB591AC}"/>
    <cellStyle name="TableHeader" xfId="54" xr:uid="{BE920F1C-17D3-4ED2-99B3-65E9718BE6F8}"/>
    <cellStyle name="TableTitle" xfId="53" xr:uid="{6F5E934C-11DB-419B-BCFA-AF48713B5F53}"/>
    <cellStyle name="Title" xfId="4" builtinId="15" customBuiltin="1"/>
    <cellStyle name="Total" xfId="18" builtinId="25" customBuiltin="1"/>
    <cellStyle name="Warning Text" xfId="15" builtinId="11" customBuiltin="1"/>
    <cellStyle name="표준 3" xfId="61740" xr:uid="{96426F73-E8F1-9E4E-8B82-D82373858D40}"/>
  </cellStyles>
  <dxfs count="4">
    <dxf>
      <font>
        <color theme="0"/>
      </font>
    </dxf>
    <dxf>
      <border diagonalUp="0" diagonalDown="0">
        <left/>
        <right/>
        <top/>
        <bottom/>
        <vertical/>
        <horizontal/>
      </border>
    </dxf>
    <dxf>
      <font>
        <b/>
        <i val="0"/>
      </font>
      <fill>
        <patternFill>
          <bgColor rgb="FFFFC000"/>
        </patternFill>
      </fill>
    </dxf>
    <dxf>
      <border>
        <left style="thin">
          <color theme="0"/>
        </left>
        <right style="thin">
          <color theme="0"/>
        </right>
        <top style="thin">
          <color theme="0"/>
        </top>
        <bottom style="thin">
          <color theme="0"/>
        </bottom>
      </border>
    </dxf>
  </dxfs>
  <tableStyles count="2" defaultTableStyle="TableStyleMedium2" defaultPivotStyle="PivotStyleLight16">
    <tableStyle name="GenInfo" pivot="0" count="2" xr9:uid="{10E7F74A-F4CC-4DFD-9743-57B72A20B33C}">
      <tableStyleElement type="wholeTable" dxfId="3"/>
      <tableStyleElement type="headerRow" dxfId="2"/>
    </tableStyle>
    <tableStyle name="ReportNote" pivot="0" count="2" xr9:uid="{3FE4153C-A0EB-426C-AB3B-DAA7CB490147}">
      <tableStyleElement type="wholeTable" dxfId="1"/>
      <tableStyleElement type="headerRow" dxfId="0"/>
    </tableStyle>
  </tableStyles>
  <colors>
    <mruColors>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customXml" Target="../customXml/item2.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calcChain" Target="calcChain.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externalLink" Target="externalLinks/externalLink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styles" Target="styles.xml"/><Relationship Id="rId75"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71"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http://sharedocs/sites/wa/Shared%20Documents/Scenarios%20and%20Assumptions/Supporting%20information/Build%20costs/2017%20technology%20cost%20inputs%202018-02-15%20-%20APGT%20upd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I:\ISP%202.0\1.%20Inputs\Build%20Cost\Capital%20cost%20Template_2018-12-18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2016 ESOO New Generators"/>
      <sheetName val="Generator Mapping"/>
      <sheetName val="Region Mapping"/>
      <sheetName val="Plexos - New Tech VOM"/>
      <sheetName val="New technologies"/>
      <sheetName val="Neutral N"/>
      <sheetName val="Strong N"/>
      <sheetName val="Weak N"/>
      <sheetName val="New Capital Costs - Plexos"/>
      <sheetName val="New capital costs"/>
      <sheetName val="Capital cost inputs"/>
      <sheetName val="Factorisation"/>
      <sheetName val="Connection Costs"/>
      <sheetName val="Cap cost cases"/>
      <sheetName val="Connection Costs Mapped"/>
      <sheetName val="CO2 T&amp;S"/>
      <sheetName val="New Therm Eff"/>
      <sheetName val="macro assumptions"/>
      <sheetName val="New tech inputs"/>
      <sheetName val="CO2 T&amp;S inputs"/>
      <sheetName val="BNEF 2017 storage"/>
      <sheetName val="Batt storage traj"/>
      <sheetName val="New thermal efficiency"/>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fig"/>
      <sheetName val="Generators Build Cost DLT"/>
      <sheetName val="Batteries Build Cost DLT"/>
      <sheetName val="Generators Build Cost Input"/>
      <sheetName val="Batteries Build Cost Input"/>
      <sheetName val="Generator Mapping"/>
      <sheetName val="Technology Mapping"/>
      <sheetName val="Technology cost breakdown data"/>
      <sheetName val="Capex projections"/>
      <sheetName val="Regional Cost Factors"/>
      <sheetName val="Connection Cost Input"/>
      <sheetName val="REZ Zone mapping"/>
      <sheetName val="Entura PH cost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FB3335-8EBE-4D50-A27C-729541915CBD}">
  <sheetPr>
    <tabColor theme="0"/>
  </sheetPr>
  <dimension ref="A1:D69"/>
  <sheetViews>
    <sheetView topLeftCell="A47" zoomScaleNormal="100" workbookViewId="0">
      <selection activeCell="C29" sqref="C29"/>
    </sheetView>
  </sheetViews>
  <sheetFormatPr defaultColWidth="8.453125" defaultRowHeight="14.5"/>
  <cols>
    <col min="1" max="1" width="50.7265625" customWidth="1"/>
    <col min="2" max="2" width="13.7265625" customWidth="1"/>
    <col min="3" max="3" width="110.1796875" customWidth="1"/>
    <col min="4" max="4" width="58.26953125" customWidth="1"/>
  </cols>
  <sheetData>
    <row r="1" spans="1:4" s="7" customFormat="1">
      <c r="A1" s="10" t="s">
        <v>0</v>
      </c>
      <c r="B1" s="10"/>
      <c r="C1" s="10"/>
      <c r="D1" s="10"/>
    </row>
    <row r="2" spans="1:4" s="5" customFormat="1" ht="15.5">
      <c r="A2" s="10" t="s">
        <v>1</v>
      </c>
      <c r="B2" s="10"/>
      <c r="C2" s="10"/>
      <c r="D2" s="10"/>
    </row>
    <row r="3" spans="1:4">
      <c r="A3" s="10" t="s">
        <v>2</v>
      </c>
      <c r="B3" s="10"/>
      <c r="C3" s="10"/>
      <c r="D3" s="10"/>
    </row>
    <row r="4" spans="1:4">
      <c r="A4" s="10" t="s">
        <v>3</v>
      </c>
      <c r="B4" s="10"/>
      <c r="C4" s="10"/>
      <c r="D4" s="10"/>
    </row>
    <row r="6" spans="1:4" ht="15" thickBot="1">
      <c r="A6" s="4" t="s">
        <v>4</v>
      </c>
      <c r="B6" s="4" t="s">
        <v>5</v>
      </c>
      <c r="C6" s="4" t="s">
        <v>6</v>
      </c>
      <c r="D6" s="4" t="s">
        <v>7</v>
      </c>
    </row>
    <row r="7" spans="1:4" ht="43.5">
      <c r="A7" s="3" t="s">
        <v>8</v>
      </c>
      <c r="B7" t="s">
        <v>9</v>
      </c>
      <c r="C7" s="2" t="s">
        <v>10</v>
      </c>
      <c r="D7" s="13" t="s">
        <v>170</v>
      </c>
    </row>
    <row r="8" spans="1:4">
      <c r="A8" s="3" t="s">
        <v>11</v>
      </c>
      <c r="B8" t="s">
        <v>9</v>
      </c>
      <c r="C8" s="2" t="s">
        <v>12</v>
      </c>
      <c r="D8" s="2"/>
    </row>
    <row r="9" spans="1:4" ht="29">
      <c r="A9" s="3" t="s">
        <v>13</v>
      </c>
      <c r="B9" t="s">
        <v>9</v>
      </c>
      <c r="C9" s="2" t="s">
        <v>14</v>
      </c>
      <c r="D9" s="2"/>
    </row>
    <row r="10" spans="1:4" ht="29">
      <c r="A10" s="6" t="s">
        <v>15</v>
      </c>
      <c r="B10" t="s">
        <v>9</v>
      </c>
      <c r="C10" s="2" t="s">
        <v>16</v>
      </c>
      <c r="D10" s="2">
        <v>1</v>
      </c>
    </row>
    <row r="11" spans="1:4" ht="29">
      <c r="A11" s="6" t="s">
        <v>17</v>
      </c>
      <c r="B11" t="s">
        <v>9</v>
      </c>
      <c r="C11" s="2" t="s">
        <v>18</v>
      </c>
      <c r="D11" s="2"/>
    </row>
    <row r="12" spans="1:4" ht="29">
      <c r="A12" s="3" t="s">
        <v>19</v>
      </c>
      <c r="B12" t="s">
        <v>9</v>
      </c>
      <c r="C12" s="2" t="s">
        <v>20</v>
      </c>
      <c r="D12" s="2"/>
    </row>
    <row r="13" spans="1:4" ht="29">
      <c r="A13" s="6" t="s">
        <v>21</v>
      </c>
      <c r="B13" t="s">
        <v>9</v>
      </c>
      <c r="C13" s="2" t="s">
        <v>22</v>
      </c>
      <c r="D13" s="2"/>
    </row>
    <row r="14" spans="1:4">
      <c r="A14" s="6" t="s">
        <v>23</v>
      </c>
      <c r="B14" t="s">
        <v>9</v>
      </c>
      <c r="C14" s="2" t="s">
        <v>24</v>
      </c>
      <c r="D14" s="2"/>
    </row>
    <row r="15" spans="1:4" ht="29">
      <c r="A15" s="9" t="s">
        <v>25</v>
      </c>
      <c r="B15" t="s">
        <v>9</v>
      </c>
      <c r="C15" s="2" t="s">
        <v>26</v>
      </c>
      <c r="D15" s="2"/>
    </row>
    <row r="16" spans="1:4" ht="29">
      <c r="A16" s="3" t="s">
        <v>27</v>
      </c>
      <c r="B16" t="s">
        <v>9</v>
      </c>
      <c r="C16" s="2" t="s">
        <v>28</v>
      </c>
      <c r="D16" s="2"/>
    </row>
    <row r="17" spans="1:4" ht="29">
      <c r="A17" s="3" t="s">
        <v>29</v>
      </c>
      <c r="B17" t="s">
        <v>9</v>
      </c>
      <c r="C17" s="2" t="s">
        <v>30</v>
      </c>
      <c r="D17" s="2"/>
    </row>
    <row r="18" spans="1:4" ht="29">
      <c r="A18" s="3" t="s">
        <v>31</v>
      </c>
      <c r="B18" t="s">
        <v>9</v>
      </c>
      <c r="C18" s="2" t="s">
        <v>32</v>
      </c>
      <c r="D18" s="2"/>
    </row>
    <row r="19" spans="1:4" ht="29">
      <c r="A19" s="3" t="s">
        <v>33</v>
      </c>
      <c r="B19" t="s">
        <v>34</v>
      </c>
      <c r="C19" s="2" t="s">
        <v>35</v>
      </c>
      <c r="D19" s="2"/>
    </row>
    <row r="20" spans="1:4">
      <c r="A20" s="3" t="s">
        <v>36</v>
      </c>
      <c r="B20" t="s">
        <v>9</v>
      </c>
      <c r="C20" s="2" t="s">
        <v>37</v>
      </c>
      <c r="D20" s="2"/>
    </row>
    <row r="21" spans="1:4" ht="29">
      <c r="A21" s="3" t="s">
        <v>38</v>
      </c>
      <c r="B21" t="s">
        <v>9</v>
      </c>
      <c r="C21" s="2" t="s">
        <v>39</v>
      </c>
      <c r="D21" s="2"/>
    </row>
    <row r="22" spans="1:4" ht="29">
      <c r="A22" s="3" t="s">
        <v>40</v>
      </c>
      <c r="B22" t="s">
        <v>9</v>
      </c>
      <c r="C22" s="2" t="s">
        <v>41</v>
      </c>
      <c r="D22" s="2"/>
    </row>
    <row r="23" spans="1:4" ht="29">
      <c r="A23" s="3" t="s">
        <v>42</v>
      </c>
      <c r="B23" t="s">
        <v>9</v>
      </c>
      <c r="C23" s="2" t="s">
        <v>43</v>
      </c>
      <c r="D23" s="2"/>
    </row>
    <row r="24" spans="1:4">
      <c r="A24" s="3" t="s">
        <v>44</v>
      </c>
      <c r="B24" t="s">
        <v>9</v>
      </c>
      <c r="C24" s="2" t="s">
        <v>45</v>
      </c>
      <c r="D24" s="2"/>
    </row>
    <row r="25" spans="1:4" ht="29">
      <c r="A25" s="3" t="s">
        <v>46</v>
      </c>
      <c r="B25" t="s">
        <v>34</v>
      </c>
      <c r="C25" s="2" t="s">
        <v>47</v>
      </c>
      <c r="D25" s="2"/>
    </row>
    <row r="26" spans="1:4">
      <c r="A26" s="9" t="s">
        <v>48</v>
      </c>
      <c r="B26" t="s">
        <v>9</v>
      </c>
      <c r="C26" s="2" t="s">
        <v>49</v>
      </c>
      <c r="D26" s="2" t="s">
        <v>50</v>
      </c>
    </row>
    <row r="27" spans="1:4">
      <c r="A27" s="3" t="s">
        <v>51</v>
      </c>
      <c r="B27" t="s">
        <v>9</v>
      </c>
      <c r="C27" s="2" t="s">
        <v>52</v>
      </c>
      <c r="D27" s="2"/>
    </row>
    <row r="28" spans="1:4">
      <c r="A28" s="6" t="s">
        <v>53</v>
      </c>
      <c r="B28" t="s">
        <v>9</v>
      </c>
      <c r="C28" s="2" t="s">
        <v>54</v>
      </c>
      <c r="D28" s="2"/>
    </row>
    <row r="29" spans="1:4" ht="29">
      <c r="A29" s="6" t="s">
        <v>55</v>
      </c>
      <c r="B29" t="s">
        <v>34</v>
      </c>
      <c r="C29" s="2" t="s">
        <v>56</v>
      </c>
      <c r="D29" s="2"/>
    </row>
    <row r="30" spans="1:4">
      <c r="A30" s="6" t="s">
        <v>57</v>
      </c>
      <c r="B30" t="s">
        <v>9</v>
      </c>
      <c r="C30" s="2" t="s">
        <v>58</v>
      </c>
      <c r="D30" s="2"/>
    </row>
    <row r="31" spans="1:4" ht="29">
      <c r="A31" s="9" t="s">
        <v>59</v>
      </c>
      <c r="B31" t="s">
        <v>9</v>
      </c>
      <c r="C31" s="2" t="s">
        <v>60</v>
      </c>
      <c r="D31" s="2"/>
    </row>
    <row r="32" spans="1:4" ht="43.5">
      <c r="A32" s="3" t="s">
        <v>61</v>
      </c>
      <c r="B32" t="s">
        <v>34</v>
      </c>
      <c r="C32" s="2" t="s">
        <v>62</v>
      </c>
      <c r="D32" s="2"/>
    </row>
    <row r="33" spans="1:4">
      <c r="A33" s="3" t="s">
        <v>63</v>
      </c>
      <c r="B33" t="s">
        <v>9</v>
      </c>
      <c r="C33" s="2" t="s">
        <v>64</v>
      </c>
      <c r="D33" s="2"/>
    </row>
    <row r="34" spans="1:4" ht="29">
      <c r="A34" s="3" t="s">
        <v>65</v>
      </c>
      <c r="B34" t="s">
        <v>9</v>
      </c>
      <c r="C34" s="2" t="s">
        <v>66</v>
      </c>
      <c r="D34" s="2"/>
    </row>
    <row r="35" spans="1:4">
      <c r="A35" s="6" t="s">
        <v>67</v>
      </c>
      <c r="B35" t="s">
        <v>9</v>
      </c>
      <c r="C35" s="2" t="s">
        <v>68</v>
      </c>
      <c r="D35" s="2"/>
    </row>
    <row r="36" spans="1:4">
      <c r="A36" s="9" t="s">
        <v>69</v>
      </c>
      <c r="B36" t="s">
        <v>9</v>
      </c>
      <c r="C36" s="2" t="s">
        <v>70</v>
      </c>
      <c r="D36" s="2"/>
    </row>
    <row r="37" spans="1:4">
      <c r="A37" s="6" t="s">
        <v>71</v>
      </c>
      <c r="B37" t="s">
        <v>9</v>
      </c>
      <c r="C37" s="2" t="s">
        <v>72</v>
      </c>
      <c r="D37" s="2"/>
    </row>
    <row r="38" spans="1:4" ht="58">
      <c r="A38" s="3" t="s">
        <v>73</v>
      </c>
      <c r="B38" t="s">
        <v>34</v>
      </c>
      <c r="C38" s="2" t="s">
        <v>74</v>
      </c>
      <c r="D38" s="2"/>
    </row>
    <row r="39" spans="1:4" ht="29">
      <c r="A39" s="9" t="s">
        <v>75</v>
      </c>
      <c r="B39" t="s">
        <v>9</v>
      </c>
      <c r="C39" s="2" t="s">
        <v>76</v>
      </c>
      <c r="D39" s="2"/>
    </row>
    <row r="40" spans="1:4" ht="43.5">
      <c r="A40" s="6" t="s">
        <v>77</v>
      </c>
      <c r="B40" t="s">
        <v>9</v>
      </c>
      <c r="C40" s="2" t="s">
        <v>78</v>
      </c>
      <c r="D40" s="2"/>
    </row>
    <row r="41" spans="1:4" ht="29">
      <c r="A41" s="6" t="s">
        <v>79</v>
      </c>
      <c r="B41" t="s">
        <v>9</v>
      </c>
      <c r="C41" s="2" t="s">
        <v>80</v>
      </c>
      <c r="D41" s="2"/>
    </row>
    <row r="42" spans="1:4" ht="29">
      <c r="A42" s="6" t="s">
        <v>81</v>
      </c>
      <c r="B42" t="s">
        <v>9</v>
      </c>
      <c r="C42" s="2" t="s">
        <v>82</v>
      </c>
      <c r="D42" s="2"/>
    </row>
    <row r="43" spans="1:4">
      <c r="A43" s="6" t="s">
        <v>83</v>
      </c>
      <c r="B43" t="s">
        <v>9</v>
      </c>
      <c r="C43" s="2" t="s">
        <v>84</v>
      </c>
      <c r="D43" s="2"/>
    </row>
    <row r="44" spans="1:4" ht="29">
      <c r="A44" s="9" t="s">
        <v>85</v>
      </c>
      <c r="B44" t="s">
        <v>9</v>
      </c>
      <c r="C44" s="2" t="s">
        <v>86</v>
      </c>
      <c r="D44" s="2"/>
    </row>
    <row r="45" spans="1:4">
      <c r="A45" s="9" t="s">
        <v>87</v>
      </c>
      <c r="B45" t="s">
        <v>9</v>
      </c>
      <c r="C45" s="2" t="s">
        <v>88</v>
      </c>
      <c r="D45" s="2"/>
    </row>
    <row r="46" spans="1:4" ht="29">
      <c r="A46" s="9" t="s">
        <v>89</v>
      </c>
      <c r="B46" t="s">
        <v>9</v>
      </c>
      <c r="C46" s="2" t="s">
        <v>90</v>
      </c>
      <c r="D46" s="2"/>
    </row>
    <row r="47" spans="1:4" ht="29">
      <c r="A47" s="3" t="s">
        <v>91</v>
      </c>
      <c r="B47" t="s">
        <v>34</v>
      </c>
      <c r="C47" s="2" t="s">
        <v>92</v>
      </c>
      <c r="D47" s="2"/>
    </row>
    <row r="48" spans="1:4" ht="29">
      <c r="A48" s="3" t="s">
        <v>93</v>
      </c>
      <c r="B48" t="s">
        <v>9</v>
      </c>
      <c r="C48" s="2" t="s">
        <v>94</v>
      </c>
      <c r="D48" s="2"/>
    </row>
    <row r="49" spans="1:4" ht="29">
      <c r="A49" s="3" t="s">
        <v>95</v>
      </c>
      <c r="B49" t="s">
        <v>9</v>
      </c>
      <c r="C49" s="2" t="s">
        <v>96</v>
      </c>
      <c r="D49" s="2"/>
    </row>
    <row r="50" spans="1:4">
      <c r="A50" s="9" t="s">
        <v>97</v>
      </c>
      <c r="B50" t="s">
        <v>34</v>
      </c>
      <c r="C50" s="2" t="s">
        <v>98</v>
      </c>
      <c r="D50" s="2"/>
    </row>
    <row r="51" spans="1:4">
      <c r="A51" s="9" t="s">
        <v>99</v>
      </c>
      <c r="B51" t="s">
        <v>9</v>
      </c>
      <c r="C51" s="2" t="s">
        <v>100</v>
      </c>
      <c r="D51" s="2"/>
    </row>
    <row r="52" spans="1:4">
      <c r="A52" s="9" t="s">
        <v>101</v>
      </c>
      <c r="B52" t="s">
        <v>9</v>
      </c>
      <c r="C52" s="2" t="s">
        <v>102</v>
      </c>
      <c r="D52" s="2"/>
    </row>
    <row r="53" spans="1:4">
      <c r="A53" s="9" t="s">
        <v>103</v>
      </c>
      <c r="B53" t="s">
        <v>9</v>
      </c>
      <c r="C53" s="2" t="s">
        <v>104</v>
      </c>
      <c r="D53" s="2"/>
    </row>
    <row r="54" spans="1:4" ht="72.5">
      <c r="A54" s="6" t="s">
        <v>105</v>
      </c>
      <c r="B54" t="s">
        <v>34</v>
      </c>
      <c r="C54" s="2" t="s">
        <v>106</v>
      </c>
      <c r="D54" s="2"/>
    </row>
    <row r="55" spans="1:4" ht="29">
      <c r="A55" s="9" t="s">
        <v>107</v>
      </c>
      <c r="B55" t="s">
        <v>9</v>
      </c>
      <c r="C55" s="2" t="s">
        <v>108</v>
      </c>
      <c r="D55" s="2"/>
    </row>
    <row r="56" spans="1:4" ht="29">
      <c r="A56" s="9" t="s">
        <v>109</v>
      </c>
      <c r="B56" t="s">
        <v>9</v>
      </c>
      <c r="C56" s="2" t="s">
        <v>110</v>
      </c>
      <c r="D56" s="2"/>
    </row>
    <row r="57" spans="1:4" ht="101.5">
      <c r="A57" s="3" t="s">
        <v>111</v>
      </c>
      <c r="B57" t="s">
        <v>34</v>
      </c>
      <c r="C57" s="2" t="s">
        <v>112</v>
      </c>
      <c r="D57" s="2"/>
    </row>
    <row r="58" spans="1:4">
      <c r="A58" s="9" t="s">
        <v>113</v>
      </c>
      <c r="B58" t="s">
        <v>9</v>
      </c>
      <c r="C58" s="2" t="s">
        <v>114</v>
      </c>
      <c r="D58" s="2"/>
    </row>
    <row r="59" spans="1:4">
      <c r="A59" s="9" t="s">
        <v>115</v>
      </c>
      <c r="B59" t="s">
        <v>9</v>
      </c>
      <c r="C59" s="2" t="s">
        <v>116</v>
      </c>
      <c r="D59" s="2"/>
    </row>
    <row r="60" spans="1:4">
      <c r="A60" s="9" t="s">
        <v>117</v>
      </c>
      <c r="B60" t="s">
        <v>9</v>
      </c>
      <c r="C60" s="2" t="s">
        <v>118</v>
      </c>
      <c r="D60" s="2"/>
    </row>
    <row r="61" spans="1:4">
      <c r="A61" s="9" t="s">
        <v>119</v>
      </c>
      <c r="B61" t="s">
        <v>9</v>
      </c>
      <c r="C61" s="2" t="s">
        <v>120</v>
      </c>
      <c r="D61" s="2"/>
    </row>
    <row r="62" spans="1:4">
      <c r="A62" s="9" t="s">
        <v>121</v>
      </c>
      <c r="B62" t="s">
        <v>9</v>
      </c>
      <c r="C62" s="2" t="s">
        <v>122</v>
      </c>
      <c r="D62" s="2"/>
    </row>
    <row r="63" spans="1:4">
      <c r="A63" s="9" t="s">
        <v>123</v>
      </c>
      <c r="B63" t="s">
        <v>9</v>
      </c>
      <c r="C63" s="2" t="s">
        <v>124</v>
      </c>
      <c r="D63" s="2"/>
    </row>
    <row r="64" spans="1:4">
      <c r="A64" s="3" t="s">
        <v>125</v>
      </c>
      <c r="B64" t="s">
        <v>9</v>
      </c>
      <c r="C64" s="2" t="s">
        <v>126</v>
      </c>
      <c r="D64" s="2"/>
    </row>
    <row r="65" spans="1:4">
      <c r="A65" s="3" t="s">
        <v>127</v>
      </c>
      <c r="B65" t="s">
        <v>9</v>
      </c>
      <c r="C65" s="2" t="s">
        <v>128</v>
      </c>
      <c r="D65" s="2"/>
    </row>
    <row r="66" spans="1:4" ht="29">
      <c r="A66" s="3" t="s">
        <v>129</v>
      </c>
      <c r="B66" t="s">
        <v>9</v>
      </c>
      <c r="C66" s="2" t="s">
        <v>130</v>
      </c>
      <c r="D66" s="2"/>
    </row>
    <row r="67" spans="1:4">
      <c r="A67" s="6" t="s">
        <v>131</v>
      </c>
      <c r="B67" t="s">
        <v>9</v>
      </c>
      <c r="C67" s="2" t="s">
        <v>132</v>
      </c>
      <c r="D67" s="2" t="s">
        <v>133</v>
      </c>
    </row>
    <row r="68" spans="1:4">
      <c r="A68" s="3" t="s">
        <v>134</v>
      </c>
      <c r="B68" t="s">
        <v>34</v>
      </c>
      <c r="C68" s="2" t="s">
        <v>135</v>
      </c>
      <c r="D68" s="2"/>
    </row>
    <row r="69" spans="1:4" ht="29">
      <c r="A69" s="3" t="s">
        <v>136</v>
      </c>
      <c r="B69" t="s">
        <v>9</v>
      </c>
      <c r="C69" s="2" t="s">
        <v>137</v>
      </c>
      <c r="D69" s="2"/>
    </row>
  </sheetData>
  <autoFilter ref="A6:D69" xr:uid="{B49D2316-12C9-46C7-B4A5-D43FC83A5B18}"/>
  <hyperlinks>
    <hyperlink ref="A38" location="REGION!A1" display="REGION" xr:uid="{F5BEF77C-E95B-482C-822D-13D08CF92DDC}"/>
    <hyperlink ref="A30" location="InputActivityRatio!A1" display="InputActivityRatio" xr:uid="{6D4B91CE-0478-4FB5-B5AC-30F47DE338D0}"/>
    <hyperlink ref="A49" location="SpecifiedDemandProfile!A1" display="SpecifiedDemandProfile" xr:uid="{A78234DC-E491-4694-9940-AE153C747862}"/>
    <hyperlink ref="A48" location="SpecifiedAnnualDemand!A1" display="SpecifiedAnnualDemand" xr:uid="{8AC45AC6-C543-4AD2-A40B-FA4041528D8B}"/>
    <hyperlink ref="A69" location="YearSplit!A1" display="YearSplit" xr:uid="{FABCE4E5-8187-4AF9-AD3A-5B71D2C86CEB}"/>
    <hyperlink ref="A68" location="YEAR!A1" display="YEAR" xr:uid="{7F32E3E1-C5D2-4C52-A7FC-823B4DD3BBAD}"/>
    <hyperlink ref="A67" location="VariableCost!A1" display="VariableCost" xr:uid="{B445C992-02E2-4BAA-812B-43774B86D567}"/>
    <hyperlink ref="A66" location="TradeRoute!A1" display="TradeRoute" xr:uid="{E866EEF8-59F6-4E40-B90B-0FB6F268239D}"/>
    <hyperlink ref="A14" location="CapitalCost!A1" display="CapitalCost" xr:uid="{B2214A85-1CBE-4DA3-A3CA-615693292EC1}"/>
    <hyperlink ref="A28" location="FixedCost!A1" display="FixedCost" xr:uid="{3F9CE746-97EF-48CF-84BA-7943A6E8BD21}"/>
    <hyperlink ref="A35" location="OperationalLife!A1" display="OperationalLife" xr:uid="{CEEFE72A-A4EF-4503-85D6-6A0EEC8B11E5}"/>
    <hyperlink ref="A43" location="ResidualCapacity!A1" display="ResidualCapacity" xr:uid="{597398F7-38DC-4065-AA77-F8B98300B322}"/>
    <hyperlink ref="A8" location="AnnualEmissionLimit!A1" display="AnnualEmissionLimit" xr:uid="{1B65F25A-6586-4975-8F5A-67DA27BF2E87}"/>
    <hyperlink ref="A26" location="EmissionActivityRatio!A1" display="EmissionActivityRatio" xr:uid="{0A5FF9BA-DD05-4D32-9EA2-7A63A67A43A3}"/>
    <hyperlink ref="A13" location="CapacityToActivityUnit!A1" display="CapacityToActivityUnit" xr:uid="{7D6F8EFE-E426-4DDC-8542-D7A5342C9082}"/>
    <hyperlink ref="A60" location="TotalAnnualMinCapacity!A1" display="TotalAnnualMinCapacity" xr:uid="{162F30FF-0926-4EAD-ACB8-C99D65D0844C}"/>
    <hyperlink ref="A58" location="TotalAnnualMaxCapacity!A1" display="TotalAnnualMaxCapacity" xr:uid="{AA78B2B3-56EC-409F-B2EC-679C16DB55EB}"/>
    <hyperlink ref="A42" location="ReserveMarginTagTechnology!A1" display="ReserveMarginTagTechnology" xr:uid="{4C54BE51-1883-4935-A466-FC4DC3A23058}"/>
    <hyperlink ref="A11" location="CapacityFactor!A1" display="CapacityFactor" xr:uid="{044D7ECA-1A56-4814-970D-60E89EE0306E}"/>
    <hyperlink ref="A10" location="AvailabilityFactor!A1" display="AvailabilityFactor" xr:uid="{A6FFC538-4748-48D6-89E3-65492EFCA009}"/>
    <hyperlink ref="A37" location="OutputActivityRatio!A1" display="OutputActivityRatio" xr:uid="{463F2279-93CD-4937-9769-0C3190C3DF05}"/>
    <hyperlink ref="A25" location="EMISSION!A1" display="EMISSION" xr:uid="{25BF1816-FA29-411B-8A72-5C10F50C7CFD}"/>
    <hyperlink ref="A9" location="AnnualExogenousEmission!A1" display="AnnualExogenousEmission" xr:uid="{4DAA65A0-7505-407F-9927-747E69FB8D05}"/>
    <hyperlink ref="A7" location="AccumulatedAnnualDemand!A1" display="AccumulatedAnnualDemand" xr:uid="{762A07BA-5027-4C00-B4A4-C905BCF69C65}"/>
    <hyperlink ref="A12" location="CapacityOfOneTechnologyUnit!A1" display="CapacityofOneTechnologyUnit" xr:uid="{0208165C-1089-4350-BA87-D39B62DC29A1}"/>
    <hyperlink ref="A15" location="CapitalCostStorage!A1" display="CapitalCostStorage" xr:uid="{4BCC8BEC-61D3-4A13-BAED-382150071796}"/>
    <hyperlink ref="A16" location="Conversionld!A1" display="Conversionld" xr:uid="{E0FE299C-5F39-45C7-B685-44ABD7260046}"/>
    <hyperlink ref="A17" location="Conversionlh!A1" display="Conversionlh" xr:uid="{60F0F1A3-C800-4567-80C0-A620EACB9308}"/>
    <hyperlink ref="A18" location="Conversionls!A1" display="Conversionls" xr:uid="{E391221F-79DA-42F9-8F0D-CE6D43A6C58D}"/>
    <hyperlink ref="A19" location="DAILYTIMEBRACKET!A1" display="DAILYTIMEBRACKET" xr:uid="{00661C64-481A-4B03-8A26-072A895AC4D7}"/>
    <hyperlink ref="A20" location="DaysInDayType!A1" display="DaysInDayType" xr:uid="{A925028A-5B57-4ABC-A542-F4835C15A2CF}"/>
    <hyperlink ref="A21" location="DaySplit!A1" display="DaySplit" xr:uid="{04F1A0F8-6E5E-4F17-B342-84EC962A04AD}"/>
    <hyperlink ref="A22" location="DAYTYPE!A1" display="DAYTYPE" xr:uid="{9CC6FF08-51F2-42C9-BCD3-64373D288D4F}"/>
    <hyperlink ref="A23" location="DepreciationMethod!A1" display="DepreciationMethod" xr:uid="{A2C4BC89-0FA6-4640-ADBD-F0C3FDF05E64}"/>
    <hyperlink ref="A24" location="DiscountRate!A1" display="DiscountRate" xr:uid="{BCFB7EA8-E281-4FA1-B936-2FABD6D86EB1}"/>
    <hyperlink ref="A27" location="EmissionsPenalty!A1" display="EmissionsPenalty" xr:uid="{AACE91DB-05DF-4A48-832F-628FAB134F27}"/>
    <hyperlink ref="A29" location="FUEL!A1" display="FUEL" xr:uid="{8B288B74-37B0-4067-AD43-B06C824E2168}"/>
    <hyperlink ref="A31" location="MinStorageCharge!A1" display="MinStorageCharge" xr:uid="{940D898C-D33F-43D7-9EE8-24BE69097AF4}"/>
    <hyperlink ref="A32" location="MODE_OF_OPERATION!A1" display="MODE_OF_OPERATION" xr:uid="{CB7D6146-0E70-4073-B767-65CAF4C76F2C}"/>
    <hyperlink ref="A33" location="ModelPeriodEmissionLimit!A1" display="ModelPeriodEmissionLimit" xr:uid="{E0D928E5-29AC-41CF-8838-6D52B913A6FF}"/>
    <hyperlink ref="A34" location="ModelPeriodExogenousEmission!A1" display="ModelPeriodExogenousEmission" xr:uid="{0B959E3A-D386-402D-9407-FCEC95622FD4}"/>
    <hyperlink ref="A36" location="OperationalLifeStorage!A1" display="OperationLifeStorage" xr:uid="{8F294337-CD89-46C1-9251-B829EC3E665A}"/>
    <hyperlink ref="A39" location="REMinProductionTarget!A1" display="REMinProductionTarget" xr:uid="{C3E0D36E-BF1C-4BC3-8E15-6A9AB976B2BD}"/>
    <hyperlink ref="A40" location="ReserveMargin!A1" display="ReserveMargin" xr:uid="{D2B97C5F-533C-4CB3-8FBF-A0310E904315}"/>
    <hyperlink ref="A41" location="ReserveMarginTagFuel!A1" display="ReserveMarginTagFuel" xr:uid="{358DF0E6-17E8-4331-ABE5-EFB94654E3FA}"/>
    <hyperlink ref="A44" location="ResidualStorageCapacity!A1" display="ResidualStorageCapacity" xr:uid="{0C5FD6EB-7AE4-49D5-B98D-882D2C6B9887}"/>
    <hyperlink ref="A45" location="RETagFuel!A1" display="RETagFuel" xr:uid="{836B266F-5035-4302-AE94-22691D1CA296}"/>
    <hyperlink ref="A46" location="RETagTechnology!A1" display="RETagTechnology" xr:uid="{6F2EB360-DFE7-4B0D-BB9F-753A003CAF78}"/>
    <hyperlink ref="A47" location="SEASON!A1" display="SEASON" xr:uid="{03B7B539-DEF6-4B25-B852-C27A94755175}"/>
    <hyperlink ref="A50" location="STORAGE!A1" display="STORAGE" xr:uid="{326F359A-D72E-4C7D-9961-FEE0AC84603B}"/>
    <hyperlink ref="A51" location="StorageLevelStart!A1" display="StorageLevelStart" xr:uid="{895D53BF-F5CE-4E03-91DE-06081B628B4A}"/>
    <hyperlink ref="A52" location="StorageMaxChargeRate!A1" display="StorageMaxChargeRate" xr:uid="{753C6D12-ED91-4382-9287-0C28C2925686}"/>
    <hyperlink ref="A53" location="StorageMaxDischargeRate!A1" display="StorageMaxDischargeRate" xr:uid="{220AF2AC-AE35-45F7-B7FD-66DD4FF6B973}"/>
    <hyperlink ref="A54" location="TECHNOLOGY!A1" display="TECHNOLOGY" xr:uid="{FDFA2E4B-B435-4596-AA38-6CB634CC9187}"/>
    <hyperlink ref="A55" location="TechnologyFromStorage!A1" display="TechnologyFromStorage" xr:uid="{86803880-7EE3-4F39-893C-9FC371CD0B5C}"/>
    <hyperlink ref="A56" location="TechnologyToStorage!A1" display="TechnologyToStorage" xr:uid="{8128A893-8ECC-4534-9A46-191D5448F25B}"/>
    <hyperlink ref="A57" location="TIMESLICE!A1" display="TIMESLICE" xr:uid="{63AB687D-65D6-4B4A-9EB4-B27CCA7D9009}"/>
    <hyperlink ref="A59" location="TotalAnnualMaxCapacityInvestmen!A1" display="TotalAnnualMaxCapacityInvestment" xr:uid="{BAD246CA-0A9B-47D1-BBE8-88CAEFDF5573}"/>
    <hyperlink ref="A62" location="TotalTechnologyAnnualActivityLo!A1" display="TotalTechnologyAnnualActivityLowerLimit" xr:uid="{793287A7-7D7A-4D72-842C-980BDF57C655}"/>
    <hyperlink ref="A63" location="TotalTechnologyAnnualActivityUp!A1" display="TotalTechnologyAnnualActivityUpperLimit" xr:uid="{23980FCD-5C9D-4F5A-AC85-FEEEB5A38446}"/>
    <hyperlink ref="A64" location="TotalTechnologyModelPeriodActiv!A1" display="TotalTechnologyModelPeriodActivityLowerLimit" xr:uid="{417B9A55-B752-4B4A-9066-C8F70C6FB849}"/>
    <hyperlink ref="A65" location="TotalTechnologyModelPeriodActUp!A1" display="TotalTechnologyModelPeriodActivityUpperLimit" xr:uid="{41750383-CF17-485D-A0BF-F2CC7D2CBF63}"/>
    <hyperlink ref="A61" location="TotalAnnualMaxCapacityInvest!A1" display="TotalAnnualMinCapcacityInvestment" xr:uid="{D352697A-5E22-4E65-905E-C4A9521DAEDC}"/>
  </hyperlinks>
  <pageMargins left="0.7" right="0.7" top="0.75" bottom="0.75" header="0.3" footer="0.3"/>
  <pageSetup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65DFB-3E03-4D5B-8341-BE54528BE2B3}">
  <sheetPr>
    <tabColor rgb="FFFF0000"/>
  </sheetPr>
  <dimension ref="A1:E22"/>
  <sheetViews>
    <sheetView tabSelected="1" workbookViewId="0">
      <selection activeCell="B6" sqref="B6"/>
    </sheetView>
  </sheetViews>
  <sheetFormatPr defaultRowHeight="14.5"/>
  <cols>
    <col min="1" max="1" width="22.26953125" customWidth="1"/>
    <col min="2" max="2" width="22" customWidth="1"/>
    <col min="3" max="3" width="24.7265625" customWidth="1"/>
    <col min="5" max="5" width="11.7265625" bestFit="1" customWidth="1"/>
  </cols>
  <sheetData>
    <row r="1" spans="1:5">
      <c r="A1" t="s">
        <v>171</v>
      </c>
      <c r="B1" s="15" t="s">
        <v>142</v>
      </c>
      <c r="E1" t="s">
        <v>173</v>
      </c>
    </row>
    <row r="2" spans="1:5">
      <c r="A2" t="s">
        <v>174</v>
      </c>
      <c r="B2" s="15" t="s">
        <v>141</v>
      </c>
      <c r="E2" t="s">
        <v>175</v>
      </c>
    </row>
    <row r="3" spans="1:5">
      <c r="A3" t="s">
        <v>176</v>
      </c>
      <c r="B3" s="15">
        <v>2055</v>
      </c>
      <c r="E3" t="s">
        <v>177</v>
      </c>
    </row>
    <row r="4" spans="1:5">
      <c r="A4" t="s">
        <v>314</v>
      </c>
      <c r="B4" t="s">
        <v>316</v>
      </c>
      <c r="E4" t="s">
        <v>178</v>
      </c>
    </row>
    <row r="5" spans="1:5">
      <c r="A5" t="s">
        <v>315</v>
      </c>
      <c r="B5" t="s">
        <v>317</v>
      </c>
      <c r="E5" t="s">
        <v>179</v>
      </c>
    </row>
    <row r="6" spans="1:5">
      <c r="E6" t="s">
        <v>180</v>
      </c>
    </row>
    <row r="7" spans="1:5">
      <c r="E7" t="s">
        <v>181</v>
      </c>
    </row>
    <row r="8" spans="1:5">
      <c r="E8" t="s">
        <v>182</v>
      </c>
    </row>
    <row r="9" spans="1:5">
      <c r="E9" t="s">
        <v>183</v>
      </c>
    </row>
    <row r="10" spans="1:5">
      <c r="E10" t="s">
        <v>184</v>
      </c>
    </row>
    <row r="11" spans="1:5">
      <c r="B11" s="19"/>
      <c r="E11" t="s">
        <v>172</v>
      </c>
    </row>
    <row r="12" spans="1:5">
      <c r="B12" s="19"/>
      <c r="E12" t="s">
        <v>185</v>
      </c>
    </row>
    <row r="13" spans="1:5">
      <c r="B13" s="19"/>
      <c r="E13" t="s">
        <v>186</v>
      </c>
    </row>
    <row r="14" spans="1:5">
      <c r="B14" s="19"/>
      <c r="E14" t="s">
        <v>187</v>
      </c>
    </row>
    <row r="15" spans="1:5">
      <c r="B15" s="19"/>
      <c r="E15" t="s">
        <v>188</v>
      </c>
    </row>
    <row r="16" spans="1:5">
      <c r="E16" t="s">
        <v>189</v>
      </c>
    </row>
    <row r="17" spans="5:5">
      <c r="E17" t="s">
        <v>190</v>
      </c>
    </row>
    <row r="18" spans="5:5">
      <c r="E18" t="s">
        <v>191</v>
      </c>
    </row>
    <row r="19" spans="5:5">
      <c r="E19" t="s">
        <v>192</v>
      </c>
    </row>
    <row r="20" spans="5:5">
      <c r="E20" t="s">
        <v>142</v>
      </c>
    </row>
    <row r="21" spans="5:5">
      <c r="E21" t="s">
        <v>193</v>
      </c>
    </row>
    <row r="22" spans="5:5">
      <c r="E22" t="s">
        <v>194</v>
      </c>
    </row>
  </sheetData>
  <dataValidations count="1">
    <dataValidation type="list" allowBlank="1" showInputMessage="1" showErrorMessage="1" sqref="B1" xr:uid="{640D1A2C-716A-4F64-B2A0-399A6D384BA8}">
      <formula1>$E$2:$E$22</formula1>
    </dataValidation>
  </dataValidation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9B31-9E4F-41DA-A2DC-B5B6B573F2A9}">
  <sheetPr>
    <tabColor theme="9"/>
  </sheetPr>
  <dimension ref="A1:B2"/>
  <sheetViews>
    <sheetView workbookViewId="0">
      <selection activeCell="G30" sqref="G30"/>
    </sheetView>
  </sheetViews>
  <sheetFormatPr defaultColWidth="8.453125" defaultRowHeight="14.5"/>
  <cols>
    <col min="1" max="1" width="9.453125" bestFit="1" customWidth="1"/>
    <col min="2" max="2" width="46.453125" customWidth="1"/>
  </cols>
  <sheetData>
    <row r="1" spans="1:2">
      <c r="A1" s="7" t="s">
        <v>139</v>
      </c>
      <c r="B1" s="7" t="s">
        <v>7</v>
      </c>
    </row>
    <row r="2" spans="1:2">
      <c r="A2" t="s">
        <v>142</v>
      </c>
      <c r="B2" t="s">
        <v>165</v>
      </c>
    </row>
  </sheetData>
  <pageMargins left="0.7" right="0.7" top="0.75" bottom="0.75" header="0.3" footer="0.3"/>
  <pageSetup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84AF5-A5D9-49F6-AF49-BB93B509CFED}">
  <dimension ref="A1:A55"/>
  <sheetViews>
    <sheetView workbookViewId="0">
      <selection activeCell="G29" sqref="G29"/>
    </sheetView>
  </sheetViews>
  <sheetFormatPr defaultColWidth="8.453125" defaultRowHeight="14.5"/>
  <sheetData>
    <row r="1" spans="1:1" s="7" customFormat="1">
      <c r="A1" s="7" t="s">
        <v>139</v>
      </c>
    </row>
    <row r="2" spans="1:1">
      <c r="A2">
        <v>2017</v>
      </c>
    </row>
    <row r="3" spans="1:1">
      <c r="A3">
        <v>2018</v>
      </c>
    </row>
    <row r="4" spans="1:1">
      <c r="A4">
        <v>2019</v>
      </c>
    </row>
    <row r="5" spans="1:1">
      <c r="A5">
        <v>2020</v>
      </c>
    </row>
    <row r="6" spans="1:1">
      <c r="A6">
        <v>2021</v>
      </c>
    </row>
    <row r="7" spans="1:1">
      <c r="A7">
        <v>2022</v>
      </c>
    </row>
    <row r="8" spans="1:1">
      <c r="A8">
        <v>2023</v>
      </c>
    </row>
    <row r="9" spans="1:1">
      <c r="A9">
        <v>2024</v>
      </c>
    </row>
    <row r="10" spans="1:1">
      <c r="A10">
        <v>2025</v>
      </c>
    </row>
    <row r="11" spans="1:1">
      <c r="A11">
        <v>2026</v>
      </c>
    </row>
    <row r="12" spans="1:1">
      <c r="A12">
        <v>2027</v>
      </c>
    </row>
    <row r="13" spans="1:1">
      <c r="A13">
        <v>2028</v>
      </c>
    </row>
    <row r="14" spans="1:1">
      <c r="A14">
        <v>2029</v>
      </c>
    </row>
    <row r="15" spans="1:1">
      <c r="A15">
        <v>2030</v>
      </c>
    </row>
    <row r="16" spans="1:1">
      <c r="A16">
        <v>2031</v>
      </c>
    </row>
    <row r="17" spans="1:1">
      <c r="A17">
        <v>2032</v>
      </c>
    </row>
    <row r="18" spans="1:1">
      <c r="A18">
        <v>2033</v>
      </c>
    </row>
    <row r="19" spans="1:1">
      <c r="A19">
        <v>2034</v>
      </c>
    </row>
    <row r="20" spans="1:1">
      <c r="A20">
        <v>2035</v>
      </c>
    </row>
    <row r="21" spans="1:1">
      <c r="A21">
        <v>2036</v>
      </c>
    </row>
    <row r="22" spans="1:1">
      <c r="A22">
        <v>2037</v>
      </c>
    </row>
    <row r="23" spans="1:1">
      <c r="A23">
        <v>2038</v>
      </c>
    </row>
    <row r="24" spans="1:1">
      <c r="A24">
        <v>2039</v>
      </c>
    </row>
    <row r="25" spans="1:1">
      <c r="A25">
        <v>2040</v>
      </c>
    </row>
    <row r="26" spans="1:1">
      <c r="A26">
        <v>2041</v>
      </c>
    </row>
    <row r="27" spans="1:1">
      <c r="A27">
        <v>2042</v>
      </c>
    </row>
    <row r="28" spans="1:1">
      <c r="A28">
        <v>2043</v>
      </c>
    </row>
    <row r="29" spans="1:1">
      <c r="A29">
        <v>2044</v>
      </c>
    </row>
    <row r="30" spans="1:1">
      <c r="A30">
        <v>2045</v>
      </c>
    </row>
    <row r="31" spans="1:1">
      <c r="A31">
        <v>2046</v>
      </c>
    </row>
    <row r="32" spans="1:1">
      <c r="A32">
        <v>2047</v>
      </c>
    </row>
    <row r="33" spans="1:1">
      <c r="A33">
        <v>2048</v>
      </c>
    </row>
    <row r="34" spans="1:1">
      <c r="A34">
        <v>2049</v>
      </c>
    </row>
    <row r="35" spans="1:1">
      <c r="A35">
        <v>2050</v>
      </c>
    </row>
    <row r="36" spans="1:1">
      <c r="A36">
        <v>2051</v>
      </c>
    </row>
    <row r="37" spans="1:1">
      <c r="A37">
        <v>2052</v>
      </c>
    </row>
    <row r="38" spans="1:1">
      <c r="A38">
        <v>2053</v>
      </c>
    </row>
    <row r="39" spans="1:1">
      <c r="A39">
        <v>2054</v>
      </c>
    </row>
    <row r="40" spans="1:1">
      <c r="A40">
        <v>2055</v>
      </c>
    </row>
    <row r="41" spans="1:1">
      <c r="A41">
        <v>2056</v>
      </c>
    </row>
    <row r="42" spans="1:1">
      <c r="A42">
        <v>2057</v>
      </c>
    </row>
    <row r="43" spans="1:1">
      <c r="A43">
        <v>2058</v>
      </c>
    </row>
    <row r="44" spans="1:1">
      <c r="A44">
        <v>2059</v>
      </c>
    </row>
    <row r="45" spans="1:1">
      <c r="A45">
        <v>2060</v>
      </c>
    </row>
    <row r="46" spans="1:1">
      <c r="A46">
        <v>2061</v>
      </c>
    </row>
    <row r="47" spans="1:1">
      <c r="A47">
        <v>2062</v>
      </c>
    </row>
    <row r="48" spans="1:1">
      <c r="A48">
        <v>2063</v>
      </c>
    </row>
    <row r="49" spans="1:1">
      <c r="A49">
        <v>2064</v>
      </c>
    </row>
    <row r="50" spans="1:1">
      <c r="A50">
        <v>2065</v>
      </c>
    </row>
    <row r="51" spans="1:1">
      <c r="A51">
        <v>2066</v>
      </c>
    </row>
    <row r="52" spans="1:1">
      <c r="A52">
        <v>2067</v>
      </c>
    </row>
    <row r="53" spans="1:1">
      <c r="A53">
        <v>2068</v>
      </c>
    </row>
    <row r="54" spans="1:1">
      <c r="A54">
        <v>2069</v>
      </c>
    </row>
    <row r="55" spans="1:1">
      <c r="A55">
        <v>2070</v>
      </c>
    </row>
  </sheetData>
  <phoneticPr fontId="4"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8E798-9D2C-4EE9-BC6F-85938D3AC397}">
  <sheetPr>
    <tabColor theme="9"/>
  </sheetPr>
  <dimension ref="A1:BE37"/>
  <sheetViews>
    <sheetView zoomScaleNormal="100" workbookViewId="0">
      <selection activeCell="D2" sqref="D2:D37"/>
    </sheetView>
  </sheetViews>
  <sheetFormatPr defaultColWidth="8.453125" defaultRowHeight="14.5"/>
  <cols>
    <col min="1" max="1" width="12.7265625" customWidth="1"/>
    <col min="2" max="2" width="17.26953125" customWidth="1"/>
    <col min="3" max="3" width="12.7265625" customWidth="1"/>
  </cols>
  <sheetData>
    <row r="1" spans="1:57">
      <c r="A1" t="s">
        <v>111</v>
      </c>
      <c r="B1" t="s">
        <v>138</v>
      </c>
      <c r="C1" t="s">
        <v>7</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197</v>
      </c>
      <c r="B2" t="s">
        <v>145</v>
      </c>
      <c r="D2">
        <v>2.8767123287671233E-2</v>
      </c>
      <c r="E2">
        <v>2.8767123287671233E-2</v>
      </c>
      <c r="F2">
        <v>2.8767123287671233E-2</v>
      </c>
      <c r="G2">
        <v>2.8767123287671233E-2</v>
      </c>
      <c r="H2">
        <v>2.8767123287671233E-2</v>
      </c>
      <c r="I2">
        <v>2.8767123287671233E-2</v>
      </c>
      <c r="J2">
        <v>2.8767123287671233E-2</v>
      </c>
      <c r="K2">
        <v>2.8767123287671233E-2</v>
      </c>
      <c r="L2">
        <v>2.8767123287671233E-2</v>
      </c>
      <c r="M2">
        <v>2.8767123287671233E-2</v>
      </c>
      <c r="N2">
        <v>2.8767123287671233E-2</v>
      </c>
      <c r="O2">
        <v>2.8767123287671233E-2</v>
      </c>
      <c r="P2">
        <v>2.8767123287671233E-2</v>
      </c>
      <c r="Q2">
        <v>2.8767123287671233E-2</v>
      </c>
      <c r="R2">
        <v>2.8767123287671233E-2</v>
      </c>
      <c r="S2">
        <v>2.8767123287671233E-2</v>
      </c>
      <c r="T2">
        <v>2.8767123287671233E-2</v>
      </c>
      <c r="U2">
        <v>2.8767123287671233E-2</v>
      </c>
      <c r="V2">
        <v>2.8767123287671233E-2</v>
      </c>
      <c r="W2">
        <v>2.8767123287671233E-2</v>
      </c>
      <c r="X2">
        <v>2.8767123287671233E-2</v>
      </c>
      <c r="Y2">
        <v>2.8767123287671233E-2</v>
      </c>
      <c r="Z2">
        <v>2.8767123287671233E-2</v>
      </c>
      <c r="AA2">
        <v>2.8767123287671233E-2</v>
      </c>
      <c r="AB2">
        <v>2.8767123287671233E-2</v>
      </c>
      <c r="AC2">
        <v>2.8767123287671233E-2</v>
      </c>
      <c r="AD2">
        <v>2.8767123287671233E-2</v>
      </c>
      <c r="AE2">
        <v>2.8767123287671233E-2</v>
      </c>
      <c r="AF2">
        <v>2.8767123287671233E-2</v>
      </c>
      <c r="AG2">
        <v>2.8767123287671233E-2</v>
      </c>
      <c r="AH2">
        <v>2.8767123287671233E-2</v>
      </c>
      <c r="AI2">
        <v>2.8767123287671233E-2</v>
      </c>
      <c r="AJ2">
        <v>2.8767123287671233E-2</v>
      </c>
      <c r="AK2">
        <v>2.8767123287671233E-2</v>
      </c>
      <c r="AL2">
        <v>2.8767123287671233E-2</v>
      </c>
      <c r="AM2">
        <v>2.8767123287671233E-2</v>
      </c>
      <c r="AN2">
        <v>2.8767123287671233E-2</v>
      </c>
      <c r="AO2">
        <v>2.8767123287671233E-2</v>
      </c>
      <c r="AP2">
        <v>2.8767123287671233E-2</v>
      </c>
      <c r="AQ2">
        <v>2.8767123287671233E-2</v>
      </c>
      <c r="AR2">
        <v>2.8767123287671233E-2</v>
      </c>
      <c r="AS2">
        <v>2.8767123287671233E-2</v>
      </c>
      <c r="AT2">
        <v>2.8767123287671233E-2</v>
      </c>
      <c r="AU2">
        <v>2.8767123287671233E-2</v>
      </c>
      <c r="AV2">
        <v>2.8767123287671233E-2</v>
      </c>
      <c r="AW2">
        <v>2.8767123287671233E-2</v>
      </c>
      <c r="AX2">
        <v>2.8767123287671233E-2</v>
      </c>
      <c r="AY2">
        <v>2.8767123287671233E-2</v>
      </c>
      <c r="AZ2">
        <v>2.8767123287671233E-2</v>
      </c>
      <c r="BA2">
        <v>2.8767123287671233E-2</v>
      </c>
      <c r="BB2">
        <v>2.8767123287671233E-2</v>
      </c>
      <c r="BC2">
        <v>2.8767123287671233E-2</v>
      </c>
      <c r="BD2">
        <v>2.8767123287671233E-2</v>
      </c>
      <c r="BE2">
        <v>2.8767123287671233E-2</v>
      </c>
    </row>
    <row r="3" spans="1:57">
      <c r="A3" t="s">
        <v>198</v>
      </c>
      <c r="B3" t="s">
        <v>145</v>
      </c>
      <c r="D3">
        <v>2.8767123287671233E-2</v>
      </c>
      <c r="E3">
        <v>2.8767123287671233E-2</v>
      </c>
      <c r="F3">
        <v>2.8767123287671233E-2</v>
      </c>
      <c r="G3">
        <v>2.8767123287671233E-2</v>
      </c>
      <c r="H3">
        <v>2.8767123287671233E-2</v>
      </c>
      <c r="I3">
        <v>2.8767123287671233E-2</v>
      </c>
      <c r="J3">
        <v>2.8767123287671233E-2</v>
      </c>
      <c r="K3">
        <v>2.8767123287671233E-2</v>
      </c>
      <c r="L3">
        <v>2.8767123287671233E-2</v>
      </c>
      <c r="M3">
        <v>2.8767123287671233E-2</v>
      </c>
      <c r="N3">
        <v>2.8767123287671233E-2</v>
      </c>
      <c r="O3">
        <v>2.8767123287671233E-2</v>
      </c>
      <c r="P3">
        <v>2.8767123287671233E-2</v>
      </c>
      <c r="Q3">
        <v>2.8767123287671233E-2</v>
      </c>
      <c r="R3">
        <v>2.8767123287671233E-2</v>
      </c>
      <c r="S3">
        <v>2.8767123287671233E-2</v>
      </c>
      <c r="T3">
        <v>2.8767123287671233E-2</v>
      </c>
      <c r="U3">
        <v>2.8767123287671233E-2</v>
      </c>
      <c r="V3">
        <v>2.8767123287671233E-2</v>
      </c>
      <c r="W3">
        <v>2.8767123287671233E-2</v>
      </c>
      <c r="X3">
        <v>2.8767123287671233E-2</v>
      </c>
      <c r="Y3">
        <v>2.8767123287671233E-2</v>
      </c>
      <c r="Z3">
        <v>2.8767123287671233E-2</v>
      </c>
      <c r="AA3">
        <v>2.8767123287671233E-2</v>
      </c>
      <c r="AB3">
        <v>2.8767123287671233E-2</v>
      </c>
      <c r="AC3">
        <v>2.8767123287671233E-2</v>
      </c>
      <c r="AD3">
        <v>2.8767123287671233E-2</v>
      </c>
      <c r="AE3">
        <v>2.8767123287671233E-2</v>
      </c>
      <c r="AF3">
        <v>2.8767123287671233E-2</v>
      </c>
      <c r="AG3">
        <v>2.8767123287671233E-2</v>
      </c>
      <c r="AH3">
        <v>2.8767123287671233E-2</v>
      </c>
      <c r="AI3">
        <v>2.8767123287671233E-2</v>
      </c>
      <c r="AJ3">
        <v>2.8767123287671233E-2</v>
      </c>
      <c r="AK3">
        <v>2.8767123287671233E-2</v>
      </c>
      <c r="AL3">
        <v>2.8767123287671233E-2</v>
      </c>
      <c r="AM3">
        <v>2.8767123287671233E-2</v>
      </c>
      <c r="AN3">
        <v>2.8767123287671233E-2</v>
      </c>
      <c r="AO3">
        <v>2.8767123287671233E-2</v>
      </c>
      <c r="AP3">
        <v>2.8767123287671233E-2</v>
      </c>
      <c r="AQ3">
        <v>2.8767123287671233E-2</v>
      </c>
      <c r="AR3">
        <v>2.8767123287671233E-2</v>
      </c>
      <c r="AS3">
        <v>2.8767123287671233E-2</v>
      </c>
      <c r="AT3">
        <v>2.8767123287671233E-2</v>
      </c>
      <c r="AU3">
        <v>2.8767123287671233E-2</v>
      </c>
      <c r="AV3">
        <v>2.8767123287671233E-2</v>
      </c>
      <c r="AW3">
        <v>2.8767123287671233E-2</v>
      </c>
      <c r="AX3">
        <v>2.8767123287671233E-2</v>
      </c>
      <c r="AY3">
        <v>2.8767123287671233E-2</v>
      </c>
      <c r="AZ3">
        <v>2.8767123287671233E-2</v>
      </c>
      <c r="BA3">
        <v>2.8767123287671233E-2</v>
      </c>
      <c r="BB3">
        <v>2.8767123287671233E-2</v>
      </c>
      <c r="BC3">
        <v>2.8767123287671233E-2</v>
      </c>
      <c r="BD3">
        <v>2.8767123287671233E-2</v>
      </c>
      <c r="BE3">
        <v>2.8767123287671233E-2</v>
      </c>
    </row>
    <row r="4" spans="1:57">
      <c r="A4" t="s">
        <v>199</v>
      </c>
      <c r="B4" t="s">
        <v>145</v>
      </c>
      <c r="D4">
        <v>2.8767123287671233E-2</v>
      </c>
      <c r="E4">
        <v>2.8767123287671233E-2</v>
      </c>
      <c r="F4">
        <v>2.8767123287671233E-2</v>
      </c>
      <c r="G4">
        <v>2.8767123287671233E-2</v>
      </c>
      <c r="H4">
        <v>2.8767123287671233E-2</v>
      </c>
      <c r="I4">
        <v>2.8767123287671233E-2</v>
      </c>
      <c r="J4">
        <v>2.8767123287671233E-2</v>
      </c>
      <c r="K4">
        <v>2.8767123287671233E-2</v>
      </c>
      <c r="L4">
        <v>2.8767123287671233E-2</v>
      </c>
      <c r="M4">
        <v>2.8767123287671233E-2</v>
      </c>
      <c r="N4">
        <v>2.8767123287671233E-2</v>
      </c>
      <c r="O4">
        <v>2.8767123287671233E-2</v>
      </c>
      <c r="P4">
        <v>2.8767123287671233E-2</v>
      </c>
      <c r="Q4">
        <v>2.8767123287671233E-2</v>
      </c>
      <c r="R4">
        <v>2.8767123287671233E-2</v>
      </c>
      <c r="S4">
        <v>2.8767123287671233E-2</v>
      </c>
      <c r="T4">
        <v>2.8767123287671233E-2</v>
      </c>
      <c r="U4">
        <v>2.8767123287671233E-2</v>
      </c>
      <c r="V4">
        <v>2.8767123287671233E-2</v>
      </c>
      <c r="W4">
        <v>2.8767123287671233E-2</v>
      </c>
      <c r="X4">
        <v>2.8767123287671233E-2</v>
      </c>
      <c r="Y4">
        <v>2.8767123287671233E-2</v>
      </c>
      <c r="Z4">
        <v>2.8767123287671233E-2</v>
      </c>
      <c r="AA4">
        <v>2.8767123287671233E-2</v>
      </c>
      <c r="AB4">
        <v>2.8767123287671233E-2</v>
      </c>
      <c r="AC4">
        <v>2.8767123287671233E-2</v>
      </c>
      <c r="AD4">
        <v>2.8767123287671233E-2</v>
      </c>
      <c r="AE4">
        <v>2.8767123287671233E-2</v>
      </c>
      <c r="AF4">
        <v>2.8767123287671233E-2</v>
      </c>
      <c r="AG4">
        <v>2.8767123287671233E-2</v>
      </c>
      <c r="AH4">
        <v>2.8767123287671233E-2</v>
      </c>
      <c r="AI4">
        <v>2.8767123287671233E-2</v>
      </c>
      <c r="AJ4">
        <v>2.8767123287671233E-2</v>
      </c>
      <c r="AK4">
        <v>2.8767123287671233E-2</v>
      </c>
      <c r="AL4">
        <v>2.8767123287671233E-2</v>
      </c>
      <c r="AM4">
        <v>2.8767123287671233E-2</v>
      </c>
      <c r="AN4">
        <v>2.8767123287671233E-2</v>
      </c>
      <c r="AO4">
        <v>2.8767123287671233E-2</v>
      </c>
      <c r="AP4">
        <v>2.8767123287671233E-2</v>
      </c>
      <c r="AQ4">
        <v>2.8767123287671233E-2</v>
      </c>
      <c r="AR4">
        <v>2.8767123287671233E-2</v>
      </c>
      <c r="AS4">
        <v>2.8767123287671233E-2</v>
      </c>
      <c r="AT4">
        <v>2.8767123287671233E-2</v>
      </c>
      <c r="AU4">
        <v>2.8767123287671233E-2</v>
      </c>
      <c r="AV4">
        <v>2.8767123287671233E-2</v>
      </c>
      <c r="AW4">
        <v>2.8767123287671233E-2</v>
      </c>
      <c r="AX4">
        <v>2.8767123287671233E-2</v>
      </c>
      <c r="AY4">
        <v>2.8767123287671233E-2</v>
      </c>
      <c r="AZ4">
        <v>2.8767123287671233E-2</v>
      </c>
      <c r="BA4">
        <v>2.8767123287671233E-2</v>
      </c>
      <c r="BB4">
        <v>2.8767123287671233E-2</v>
      </c>
      <c r="BC4">
        <v>2.8767123287671233E-2</v>
      </c>
      <c r="BD4">
        <v>2.8767123287671233E-2</v>
      </c>
      <c r="BE4">
        <v>2.8767123287671233E-2</v>
      </c>
    </row>
    <row r="5" spans="1:57">
      <c r="A5" t="s">
        <v>200</v>
      </c>
      <c r="B5" t="s">
        <v>145</v>
      </c>
      <c r="D5">
        <v>2.8767123287671233E-2</v>
      </c>
      <c r="E5">
        <v>2.8767123287671233E-2</v>
      </c>
      <c r="F5">
        <v>2.8767123287671233E-2</v>
      </c>
      <c r="G5">
        <v>2.8767123287671233E-2</v>
      </c>
      <c r="H5">
        <v>2.8767123287671233E-2</v>
      </c>
      <c r="I5">
        <v>2.8767123287671233E-2</v>
      </c>
      <c r="J5">
        <v>2.8767123287671233E-2</v>
      </c>
      <c r="K5">
        <v>2.8767123287671233E-2</v>
      </c>
      <c r="L5">
        <v>2.8767123287671233E-2</v>
      </c>
      <c r="M5">
        <v>2.8767123287671233E-2</v>
      </c>
      <c r="N5">
        <v>2.8767123287671233E-2</v>
      </c>
      <c r="O5">
        <v>2.8767123287671233E-2</v>
      </c>
      <c r="P5">
        <v>2.8767123287671233E-2</v>
      </c>
      <c r="Q5">
        <v>2.8767123287671233E-2</v>
      </c>
      <c r="R5">
        <v>2.8767123287671233E-2</v>
      </c>
      <c r="S5">
        <v>2.8767123287671233E-2</v>
      </c>
      <c r="T5">
        <v>2.8767123287671233E-2</v>
      </c>
      <c r="U5">
        <v>2.8767123287671233E-2</v>
      </c>
      <c r="V5">
        <v>2.8767123287671233E-2</v>
      </c>
      <c r="W5">
        <v>2.8767123287671233E-2</v>
      </c>
      <c r="X5">
        <v>2.8767123287671233E-2</v>
      </c>
      <c r="Y5">
        <v>2.8767123287671233E-2</v>
      </c>
      <c r="Z5">
        <v>2.8767123287671233E-2</v>
      </c>
      <c r="AA5">
        <v>2.8767123287671233E-2</v>
      </c>
      <c r="AB5">
        <v>2.8767123287671233E-2</v>
      </c>
      <c r="AC5">
        <v>2.8767123287671233E-2</v>
      </c>
      <c r="AD5">
        <v>2.8767123287671233E-2</v>
      </c>
      <c r="AE5">
        <v>2.8767123287671233E-2</v>
      </c>
      <c r="AF5">
        <v>2.8767123287671233E-2</v>
      </c>
      <c r="AG5">
        <v>2.8767123287671233E-2</v>
      </c>
      <c r="AH5">
        <v>2.8767123287671233E-2</v>
      </c>
      <c r="AI5">
        <v>2.8767123287671233E-2</v>
      </c>
      <c r="AJ5">
        <v>2.8767123287671233E-2</v>
      </c>
      <c r="AK5">
        <v>2.8767123287671233E-2</v>
      </c>
      <c r="AL5">
        <v>2.8767123287671233E-2</v>
      </c>
      <c r="AM5">
        <v>2.8767123287671233E-2</v>
      </c>
      <c r="AN5">
        <v>2.8767123287671233E-2</v>
      </c>
      <c r="AO5">
        <v>2.8767123287671233E-2</v>
      </c>
      <c r="AP5">
        <v>2.8767123287671233E-2</v>
      </c>
      <c r="AQ5">
        <v>2.8767123287671233E-2</v>
      </c>
      <c r="AR5">
        <v>2.8767123287671233E-2</v>
      </c>
      <c r="AS5">
        <v>2.8767123287671233E-2</v>
      </c>
      <c r="AT5">
        <v>2.8767123287671233E-2</v>
      </c>
      <c r="AU5">
        <v>2.8767123287671233E-2</v>
      </c>
      <c r="AV5">
        <v>2.8767123287671233E-2</v>
      </c>
      <c r="AW5">
        <v>2.8767123287671233E-2</v>
      </c>
      <c r="AX5">
        <v>2.8767123287671233E-2</v>
      </c>
      <c r="AY5">
        <v>2.8767123287671233E-2</v>
      </c>
      <c r="AZ5">
        <v>2.8767123287671233E-2</v>
      </c>
      <c r="BA5">
        <v>2.8767123287671233E-2</v>
      </c>
      <c r="BB5">
        <v>2.8767123287671233E-2</v>
      </c>
      <c r="BC5">
        <v>2.8767123287671233E-2</v>
      </c>
      <c r="BD5">
        <v>2.8767123287671233E-2</v>
      </c>
      <c r="BE5">
        <v>2.8767123287671233E-2</v>
      </c>
    </row>
    <row r="6" spans="1:57">
      <c r="A6" t="s">
        <v>201</v>
      </c>
      <c r="B6" t="s">
        <v>145</v>
      </c>
      <c r="D6">
        <v>2.8767123287671233E-2</v>
      </c>
      <c r="E6">
        <v>2.8767123287671233E-2</v>
      </c>
      <c r="F6">
        <v>2.8767123287671233E-2</v>
      </c>
      <c r="G6">
        <v>2.8767123287671233E-2</v>
      </c>
      <c r="H6">
        <v>2.8767123287671233E-2</v>
      </c>
      <c r="I6">
        <v>2.8767123287671233E-2</v>
      </c>
      <c r="J6">
        <v>2.8767123287671233E-2</v>
      </c>
      <c r="K6">
        <v>2.8767123287671233E-2</v>
      </c>
      <c r="L6">
        <v>2.8767123287671233E-2</v>
      </c>
      <c r="M6">
        <v>2.8767123287671233E-2</v>
      </c>
      <c r="N6">
        <v>2.8767123287671233E-2</v>
      </c>
      <c r="O6">
        <v>2.8767123287671233E-2</v>
      </c>
      <c r="P6">
        <v>2.8767123287671233E-2</v>
      </c>
      <c r="Q6">
        <v>2.8767123287671233E-2</v>
      </c>
      <c r="R6">
        <v>2.8767123287671233E-2</v>
      </c>
      <c r="S6">
        <v>2.8767123287671233E-2</v>
      </c>
      <c r="T6">
        <v>2.8767123287671233E-2</v>
      </c>
      <c r="U6">
        <v>2.8767123287671233E-2</v>
      </c>
      <c r="V6">
        <v>2.8767123287671233E-2</v>
      </c>
      <c r="W6">
        <v>2.8767123287671233E-2</v>
      </c>
      <c r="X6">
        <v>2.8767123287671233E-2</v>
      </c>
      <c r="Y6">
        <v>2.8767123287671233E-2</v>
      </c>
      <c r="Z6">
        <v>2.8767123287671233E-2</v>
      </c>
      <c r="AA6">
        <v>2.8767123287671233E-2</v>
      </c>
      <c r="AB6">
        <v>2.8767123287671233E-2</v>
      </c>
      <c r="AC6">
        <v>2.8767123287671233E-2</v>
      </c>
      <c r="AD6">
        <v>2.8767123287671233E-2</v>
      </c>
      <c r="AE6">
        <v>2.8767123287671233E-2</v>
      </c>
      <c r="AF6">
        <v>2.8767123287671233E-2</v>
      </c>
      <c r="AG6">
        <v>2.8767123287671233E-2</v>
      </c>
      <c r="AH6">
        <v>2.8767123287671233E-2</v>
      </c>
      <c r="AI6">
        <v>2.8767123287671233E-2</v>
      </c>
      <c r="AJ6">
        <v>2.8767123287671233E-2</v>
      </c>
      <c r="AK6">
        <v>2.8767123287671233E-2</v>
      </c>
      <c r="AL6">
        <v>2.8767123287671233E-2</v>
      </c>
      <c r="AM6">
        <v>2.8767123287671233E-2</v>
      </c>
      <c r="AN6">
        <v>2.8767123287671233E-2</v>
      </c>
      <c r="AO6">
        <v>2.8767123287671233E-2</v>
      </c>
      <c r="AP6">
        <v>2.8767123287671233E-2</v>
      </c>
      <c r="AQ6">
        <v>2.8767123287671233E-2</v>
      </c>
      <c r="AR6">
        <v>2.8767123287671233E-2</v>
      </c>
      <c r="AS6">
        <v>2.8767123287671233E-2</v>
      </c>
      <c r="AT6">
        <v>2.8767123287671233E-2</v>
      </c>
      <c r="AU6">
        <v>2.8767123287671233E-2</v>
      </c>
      <c r="AV6">
        <v>2.8767123287671233E-2</v>
      </c>
      <c r="AW6">
        <v>2.8767123287671233E-2</v>
      </c>
      <c r="AX6">
        <v>2.8767123287671233E-2</v>
      </c>
      <c r="AY6">
        <v>2.8767123287671233E-2</v>
      </c>
      <c r="AZ6">
        <v>2.8767123287671233E-2</v>
      </c>
      <c r="BA6">
        <v>2.8767123287671233E-2</v>
      </c>
      <c r="BB6">
        <v>2.8767123287671233E-2</v>
      </c>
      <c r="BC6">
        <v>2.8767123287671233E-2</v>
      </c>
      <c r="BD6">
        <v>2.8767123287671233E-2</v>
      </c>
      <c r="BE6">
        <v>2.8767123287671233E-2</v>
      </c>
    </row>
    <row r="7" spans="1:57">
      <c r="A7" t="s">
        <v>202</v>
      </c>
      <c r="B7" t="s">
        <v>145</v>
      </c>
      <c r="D7">
        <v>2.8767123287671233E-2</v>
      </c>
      <c r="E7">
        <v>2.8767123287671233E-2</v>
      </c>
      <c r="F7">
        <v>2.8767123287671233E-2</v>
      </c>
      <c r="G7">
        <v>2.8767123287671233E-2</v>
      </c>
      <c r="H7">
        <v>2.8767123287671233E-2</v>
      </c>
      <c r="I7">
        <v>2.8767123287671233E-2</v>
      </c>
      <c r="J7">
        <v>2.8767123287671233E-2</v>
      </c>
      <c r="K7">
        <v>2.8767123287671233E-2</v>
      </c>
      <c r="L7">
        <v>2.8767123287671233E-2</v>
      </c>
      <c r="M7">
        <v>2.8767123287671233E-2</v>
      </c>
      <c r="N7">
        <v>2.8767123287671233E-2</v>
      </c>
      <c r="O7">
        <v>2.8767123287671233E-2</v>
      </c>
      <c r="P7">
        <v>2.8767123287671233E-2</v>
      </c>
      <c r="Q7">
        <v>2.8767123287671233E-2</v>
      </c>
      <c r="R7">
        <v>2.8767123287671233E-2</v>
      </c>
      <c r="S7">
        <v>2.8767123287671233E-2</v>
      </c>
      <c r="T7">
        <v>2.8767123287671233E-2</v>
      </c>
      <c r="U7">
        <v>2.8767123287671233E-2</v>
      </c>
      <c r="V7">
        <v>2.8767123287671233E-2</v>
      </c>
      <c r="W7">
        <v>2.8767123287671233E-2</v>
      </c>
      <c r="X7">
        <v>2.8767123287671233E-2</v>
      </c>
      <c r="Y7">
        <v>2.8767123287671233E-2</v>
      </c>
      <c r="Z7">
        <v>2.8767123287671233E-2</v>
      </c>
      <c r="AA7">
        <v>2.8767123287671233E-2</v>
      </c>
      <c r="AB7">
        <v>2.8767123287671233E-2</v>
      </c>
      <c r="AC7">
        <v>2.8767123287671233E-2</v>
      </c>
      <c r="AD7">
        <v>2.8767123287671233E-2</v>
      </c>
      <c r="AE7">
        <v>2.8767123287671233E-2</v>
      </c>
      <c r="AF7">
        <v>2.8767123287671233E-2</v>
      </c>
      <c r="AG7">
        <v>2.8767123287671233E-2</v>
      </c>
      <c r="AH7">
        <v>2.8767123287671233E-2</v>
      </c>
      <c r="AI7">
        <v>2.8767123287671233E-2</v>
      </c>
      <c r="AJ7">
        <v>2.8767123287671233E-2</v>
      </c>
      <c r="AK7">
        <v>2.8767123287671233E-2</v>
      </c>
      <c r="AL7">
        <v>2.8767123287671233E-2</v>
      </c>
      <c r="AM7">
        <v>2.8767123287671233E-2</v>
      </c>
      <c r="AN7">
        <v>2.8767123287671233E-2</v>
      </c>
      <c r="AO7">
        <v>2.8767123287671233E-2</v>
      </c>
      <c r="AP7">
        <v>2.8767123287671233E-2</v>
      </c>
      <c r="AQ7">
        <v>2.8767123287671233E-2</v>
      </c>
      <c r="AR7">
        <v>2.8767123287671233E-2</v>
      </c>
      <c r="AS7">
        <v>2.8767123287671233E-2</v>
      </c>
      <c r="AT7">
        <v>2.8767123287671233E-2</v>
      </c>
      <c r="AU7">
        <v>2.8767123287671233E-2</v>
      </c>
      <c r="AV7">
        <v>2.8767123287671233E-2</v>
      </c>
      <c r="AW7">
        <v>2.8767123287671233E-2</v>
      </c>
      <c r="AX7">
        <v>2.8767123287671233E-2</v>
      </c>
      <c r="AY7">
        <v>2.8767123287671233E-2</v>
      </c>
      <c r="AZ7">
        <v>2.8767123287671233E-2</v>
      </c>
      <c r="BA7">
        <v>2.8767123287671233E-2</v>
      </c>
      <c r="BB7">
        <v>2.8767123287671233E-2</v>
      </c>
      <c r="BC7">
        <v>2.8767123287671233E-2</v>
      </c>
      <c r="BD7">
        <v>2.8767123287671233E-2</v>
      </c>
      <c r="BE7">
        <v>2.8767123287671233E-2</v>
      </c>
    </row>
    <row r="8" spans="1:57">
      <c r="A8" t="s">
        <v>203</v>
      </c>
      <c r="B8" t="s">
        <v>145</v>
      </c>
      <c r="D8">
        <v>1.2328767123287671E-2</v>
      </c>
      <c r="E8">
        <v>1.2328767123287671E-2</v>
      </c>
      <c r="F8">
        <v>1.2328767123287671E-2</v>
      </c>
      <c r="G8">
        <v>1.2328767123287671E-2</v>
      </c>
      <c r="H8">
        <v>1.2328767123287671E-2</v>
      </c>
      <c r="I8">
        <v>1.2328767123287671E-2</v>
      </c>
      <c r="J8">
        <v>1.2328767123287671E-2</v>
      </c>
      <c r="K8">
        <v>1.2328767123287671E-2</v>
      </c>
      <c r="L8">
        <v>1.2328767123287671E-2</v>
      </c>
      <c r="M8">
        <v>1.2328767123287671E-2</v>
      </c>
      <c r="N8">
        <v>1.2328767123287671E-2</v>
      </c>
      <c r="O8">
        <v>1.2328767123287671E-2</v>
      </c>
      <c r="P8">
        <v>1.2328767123287671E-2</v>
      </c>
      <c r="Q8">
        <v>1.2328767123287671E-2</v>
      </c>
      <c r="R8">
        <v>1.2328767123287671E-2</v>
      </c>
      <c r="S8">
        <v>1.2328767123287671E-2</v>
      </c>
      <c r="T8">
        <v>1.2328767123287671E-2</v>
      </c>
      <c r="U8">
        <v>1.2328767123287671E-2</v>
      </c>
      <c r="V8">
        <v>1.2328767123287671E-2</v>
      </c>
      <c r="W8">
        <v>1.2328767123287671E-2</v>
      </c>
      <c r="X8">
        <v>1.2328767123287671E-2</v>
      </c>
      <c r="Y8">
        <v>1.2328767123287671E-2</v>
      </c>
      <c r="Z8">
        <v>1.2328767123287671E-2</v>
      </c>
      <c r="AA8">
        <v>1.2328767123287671E-2</v>
      </c>
      <c r="AB8">
        <v>1.2328767123287671E-2</v>
      </c>
      <c r="AC8">
        <v>1.2328767123287671E-2</v>
      </c>
      <c r="AD8">
        <v>1.2328767123287671E-2</v>
      </c>
      <c r="AE8">
        <v>1.2328767123287671E-2</v>
      </c>
      <c r="AF8">
        <v>1.2328767123287671E-2</v>
      </c>
      <c r="AG8">
        <v>1.2328767123287671E-2</v>
      </c>
      <c r="AH8">
        <v>1.2328767123287671E-2</v>
      </c>
      <c r="AI8">
        <v>1.2328767123287671E-2</v>
      </c>
      <c r="AJ8">
        <v>1.2328767123287671E-2</v>
      </c>
      <c r="AK8">
        <v>1.2328767123287671E-2</v>
      </c>
      <c r="AL8">
        <v>1.2328767123287671E-2</v>
      </c>
      <c r="AM8">
        <v>1.2328767123287671E-2</v>
      </c>
      <c r="AN8">
        <v>1.2328767123287671E-2</v>
      </c>
      <c r="AO8">
        <v>1.2328767123287671E-2</v>
      </c>
      <c r="AP8">
        <v>1.2328767123287671E-2</v>
      </c>
      <c r="AQ8">
        <v>1.2328767123287671E-2</v>
      </c>
      <c r="AR8">
        <v>1.2328767123287671E-2</v>
      </c>
      <c r="AS8">
        <v>1.2328767123287671E-2</v>
      </c>
      <c r="AT8">
        <v>1.2328767123287671E-2</v>
      </c>
      <c r="AU8">
        <v>1.2328767123287671E-2</v>
      </c>
      <c r="AV8">
        <v>1.2328767123287671E-2</v>
      </c>
      <c r="AW8">
        <v>1.2328767123287671E-2</v>
      </c>
      <c r="AX8">
        <v>1.2328767123287671E-2</v>
      </c>
      <c r="AY8">
        <v>1.2328767123287671E-2</v>
      </c>
      <c r="AZ8">
        <v>1.2328767123287671E-2</v>
      </c>
      <c r="BA8">
        <v>1.2328767123287671E-2</v>
      </c>
      <c r="BB8">
        <v>1.2328767123287671E-2</v>
      </c>
      <c r="BC8">
        <v>1.2328767123287671E-2</v>
      </c>
      <c r="BD8">
        <v>1.2328767123287671E-2</v>
      </c>
      <c r="BE8">
        <v>1.2328767123287671E-2</v>
      </c>
    </row>
    <row r="9" spans="1:57">
      <c r="A9" t="s">
        <v>204</v>
      </c>
      <c r="B9" t="s">
        <v>145</v>
      </c>
      <c r="D9">
        <v>1.2328767123287671E-2</v>
      </c>
      <c r="E9">
        <v>1.2328767123287671E-2</v>
      </c>
      <c r="F9">
        <v>1.2328767123287671E-2</v>
      </c>
      <c r="G9">
        <v>1.2328767123287671E-2</v>
      </c>
      <c r="H9">
        <v>1.2328767123287671E-2</v>
      </c>
      <c r="I9">
        <v>1.2328767123287671E-2</v>
      </c>
      <c r="J9">
        <v>1.2328767123287671E-2</v>
      </c>
      <c r="K9">
        <v>1.2328767123287671E-2</v>
      </c>
      <c r="L9">
        <v>1.2328767123287671E-2</v>
      </c>
      <c r="M9">
        <v>1.2328767123287671E-2</v>
      </c>
      <c r="N9">
        <v>1.2328767123287671E-2</v>
      </c>
      <c r="O9">
        <v>1.2328767123287671E-2</v>
      </c>
      <c r="P9">
        <v>1.2328767123287671E-2</v>
      </c>
      <c r="Q9">
        <v>1.2328767123287671E-2</v>
      </c>
      <c r="R9">
        <v>1.2328767123287671E-2</v>
      </c>
      <c r="S9">
        <v>1.2328767123287671E-2</v>
      </c>
      <c r="T9">
        <v>1.2328767123287671E-2</v>
      </c>
      <c r="U9">
        <v>1.2328767123287671E-2</v>
      </c>
      <c r="V9">
        <v>1.2328767123287671E-2</v>
      </c>
      <c r="W9">
        <v>1.2328767123287671E-2</v>
      </c>
      <c r="X9">
        <v>1.2328767123287671E-2</v>
      </c>
      <c r="Y9">
        <v>1.2328767123287671E-2</v>
      </c>
      <c r="Z9">
        <v>1.2328767123287671E-2</v>
      </c>
      <c r="AA9">
        <v>1.2328767123287671E-2</v>
      </c>
      <c r="AB9">
        <v>1.2328767123287671E-2</v>
      </c>
      <c r="AC9">
        <v>1.2328767123287671E-2</v>
      </c>
      <c r="AD9">
        <v>1.2328767123287671E-2</v>
      </c>
      <c r="AE9">
        <v>1.2328767123287671E-2</v>
      </c>
      <c r="AF9">
        <v>1.2328767123287671E-2</v>
      </c>
      <c r="AG9">
        <v>1.2328767123287671E-2</v>
      </c>
      <c r="AH9">
        <v>1.2328767123287671E-2</v>
      </c>
      <c r="AI9">
        <v>1.2328767123287671E-2</v>
      </c>
      <c r="AJ9">
        <v>1.2328767123287671E-2</v>
      </c>
      <c r="AK9">
        <v>1.2328767123287671E-2</v>
      </c>
      <c r="AL9">
        <v>1.2328767123287671E-2</v>
      </c>
      <c r="AM9">
        <v>1.2328767123287671E-2</v>
      </c>
      <c r="AN9">
        <v>1.2328767123287671E-2</v>
      </c>
      <c r="AO9">
        <v>1.2328767123287671E-2</v>
      </c>
      <c r="AP9">
        <v>1.2328767123287671E-2</v>
      </c>
      <c r="AQ9">
        <v>1.2328767123287671E-2</v>
      </c>
      <c r="AR9">
        <v>1.2328767123287671E-2</v>
      </c>
      <c r="AS9">
        <v>1.2328767123287671E-2</v>
      </c>
      <c r="AT9">
        <v>1.2328767123287671E-2</v>
      </c>
      <c r="AU9">
        <v>1.2328767123287671E-2</v>
      </c>
      <c r="AV9">
        <v>1.2328767123287671E-2</v>
      </c>
      <c r="AW9">
        <v>1.2328767123287671E-2</v>
      </c>
      <c r="AX9">
        <v>1.2328767123287671E-2</v>
      </c>
      <c r="AY9">
        <v>1.2328767123287671E-2</v>
      </c>
      <c r="AZ9">
        <v>1.2328767123287671E-2</v>
      </c>
      <c r="BA9">
        <v>1.2328767123287671E-2</v>
      </c>
      <c r="BB9">
        <v>1.2328767123287671E-2</v>
      </c>
      <c r="BC9">
        <v>1.2328767123287671E-2</v>
      </c>
      <c r="BD9">
        <v>1.2328767123287671E-2</v>
      </c>
      <c r="BE9">
        <v>1.2328767123287671E-2</v>
      </c>
    </row>
    <row r="10" spans="1:57">
      <c r="A10" t="s">
        <v>205</v>
      </c>
      <c r="B10" t="s">
        <v>145</v>
      </c>
      <c r="D10">
        <v>1.2328767123287671E-2</v>
      </c>
      <c r="E10">
        <v>1.2328767123287671E-2</v>
      </c>
      <c r="F10">
        <v>1.2328767123287671E-2</v>
      </c>
      <c r="G10">
        <v>1.2328767123287671E-2</v>
      </c>
      <c r="H10">
        <v>1.2328767123287671E-2</v>
      </c>
      <c r="I10">
        <v>1.2328767123287671E-2</v>
      </c>
      <c r="J10">
        <v>1.2328767123287671E-2</v>
      </c>
      <c r="K10">
        <v>1.2328767123287671E-2</v>
      </c>
      <c r="L10">
        <v>1.2328767123287671E-2</v>
      </c>
      <c r="M10">
        <v>1.2328767123287671E-2</v>
      </c>
      <c r="N10">
        <v>1.2328767123287671E-2</v>
      </c>
      <c r="O10">
        <v>1.2328767123287671E-2</v>
      </c>
      <c r="P10">
        <v>1.2328767123287671E-2</v>
      </c>
      <c r="Q10">
        <v>1.2328767123287671E-2</v>
      </c>
      <c r="R10">
        <v>1.2328767123287671E-2</v>
      </c>
      <c r="S10">
        <v>1.2328767123287671E-2</v>
      </c>
      <c r="T10">
        <v>1.2328767123287671E-2</v>
      </c>
      <c r="U10">
        <v>1.2328767123287671E-2</v>
      </c>
      <c r="V10">
        <v>1.2328767123287671E-2</v>
      </c>
      <c r="W10">
        <v>1.2328767123287671E-2</v>
      </c>
      <c r="X10">
        <v>1.2328767123287671E-2</v>
      </c>
      <c r="Y10">
        <v>1.2328767123287671E-2</v>
      </c>
      <c r="Z10">
        <v>1.2328767123287671E-2</v>
      </c>
      <c r="AA10">
        <v>1.2328767123287671E-2</v>
      </c>
      <c r="AB10">
        <v>1.2328767123287671E-2</v>
      </c>
      <c r="AC10">
        <v>1.2328767123287671E-2</v>
      </c>
      <c r="AD10">
        <v>1.2328767123287671E-2</v>
      </c>
      <c r="AE10">
        <v>1.2328767123287671E-2</v>
      </c>
      <c r="AF10">
        <v>1.2328767123287671E-2</v>
      </c>
      <c r="AG10">
        <v>1.2328767123287671E-2</v>
      </c>
      <c r="AH10">
        <v>1.2328767123287671E-2</v>
      </c>
      <c r="AI10">
        <v>1.2328767123287671E-2</v>
      </c>
      <c r="AJ10">
        <v>1.2328767123287671E-2</v>
      </c>
      <c r="AK10">
        <v>1.2328767123287671E-2</v>
      </c>
      <c r="AL10">
        <v>1.2328767123287671E-2</v>
      </c>
      <c r="AM10">
        <v>1.2328767123287671E-2</v>
      </c>
      <c r="AN10">
        <v>1.2328767123287671E-2</v>
      </c>
      <c r="AO10">
        <v>1.2328767123287671E-2</v>
      </c>
      <c r="AP10">
        <v>1.2328767123287671E-2</v>
      </c>
      <c r="AQ10">
        <v>1.2328767123287671E-2</v>
      </c>
      <c r="AR10">
        <v>1.2328767123287671E-2</v>
      </c>
      <c r="AS10">
        <v>1.2328767123287671E-2</v>
      </c>
      <c r="AT10">
        <v>1.2328767123287671E-2</v>
      </c>
      <c r="AU10">
        <v>1.2328767123287671E-2</v>
      </c>
      <c r="AV10">
        <v>1.2328767123287671E-2</v>
      </c>
      <c r="AW10">
        <v>1.2328767123287671E-2</v>
      </c>
      <c r="AX10">
        <v>1.2328767123287671E-2</v>
      </c>
      <c r="AY10">
        <v>1.2328767123287671E-2</v>
      </c>
      <c r="AZ10">
        <v>1.2328767123287671E-2</v>
      </c>
      <c r="BA10">
        <v>1.2328767123287671E-2</v>
      </c>
      <c r="BB10">
        <v>1.2328767123287671E-2</v>
      </c>
      <c r="BC10">
        <v>1.2328767123287671E-2</v>
      </c>
      <c r="BD10">
        <v>1.2328767123287671E-2</v>
      </c>
      <c r="BE10">
        <v>1.2328767123287671E-2</v>
      </c>
    </row>
    <row r="11" spans="1:57">
      <c r="A11" t="s">
        <v>206</v>
      </c>
      <c r="B11" t="s">
        <v>145</v>
      </c>
      <c r="D11">
        <v>1.2328767123287671E-2</v>
      </c>
      <c r="E11">
        <v>1.2328767123287671E-2</v>
      </c>
      <c r="F11">
        <v>1.2328767123287671E-2</v>
      </c>
      <c r="G11">
        <v>1.2328767123287671E-2</v>
      </c>
      <c r="H11">
        <v>1.2328767123287671E-2</v>
      </c>
      <c r="I11">
        <v>1.2328767123287671E-2</v>
      </c>
      <c r="J11">
        <v>1.2328767123287671E-2</v>
      </c>
      <c r="K11">
        <v>1.2328767123287671E-2</v>
      </c>
      <c r="L11">
        <v>1.2328767123287671E-2</v>
      </c>
      <c r="M11">
        <v>1.2328767123287671E-2</v>
      </c>
      <c r="N11">
        <v>1.2328767123287671E-2</v>
      </c>
      <c r="O11">
        <v>1.2328767123287671E-2</v>
      </c>
      <c r="P11">
        <v>1.2328767123287671E-2</v>
      </c>
      <c r="Q11">
        <v>1.2328767123287671E-2</v>
      </c>
      <c r="R11">
        <v>1.2328767123287671E-2</v>
      </c>
      <c r="S11">
        <v>1.2328767123287671E-2</v>
      </c>
      <c r="T11">
        <v>1.2328767123287671E-2</v>
      </c>
      <c r="U11">
        <v>1.2328767123287671E-2</v>
      </c>
      <c r="V11">
        <v>1.2328767123287671E-2</v>
      </c>
      <c r="W11">
        <v>1.2328767123287671E-2</v>
      </c>
      <c r="X11">
        <v>1.2328767123287671E-2</v>
      </c>
      <c r="Y11">
        <v>1.2328767123287671E-2</v>
      </c>
      <c r="Z11">
        <v>1.2328767123287671E-2</v>
      </c>
      <c r="AA11">
        <v>1.2328767123287671E-2</v>
      </c>
      <c r="AB11">
        <v>1.2328767123287671E-2</v>
      </c>
      <c r="AC11">
        <v>1.2328767123287671E-2</v>
      </c>
      <c r="AD11">
        <v>1.2328767123287671E-2</v>
      </c>
      <c r="AE11">
        <v>1.2328767123287671E-2</v>
      </c>
      <c r="AF11">
        <v>1.2328767123287671E-2</v>
      </c>
      <c r="AG11">
        <v>1.2328767123287671E-2</v>
      </c>
      <c r="AH11">
        <v>1.2328767123287671E-2</v>
      </c>
      <c r="AI11">
        <v>1.2328767123287671E-2</v>
      </c>
      <c r="AJ11">
        <v>1.2328767123287671E-2</v>
      </c>
      <c r="AK11">
        <v>1.2328767123287671E-2</v>
      </c>
      <c r="AL11">
        <v>1.2328767123287671E-2</v>
      </c>
      <c r="AM11">
        <v>1.2328767123287671E-2</v>
      </c>
      <c r="AN11">
        <v>1.2328767123287671E-2</v>
      </c>
      <c r="AO11">
        <v>1.2328767123287671E-2</v>
      </c>
      <c r="AP11">
        <v>1.2328767123287671E-2</v>
      </c>
      <c r="AQ11">
        <v>1.2328767123287671E-2</v>
      </c>
      <c r="AR11">
        <v>1.2328767123287671E-2</v>
      </c>
      <c r="AS11">
        <v>1.2328767123287671E-2</v>
      </c>
      <c r="AT11">
        <v>1.2328767123287671E-2</v>
      </c>
      <c r="AU11">
        <v>1.2328767123287671E-2</v>
      </c>
      <c r="AV11">
        <v>1.2328767123287671E-2</v>
      </c>
      <c r="AW11">
        <v>1.2328767123287671E-2</v>
      </c>
      <c r="AX11">
        <v>1.2328767123287671E-2</v>
      </c>
      <c r="AY11">
        <v>1.2328767123287671E-2</v>
      </c>
      <c r="AZ11">
        <v>1.2328767123287671E-2</v>
      </c>
      <c r="BA11">
        <v>1.2328767123287671E-2</v>
      </c>
      <c r="BB11">
        <v>1.2328767123287671E-2</v>
      </c>
      <c r="BC11">
        <v>1.2328767123287671E-2</v>
      </c>
      <c r="BD11">
        <v>1.2328767123287671E-2</v>
      </c>
      <c r="BE11">
        <v>1.2328767123287671E-2</v>
      </c>
    </row>
    <row r="12" spans="1:57">
      <c r="A12" t="s">
        <v>207</v>
      </c>
      <c r="B12" t="s">
        <v>145</v>
      </c>
      <c r="D12">
        <v>1.2328767123287671E-2</v>
      </c>
      <c r="E12">
        <v>1.2328767123287671E-2</v>
      </c>
      <c r="F12">
        <v>1.2328767123287671E-2</v>
      </c>
      <c r="G12">
        <v>1.2328767123287671E-2</v>
      </c>
      <c r="H12">
        <v>1.2328767123287671E-2</v>
      </c>
      <c r="I12">
        <v>1.2328767123287671E-2</v>
      </c>
      <c r="J12">
        <v>1.2328767123287671E-2</v>
      </c>
      <c r="K12">
        <v>1.2328767123287671E-2</v>
      </c>
      <c r="L12">
        <v>1.2328767123287671E-2</v>
      </c>
      <c r="M12">
        <v>1.2328767123287671E-2</v>
      </c>
      <c r="N12">
        <v>1.2328767123287671E-2</v>
      </c>
      <c r="O12">
        <v>1.2328767123287671E-2</v>
      </c>
      <c r="P12">
        <v>1.2328767123287671E-2</v>
      </c>
      <c r="Q12">
        <v>1.2328767123287671E-2</v>
      </c>
      <c r="R12">
        <v>1.2328767123287671E-2</v>
      </c>
      <c r="S12">
        <v>1.2328767123287671E-2</v>
      </c>
      <c r="T12">
        <v>1.2328767123287671E-2</v>
      </c>
      <c r="U12">
        <v>1.2328767123287671E-2</v>
      </c>
      <c r="V12">
        <v>1.2328767123287671E-2</v>
      </c>
      <c r="W12">
        <v>1.2328767123287671E-2</v>
      </c>
      <c r="X12">
        <v>1.2328767123287671E-2</v>
      </c>
      <c r="Y12">
        <v>1.2328767123287671E-2</v>
      </c>
      <c r="Z12">
        <v>1.2328767123287671E-2</v>
      </c>
      <c r="AA12">
        <v>1.2328767123287671E-2</v>
      </c>
      <c r="AB12">
        <v>1.2328767123287671E-2</v>
      </c>
      <c r="AC12">
        <v>1.2328767123287671E-2</v>
      </c>
      <c r="AD12">
        <v>1.2328767123287671E-2</v>
      </c>
      <c r="AE12">
        <v>1.2328767123287671E-2</v>
      </c>
      <c r="AF12">
        <v>1.2328767123287671E-2</v>
      </c>
      <c r="AG12">
        <v>1.2328767123287671E-2</v>
      </c>
      <c r="AH12">
        <v>1.2328767123287671E-2</v>
      </c>
      <c r="AI12">
        <v>1.2328767123287671E-2</v>
      </c>
      <c r="AJ12">
        <v>1.2328767123287671E-2</v>
      </c>
      <c r="AK12">
        <v>1.2328767123287671E-2</v>
      </c>
      <c r="AL12">
        <v>1.2328767123287671E-2</v>
      </c>
      <c r="AM12">
        <v>1.2328767123287671E-2</v>
      </c>
      <c r="AN12">
        <v>1.2328767123287671E-2</v>
      </c>
      <c r="AO12">
        <v>1.2328767123287671E-2</v>
      </c>
      <c r="AP12">
        <v>1.2328767123287671E-2</v>
      </c>
      <c r="AQ12">
        <v>1.2328767123287671E-2</v>
      </c>
      <c r="AR12">
        <v>1.2328767123287671E-2</v>
      </c>
      <c r="AS12">
        <v>1.2328767123287671E-2</v>
      </c>
      <c r="AT12">
        <v>1.2328767123287671E-2</v>
      </c>
      <c r="AU12">
        <v>1.2328767123287671E-2</v>
      </c>
      <c r="AV12">
        <v>1.2328767123287671E-2</v>
      </c>
      <c r="AW12">
        <v>1.2328767123287671E-2</v>
      </c>
      <c r="AX12">
        <v>1.2328767123287671E-2</v>
      </c>
      <c r="AY12">
        <v>1.2328767123287671E-2</v>
      </c>
      <c r="AZ12">
        <v>1.2328767123287671E-2</v>
      </c>
      <c r="BA12">
        <v>1.2328767123287671E-2</v>
      </c>
      <c r="BB12">
        <v>1.2328767123287671E-2</v>
      </c>
      <c r="BC12">
        <v>1.2328767123287671E-2</v>
      </c>
      <c r="BD12">
        <v>1.2328767123287671E-2</v>
      </c>
      <c r="BE12">
        <v>1.2328767123287671E-2</v>
      </c>
    </row>
    <row r="13" spans="1:57">
      <c r="A13" t="s">
        <v>208</v>
      </c>
      <c r="B13" t="s">
        <v>145</v>
      </c>
      <c r="D13">
        <v>1.2328767123287671E-2</v>
      </c>
      <c r="E13">
        <v>1.2328767123287671E-2</v>
      </c>
      <c r="F13">
        <v>1.2328767123287671E-2</v>
      </c>
      <c r="G13">
        <v>1.2328767123287671E-2</v>
      </c>
      <c r="H13">
        <v>1.2328767123287671E-2</v>
      </c>
      <c r="I13">
        <v>1.2328767123287671E-2</v>
      </c>
      <c r="J13">
        <v>1.2328767123287671E-2</v>
      </c>
      <c r="K13">
        <v>1.2328767123287671E-2</v>
      </c>
      <c r="L13">
        <v>1.2328767123287671E-2</v>
      </c>
      <c r="M13">
        <v>1.2328767123287671E-2</v>
      </c>
      <c r="N13">
        <v>1.2328767123287671E-2</v>
      </c>
      <c r="O13">
        <v>1.2328767123287671E-2</v>
      </c>
      <c r="P13">
        <v>1.2328767123287671E-2</v>
      </c>
      <c r="Q13">
        <v>1.2328767123287671E-2</v>
      </c>
      <c r="R13">
        <v>1.2328767123287671E-2</v>
      </c>
      <c r="S13">
        <v>1.2328767123287671E-2</v>
      </c>
      <c r="T13">
        <v>1.2328767123287671E-2</v>
      </c>
      <c r="U13">
        <v>1.2328767123287671E-2</v>
      </c>
      <c r="V13">
        <v>1.2328767123287671E-2</v>
      </c>
      <c r="W13">
        <v>1.2328767123287671E-2</v>
      </c>
      <c r="X13">
        <v>1.2328767123287671E-2</v>
      </c>
      <c r="Y13">
        <v>1.2328767123287671E-2</v>
      </c>
      <c r="Z13">
        <v>1.2328767123287671E-2</v>
      </c>
      <c r="AA13">
        <v>1.2328767123287671E-2</v>
      </c>
      <c r="AB13">
        <v>1.2328767123287671E-2</v>
      </c>
      <c r="AC13">
        <v>1.2328767123287671E-2</v>
      </c>
      <c r="AD13">
        <v>1.2328767123287671E-2</v>
      </c>
      <c r="AE13">
        <v>1.2328767123287671E-2</v>
      </c>
      <c r="AF13">
        <v>1.2328767123287671E-2</v>
      </c>
      <c r="AG13">
        <v>1.2328767123287671E-2</v>
      </c>
      <c r="AH13">
        <v>1.2328767123287671E-2</v>
      </c>
      <c r="AI13">
        <v>1.2328767123287671E-2</v>
      </c>
      <c r="AJ13">
        <v>1.2328767123287671E-2</v>
      </c>
      <c r="AK13">
        <v>1.2328767123287671E-2</v>
      </c>
      <c r="AL13">
        <v>1.2328767123287671E-2</v>
      </c>
      <c r="AM13">
        <v>1.2328767123287671E-2</v>
      </c>
      <c r="AN13">
        <v>1.2328767123287671E-2</v>
      </c>
      <c r="AO13">
        <v>1.2328767123287671E-2</v>
      </c>
      <c r="AP13">
        <v>1.2328767123287671E-2</v>
      </c>
      <c r="AQ13">
        <v>1.2328767123287671E-2</v>
      </c>
      <c r="AR13">
        <v>1.2328767123287671E-2</v>
      </c>
      <c r="AS13">
        <v>1.2328767123287671E-2</v>
      </c>
      <c r="AT13">
        <v>1.2328767123287671E-2</v>
      </c>
      <c r="AU13">
        <v>1.2328767123287671E-2</v>
      </c>
      <c r="AV13">
        <v>1.2328767123287671E-2</v>
      </c>
      <c r="AW13">
        <v>1.2328767123287671E-2</v>
      </c>
      <c r="AX13">
        <v>1.2328767123287671E-2</v>
      </c>
      <c r="AY13">
        <v>1.2328767123287671E-2</v>
      </c>
      <c r="AZ13">
        <v>1.2328767123287671E-2</v>
      </c>
      <c r="BA13">
        <v>1.2328767123287671E-2</v>
      </c>
      <c r="BB13">
        <v>1.2328767123287671E-2</v>
      </c>
      <c r="BC13">
        <v>1.2328767123287671E-2</v>
      </c>
      <c r="BD13">
        <v>1.2328767123287671E-2</v>
      </c>
      <c r="BE13">
        <v>1.2328767123287671E-2</v>
      </c>
    </row>
    <row r="14" spans="1:57">
      <c r="A14" t="s">
        <v>209</v>
      </c>
      <c r="B14" t="s">
        <v>145</v>
      </c>
      <c r="D14">
        <v>5.9817351598173515E-2</v>
      </c>
      <c r="E14">
        <v>5.9817351598173515E-2</v>
      </c>
      <c r="F14">
        <v>5.9817351598173515E-2</v>
      </c>
      <c r="G14">
        <v>5.9817351598173515E-2</v>
      </c>
      <c r="H14">
        <v>5.9817351598173515E-2</v>
      </c>
      <c r="I14">
        <v>5.9817351598173515E-2</v>
      </c>
      <c r="J14">
        <v>5.9817351598173515E-2</v>
      </c>
      <c r="K14">
        <v>5.9817351598173515E-2</v>
      </c>
      <c r="L14">
        <v>5.9817351598173515E-2</v>
      </c>
      <c r="M14">
        <v>5.9817351598173515E-2</v>
      </c>
      <c r="N14">
        <v>5.9817351598173515E-2</v>
      </c>
      <c r="O14">
        <v>5.9817351598173515E-2</v>
      </c>
      <c r="P14">
        <v>5.9817351598173515E-2</v>
      </c>
      <c r="Q14">
        <v>5.9817351598173515E-2</v>
      </c>
      <c r="R14">
        <v>5.9817351598173515E-2</v>
      </c>
      <c r="S14">
        <v>5.9817351598173515E-2</v>
      </c>
      <c r="T14">
        <v>5.9817351598173515E-2</v>
      </c>
      <c r="U14">
        <v>5.9817351598173515E-2</v>
      </c>
      <c r="V14">
        <v>5.9817351598173515E-2</v>
      </c>
      <c r="W14">
        <v>5.9817351598173515E-2</v>
      </c>
      <c r="X14">
        <v>5.9817351598173515E-2</v>
      </c>
      <c r="Y14">
        <v>5.9817351598173515E-2</v>
      </c>
      <c r="Z14">
        <v>5.9817351598173515E-2</v>
      </c>
      <c r="AA14">
        <v>5.9817351598173515E-2</v>
      </c>
      <c r="AB14">
        <v>5.9817351598173515E-2</v>
      </c>
      <c r="AC14">
        <v>5.9817351598173515E-2</v>
      </c>
      <c r="AD14">
        <v>5.9817351598173515E-2</v>
      </c>
      <c r="AE14">
        <v>5.9817351598173515E-2</v>
      </c>
      <c r="AF14">
        <v>5.9817351598173515E-2</v>
      </c>
      <c r="AG14">
        <v>5.9817351598173515E-2</v>
      </c>
      <c r="AH14">
        <v>5.9817351598173515E-2</v>
      </c>
      <c r="AI14">
        <v>5.9817351598173515E-2</v>
      </c>
      <c r="AJ14">
        <v>5.9817351598173515E-2</v>
      </c>
      <c r="AK14">
        <v>5.9817351598173515E-2</v>
      </c>
      <c r="AL14">
        <v>5.9817351598173515E-2</v>
      </c>
      <c r="AM14">
        <v>5.9817351598173515E-2</v>
      </c>
      <c r="AN14">
        <v>5.9817351598173515E-2</v>
      </c>
      <c r="AO14">
        <v>5.9817351598173515E-2</v>
      </c>
      <c r="AP14">
        <v>5.9817351598173515E-2</v>
      </c>
      <c r="AQ14">
        <v>5.9817351598173515E-2</v>
      </c>
      <c r="AR14">
        <v>5.9817351598173515E-2</v>
      </c>
      <c r="AS14">
        <v>5.9817351598173515E-2</v>
      </c>
      <c r="AT14">
        <v>5.9817351598173515E-2</v>
      </c>
      <c r="AU14">
        <v>5.9817351598173515E-2</v>
      </c>
      <c r="AV14">
        <v>5.9817351598173515E-2</v>
      </c>
      <c r="AW14">
        <v>5.9817351598173515E-2</v>
      </c>
      <c r="AX14">
        <v>5.9817351598173515E-2</v>
      </c>
      <c r="AY14">
        <v>5.9817351598173515E-2</v>
      </c>
      <c r="AZ14">
        <v>5.9817351598173515E-2</v>
      </c>
      <c r="BA14">
        <v>5.9817351598173515E-2</v>
      </c>
      <c r="BB14">
        <v>5.9817351598173515E-2</v>
      </c>
      <c r="BC14">
        <v>5.9817351598173515E-2</v>
      </c>
      <c r="BD14">
        <v>5.9817351598173515E-2</v>
      </c>
      <c r="BE14">
        <v>5.9817351598173515E-2</v>
      </c>
    </row>
    <row r="15" spans="1:57">
      <c r="A15" t="s">
        <v>210</v>
      </c>
      <c r="B15" t="s">
        <v>145</v>
      </c>
      <c r="D15">
        <v>5.9817351598173515E-2</v>
      </c>
      <c r="E15">
        <v>5.9817351598173515E-2</v>
      </c>
      <c r="F15">
        <v>5.9817351598173515E-2</v>
      </c>
      <c r="G15">
        <v>5.9817351598173515E-2</v>
      </c>
      <c r="H15">
        <v>5.9817351598173515E-2</v>
      </c>
      <c r="I15">
        <v>5.9817351598173515E-2</v>
      </c>
      <c r="J15">
        <v>5.9817351598173515E-2</v>
      </c>
      <c r="K15">
        <v>5.9817351598173515E-2</v>
      </c>
      <c r="L15">
        <v>5.9817351598173515E-2</v>
      </c>
      <c r="M15">
        <v>5.9817351598173515E-2</v>
      </c>
      <c r="N15">
        <v>5.9817351598173515E-2</v>
      </c>
      <c r="O15">
        <v>5.9817351598173515E-2</v>
      </c>
      <c r="P15">
        <v>5.9817351598173515E-2</v>
      </c>
      <c r="Q15">
        <v>5.9817351598173515E-2</v>
      </c>
      <c r="R15">
        <v>5.9817351598173515E-2</v>
      </c>
      <c r="S15">
        <v>5.9817351598173515E-2</v>
      </c>
      <c r="T15">
        <v>5.9817351598173515E-2</v>
      </c>
      <c r="U15">
        <v>5.9817351598173515E-2</v>
      </c>
      <c r="V15">
        <v>5.9817351598173515E-2</v>
      </c>
      <c r="W15">
        <v>5.9817351598173515E-2</v>
      </c>
      <c r="X15">
        <v>5.9817351598173515E-2</v>
      </c>
      <c r="Y15">
        <v>5.9817351598173515E-2</v>
      </c>
      <c r="Z15">
        <v>5.9817351598173515E-2</v>
      </c>
      <c r="AA15">
        <v>5.9817351598173515E-2</v>
      </c>
      <c r="AB15">
        <v>5.9817351598173515E-2</v>
      </c>
      <c r="AC15">
        <v>5.9817351598173515E-2</v>
      </c>
      <c r="AD15">
        <v>5.9817351598173515E-2</v>
      </c>
      <c r="AE15">
        <v>5.9817351598173515E-2</v>
      </c>
      <c r="AF15">
        <v>5.9817351598173515E-2</v>
      </c>
      <c r="AG15">
        <v>5.9817351598173515E-2</v>
      </c>
      <c r="AH15">
        <v>5.9817351598173515E-2</v>
      </c>
      <c r="AI15">
        <v>5.9817351598173515E-2</v>
      </c>
      <c r="AJ15">
        <v>5.9817351598173515E-2</v>
      </c>
      <c r="AK15">
        <v>5.9817351598173515E-2</v>
      </c>
      <c r="AL15">
        <v>5.9817351598173515E-2</v>
      </c>
      <c r="AM15">
        <v>5.9817351598173515E-2</v>
      </c>
      <c r="AN15">
        <v>5.9817351598173515E-2</v>
      </c>
      <c r="AO15">
        <v>5.9817351598173515E-2</v>
      </c>
      <c r="AP15">
        <v>5.9817351598173515E-2</v>
      </c>
      <c r="AQ15">
        <v>5.9817351598173515E-2</v>
      </c>
      <c r="AR15">
        <v>5.9817351598173515E-2</v>
      </c>
      <c r="AS15">
        <v>5.9817351598173515E-2</v>
      </c>
      <c r="AT15">
        <v>5.9817351598173515E-2</v>
      </c>
      <c r="AU15">
        <v>5.9817351598173515E-2</v>
      </c>
      <c r="AV15">
        <v>5.9817351598173515E-2</v>
      </c>
      <c r="AW15">
        <v>5.9817351598173515E-2</v>
      </c>
      <c r="AX15">
        <v>5.9817351598173515E-2</v>
      </c>
      <c r="AY15">
        <v>5.9817351598173515E-2</v>
      </c>
      <c r="AZ15">
        <v>5.9817351598173515E-2</v>
      </c>
      <c r="BA15">
        <v>5.9817351598173515E-2</v>
      </c>
      <c r="BB15">
        <v>5.9817351598173515E-2</v>
      </c>
      <c r="BC15">
        <v>5.9817351598173515E-2</v>
      </c>
      <c r="BD15">
        <v>5.9817351598173515E-2</v>
      </c>
      <c r="BE15">
        <v>5.9817351598173515E-2</v>
      </c>
    </row>
    <row r="16" spans="1:57">
      <c r="A16" t="s">
        <v>211</v>
      </c>
      <c r="B16" t="s">
        <v>145</v>
      </c>
      <c r="D16">
        <v>5.9817351598173515E-2</v>
      </c>
      <c r="E16">
        <v>5.9817351598173515E-2</v>
      </c>
      <c r="F16">
        <v>5.9817351598173515E-2</v>
      </c>
      <c r="G16">
        <v>5.9817351598173515E-2</v>
      </c>
      <c r="H16">
        <v>5.9817351598173515E-2</v>
      </c>
      <c r="I16">
        <v>5.9817351598173515E-2</v>
      </c>
      <c r="J16">
        <v>5.9817351598173515E-2</v>
      </c>
      <c r="K16">
        <v>5.9817351598173515E-2</v>
      </c>
      <c r="L16">
        <v>5.9817351598173515E-2</v>
      </c>
      <c r="M16">
        <v>5.9817351598173515E-2</v>
      </c>
      <c r="N16">
        <v>5.9817351598173515E-2</v>
      </c>
      <c r="O16">
        <v>5.9817351598173515E-2</v>
      </c>
      <c r="P16">
        <v>5.9817351598173515E-2</v>
      </c>
      <c r="Q16">
        <v>5.9817351598173515E-2</v>
      </c>
      <c r="R16">
        <v>5.9817351598173515E-2</v>
      </c>
      <c r="S16">
        <v>5.9817351598173515E-2</v>
      </c>
      <c r="T16">
        <v>5.9817351598173515E-2</v>
      </c>
      <c r="U16">
        <v>5.9817351598173515E-2</v>
      </c>
      <c r="V16">
        <v>5.9817351598173515E-2</v>
      </c>
      <c r="W16">
        <v>5.9817351598173515E-2</v>
      </c>
      <c r="X16">
        <v>5.9817351598173515E-2</v>
      </c>
      <c r="Y16">
        <v>5.9817351598173515E-2</v>
      </c>
      <c r="Z16">
        <v>5.9817351598173515E-2</v>
      </c>
      <c r="AA16">
        <v>5.9817351598173515E-2</v>
      </c>
      <c r="AB16">
        <v>5.9817351598173515E-2</v>
      </c>
      <c r="AC16">
        <v>5.9817351598173515E-2</v>
      </c>
      <c r="AD16">
        <v>5.9817351598173515E-2</v>
      </c>
      <c r="AE16">
        <v>5.9817351598173515E-2</v>
      </c>
      <c r="AF16">
        <v>5.9817351598173515E-2</v>
      </c>
      <c r="AG16">
        <v>5.9817351598173515E-2</v>
      </c>
      <c r="AH16">
        <v>5.9817351598173515E-2</v>
      </c>
      <c r="AI16">
        <v>5.9817351598173515E-2</v>
      </c>
      <c r="AJ16">
        <v>5.9817351598173515E-2</v>
      </c>
      <c r="AK16">
        <v>5.9817351598173515E-2</v>
      </c>
      <c r="AL16">
        <v>5.9817351598173515E-2</v>
      </c>
      <c r="AM16">
        <v>5.9817351598173515E-2</v>
      </c>
      <c r="AN16">
        <v>5.9817351598173515E-2</v>
      </c>
      <c r="AO16">
        <v>5.9817351598173515E-2</v>
      </c>
      <c r="AP16">
        <v>5.9817351598173515E-2</v>
      </c>
      <c r="AQ16">
        <v>5.9817351598173515E-2</v>
      </c>
      <c r="AR16">
        <v>5.9817351598173515E-2</v>
      </c>
      <c r="AS16">
        <v>5.9817351598173515E-2</v>
      </c>
      <c r="AT16">
        <v>5.9817351598173515E-2</v>
      </c>
      <c r="AU16">
        <v>5.9817351598173515E-2</v>
      </c>
      <c r="AV16">
        <v>5.9817351598173515E-2</v>
      </c>
      <c r="AW16">
        <v>5.9817351598173515E-2</v>
      </c>
      <c r="AX16">
        <v>5.9817351598173515E-2</v>
      </c>
      <c r="AY16">
        <v>5.9817351598173515E-2</v>
      </c>
      <c r="AZ16">
        <v>5.9817351598173515E-2</v>
      </c>
      <c r="BA16">
        <v>5.9817351598173515E-2</v>
      </c>
      <c r="BB16">
        <v>5.9817351598173515E-2</v>
      </c>
      <c r="BC16">
        <v>5.9817351598173515E-2</v>
      </c>
      <c r="BD16">
        <v>5.9817351598173515E-2</v>
      </c>
      <c r="BE16">
        <v>5.9817351598173515E-2</v>
      </c>
    </row>
    <row r="17" spans="1:57">
      <c r="A17" t="s">
        <v>212</v>
      </c>
      <c r="B17" t="s">
        <v>145</v>
      </c>
      <c r="D17">
        <v>5.9817351598173515E-2</v>
      </c>
      <c r="E17">
        <v>5.9817351598173515E-2</v>
      </c>
      <c r="F17">
        <v>5.9817351598173515E-2</v>
      </c>
      <c r="G17">
        <v>5.9817351598173515E-2</v>
      </c>
      <c r="H17">
        <v>5.9817351598173515E-2</v>
      </c>
      <c r="I17">
        <v>5.9817351598173515E-2</v>
      </c>
      <c r="J17">
        <v>5.9817351598173515E-2</v>
      </c>
      <c r="K17">
        <v>5.9817351598173515E-2</v>
      </c>
      <c r="L17">
        <v>5.9817351598173515E-2</v>
      </c>
      <c r="M17">
        <v>5.9817351598173515E-2</v>
      </c>
      <c r="N17">
        <v>5.9817351598173515E-2</v>
      </c>
      <c r="O17">
        <v>5.9817351598173515E-2</v>
      </c>
      <c r="P17">
        <v>5.9817351598173515E-2</v>
      </c>
      <c r="Q17">
        <v>5.9817351598173515E-2</v>
      </c>
      <c r="R17">
        <v>5.9817351598173515E-2</v>
      </c>
      <c r="S17">
        <v>5.9817351598173515E-2</v>
      </c>
      <c r="T17">
        <v>5.9817351598173515E-2</v>
      </c>
      <c r="U17">
        <v>5.9817351598173515E-2</v>
      </c>
      <c r="V17">
        <v>5.9817351598173515E-2</v>
      </c>
      <c r="W17">
        <v>5.9817351598173515E-2</v>
      </c>
      <c r="X17">
        <v>5.9817351598173515E-2</v>
      </c>
      <c r="Y17">
        <v>5.9817351598173515E-2</v>
      </c>
      <c r="Z17">
        <v>5.9817351598173515E-2</v>
      </c>
      <c r="AA17">
        <v>5.9817351598173515E-2</v>
      </c>
      <c r="AB17">
        <v>5.9817351598173515E-2</v>
      </c>
      <c r="AC17">
        <v>5.9817351598173515E-2</v>
      </c>
      <c r="AD17">
        <v>5.9817351598173515E-2</v>
      </c>
      <c r="AE17">
        <v>5.9817351598173515E-2</v>
      </c>
      <c r="AF17">
        <v>5.9817351598173515E-2</v>
      </c>
      <c r="AG17">
        <v>5.9817351598173515E-2</v>
      </c>
      <c r="AH17">
        <v>5.9817351598173515E-2</v>
      </c>
      <c r="AI17">
        <v>5.9817351598173515E-2</v>
      </c>
      <c r="AJ17">
        <v>5.9817351598173515E-2</v>
      </c>
      <c r="AK17">
        <v>5.9817351598173515E-2</v>
      </c>
      <c r="AL17">
        <v>5.9817351598173515E-2</v>
      </c>
      <c r="AM17">
        <v>5.9817351598173515E-2</v>
      </c>
      <c r="AN17">
        <v>5.9817351598173515E-2</v>
      </c>
      <c r="AO17">
        <v>5.9817351598173515E-2</v>
      </c>
      <c r="AP17">
        <v>5.9817351598173515E-2</v>
      </c>
      <c r="AQ17">
        <v>5.9817351598173515E-2</v>
      </c>
      <c r="AR17">
        <v>5.9817351598173515E-2</v>
      </c>
      <c r="AS17">
        <v>5.9817351598173515E-2</v>
      </c>
      <c r="AT17">
        <v>5.9817351598173515E-2</v>
      </c>
      <c r="AU17">
        <v>5.9817351598173515E-2</v>
      </c>
      <c r="AV17">
        <v>5.9817351598173515E-2</v>
      </c>
      <c r="AW17">
        <v>5.9817351598173515E-2</v>
      </c>
      <c r="AX17">
        <v>5.9817351598173515E-2</v>
      </c>
      <c r="AY17">
        <v>5.9817351598173515E-2</v>
      </c>
      <c r="AZ17">
        <v>5.9817351598173515E-2</v>
      </c>
      <c r="BA17">
        <v>5.9817351598173515E-2</v>
      </c>
      <c r="BB17">
        <v>5.9817351598173515E-2</v>
      </c>
      <c r="BC17">
        <v>5.9817351598173515E-2</v>
      </c>
      <c r="BD17">
        <v>5.9817351598173515E-2</v>
      </c>
      <c r="BE17">
        <v>5.9817351598173515E-2</v>
      </c>
    </row>
    <row r="18" spans="1:57">
      <c r="A18" t="s">
        <v>213</v>
      </c>
      <c r="B18" t="s">
        <v>145</v>
      </c>
      <c r="D18">
        <v>5.9817351598173515E-2</v>
      </c>
      <c r="E18">
        <v>5.9817351598173515E-2</v>
      </c>
      <c r="F18">
        <v>5.9817351598173515E-2</v>
      </c>
      <c r="G18">
        <v>5.9817351598173515E-2</v>
      </c>
      <c r="H18">
        <v>5.9817351598173515E-2</v>
      </c>
      <c r="I18">
        <v>5.9817351598173515E-2</v>
      </c>
      <c r="J18">
        <v>5.9817351598173515E-2</v>
      </c>
      <c r="K18">
        <v>5.9817351598173515E-2</v>
      </c>
      <c r="L18">
        <v>5.9817351598173515E-2</v>
      </c>
      <c r="M18">
        <v>5.9817351598173515E-2</v>
      </c>
      <c r="N18">
        <v>5.9817351598173515E-2</v>
      </c>
      <c r="O18">
        <v>5.9817351598173515E-2</v>
      </c>
      <c r="P18">
        <v>5.9817351598173515E-2</v>
      </c>
      <c r="Q18">
        <v>5.9817351598173515E-2</v>
      </c>
      <c r="R18">
        <v>5.9817351598173515E-2</v>
      </c>
      <c r="S18">
        <v>5.9817351598173515E-2</v>
      </c>
      <c r="T18">
        <v>5.9817351598173515E-2</v>
      </c>
      <c r="U18">
        <v>5.9817351598173515E-2</v>
      </c>
      <c r="V18">
        <v>5.9817351598173515E-2</v>
      </c>
      <c r="W18">
        <v>5.9817351598173515E-2</v>
      </c>
      <c r="X18">
        <v>5.9817351598173515E-2</v>
      </c>
      <c r="Y18">
        <v>5.9817351598173515E-2</v>
      </c>
      <c r="Z18">
        <v>5.9817351598173515E-2</v>
      </c>
      <c r="AA18">
        <v>5.9817351598173515E-2</v>
      </c>
      <c r="AB18">
        <v>5.9817351598173515E-2</v>
      </c>
      <c r="AC18">
        <v>5.9817351598173515E-2</v>
      </c>
      <c r="AD18">
        <v>5.9817351598173515E-2</v>
      </c>
      <c r="AE18">
        <v>5.9817351598173515E-2</v>
      </c>
      <c r="AF18">
        <v>5.9817351598173515E-2</v>
      </c>
      <c r="AG18">
        <v>5.9817351598173515E-2</v>
      </c>
      <c r="AH18">
        <v>5.9817351598173515E-2</v>
      </c>
      <c r="AI18">
        <v>5.9817351598173515E-2</v>
      </c>
      <c r="AJ18">
        <v>5.9817351598173515E-2</v>
      </c>
      <c r="AK18">
        <v>5.9817351598173515E-2</v>
      </c>
      <c r="AL18">
        <v>5.9817351598173515E-2</v>
      </c>
      <c r="AM18">
        <v>5.9817351598173515E-2</v>
      </c>
      <c r="AN18">
        <v>5.9817351598173515E-2</v>
      </c>
      <c r="AO18">
        <v>5.9817351598173515E-2</v>
      </c>
      <c r="AP18">
        <v>5.9817351598173515E-2</v>
      </c>
      <c r="AQ18">
        <v>5.9817351598173515E-2</v>
      </c>
      <c r="AR18">
        <v>5.9817351598173515E-2</v>
      </c>
      <c r="AS18">
        <v>5.9817351598173515E-2</v>
      </c>
      <c r="AT18">
        <v>5.9817351598173515E-2</v>
      </c>
      <c r="AU18">
        <v>5.9817351598173515E-2</v>
      </c>
      <c r="AV18">
        <v>5.9817351598173515E-2</v>
      </c>
      <c r="AW18">
        <v>5.9817351598173515E-2</v>
      </c>
      <c r="AX18">
        <v>5.9817351598173515E-2</v>
      </c>
      <c r="AY18">
        <v>5.9817351598173515E-2</v>
      </c>
      <c r="AZ18">
        <v>5.9817351598173515E-2</v>
      </c>
      <c r="BA18">
        <v>5.9817351598173515E-2</v>
      </c>
      <c r="BB18">
        <v>5.9817351598173515E-2</v>
      </c>
      <c r="BC18">
        <v>5.9817351598173515E-2</v>
      </c>
      <c r="BD18">
        <v>5.9817351598173515E-2</v>
      </c>
      <c r="BE18">
        <v>5.9817351598173515E-2</v>
      </c>
    </row>
    <row r="19" spans="1:57">
      <c r="A19" t="s">
        <v>214</v>
      </c>
      <c r="B19" t="s">
        <v>145</v>
      </c>
      <c r="D19">
        <v>5.9817351598173515E-2</v>
      </c>
      <c r="E19">
        <v>5.9817351598173515E-2</v>
      </c>
      <c r="F19">
        <v>5.9817351598173515E-2</v>
      </c>
      <c r="G19">
        <v>5.9817351598173515E-2</v>
      </c>
      <c r="H19">
        <v>5.9817351598173515E-2</v>
      </c>
      <c r="I19">
        <v>5.9817351598173515E-2</v>
      </c>
      <c r="J19">
        <v>5.9817351598173515E-2</v>
      </c>
      <c r="K19">
        <v>5.9817351598173515E-2</v>
      </c>
      <c r="L19">
        <v>5.9817351598173515E-2</v>
      </c>
      <c r="M19">
        <v>5.9817351598173515E-2</v>
      </c>
      <c r="N19">
        <v>5.9817351598173515E-2</v>
      </c>
      <c r="O19">
        <v>5.9817351598173515E-2</v>
      </c>
      <c r="P19">
        <v>5.9817351598173515E-2</v>
      </c>
      <c r="Q19">
        <v>5.9817351598173515E-2</v>
      </c>
      <c r="R19">
        <v>5.9817351598173515E-2</v>
      </c>
      <c r="S19">
        <v>5.9817351598173515E-2</v>
      </c>
      <c r="T19">
        <v>5.9817351598173515E-2</v>
      </c>
      <c r="U19">
        <v>5.9817351598173515E-2</v>
      </c>
      <c r="V19">
        <v>5.9817351598173515E-2</v>
      </c>
      <c r="W19">
        <v>5.9817351598173515E-2</v>
      </c>
      <c r="X19">
        <v>5.9817351598173515E-2</v>
      </c>
      <c r="Y19">
        <v>5.9817351598173515E-2</v>
      </c>
      <c r="Z19">
        <v>5.9817351598173515E-2</v>
      </c>
      <c r="AA19">
        <v>5.9817351598173515E-2</v>
      </c>
      <c r="AB19">
        <v>5.9817351598173515E-2</v>
      </c>
      <c r="AC19">
        <v>5.9817351598173515E-2</v>
      </c>
      <c r="AD19">
        <v>5.9817351598173515E-2</v>
      </c>
      <c r="AE19">
        <v>5.9817351598173515E-2</v>
      </c>
      <c r="AF19">
        <v>5.9817351598173515E-2</v>
      </c>
      <c r="AG19">
        <v>5.9817351598173515E-2</v>
      </c>
      <c r="AH19">
        <v>5.9817351598173515E-2</v>
      </c>
      <c r="AI19">
        <v>5.9817351598173515E-2</v>
      </c>
      <c r="AJ19">
        <v>5.9817351598173515E-2</v>
      </c>
      <c r="AK19">
        <v>5.9817351598173515E-2</v>
      </c>
      <c r="AL19">
        <v>5.9817351598173515E-2</v>
      </c>
      <c r="AM19">
        <v>5.9817351598173515E-2</v>
      </c>
      <c r="AN19">
        <v>5.9817351598173515E-2</v>
      </c>
      <c r="AO19">
        <v>5.9817351598173515E-2</v>
      </c>
      <c r="AP19">
        <v>5.9817351598173515E-2</v>
      </c>
      <c r="AQ19">
        <v>5.9817351598173515E-2</v>
      </c>
      <c r="AR19">
        <v>5.9817351598173515E-2</v>
      </c>
      <c r="AS19">
        <v>5.9817351598173515E-2</v>
      </c>
      <c r="AT19">
        <v>5.9817351598173515E-2</v>
      </c>
      <c r="AU19">
        <v>5.9817351598173515E-2</v>
      </c>
      <c r="AV19">
        <v>5.9817351598173515E-2</v>
      </c>
      <c r="AW19">
        <v>5.9817351598173515E-2</v>
      </c>
      <c r="AX19">
        <v>5.9817351598173515E-2</v>
      </c>
      <c r="AY19">
        <v>5.9817351598173515E-2</v>
      </c>
      <c r="AZ19">
        <v>5.9817351598173515E-2</v>
      </c>
      <c r="BA19">
        <v>5.9817351598173515E-2</v>
      </c>
      <c r="BB19">
        <v>5.9817351598173515E-2</v>
      </c>
      <c r="BC19">
        <v>5.9817351598173515E-2</v>
      </c>
      <c r="BD19">
        <v>5.9817351598173515E-2</v>
      </c>
      <c r="BE19">
        <v>5.9817351598173515E-2</v>
      </c>
    </row>
    <row r="20" spans="1:57">
      <c r="A20" t="s">
        <v>215</v>
      </c>
      <c r="B20" t="s">
        <v>145</v>
      </c>
      <c r="D20">
        <v>2.3744292237442923E-2</v>
      </c>
      <c r="E20">
        <v>2.3744292237442923E-2</v>
      </c>
      <c r="F20">
        <v>2.3744292237442923E-2</v>
      </c>
      <c r="G20">
        <v>2.3744292237442923E-2</v>
      </c>
      <c r="H20">
        <v>2.3744292237442923E-2</v>
      </c>
      <c r="I20">
        <v>2.3744292237442923E-2</v>
      </c>
      <c r="J20">
        <v>2.3744292237442923E-2</v>
      </c>
      <c r="K20">
        <v>2.3744292237442923E-2</v>
      </c>
      <c r="L20">
        <v>2.3744292237442923E-2</v>
      </c>
      <c r="M20">
        <v>2.3744292237442923E-2</v>
      </c>
      <c r="N20">
        <v>2.3744292237442923E-2</v>
      </c>
      <c r="O20">
        <v>2.3744292237442923E-2</v>
      </c>
      <c r="P20">
        <v>2.3744292237442923E-2</v>
      </c>
      <c r="Q20">
        <v>2.3744292237442923E-2</v>
      </c>
      <c r="R20">
        <v>2.3744292237442923E-2</v>
      </c>
      <c r="S20">
        <v>2.3744292237442923E-2</v>
      </c>
      <c r="T20">
        <v>2.3744292237442923E-2</v>
      </c>
      <c r="U20">
        <v>2.3744292237442923E-2</v>
      </c>
      <c r="V20">
        <v>2.3744292237442923E-2</v>
      </c>
      <c r="W20">
        <v>2.3744292237442923E-2</v>
      </c>
      <c r="X20">
        <v>2.3744292237442923E-2</v>
      </c>
      <c r="Y20">
        <v>2.3744292237442923E-2</v>
      </c>
      <c r="Z20">
        <v>2.3744292237442923E-2</v>
      </c>
      <c r="AA20">
        <v>2.3744292237442923E-2</v>
      </c>
      <c r="AB20">
        <v>2.3744292237442923E-2</v>
      </c>
      <c r="AC20">
        <v>2.3744292237442923E-2</v>
      </c>
      <c r="AD20">
        <v>2.3744292237442923E-2</v>
      </c>
      <c r="AE20">
        <v>2.3744292237442923E-2</v>
      </c>
      <c r="AF20">
        <v>2.3744292237442923E-2</v>
      </c>
      <c r="AG20">
        <v>2.3744292237442923E-2</v>
      </c>
      <c r="AH20">
        <v>2.3744292237442923E-2</v>
      </c>
      <c r="AI20">
        <v>2.3744292237442923E-2</v>
      </c>
      <c r="AJ20">
        <v>2.3744292237442923E-2</v>
      </c>
      <c r="AK20">
        <v>2.3744292237442923E-2</v>
      </c>
      <c r="AL20">
        <v>2.3744292237442923E-2</v>
      </c>
      <c r="AM20">
        <v>2.3744292237442923E-2</v>
      </c>
      <c r="AN20">
        <v>2.3744292237442923E-2</v>
      </c>
      <c r="AO20">
        <v>2.3744292237442923E-2</v>
      </c>
      <c r="AP20">
        <v>2.3744292237442923E-2</v>
      </c>
      <c r="AQ20">
        <v>2.3744292237442923E-2</v>
      </c>
      <c r="AR20">
        <v>2.3744292237442923E-2</v>
      </c>
      <c r="AS20">
        <v>2.3744292237442923E-2</v>
      </c>
      <c r="AT20">
        <v>2.3744292237442923E-2</v>
      </c>
      <c r="AU20">
        <v>2.3744292237442923E-2</v>
      </c>
      <c r="AV20">
        <v>2.3744292237442923E-2</v>
      </c>
      <c r="AW20">
        <v>2.3744292237442923E-2</v>
      </c>
      <c r="AX20">
        <v>2.3744292237442923E-2</v>
      </c>
      <c r="AY20">
        <v>2.3744292237442923E-2</v>
      </c>
      <c r="AZ20">
        <v>2.3744292237442923E-2</v>
      </c>
      <c r="BA20">
        <v>2.3744292237442923E-2</v>
      </c>
      <c r="BB20">
        <v>2.3744292237442923E-2</v>
      </c>
      <c r="BC20">
        <v>2.3744292237442923E-2</v>
      </c>
      <c r="BD20">
        <v>2.3744292237442923E-2</v>
      </c>
      <c r="BE20">
        <v>2.3744292237442923E-2</v>
      </c>
    </row>
    <row r="21" spans="1:57">
      <c r="A21" t="s">
        <v>216</v>
      </c>
      <c r="B21" t="s">
        <v>145</v>
      </c>
      <c r="D21">
        <v>2.3744292237442923E-2</v>
      </c>
      <c r="E21">
        <v>2.3744292237442923E-2</v>
      </c>
      <c r="F21">
        <v>2.3744292237442923E-2</v>
      </c>
      <c r="G21">
        <v>2.3744292237442923E-2</v>
      </c>
      <c r="H21">
        <v>2.3744292237442923E-2</v>
      </c>
      <c r="I21">
        <v>2.3744292237442923E-2</v>
      </c>
      <c r="J21">
        <v>2.3744292237442923E-2</v>
      </c>
      <c r="K21">
        <v>2.3744292237442923E-2</v>
      </c>
      <c r="L21">
        <v>2.3744292237442923E-2</v>
      </c>
      <c r="M21">
        <v>2.3744292237442923E-2</v>
      </c>
      <c r="N21">
        <v>2.3744292237442923E-2</v>
      </c>
      <c r="O21">
        <v>2.3744292237442923E-2</v>
      </c>
      <c r="P21">
        <v>2.3744292237442923E-2</v>
      </c>
      <c r="Q21">
        <v>2.3744292237442923E-2</v>
      </c>
      <c r="R21">
        <v>2.3744292237442923E-2</v>
      </c>
      <c r="S21">
        <v>2.3744292237442923E-2</v>
      </c>
      <c r="T21">
        <v>2.3744292237442923E-2</v>
      </c>
      <c r="U21">
        <v>2.3744292237442923E-2</v>
      </c>
      <c r="V21">
        <v>2.3744292237442923E-2</v>
      </c>
      <c r="W21">
        <v>2.3744292237442923E-2</v>
      </c>
      <c r="X21">
        <v>2.3744292237442923E-2</v>
      </c>
      <c r="Y21">
        <v>2.3744292237442923E-2</v>
      </c>
      <c r="Z21">
        <v>2.3744292237442923E-2</v>
      </c>
      <c r="AA21">
        <v>2.3744292237442923E-2</v>
      </c>
      <c r="AB21">
        <v>2.3744292237442923E-2</v>
      </c>
      <c r="AC21">
        <v>2.3744292237442923E-2</v>
      </c>
      <c r="AD21">
        <v>2.3744292237442923E-2</v>
      </c>
      <c r="AE21">
        <v>2.3744292237442923E-2</v>
      </c>
      <c r="AF21">
        <v>2.3744292237442923E-2</v>
      </c>
      <c r="AG21">
        <v>2.3744292237442923E-2</v>
      </c>
      <c r="AH21">
        <v>2.3744292237442923E-2</v>
      </c>
      <c r="AI21">
        <v>2.3744292237442923E-2</v>
      </c>
      <c r="AJ21">
        <v>2.3744292237442923E-2</v>
      </c>
      <c r="AK21">
        <v>2.3744292237442923E-2</v>
      </c>
      <c r="AL21">
        <v>2.3744292237442923E-2</v>
      </c>
      <c r="AM21">
        <v>2.3744292237442923E-2</v>
      </c>
      <c r="AN21">
        <v>2.3744292237442923E-2</v>
      </c>
      <c r="AO21">
        <v>2.3744292237442923E-2</v>
      </c>
      <c r="AP21">
        <v>2.3744292237442923E-2</v>
      </c>
      <c r="AQ21">
        <v>2.3744292237442923E-2</v>
      </c>
      <c r="AR21">
        <v>2.3744292237442923E-2</v>
      </c>
      <c r="AS21">
        <v>2.3744292237442923E-2</v>
      </c>
      <c r="AT21">
        <v>2.3744292237442923E-2</v>
      </c>
      <c r="AU21">
        <v>2.3744292237442923E-2</v>
      </c>
      <c r="AV21">
        <v>2.3744292237442923E-2</v>
      </c>
      <c r="AW21">
        <v>2.3744292237442923E-2</v>
      </c>
      <c r="AX21">
        <v>2.3744292237442923E-2</v>
      </c>
      <c r="AY21">
        <v>2.3744292237442923E-2</v>
      </c>
      <c r="AZ21">
        <v>2.3744292237442923E-2</v>
      </c>
      <c r="BA21">
        <v>2.3744292237442923E-2</v>
      </c>
      <c r="BB21">
        <v>2.3744292237442923E-2</v>
      </c>
      <c r="BC21">
        <v>2.3744292237442923E-2</v>
      </c>
      <c r="BD21">
        <v>2.3744292237442923E-2</v>
      </c>
      <c r="BE21">
        <v>2.3744292237442923E-2</v>
      </c>
    </row>
    <row r="22" spans="1:57">
      <c r="A22" t="s">
        <v>217</v>
      </c>
      <c r="B22" t="s">
        <v>145</v>
      </c>
      <c r="D22">
        <v>2.3744292237442923E-2</v>
      </c>
      <c r="E22">
        <v>2.3744292237442923E-2</v>
      </c>
      <c r="F22">
        <v>2.3744292237442923E-2</v>
      </c>
      <c r="G22">
        <v>2.3744292237442923E-2</v>
      </c>
      <c r="H22">
        <v>2.3744292237442923E-2</v>
      </c>
      <c r="I22">
        <v>2.3744292237442923E-2</v>
      </c>
      <c r="J22">
        <v>2.3744292237442923E-2</v>
      </c>
      <c r="K22">
        <v>2.3744292237442923E-2</v>
      </c>
      <c r="L22">
        <v>2.3744292237442923E-2</v>
      </c>
      <c r="M22">
        <v>2.3744292237442923E-2</v>
      </c>
      <c r="N22">
        <v>2.3744292237442923E-2</v>
      </c>
      <c r="O22">
        <v>2.3744292237442923E-2</v>
      </c>
      <c r="P22">
        <v>2.3744292237442923E-2</v>
      </c>
      <c r="Q22">
        <v>2.3744292237442923E-2</v>
      </c>
      <c r="R22">
        <v>2.3744292237442923E-2</v>
      </c>
      <c r="S22">
        <v>2.3744292237442923E-2</v>
      </c>
      <c r="T22">
        <v>2.3744292237442923E-2</v>
      </c>
      <c r="U22">
        <v>2.3744292237442923E-2</v>
      </c>
      <c r="V22">
        <v>2.3744292237442923E-2</v>
      </c>
      <c r="W22">
        <v>2.3744292237442923E-2</v>
      </c>
      <c r="X22">
        <v>2.3744292237442923E-2</v>
      </c>
      <c r="Y22">
        <v>2.3744292237442923E-2</v>
      </c>
      <c r="Z22">
        <v>2.3744292237442923E-2</v>
      </c>
      <c r="AA22">
        <v>2.3744292237442923E-2</v>
      </c>
      <c r="AB22">
        <v>2.3744292237442923E-2</v>
      </c>
      <c r="AC22">
        <v>2.3744292237442923E-2</v>
      </c>
      <c r="AD22">
        <v>2.3744292237442923E-2</v>
      </c>
      <c r="AE22">
        <v>2.3744292237442923E-2</v>
      </c>
      <c r="AF22">
        <v>2.3744292237442923E-2</v>
      </c>
      <c r="AG22">
        <v>2.3744292237442923E-2</v>
      </c>
      <c r="AH22">
        <v>2.3744292237442923E-2</v>
      </c>
      <c r="AI22">
        <v>2.3744292237442923E-2</v>
      </c>
      <c r="AJ22">
        <v>2.3744292237442923E-2</v>
      </c>
      <c r="AK22">
        <v>2.3744292237442923E-2</v>
      </c>
      <c r="AL22">
        <v>2.3744292237442923E-2</v>
      </c>
      <c r="AM22">
        <v>2.3744292237442923E-2</v>
      </c>
      <c r="AN22">
        <v>2.3744292237442923E-2</v>
      </c>
      <c r="AO22">
        <v>2.3744292237442923E-2</v>
      </c>
      <c r="AP22">
        <v>2.3744292237442923E-2</v>
      </c>
      <c r="AQ22">
        <v>2.3744292237442923E-2</v>
      </c>
      <c r="AR22">
        <v>2.3744292237442923E-2</v>
      </c>
      <c r="AS22">
        <v>2.3744292237442923E-2</v>
      </c>
      <c r="AT22">
        <v>2.3744292237442923E-2</v>
      </c>
      <c r="AU22">
        <v>2.3744292237442923E-2</v>
      </c>
      <c r="AV22">
        <v>2.3744292237442923E-2</v>
      </c>
      <c r="AW22">
        <v>2.3744292237442923E-2</v>
      </c>
      <c r="AX22">
        <v>2.3744292237442923E-2</v>
      </c>
      <c r="AY22">
        <v>2.3744292237442923E-2</v>
      </c>
      <c r="AZ22">
        <v>2.3744292237442923E-2</v>
      </c>
      <c r="BA22">
        <v>2.3744292237442923E-2</v>
      </c>
      <c r="BB22">
        <v>2.3744292237442923E-2</v>
      </c>
      <c r="BC22">
        <v>2.3744292237442923E-2</v>
      </c>
      <c r="BD22">
        <v>2.3744292237442923E-2</v>
      </c>
      <c r="BE22">
        <v>2.3744292237442923E-2</v>
      </c>
    </row>
    <row r="23" spans="1:57">
      <c r="A23" t="s">
        <v>218</v>
      </c>
      <c r="B23" t="s">
        <v>145</v>
      </c>
      <c r="D23">
        <v>2.3744292237442923E-2</v>
      </c>
      <c r="E23">
        <v>2.3744292237442923E-2</v>
      </c>
      <c r="F23">
        <v>2.3744292237442923E-2</v>
      </c>
      <c r="G23">
        <v>2.3744292237442923E-2</v>
      </c>
      <c r="H23">
        <v>2.3744292237442923E-2</v>
      </c>
      <c r="I23">
        <v>2.3744292237442923E-2</v>
      </c>
      <c r="J23">
        <v>2.3744292237442923E-2</v>
      </c>
      <c r="K23">
        <v>2.3744292237442923E-2</v>
      </c>
      <c r="L23">
        <v>2.3744292237442923E-2</v>
      </c>
      <c r="M23">
        <v>2.3744292237442923E-2</v>
      </c>
      <c r="N23">
        <v>2.3744292237442923E-2</v>
      </c>
      <c r="O23">
        <v>2.3744292237442923E-2</v>
      </c>
      <c r="P23">
        <v>2.3744292237442923E-2</v>
      </c>
      <c r="Q23">
        <v>2.3744292237442923E-2</v>
      </c>
      <c r="R23">
        <v>2.3744292237442923E-2</v>
      </c>
      <c r="S23">
        <v>2.3744292237442923E-2</v>
      </c>
      <c r="T23">
        <v>2.3744292237442923E-2</v>
      </c>
      <c r="U23">
        <v>2.3744292237442923E-2</v>
      </c>
      <c r="V23">
        <v>2.3744292237442923E-2</v>
      </c>
      <c r="W23">
        <v>2.3744292237442923E-2</v>
      </c>
      <c r="X23">
        <v>2.3744292237442923E-2</v>
      </c>
      <c r="Y23">
        <v>2.3744292237442923E-2</v>
      </c>
      <c r="Z23">
        <v>2.3744292237442923E-2</v>
      </c>
      <c r="AA23">
        <v>2.3744292237442923E-2</v>
      </c>
      <c r="AB23">
        <v>2.3744292237442923E-2</v>
      </c>
      <c r="AC23">
        <v>2.3744292237442923E-2</v>
      </c>
      <c r="AD23">
        <v>2.3744292237442923E-2</v>
      </c>
      <c r="AE23">
        <v>2.3744292237442923E-2</v>
      </c>
      <c r="AF23">
        <v>2.3744292237442923E-2</v>
      </c>
      <c r="AG23">
        <v>2.3744292237442923E-2</v>
      </c>
      <c r="AH23">
        <v>2.3744292237442923E-2</v>
      </c>
      <c r="AI23">
        <v>2.3744292237442923E-2</v>
      </c>
      <c r="AJ23">
        <v>2.3744292237442923E-2</v>
      </c>
      <c r="AK23">
        <v>2.3744292237442923E-2</v>
      </c>
      <c r="AL23">
        <v>2.3744292237442923E-2</v>
      </c>
      <c r="AM23">
        <v>2.3744292237442923E-2</v>
      </c>
      <c r="AN23">
        <v>2.3744292237442923E-2</v>
      </c>
      <c r="AO23">
        <v>2.3744292237442923E-2</v>
      </c>
      <c r="AP23">
        <v>2.3744292237442923E-2</v>
      </c>
      <c r="AQ23">
        <v>2.3744292237442923E-2</v>
      </c>
      <c r="AR23">
        <v>2.3744292237442923E-2</v>
      </c>
      <c r="AS23">
        <v>2.3744292237442923E-2</v>
      </c>
      <c r="AT23">
        <v>2.3744292237442923E-2</v>
      </c>
      <c r="AU23">
        <v>2.3744292237442923E-2</v>
      </c>
      <c r="AV23">
        <v>2.3744292237442923E-2</v>
      </c>
      <c r="AW23">
        <v>2.3744292237442923E-2</v>
      </c>
      <c r="AX23">
        <v>2.3744292237442923E-2</v>
      </c>
      <c r="AY23">
        <v>2.3744292237442923E-2</v>
      </c>
      <c r="AZ23">
        <v>2.3744292237442923E-2</v>
      </c>
      <c r="BA23">
        <v>2.3744292237442923E-2</v>
      </c>
      <c r="BB23">
        <v>2.3744292237442923E-2</v>
      </c>
      <c r="BC23">
        <v>2.3744292237442923E-2</v>
      </c>
      <c r="BD23">
        <v>2.3744292237442923E-2</v>
      </c>
      <c r="BE23">
        <v>2.3744292237442923E-2</v>
      </c>
    </row>
    <row r="24" spans="1:57">
      <c r="A24" t="s">
        <v>219</v>
      </c>
      <c r="B24" t="s">
        <v>145</v>
      </c>
      <c r="D24">
        <v>2.3744292237442923E-2</v>
      </c>
      <c r="E24">
        <v>2.3744292237442923E-2</v>
      </c>
      <c r="F24">
        <v>2.3744292237442923E-2</v>
      </c>
      <c r="G24">
        <v>2.3744292237442923E-2</v>
      </c>
      <c r="H24">
        <v>2.3744292237442923E-2</v>
      </c>
      <c r="I24">
        <v>2.3744292237442923E-2</v>
      </c>
      <c r="J24">
        <v>2.3744292237442923E-2</v>
      </c>
      <c r="K24">
        <v>2.3744292237442923E-2</v>
      </c>
      <c r="L24">
        <v>2.3744292237442923E-2</v>
      </c>
      <c r="M24">
        <v>2.3744292237442923E-2</v>
      </c>
      <c r="N24">
        <v>2.3744292237442923E-2</v>
      </c>
      <c r="O24">
        <v>2.3744292237442923E-2</v>
      </c>
      <c r="P24">
        <v>2.3744292237442923E-2</v>
      </c>
      <c r="Q24">
        <v>2.3744292237442923E-2</v>
      </c>
      <c r="R24">
        <v>2.3744292237442923E-2</v>
      </c>
      <c r="S24">
        <v>2.3744292237442923E-2</v>
      </c>
      <c r="T24">
        <v>2.3744292237442923E-2</v>
      </c>
      <c r="U24">
        <v>2.3744292237442923E-2</v>
      </c>
      <c r="V24">
        <v>2.3744292237442923E-2</v>
      </c>
      <c r="W24">
        <v>2.3744292237442923E-2</v>
      </c>
      <c r="X24">
        <v>2.3744292237442923E-2</v>
      </c>
      <c r="Y24">
        <v>2.3744292237442923E-2</v>
      </c>
      <c r="Z24">
        <v>2.3744292237442923E-2</v>
      </c>
      <c r="AA24">
        <v>2.3744292237442923E-2</v>
      </c>
      <c r="AB24">
        <v>2.3744292237442923E-2</v>
      </c>
      <c r="AC24">
        <v>2.3744292237442923E-2</v>
      </c>
      <c r="AD24">
        <v>2.3744292237442923E-2</v>
      </c>
      <c r="AE24">
        <v>2.3744292237442923E-2</v>
      </c>
      <c r="AF24">
        <v>2.3744292237442923E-2</v>
      </c>
      <c r="AG24">
        <v>2.3744292237442923E-2</v>
      </c>
      <c r="AH24">
        <v>2.3744292237442923E-2</v>
      </c>
      <c r="AI24">
        <v>2.3744292237442923E-2</v>
      </c>
      <c r="AJ24">
        <v>2.3744292237442923E-2</v>
      </c>
      <c r="AK24">
        <v>2.3744292237442923E-2</v>
      </c>
      <c r="AL24">
        <v>2.3744292237442923E-2</v>
      </c>
      <c r="AM24">
        <v>2.3744292237442923E-2</v>
      </c>
      <c r="AN24">
        <v>2.3744292237442923E-2</v>
      </c>
      <c r="AO24">
        <v>2.3744292237442923E-2</v>
      </c>
      <c r="AP24">
        <v>2.3744292237442923E-2</v>
      </c>
      <c r="AQ24">
        <v>2.3744292237442923E-2</v>
      </c>
      <c r="AR24">
        <v>2.3744292237442923E-2</v>
      </c>
      <c r="AS24">
        <v>2.3744292237442923E-2</v>
      </c>
      <c r="AT24">
        <v>2.3744292237442923E-2</v>
      </c>
      <c r="AU24">
        <v>2.3744292237442923E-2</v>
      </c>
      <c r="AV24">
        <v>2.3744292237442923E-2</v>
      </c>
      <c r="AW24">
        <v>2.3744292237442923E-2</v>
      </c>
      <c r="AX24">
        <v>2.3744292237442923E-2</v>
      </c>
      <c r="AY24">
        <v>2.3744292237442923E-2</v>
      </c>
      <c r="AZ24">
        <v>2.3744292237442923E-2</v>
      </c>
      <c r="BA24">
        <v>2.3744292237442923E-2</v>
      </c>
      <c r="BB24">
        <v>2.3744292237442923E-2</v>
      </c>
      <c r="BC24">
        <v>2.3744292237442923E-2</v>
      </c>
      <c r="BD24">
        <v>2.3744292237442923E-2</v>
      </c>
      <c r="BE24">
        <v>2.3744292237442923E-2</v>
      </c>
    </row>
    <row r="25" spans="1:57">
      <c r="A25" t="s">
        <v>220</v>
      </c>
      <c r="B25" t="s">
        <v>145</v>
      </c>
      <c r="D25">
        <v>2.3744292237442923E-2</v>
      </c>
      <c r="E25">
        <v>2.3744292237442923E-2</v>
      </c>
      <c r="F25">
        <v>2.3744292237442923E-2</v>
      </c>
      <c r="G25">
        <v>2.3744292237442923E-2</v>
      </c>
      <c r="H25">
        <v>2.3744292237442923E-2</v>
      </c>
      <c r="I25">
        <v>2.3744292237442923E-2</v>
      </c>
      <c r="J25">
        <v>2.3744292237442923E-2</v>
      </c>
      <c r="K25">
        <v>2.3744292237442923E-2</v>
      </c>
      <c r="L25">
        <v>2.3744292237442923E-2</v>
      </c>
      <c r="M25">
        <v>2.3744292237442923E-2</v>
      </c>
      <c r="N25">
        <v>2.3744292237442923E-2</v>
      </c>
      <c r="O25">
        <v>2.3744292237442923E-2</v>
      </c>
      <c r="P25">
        <v>2.3744292237442923E-2</v>
      </c>
      <c r="Q25">
        <v>2.3744292237442923E-2</v>
      </c>
      <c r="R25">
        <v>2.3744292237442923E-2</v>
      </c>
      <c r="S25">
        <v>2.3744292237442923E-2</v>
      </c>
      <c r="T25">
        <v>2.3744292237442923E-2</v>
      </c>
      <c r="U25">
        <v>2.3744292237442923E-2</v>
      </c>
      <c r="V25">
        <v>2.3744292237442923E-2</v>
      </c>
      <c r="W25">
        <v>2.3744292237442923E-2</v>
      </c>
      <c r="X25">
        <v>2.3744292237442923E-2</v>
      </c>
      <c r="Y25">
        <v>2.3744292237442923E-2</v>
      </c>
      <c r="Z25">
        <v>2.3744292237442923E-2</v>
      </c>
      <c r="AA25">
        <v>2.3744292237442923E-2</v>
      </c>
      <c r="AB25">
        <v>2.3744292237442923E-2</v>
      </c>
      <c r="AC25">
        <v>2.3744292237442923E-2</v>
      </c>
      <c r="AD25">
        <v>2.3744292237442923E-2</v>
      </c>
      <c r="AE25">
        <v>2.3744292237442923E-2</v>
      </c>
      <c r="AF25">
        <v>2.3744292237442923E-2</v>
      </c>
      <c r="AG25">
        <v>2.3744292237442923E-2</v>
      </c>
      <c r="AH25">
        <v>2.3744292237442923E-2</v>
      </c>
      <c r="AI25">
        <v>2.3744292237442923E-2</v>
      </c>
      <c r="AJ25">
        <v>2.3744292237442923E-2</v>
      </c>
      <c r="AK25">
        <v>2.3744292237442923E-2</v>
      </c>
      <c r="AL25">
        <v>2.3744292237442923E-2</v>
      </c>
      <c r="AM25">
        <v>2.3744292237442923E-2</v>
      </c>
      <c r="AN25">
        <v>2.3744292237442923E-2</v>
      </c>
      <c r="AO25">
        <v>2.3744292237442923E-2</v>
      </c>
      <c r="AP25">
        <v>2.3744292237442923E-2</v>
      </c>
      <c r="AQ25">
        <v>2.3744292237442923E-2</v>
      </c>
      <c r="AR25">
        <v>2.3744292237442923E-2</v>
      </c>
      <c r="AS25">
        <v>2.3744292237442923E-2</v>
      </c>
      <c r="AT25">
        <v>2.3744292237442923E-2</v>
      </c>
      <c r="AU25">
        <v>2.3744292237442923E-2</v>
      </c>
      <c r="AV25">
        <v>2.3744292237442923E-2</v>
      </c>
      <c r="AW25">
        <v>2.3744292237442923E-2</v>
      </c>
      <c r="AX25">
        <v>2.3744292237442923E-2</v>
      </c>
      <c r="AY25">
        <v>2.3744292237442923E-2</v>
      </c>
      <c r="AZ25">
        <v>2.3744292237442923E-2</v>
      </c>
      <c r="BA25">
        <v>2.3744292237442923E-2</v>
      </c>
      <c r="BB25">
        <v>2.3744292237442923E-2</v>
      </c>
      <c r="BC25">
        <v>2.3744292237442923E-2</v>
      </c>
      <c r="BD25">
        <v>2.3744292237442923E-2</v>
      </c>
      <c r="BE25">
        <v>2.3744292237442923E-2</v>
      </c>
    </row>
    <row r="26" spans="1:57">
      <c r="A26" t="s">
        <v>221</v>
      </c>
      <c r="B26" t="s">
        <v>145</v>
      </c>
      <c r="D26">
        <v>3.0136986301369864E-2</v>
      </c>
      <c r="E26">
        <v>3.0136986301369864E-2</v>
      </c>
      <c r="F26">
        <v>3.0136986301369864E-2</v>
      </c>
      <c r="G26">
        <v>3.0136986301369864E-2</v>
      </c>
      <c r="H26">
        <v>3.0136986301369864E-2</v>
      </c>
      <c r="I26">
        <v>3.0136986301369864E-2</v>
      </c>
      <c r="J26">
        <v>3.0136986301369864E-2</v>
      </c>
      <c r="K26">
        <v>3.0136986301369864E-2</v>
      </c>
      <c r="L26">
        <v>3.0136986301369864E-2</v>
      </c>
      <c r="M26">
        <v>3.0136986301369864E-2</v>
      </c>
      <c r="N26">
        <v>3.0136986301369864E-2</v>
      </c>
      <c r="O26">
        <v>3.0136986301369864E-2</v>
      </c>
      <c r="P26">
        <v>3.0136986301369864E-2</v>
      </c>
      <c r="Q26">
        <v>3.0136986301369864E-2</v>
      </c>
      <c r="R26">
        <v>3.0136986301369864E-2</v>
      </c>
      <c r="S26">
        <v>3.0136986301369864E-2</v>
      </c>
      <c r="T26">
        <v>3.0136986301369864E-2</v>
      </c>
      <c r="U26">
        <v>3.0136986301369864E-2</v>
      </c>
      <c r="V26">
        <v>3.0136986301369864E-2</v>
      </c>
      <c r="W26">
        <v>3.0136986301369864E-2</v>
      </c>
      <c r="X26">
        <v>3.0136986301369864E-2</v>
      </c>
      <c r="Y26">
        <v>3.0136986301369864E-2</v>
      </c>
      <c r="Z26">
        <v>3.0136986301369864E-2</v>
      </c>
      <c r="AA26">
        <v>3.0136986301369864E-2</v>
      </c>
      <c r="AB26">
        <v>3.0136986301369864E-2</v>
      </c>
      <c r="AC26">
        <v>3.0136986301369864E-2</v>
      </c>
      <c r="AD26">
        <v>3.0136986301369864E-2</v>
      </c>
      <c r="AE26">
        <v>3.0136986301369864E-2</v>
      </c>
      <c r="AF26">
        <v>3.0136986301369864E-2</v>
      </c>
      <c r="AG26">
        <v>3.0136986301369864E-2</v>
      </c>
      <c r="AH26">
        <v>3.0136986301369864E-2</v>
      </c>
      <c r="AI26">
        <v>3.0136986301369864E-2</v>
      </c>
      <c r="AJ26">
        <v>3.0136986301369864E-2</v>
      </c>
      <c r="AK26">
        <v>3.0136986301369864E-2</v>
      </c>
      <c r="AL26">
        <v>3.0136986301369864E-2</v>
      </c>
      <c r="AM26">
        <v>3.0136986301369864E-2</v>
      </c>
      <c r="AN26">
        <v>3.0136986301369864E-2</v>
      </c>
      <c r="AO26">
        <v>3.0136986301369864E-2</v>
      </c>
      <c r="AP26">
        <v>3.0136986301369864E-2</v>
      </c>
      <c r="AQ26">
        <v>3.0136986301369864E-2</v>
      </c>
      <c r="AR26">
        <v>3.0136986301369864E-2</v>
      </c>
      <c r="AS26">
        <v>3.0136986301369864E-2</v>
      </c>
      <c r="AT26">
        <v>3.0136986301369864E-2</v>
      </c>
      <c r="AU26">
        <v>3.0136986301369864E-2</v>
      </c>
      <c r="AV26">
        <v>3.0136986301369864E-2</v>
      </c>
      <c r="AW26">
        <v>3.0136986301369864E-2</v>
      </c>
      <c r="AX26">
        <v>3.0136986301369864E-2</v>
      </c>
      <c r="AY26">
        <v>3.0136986301369864E-2</v>
      </c>
      <c r="AZ26">
        <v>3.0136986301369864E-2</v>
      </c>
      <c r="BA26">
        <v>3.0136986301369864E-2</v>
      </c>
      <c r="BB26">
        <v>3.0136986301369864E-2</v>
      </c>
      <c r="BC26">
        <v>3.0136986301369864E-2</v>
      </c>
      <c r="BD26">
        <v>3.0136986301369864E-2</v>
      </c>
      <c r="BE26">
        <v>3.0136986301369864E-2</v>
      </c>
    </row>
    <row r="27" spans="1:57">
      <c r="A27" t="s">
        <v>222</v>
      </c>
      <c r="B27" t="s">
        <v>145</v>
      </c>
      <c r="D27">
        <v>3.0136986301369864E-2</v>
      </c>
      <c r="E27">
        <v>3.0136986301369864E-2</v>
      </c>
      <c r="F27">
        <v>3.0136986301369864E-2</v>
      </c>
      <c r="G27">
        <v>3.0136986301369864E-2</v>
      </c>
      <c r="H27">
        <v>3.0136986301369864E-2</v>
      </c>
      <c r="I27">
        <v>3.0136986301369864E-2</v>
      </c>
      <c r="J27">
        <v>3.0136986301369864E-2</v>
      </c>
      <c r="K27">
        <v>3.0136986301369864E-2</v>
      </c>
      <c r="L27">
        <v>3.0136986301369864E-2</v>
      </c>
      <c r="M27">
        <v>3.0136986301369864E-2</v>
      </c>
      <c r="N27">
        <v>3.0136986301369864E-2</v>
      </c>
      <c r="O27">
        <v>3.0136986301369864E-2</v>
      </c>
      <c r="P27">
        <v>3.0136986301369864E-2</v>
      </c>
      <c r="Q27">
        <v>3.0136986301369864E-2</v>
      </c>
      <c r="R27">
        <v>3.0136986301369864E-2</v>
      </c>
      <c r="S27">
        <v>3.0136986301369864E-2</v>
      </c>
      <c r="T27">
        <v>3.0136986301369864E-2</v>
      </c>
      <c r="U27">
        <v>3.0136986301369864E-2</v>
      </c>
      <c r="V27">
        <v>3.0136986301369864E-2</v>
      </c>
      <c r="W27">
        <v>3.0136986301369864E-2</v>
      </c>
      <c r="X27">
        <v>3.0136986301369864E-2</v>
      </c>
      <c r="Y27">
        <v>3.0136986301369864E-2</v>
      </c>
      <c r="Z27">
        <v>3.0136986301369864E-2</v>
      </c>
      <c r="AA27">
        <v>3.0136986301369864E-2</v>
      </c>
      <c r="AB27">
        <v>3.0136986301369864E-2</v>
      </c>
      <c r="AC27">
        <v>3.0136986301369864E-2</v>
      </c>
      <c r="AD27">
        <v>3.0136986301369864E-2</v>
      </c>
      <c r="AE27">
        <v>3.0136986301369864E-2</v>
      </c>
      <c r="AF27">
        <v>3.0136986301369864E-2</v>
      </c>
      <c r="AG27">
        <v>3.0136986301369864E-2</v>
      </c>
      <c r="AH27">
        <v>3.0136986301369864E-2</v>
      </c>
      <c r="AI27">
        <v>3.0136986301369864E-2</v>
      </c>
      <c r="AJ27">
        <v>3.0136986301369864E-2</v>
      </c>
      <c r="AK27">
        <v>3.0136986301369864E-2</v>
      </c>
      <c r="AL27">
        <v>3.0136986301369864E-2</v>
      </c>
      <c r="AM27">
        <v>3.0136986301369864E-2</v>
      </c>
      <c r="AN27">
        <v>3.0136986301369864E-2</v>
      </c>
      <c r="AO27">
        <v>3.0136986301369864E-2</v>
      </c>
      <c r="AP27">
        <v>3.0136986301369864E-2</v>
      </c>
      <c r="AQ27">
        <v>3.0136986301369864E-2</v>
      </c>
      <c r="AR27">
        <v>3.0136986301369864E-2</v>
      </c>
      <c r="AS27">
        <v>3.0136986301369864E-2</v>
      </c>
      <c r="AT27">
        <v>3.0136986301369864E-2</v>
      </c>
      <c r="AU27">
        <v>3.0136986301369864E-2</v>
      </c>
      <c r="AV27">
        <v>3.0136986301369864E-2</v>
      </c>
      <c r="AW27">
        <v>3.0136986301369864E-2</v>
      </c>
      <c r="AX27">
        <v>3.0136986301369864E-2</v>
      </c>
      <c r="AY27">
        <v>3.0136986301369864E-2</v>
      </c>
      <c r="AZ27">
        <v>3.0136986301369864E-2</v>
      </c>
      <c r="BA27">
        <v>3.0136986301369864E-2</v>
      </c>
      <c r="BB27">
        <v>3.0136986301369864E-2</v>
      </c>
      <c r="BC27">
        <v>3.0136986301369864E-2</v>
      </c>
      <c r="BD27">
        <v>3.0136986301369864E-2</v>
      </c>
      <c r="BE27">
        <v>3.0136986301369864E-2</v>
      </c>
    </row>
    <row r="28" spans="1:57">
      <c r="A28" t="s">
        <v>223</v>
      </c>
      <c r="B28" t="s">
        <v>145</v>
      </c>
      <c r="D28">
        <v>3.0136986301369864E-2</v>
      </c>
      <c r="E28">
        <v>3.0136986301369864E-2</v>
      </c>
      <c r="F28">
        <v>3.0136986301369864E-2</v>
      </c>
      <c r="G28">
        <v>3.0136986301369864E-2</v>
      </c>
      <c r="H28">
        <v>3.0136986301369864E-2</v>
      </c>
      <c r="I28">
        <v>3.0136986301369864E-2</v>
      </c>
      <c r="J28">
        <v>3.0136986301369864E-2</v>
      </c>
      <c r="K28">
        <v>3.0136986301369864E-2</v>
      </c>
      <c r="L28">
        <v>3.0136986301369864E-2</v>
      </c>
      <c r="M28">
        <v>3.0136986301369864E-2</v>
      </c>
      <c r="N28">
        <v>3.0136986301369864E-2</v>
      </c>
      <c r="O28">
        <v>3.0136986301369864E-2</v>
      </c>
      <c r="P28">
        <v>3.0136986301369864E-2</v>
      </c>
      <c r="Q28">
        <v>3.0136986301369864E-2</v>
      </c>
      <c r="R28">
        <v>3.0136986301369864E-2</v>
      </c>
      <c r="S28">
        <v>3.0136986301369864E-2</v>
      </c>
      <c r="T28">
        <v>3.0136986301369864E-2</v>
      </c>
      <c r="U28">
        <v>3.0136986301369864E-2</v>
      </c>
      <c r="V28">
        <v>3.0136986301369864E-2</v>
      </c>
      <c r="W28">
        <v>3.0136986301369864E-2</v>
      </c>
      <c r="X28">
        <v>3.0136986301369864E-2</v>
      </c>
      <c r="Y28">
        <v>3.0136986301369864E-2</v>
      </c>
      <c r="Z28">
        <v>3.0136986301369864E-2</v>
      </c>
      <c r="AA28">
        <v>3.0136986301369864E-2</v>
      </c>
      <c r="AB28">
        <v>3.0136986301369864E-2</v>
      </c>
      <c r="AC28">
        <v>3.0136986301369864E-2</v>
      </c>
      <c r="AD28">
        <v>3.0136986301369864E-2</v>
      </c>
      <c r="AE28">
        <v>3.0136986301369864E-2</v>
      </c>
      <c r="AF28">
        <v>3.0136986301369864E-2</v>
      </c>
      <c r="AG28">
        <v>3.0136986301369864E-2</v>
      </c>
      <c r="AH28">
        <v>3.0136986301369864E-2</v>
      </c>
      <c r="AI28">
        <v>3.0136986301369864E-2</v>
      </c>
      <c r="AJ28">
        <v>3.0136986301369864E-2</v>
      </c>
      <c r="AK28">
        <v>3.0136986301369864E-2</v>
      </c>
      <c r="AL28">
        <v>3.0136986301369864E-2</v>
      </c>
      <c r="AM28">
        <v>3.0136986301369864E-2</v>
      </c>
      <c r="AN28">
        <v>3.0136986301369864E-2</v>
      </c>
      <c r="AO28">
        <v>3.0136986301369864E-2</v>
      </c>
      <c r="AP28">
        <v>3.0136986301369864E-2</v>
      </c>
      <c r="AQ28">
        <v>3.0136986301369864E-2</v>
      </c>
      <c r="AR28">
        <v>3.0136986301369864E-2</v>
      </c>
      <c r="AS28">
        <v>3.0136986301369864E-2</v>
      </c>
      <c r="AT28">
        <v>3.0136986301369864E-2</v>
      </c>
      <c r="AU28">
        <v>3.0136986301369864E-2</v>
      </c>
      <c r="AV28">
        <v>3.0136986301369864E-2</v>
      </c>
      <c r="AW28">
        <v>3.0136986301369864E-2</v>
      </c>
      <c r="AX28">
        <v>3.0136986301369864E-2</v>
      </c>
      <c r="AY28">
        <v>3.0136986301369864E-2</v>
      </c>
      <c r="AZ28">
        <v>3.0136986301369864E-2</v>
      </c>
      <c r="BA28">
        <v>3.0136986301369864E-2</v>
      </c>
      <c r="BB28">
        <v>3.0136986301369864E-2</v>
      </c>
      <c r="BC28">
        <v>3.0136986301369864E-2</v>
      </c>
      <c r="BD28">
        <v>3.0136986301369864E-2</v>
      </c>
      <c r="BE28">
        <v>3.0136986301369864E-2</v>
      </c>
    </row>
    <row r="29" spans="1:57">
      <c r="A29" t="s">
        <v>224</v>
      </c>
      <c r="B29" t="s">
        <v>145</v>
      </c>
      <c r="D29">
        <v>3.0136986301369864E-2</v>
      </c>
      <c r="E29">
        <v>3.0136986301369864E-2</v>
      </c>
      <c r="F29">
        <v>3.0136986301369864E-2</v>
      </c>
      <c r="G29">
        <v>3.0136986301369864E-2</v>
      </c>
      <c r="H29">
        <v>3.0136986301369864E-2</v>
      </c>
      <c r="I29">
        <v>3.0136986301369864E-2</v>
      </c>
      <c r="J29">
        <v>3.0136986301369864E-2</v>
      </c>
      <c r="K29">
        <v>3.0136986301369864E-2</v>
      </c>
      <c r="L29">
        <v>3.0136986301369864E-2</v>
      </c>
      <c r="M29">
        <v>3.0136986301369864E-2</v>
      </c>
      <c r="N29">
        <v>3.0136986301369864E-2</v>
      </c>
      <c r="O29">
        <v>3.0136986301369864E-2</v>
      </c>
      <c r="P29">
        <v>3.0136986301369864E-2</v>
      </c>
      <c r="Q29">
        <v>3.0136986301369864E-2</v>
      </c>
      <c r="R29">
        <v>3.0136986301369864E-2</v>
      </c>
      <c r="S29">
        <v>3.0136986301369864E-2</v>
      </c>
      <c r="T29">
        <v>3.0136986301369864E-2</v>
      </c>
      <c r="U29">
        <v>3.0136986301369864E-2</v>
      </c>
      <c r="V29">
        <v>3.0136986301369864E-2</v>
      </c>
      <c r="W29">
        <v>3.0136986301369864E-2</v>
      </c>
      <c r="X29">
        <v>3.0136986301369864E-2</v>
      </c>
      <c r="Y29">
        <v>3.0136986301369864E-2</v>
      </c>
      <c r="Z29">
        <v>3.0136986301369864E-2</v>
      </c>
      <c r="AA29">
        <v>3.0136986301369864E-2</v>
      </c>
      <c r="AB29">
        <v>3.0136986301369864E-2</v>
      </c>
      <c r="AC29">
        <v>3.0136986301369864E-2</v>
      </c>
      <c r="AD29">
        <v>3.0136986301369864E-2</v>
      </c>
      <c r="AE29">
        <v>3.0136986301369864E-2</v>
      </c>
      <c r="AF29">
        <v>3.0136986301369864E-2</v>
      </c>
      <c r="AG29">
        <v>3.0136986301369864E-2</v>
      </c>
      <c r="AH29">
        <v>3.0136986301369864E-2</v>
      </c>
      <c r="AI29">
        <v>3.0136986301369864E-2</v>
      </c>
      <c r="AJ29">
        <v>3.0136986301369864E-2</v>
      </c>
      <c r="AK29">
        <v>3.0136986301369864E-2</v>
      </c>
      <c r="AL29">
        <v>3.0136986301369864E-2</v>
      </c>
      <c r="AM29">
        <v>3.0136986301369864E-2</v>
      </c>
      <c r="AN29">
        <v>3.0136986301369864E-2</v>
      </c>
      <c r="AO29">
        <v>3.0136986301369864E-2</v>
      </c>
      <c r="AP29">
        <v>3.0136986301369864E-2</v>
      </c>
      <c r="AQ29">
        <v>3.0136986301369864E-2</v>
      </c>
      <c r="AR29">
        <v>3.0136986301369864E-2</v>
      </c>
      <c r="AS29">
        <v>3.0136986301369864E-2</v>
      </c>
      <c r="AT29">
        <v>3.0136986301369864E-2</v>
      </c>
      <c r="AU29">
        <v>3.0136986301369864E-2</v>
      </c>
      <c r="AV29">
        <v>3.0136986301369864E-2</v>
      </c>
      <c r="AW29">
        <v>3.0136986301369864E-2</v>
      </c>
      <c r="AX29">
        <v>3.0136986301369864E-2</v>
      </c>
      <c r="AY29">
        <v>3.0136986301369864E-2</v>
      </c>
      <c r="AZ29">
        <v>3.0136986301369864E-2</v>
      </c>
      <c r="BA29">
        <v>3.0136986301369864E-2</v>
      </c>
      <c r="BB29">
        <v>3.0136986301369864E-2</v>
      </c>
      <c r="BC29">
        <v>3.0136986301369864E-2</v>
      </c>
      <c r="BD29">
        <v>3.0136986301369864E-2</v>
      </c>
      <c r="BE29">
        <v>3.0136986301369864E-2</v>
      </c>
    </row>
    <row r="30" spans="1:57">
      <c r="A30" t="s">
        <v>225</v>
      </c>
      <c r="B30" t="s">
        <v>145</v>
      </c>
      <c r="D30">
        <v>3.0136986301369864E-2</v>
      </c>
      <c r="E30">
        <v>3.0136986301369864E-2</v>
      </c>
      <c r="F30">
        <v>3.0136986301369864E-2</v>
      </c>
      <c r="G30">
        <v>3.0136986301369864E-2</v>
      </c>
      <c r="H30">
        <v>3.0136986301369864E-2</v>
      </c>
      <c r="I30">
        <v>3.0136986301369864E-2</v>
      </c>
      <c r="J30">
        <v>3.0136986301369864E-2</v>
      </c>
      <c r="K30">
        <v>3.0136986301369864E-2</v>
      </c>
      <c r="L30">
        <v>3.0136986301369864E-2</v>
      </c>
      <c r="M30">
        <v>3.0136986301369864E-2</v>
      </c>
      <c r="N30">
        <v>3.0136986301369864E-2</v>
      </c>
      <c r="O30">
        <v>3.0136986301369864E-2</v>
      </c>
      <c r="P30">
        <v>3.0136986301369864E-2</v>
      </c>
      <c r="Q30">
        <v>3.0136986301369864E-2</v>
      </c>
      <c r="R30">
        <v>3.0136986301369864E-2</v>
      </c>
      <c r="S30">
        <v>3.0136986301369864E-2</v>
      </c>
      <c r="T30">
        <v>3.0136986301369864E-2</v>
      </c>
      <c r="U30">
        <v>3.0136986301369864E-2</v>
      </c>
      <c r="V30">
        <v>3.0136986301369864E-2</v>
      </c>
      <c r="W30">
        <v>3.0136986301369864E-2</v>
      </c>
      <c r="X30">
        <v>3.0136986301369864E-2</v>
      </c>
      <c r="Y30">
        <v>3.0136986301369864E-2</v>
      </c>
      <c r="Z30">
        <v>3.0136986301369864E-2</v>
      </c>
      <c r="AA30">
        <v>3.0136986301369864E-2</v>
      </c>
      <c r="AB30">
        <v>3.0136986301369864E-2</v>
      </c>
      <c r="AC30">
        <v>3.0136986301369864E-2</v>
      </c>
      <c r="AD30">
        <v>3.0136986301369864E-2</v>
      </c>
      <c r="AE30">
        <v>3.0136986301369864E-2</v>
      </c>
      <c r="AF30">
        <v>3.0136986301369864E-2</v>
      </c>
      <c r="AG30">
        <v>3.0136986301369864E-2</v>
      </c>
      <c r="AH30">
        <v>3.0136986301369864E-2</v>
      </c>
      <c r="AI30">
        <v>3.0136986301369864E-2</v>
      </c>
      <c r="AJ30">
        <v>3.0136986301369864E-2</v>
      </c>
      <c r="AK30">
        <v>3.0136986301369864E-2</v>
      </c>
      <c r="AL30">
        <v>3.0136986301369864E-2</v>
      </c>
      <c r="AM30">
        <v>3.0136986301369864E-2</v>
      </c>
      <c r="AN30">
        <v>3.0136986301369864E-2</v>
      </c>
      <c r="AO30">
        <v>3.0136986301369864E-2</v>
      </c>
      <c r="AP30">
        <v>3.0136986301369864E-2</v>
      </c>
      <c r="AQ30">
        <v>3.0136986301369864E-2</v>
      </c>
      <c r="AR30">
        <v>3.0136986301369864E-2</v>
      </c>
      <c r="AS30">
        <v>3.0136986301369864E-2</v>
      </c>
      <c r="AT30">
        <v>3.0136986301369864E-2</v>
      </c>
      <c r="AU30">
        <v>3.0136986301369864E-2</v>
      </c>
      <c r="AV30">
        <v>3.0136986301369864E-2</v>
      </c>
      <c r="AW30">
        <v>3.0136986301369864E-2</v>
      </c>
      <c r="AX30">
        <v>3.0136986301369864E-2</v>
      </c>
      <c r="AY30">
        <v>3.0136986301369864E-2</v>
      </c>
      <c r="AZ30">
        <v>3.0136986301369864E-2</v>
      </c>
      <c r="BA30">
        <v>3.0136986301369864E-2</v>
      </c>
      <c r="BB30">
        <v>3.0136986301369864E-2</v>
      </c>
      <c r="BC30">
        <v>3.0136986301369864E-2</v>
      </c>
      <c r="BD30">
        <v>3.0136986301369864E-2</v>
      </c>
      <c r="BE30">
        <v>3.0136986301369864E-2</v>
      </c>
    </row>
    <row r="31" spans="1:57">
      <c r="A31" t="s">
        <v>226</v>
      </c>
      <c r="B31" t="s">
        <v>145</v>
      </c>
      <c r="D31">
        <v>3.0136986301369864E-2</v>
      </c>
      <c r="E31">
        <v>3.0136986301369864E-2</v>
      </c>
      <c r="F31">
        <v>3.0136986301369864E-2</v>
      </c>
      <c r="G31">
        <v>3.0136986301369864E-2</v>
      </c>
      <c r="H31">
        <v>3.0136986301369864E-2</v>
      </c>
      <c r="I31">
        <v>3.0136986301369864E-2</v>
      </c>
      <c r="J31">
        <v>3.0136986301369864E-2</v>
      </c>
      <c r="K31">
        <v>3.0136986301369864E-2</v>
      </c>
      <c r="L31">
        <v>3.0136986301369864E-2</v>
      </c>
      <c r="M31">
        <v>3.0136986301369864E-2</v>
      </c>
      <c r="N31">
        <v>3.0136986301369864E-2</v>
      </c>
      <c r="O31">
        <v>3.0136986301369864E-2</v>
      </c>
      <c r="P31">
        <v>3.0136986301369864E-2</v>
      </c>
      <c r="Q31">
        <v>3.0136986301369864E-2</v>
      </c>
      <c r="R31">
        <v>3.0136986301369864E-2</v>
      </c>
      <c r="S31">
        <v>3.0136986301369864E-2</v>
      </c>
      <c r="T31">
        <v>3.0136986301369864E-2</v>
      </c>
      <c r="U31">
        <v>3.0136986301369864E-2</v>
      </c>
      <c r="V31">
        <v>3.0136986301369864E-2</v>
      </c>
      <c r="W31">
        <v>3.0136986301369864E-2</v>
      </c>
      <c r="X31">
        <v>3.0136986301369864E-2</v>
      </c>
      <c r="Y31">
        <v>3.0136986301369864E-2</v>
      </c>
      <c r="Z31">
        <v>3.0136986301369864E-2</v>
      </c>
      <c r="AA31">
        <v>3.0136986301369864E-2</v>
      </c>
      <c r="AB31">
        <v>3.0136986301369864E-2</v>
      </c>
      <c r="AC31">
        <v>3.0136986301369864E-2</v>
      </c>
      <c r="AD31">
        <v>3.0136986301369864E-2</v>
      </c>
      <c r="AE31">
        <v>3.0136986301369864E-2</v>
      </c>
      <c r="AF31">
        <v>3.0136986301369864E-2</v>
      </c>
      <c r="AG31">
        <v>3.0136986301369864E-2</v>
      </c>
      <c r="AH31">
        <v>3.0136986301369864E-2</v>
      </c>
      <c r="AI31">
        <v>3.0136986301369864E-2</v>
      </c>
      <c r="AJ31">
        <v>3.0136986301369864E-2</v>
      </c>
      <c r="AK31">
        <v>3.0136986301369864E-2</v>
      </c>
      <c r="AL31">
        <v>3.0136986301369864E-2</v>
      </c>
      <c r="AM31">
        <v>3.0136986301369864E-2</v>
      </c>
      <c r="AN31">
        <v>3.0136986301369864E-2</v>
      </c>
      <c r="AO31">
        <v>3.0136986301369864E-2</v>
      </c>
      <c r="AP31">
        <v>3.0136986301369864E-2</v>
      </c>
      <c r="AQ31">
        <v>3.0136986301369864E-2</v>
      </c>
      <c r="AR31">
        <v>3.0136986301369864E-2</v>
      </c>
      <c r="AS31">
        <v>3.0136986301369864E-2</v>
      </c>
      <c r="AT31">
        <v>3.0136986301369864E-2</v>
      </c>
      <c r="AU31">
        <v>3.0136986301369864E-2</v>
      </c>
      <c r="AV31">
        <v>3.0136986301369864E-2</v>
      </c>
      <c r="AW31">
        <v>3.0136986301369864E-2</v>
      </c>
      <c r="AX31">
        <v>3.0136986301369864E-2</v>
      </c>
      <c r="AY31">
        <v>3.0136986301369864E-2</v>
      </c>
      <c r="AZ31">
        <v>3.0136986301369864E-2</v>
      </c>
      <c r="BA31">
        <v>3.0136986301369864E-2</v>
      </c>
      <c r="BB31">
        <v>3.0136986301369864E-2</v>
      </c>
      <c r="BC31">
        <v>3.0136986301369864E-2</v>
      </c>
      <c r="BD31">
        <v>3.0136986301369864E-2</v>
      </c>
      <c r="BE31">
        <v>3.0136986301369864E-2</v>
      </c>
    </row>
    <row r="32" spans="1:57">
      <c r="A32" t="s">
        <v>227</v>
      </c>
      <c r="B32" t="s">
        <v>145</v>
      </c>
      <c r="D32">
        <v>1.1872146118721462E-2</v>
      </c>
      <c r="E32">
        <v>1.1872146118721462E-2</v>
      </c>
      <c r="F32">
        <v>1.1872146118721462E-2</v>
      </c>
      <c r="G32">
        <v>1.1872146118721462E-2</v>
      </c>
      <c r="H32">
        <v>1.1872146118721462E-2</v>
      </c>
      <c r="I32">
        <v>1.1872146118721462E-2</v>
      </c>
      <c r="J32">
        <v>1.1872146118721462E-2</v>
      </c>
      <c r="K32">
        <v>1.1872146118721462E-2</v>
      </c>
      <c r="L32">
        <v>1.1872146118721462E-2</v>
      </c>
      <c r="M32">
        <v>1.1872146118721462E-2</v>
      </c>
      <c r="N32">
        <v>1.1872146118721462E-2</v>
      </c>
      <c r="O32">
        <v>1.1872146118721462E-2</v>
      </c>
      <c r="P32">
        <v>1.1872146118721462E-2</v>
      </c>
      <c r="Q32">
        <v>1.1872146118721462E-2</v>
      </c>
      <c r="R32">
        <v>1.1872146118721462E-2</v>
      </c>
      <c r="S32">
        <v>1.1872146118721462E-2</v>
      </c>
      <c r="T32">
        <v>1.1872146118721462E-2</v>
      </c>
      <c r="U32">
        <v>1.1872146118721462E-2</v>
      </c>
      <c r="V32">
        <v>1.1872146118721462E-2</v>
      </c>
      <c r="W32">
        <v>1.1872146118721462E-2</v>
      </c>
      <c r="X32">
        <v>1.1872146118721462E-2</v>
      </c>
      <c r="Y32">
        <v>1.1872146118721462E-2</v>
      </c>
      <c r="Z32">
        <v>1.1872146118721462E-2</v>
      </c>
      <c r="AA32">
        <v>1.1872146118721462E-2</v>
      </c>
      <c r="AB32">
        <v>1.1872146118721462E-2</v>
      </c>
      <c r="AC32">
        <v>1.1872146118721462E-2</v>
      </c>
      <c r="AD32">
        <v>1.1872146118721462E-2</v>
      </c>
      <c r="AE32">
        <v>1.1872146118721462E-2</v>
      </c>
      <c r="AF32">
        <v>1.1872146118721462E-2</v>
      </c>
      <c r="AG32">
        <v>1.1872146118721462E-2</v>
      </c>
      <c r="AH32">
        <v>1.1872146118721462E-2</v>
      </c>
      <c r="AI32">
        <v>1.1872146118721462E-2</v>
      </c>
      <c r="AJ32">
        <v>1.1872146118721462E-2</v>
      </c>
      <c r="AK32">
        <v>1.1872146118721462E-2</v>
      </c>
      <c r="AL32">
        <v>1.1872146118721462E-2</v>
      </c>
      <c r="AM32">
        <v>1.1872146118721462E-2</v>
      </c>
      <c r="AN32">
        <v>1.1872146118721462E-2</v>
      </c>
      <c r="AO32">
        <v>1.1872146118721462E-2</v>
      </c>
      <c r="AP32">
        <v>1.1872146118721462E-2</v>
      </c>
      <c r="AQ32">
        <v>1.1872146118721462E-2</v>
      </c>
      <c r="AR32">
        <v>1.1872146118721462E-2</v>
      </c>
      <c r="AS32">
        <v>1.1872146118721462E-2</v>
      </c>
      <c r="AT32">
        <v>1.1872146118721462E-2</v>
      </c>
      <c r="AU32">
        <v>1.1872146118721462E-2</v>
      </c>
      <c r="AV32">
        <v>1.1872146118721462E-2</v>
      </c>
      <c r="AW32">
        <v>1.1872146118721462E-2</v>
      </c>
      <c r="AX32">
        <v>1.1872146118721462E-2</v>
      </c>
      <c r="AY32">
        <v>1.1872146118721462E-2</v>
      </c>
      <c r="AZ32">
        <v>1.1872146118721462E-2</v>
      </c>
      <c r="BA32">
        <v>1.1872146118721462E-2</v>
      </c>
      <c r="BB32">
        <v>1.1872146118721462E-2</v>
      </c>
      <c r="BC32">
        <v>1.1872146118721462E-2</v>
      </c>
      <c r="BD32">
        <v>1.1872146118721462E-2</v>
      </c>
      <c r="BE32">
        <v>1.1872146118721462E-2</v>
      </c>
    </row>
    <row r="33" spans="1:57">
      <c r="A33" t="s">
        <v>228</v>
      </c>
      <c r="B33" t="s">
        <v>145</v>
      </c>
      <c r="D33">
        <v>1.1872146118721462E-2</v>
      </c>
      <c r="E33">
        <v>1.1872146118721462E-2</v>
      </c>
      <c r="F33">
        <v>1.1872146118721462E-2</v>
      </c>
      <c r="G33">
        <v>1.1872146118721462E-2</v>
      </c>
      <c r="H33">
        <v>1.1872146118721462E-2</v>
      </c>
      <c r="I33">
        <v>1.1872146118721462E-2</v>
      </c>
      <c r="J33">
        <v>1.1872146118721462E-2</v>
      </c>
      <c r="K33">
        <v>1.1872146118721462E-2</v>
      </c>
      <c r="L33">
        <v>1.1872146118721462E-2</v>
      </c>
      <c r="M33">
        <v>1.1872146118721462E-2</v>
      </c>
      <c r="N33">
        <v>1.1872146118721462E-2</v>
      </c>
      <c r="O33">
        <v>1.1872146118721462E-2</v>
      </c>
      <c r="P33">
        <v>1.1872146118721462E-2</v>
      </c>
      <c r="Q33">
        <v>1.1872146118721462E-2</v>
      </c>
      <c r="R33">
        <v>1.1872146118721462E-2</v>
      </c>
      <c r="S33">
        <v>1.1872146118721462E-2</v>
      </c>
      <c r="T33">
        <v>1.1872146118721462E-2</v>
      </c>
      <c r="U33">
        <v>1.1872146118721462E-2</v>
      </c>
      <c r="V33">
        <v>1.1872146118721462E-2</v>
      </c>
      <c r="W33">
        <v>1.1872146118721462E-2</v>
      </c>
      <c r="X33">
        <v>1.1872146118721462E-2</v>
      </c>
      <c r="Y33">
        <v>1.1872146118721462E-2</v>
      </c>
      <c r="Z33">
        <v>1.1872146118721462E-2</v>
      </c>
      <c r="AA33">
        <v>1.1872146118721462E-2</v>
      </c>
      <c r="AB33">
        <v>1.1872146118721462E-2</v>
      </c>
      <c r="AC33">
        <v>1.1872146118721462E-2</v>
      </c>
      <c r="AD33">
        <v>1.1872146118721462E-2</v>
      </c>
      <c r="AE33">
        <v>1.1872146118721462E-2</v>
      </c>
      <c r="AF33">
        <v>1.1872146118721462E-2</v>
      </c>
      <c r="AG33">
        <v>1.1872146118721462E-2</v>
      </c>
      <c r="AH33">
        <v>1.1872146118721462E-2</v>
      </c>
      <c r="AI33">
        <v>1.1872146118721462E-2</v>
      </c>
      <c r="AJ33">
        <v>1.1872146118721462E-2</v>
      </c>
      <c r="AK33">
        <v>1.1872146118721462E-2</v>
      </c>
      <c r="AL33">
        <v>1.1872146118721462E-2</v>
      </c>
      <c r="AM33">
        <v>1.1872146118721462E-2</v>
      </c>
      <c r="AN33">
        <v>1.1872146118721462E-2</v>
      </c>
      <c r="AO33">
        <v>1.1872146118721462E-2</v>
      </c>
      <c r="AP33">
        <v>1.1872146118721462E-2</v>
      </c>
      <c r="AQ33">
        <v>1.1872146118721462E-2</v>
      </c>
      <c r="AR33">
        <v>1.1872146118721462E-2</v>
      </c>
      <c r="AS33">
        <v>1.1872146118721462E-2</v>
      </c>
      <c r="AT33">
        <v>1.1872146118721462E-2</v>
      </c>
      <c r="AU33">
        <v>1.1872146118721462E-2</v>
      </c>
      <c r="AV33">
        <v>1.1872146118721462E-2</v>
      </c>
      <c r="AW33">
        <v>1.1872146118721462E-2</v>
      </c>
      <c r="AX33">
        <v>1.1872146118721462E-2</v>
      </c>
      <c r="AY33">
        <v>1.1872146118721462E-2</v>
      </c>
      <c r="AZ33">
        <v>1.1872146118721462E-2</v>
      </c>
      <c r="BA33">
        <v>1.1872146118721462E-2</v>
      </c>
      <c r="BB33">
        <v>1.1872146118721462E-2</v>
      </c>
      <c r="BC33">
        <v>1.1872146118721462E-2</v>
      </c>
      <c r="BD33">
        <v>1.1872146118721462E-2</v>
      </c>
      <c r="BE33">
        <v>1.1872146118721462E-2</v>
      </c>
    </row>
    <row r="34" spans="1:57">
      <c r="A34" t="s">
        <v>229</v>
      </c>
      <c r="B34" t="s">
        <v>145</v>
      </c>
      <c r="D34">
        <v>1.1872146118721462E-2</v>
      </c>
      <c r="E34">
        <v>1.1872146118721462E-2</v>
      </c>
      <c r="F34">
        <v>1.1872146118721462E-2</v>
      </c>
      <c r="G34">
        <v>1.1872146118721462E-2</v>
      </c>
      <c r="H34">
        <v>1.1872146118721462E-2</v>
      </c>
      <c r="I34">
        <v>1.1872146118721462E-2</v>
      </c>
      <c r="J34">
        <v>1.1872146118721462E-2</v>
      </c>
      <c r="K34">
        <v>1.1872146118721462E-2</v>
      </c>
      <c r="L34">
        <v>1.1872146118721462E-2</v>
      </c>
      <c r="M34">
        <v>1.1872146118721462E-2</v>
      </c>
      <c r="N34">
        <v>1.1872146118721462E-2</v>
      </c>
      <c r="O34">
        <v>1.1872146118721462E-2</v>
      </c>
      <c r="P34">
        <v>1.1872146118721462E-2</v>
      </c>
      <c r="Q34">
        <v>1.1872146118721462E-2</v>
      </c>
      <c r="R34">
        <v>1.1872146118721462E-2</v>
      </c>
      <c r="S34">
        <v>1.1872146118721462E-2</v>
      </c>
      <c r="T34">
        <v>1.1872146118721462E-2</v>
      </c>
      <c r="U34">
        <v>1.1872146118721462E-2</v>
      </c>
      <c r="V34">
        <v>1.1872146118721462E-2</v>
      </c>
      <c r="W34">
        <v>1.1872146118721462E-2</v>
      </c>
      <c r="X34">
        <v>1.1872146118721462E-2</v>
      </c>
      <c r="Y34">
        <v>1.1872146118721462E-2</v>
      </c>
      <c r="Z34">
        <v>1.1872146118721462E-2</v>
      </c>
      <c r="AA34">
        <v>1.1872146118721462E-2</v>
      </c>
      <c r="AB34">
        <v>1.1872146118721462E-2</v>
      </c>
      <c r="AC34">
        <v>1.1872146118721462E-2</v>
      </c>
      <c r="AD34">
        <v>1.1872146118721462E-2</v>
      </c>
      <c r="AE34">
        <v>1.1872146118721462E-2</v>
      </c>
      <c r="AF34">
        <v>1.1872146118721462E-2</v>
      </c>
      <c r="AG34">
        <v>1.1872146118721462E-2</v>
      </c>
      <c r="AH34">
        <v>1.1872146118721462E-2</v>
      </c>
      <c r="AI34">
        <v>1.1872146118721462E-2</v>
      </c>
      <c r="AJ34">
        <v>1.1872146118721462E-2</v>
      </c>
      <c r="AK34">
        <v>1.1872146118721462E-2</v>
      </c>
      <c r="AL34">
        <v>1.1872146118721462E-2</v>
      </c>
      <c r="AM34">
        <v>1.1872146118721462E-2</v>
      </c>
      <c r="AN34">
        <v>1.1872146118721462E-2</v>
      </c>
      <c r="AO34">
        <v>1.1872146118721462E-2</v>
      </c>
      <c r="AP34">
        <v>1.1872146118721462E-2</v>
      </c>
      <c r="AQ34">
        <v>1.1872146118721462E-2</v>
      </c>
      <c r="AR34">
        <v>1.1872146118721462E-2</v>
      </c>
      <c r="AS34">
        <v>1.1872146118721462E-2</v>
      </c>
      <c r="AT34">
        <v>1.1872146118721462E-2</v>
      </c>
      <c r="AU34">
        <v>1.1872146118721462E-2</v>
      </c>
      <c r="AV34">
        <v>1.1872146118721462E-2</v>
      </c>
      <c r="AW34">
        <v>1.1872146118721462E-2</v>
      </c>
      <c r="AX34">
        <v>1.1872146118721462E-2</v>
      </c>
      <c r="AY34">
        <v>1.1872146118721462E-2</v>
      </c>
      <c r="AZ34">
        <v>1.1872146118721462E-2</v>
      </c>
      <c r="BA34">
        <v>1.1872146118721462E-2</v>
      </c>
      <c r="BB34">
        <v>1.1872146118721462E-2</v>
      </c>
      <c r="BC34">
        <v>1.1872146118721462E-2</v>
      </c>
      <c r="BD34">
        <v>1.1872146118721462E-2</v>
      </c>
      <c r="BE34">
        <v>1.1872146118721462E-2</v>
      </c>
    </row>
    <row r="35" spans="1:57">
      <c r="A35" t="s">
        <v>230</v>
      </c>
      <c r="B35" t="s">
        <v>145</v>
      </c>
      <c r="D35">
        <v>1.1872146118721462E-2</v>
      </c>
      <c r="E35">
        <v>1.1872146118721462E-2</v>
      </c>
      <c r="F35">
        <v>1.1872146118721462E-2</v>
      </c>
      <c r="G35">
        <v>1.1872146118721462E-2</v>
      </c>
      <c r="H35">
        <v>1.1872146118721462E-2</v>
      </c>
      <c r="I35">
        <v>1.1872146118721462E-2</v>
      </c>
      <c r="J35">
        <v>1.1872146118721462E-2</v>
      </c>
      <c r="K35">
        <v>1.1872146118721462E-2</v>
      </c>
      <c r="L35">
        <v>1.1872146118721462E-2</v>
      </c>
      <c r="M35">
        <v>1.1872146118721462E-2</v>
      </c>
      <c r="N35">
        <v>1.1872146118721462E-2</v>
      </c>
      <c r="O35">
        <v>1.1872146118721462E-2</v>
      </c>
      <c r="P35">
        <v>1.1872146118721462E-2</v>
      </c>
      <c r="Q35">
        <v>1.1872146118721462E-2</v>
      </c>
      <c r="R35">
        <v>1.1872146118721462E-2</v>
      </c>
      <c r="S35">
        <v>1.1872146118721462E-2</v>
      </c>
      <c r="T35">
        <v>1.1872146118721462E-2</v>
      </c>
      <c r="U35">
        <v>1.1872146118721462E-2</v>
      </c>
      <c r="V35">
        <v>1.1872146118721462E-2</v>
      </c>
      <c r="W35">
        <v>1.1872146118721462E-2</v>
      </c>
      <c r="X35">
        <v>1.1872146118721462E-2</v>
      </c>
      <c r="Y35">
        <v>1.1872146118721462E-2</v>
      </c>
      <c r="Z35">
        <v>1.1872146118721462E-2</v>
      </c>
      <c r="AA35">
        <v>1.1872146118721462E-2</v>
      </c>
      <c r="AB35">
        <v>1.1872146118721462E-2</v>
      </c>
      <c r="AC35">
        <v>1.1872146118721462E-2</v>
      </c>
      <c r="AD35">
        <v>1.1872146118721462E-2</v>
      </c>
      <c r="AE35">
        <v>1.1872146118721462E-2</v>
      </c>
      <c r="AF35">
        <v>1.1872146118721462E-2</v>
      </c>
      <c r="AG35">
        <v>1.1872146118721462E-2</v>
      </c>
      <c r="AH35">
        <v>1.1872146118721462E-2</v>
      </c>
      <c r="AI35">
        <v>1.1872146118721462E-2</v>
      </c>
      <c r="AJ35">
        <v>1.1872146118721462E-2</v>
      </c>
      <c r="AK35">
        <v>1.1872146118721462E-2</v>
      </c>
      <c r="AL35">
        <v>1.1872146118721462E-2</v>
      </c>
      <c r="AM35">
        <v>1.1872146118721462E-2</v>
      </c>
      <c r="AN35">
        <v>1.1872146118721462E-2</v>
      </c>
      <c r="AO35">
        <v>1.1872146118721462E-2</v>
      </c>
      <c r="AP35">
        <v>1.1872146118721462E-2</v>
      </c>
      <c r="AQ35">
        <v>1.1872146118721462E-2</v>
      </c>
      <c r="AR35">
        <v>1.1872146118721462E-2</v>
      </c>
      <c r="AS35">
        <v>1.1872146118721462E-2</v>
      </c>
      <c r="AT35">
        <v>1.1872146118721462E-2</v>
      </c>
      <c r="AU35">
        <v>1.1872146118721462E-2</v>
      </c>
      <c r="AV35">
        <v>1.1872146118721462E-2</v>
      </c>
      <c r="AW35">
        <v>1.1872146118721462E-2</v>
      </c>
      <c r="AX35">
        <v>1.1872146118721462E-2</v>
      </c>
      <c r="AY35">
        <v>1.1872146118721462E-2</v>
      </c>
      <c r="AZ35">
        <v>1.1872146118721462E-2</v>
      </c>
      <c r="BA35">
        <v>1.1872146118721462E-2</v>
      </c>
      <c r="BB35">
        <v>1.1872146118721462E-2</v>
      </c>
      <c r="BC35">
        <v>1.1872146118721462E-2</v>
      </c>
      <c r="BD35">
        <v>1.1872146118721462E-2</v>
      </c>
      <c r="BE35">
        <v>1.1872146118721462E-2</v>
      </c>
    </row>
    <row r="36" spans="1:57">
      <c r="A36" t="s">
        <v>231</v>
      </c>
      <c r="B36" t="s">
        <v>145</v>
      </c>
      <c r="D36">
        <v>1.1872146118721462E-2</v>
      </c>
      <c r="E36">
        <v>1.1872146118721462E-2</v>
      </c>
      <c r="F36">
        <v>1.1872146118721462E-2</v>
      </c>
      <c r="G36">
        <v>1.1872146118721462E-2</v>
      </c>
      <c r="H36">
        <v>1.1872146118721462E-2</v>
      </c>
      <c r="I36">
        <v>1.1872146118721462E-2</v>
      </c>
      <c r="J36">
        <v>1.1872146118721462E-2</v>
      </c>
      <c r="K36">
        <v>1.1872146118721462E-2</v>
      </c>
      <c r="L36">
        <v>1.1872146118721462E-2</v>
      </c>
      <c r="M36">
        <v>1.1872146118721462E-2</v>
      </c>
      <c r="N36">
        <v>1.1872146118721462E-2</v>
      </c>
      <c r="O36">
        <v>1.1872146118721462E-2</v>
      </c>
      <c r="P36">
        <v>1.1872146118721462E-2</v>
      </c>
      <c r="Q36">
        <v>1.1872146118721462E-2</v>
      </c>
      <c r="R36">
        <v>1.1872146118721462E-2</v>
      </c>
      <c r="S36">
        <v>1.1872146118721462E-2</v>
      </c>
      <c r="T36">
        <v>1.1872146118721462E-2</v>
      </c>
      <c r="U36">
        <v>1.1872146118721462E-2</v>
      </c>
      <c r="V36">
        <v>1.1872146118721462E-2</v>
      </c>
      <c r="W36">
        <v>1.1872146118721462E-2</v>
      </c>
      <c r="X36">
        <v>1.1872146118721462E-2</v>
      </c>
      <c r="Y36">
        <v>1.1872146118721462E-2</v>
      </c>
      <c r="Z36">
        <v>1.1872146118721462E-2</v>
      </c>
      <c r="AA36">
        <v>1.1872146118721462E-2</v>
      </c>
      <c r="AB36">
        <v>1.1872146118721462E-2</v>
      </c>
      <c r="AC36">
        <v>1.1872146118721462E-2</v>
      </c>
      <c r="AD36">
        <v>1.1872146118721462E-2</v>
      </c>
      <c r="AE36">
        <v>1.1872146118721462E-2</v>
      </c>
      <c r="AF36">
        <v>1.1872146118721462E-2</v>
      </c>
      <c r="AG36">
        <v>1.1872146118721462E-2</v>
      </c>
      <c r="AH36">
        <v>1.1872146118721462E-2</v>
      </c>
      <c r="AI36">
        <v>1.1872146118721462E-2</v>
      </c>
      <c r="AJ36">
        <v>1.1872146118721462E-2</v>
      </c>
      <c r="AK36">
        <v>1.1872146118721462E-2</v>
      </c>
      <c r="AL36">
        <v>1.1872146118721462E-2</v>
      </c>
      <c r="AM36">
        <v>1.1872146118721462E-2</v>
      </c>
      <c r="AN36">
        <v>1.1872146118721462E-2</v>
      </c>
      <c r="AO36">
        <v>1.1872146118721462E-2</v>
      </c>
      <c r="AP36">
        <v>1.1872146118721462E-2</v>
      </c>
      <c r="AQ36">
        <v>1.1872146118721462E-2</v>
      </c>
      <c r="AR36">
        <v>1.1872146118721462E-2</v>
      </c>
      <c r="AS36">
        <v>1.1872146118721462E-2</v>
      </c>
      <c r="AT36">
        <v>1.1872146118721462E-2</v>
      </c>
      <c r="AU36">
        <v>1.1872146118721462E-2</v>
      </c>
      <c r="AV36">
        <v>1.1872146118721462E-2</v>
      </c>
      <c r="AW36">
        <v>1.1872146118721462E-2</v>
      </c>
      <c r="AX36">
        <v>1.1872146118721462E-2</v>
      </c>
      <c r="AY36">
        <v>1.1872146118721462E-2</v>
      </c>
      <c r="AZ36">
        <v>1.1872146118721462E-2</v>
      </c>
      <c r="BA36">
        <v>1.1872146118721462E-2</v>
      </c>
      <c r="BB36">
        <v>1.1872146118721462E-2</v>
      </c>
      <c r="BC36">
        <v>1.1872146118721462E-2</v>
      </c>
      <c r="BD36">
        <v>1.1872146118721462E-2</v>
      </c>
      <c r="BE36">
        <v>1.1872146118721462E-2</v>
      </c>
    </row>
    <row r="37" spans="1:57">
      <c r="A37" t="s">
        <v>232</v>
      </c>
      <c r="B37" t="s">
        <v>145</v>
      </c>
      <c r="D37">
        <v>1.1872146118721462E-2</v>
      </c>
      <c r="E37">
        <v>1.1872146118721462E-2</v>
      </c>
      <c r="F37">
        <v>1.1872146118721462E-2</v>
      </c>
      <c r="G37">
        <v>1.1872146118721462E-2</v>
      </c>
      <c r="H37">
        <v>1.1872146118721462E-2</v>
      </c>
      <c r="I37">
        <v>1.1872146118721462E-2</v>
      </c>
      <c r="J37">
        <v>1.1872146118721462E-2</v>
      </c>
      <c r="K37">
        <v>1.1872146118721462E-2</v>
      </c>
      <c r="L37">
        <v>1.1872146118721462E-2</v>
      </c>
      <c r="M37">
        <v>1.1872146118721462E-2</v>
      </c>
      <c r="N37">
        <v>1.1872146118721462E-2</v>
      </c>
      <c r="O37">
        <v>1.1872146118721462E-2</v>
      </c>
      <c r="P37">
        <v>1.1872146118721462E-2</v>
      </c>
      <c r="Q37">
        <v>1.1872146118721462E-2</v>
      </c>
      <c r="R37">
        <v>1.1872146118721462E-2</v>
      </c>
      <c r="S37">
        <v>1.1872146118721462E-2</v>
      </c>
      <c r="T37">
        <v>1.1872146118721462E-2</v>
      </c>
      <c r="U37">
        <v>1.1872146118721462E-2</v>
      </c>
      <c r="V37">
        <v>1.1872146118721462E-2</v>
      </c>
      <c r="W37">
        <v>1.1872146118721462E-2</v>
      </c>
      <c r="X37">
        <v>1.1872146118721462E-2</v>
      </c>
      <c r="Y37">
        <v>1.1872146118721462E-2</v>
      </c>
      <c r="Z37">
        <v>1.1872146118721462E-2</v>
      </c>
      <c r="AA37">
        <v>1.1872146118721462E-2</v>
      </c>
      <c r="AB37">
        <v>1.1872146118721462E-2</v>
      </c>
      <c r="AC37">
        <v>1.1872146118721462E-2</v>
      </c>
      <c r="AD37">
        <v>1.1872146118721462E-2</v>
      </c>
      <c r="AE37">
        <v>1.1872146118721462E-2</v>
      </c>
      <c r="AF37">
        <v>1.1872146118721462E-2</v>
      </c>
      <c r="AG37">
        <v>1.1872146118721462E-2</v>
      </c>
      <c r="AH37">
        <v>1.1872146118721462E-2</v>
      </c>
      <c r="AI37">
        <v>1.1872146118721462E-2</v>
      </c>
      <c r="AJ37">
        <v>1.1872146118721462E-2</v>
      </c>
      <c r="AK37">
        <v>1.1872146118721462E-2</v>
      </c>
      <c r="AL37">
        <v>1.1872146118721462E-2</v>
      </c>
      <c r="AM37">
        <v>1.1872146118721462E-2</v>
      </c>
      <c r="AN37">
        <v>1.1872146118721462E-2</v>
      </c>
      <c r="AO37">
        <v>1.1872146118721462E-2</v>
      </c>
      <c r="AP37">
        <v>1.1872146118721462E-2</v>
      </c>
      <c r="AQ37">
        <v>1.1872146118721462E-2</v>
      </c>
      <c r="AR37">
        <v>1.1872146118721462E-2</v>
      </c>
      <c r="AS37">
        <v>1.1872146118721462E-2</v>
      </c>
      <c r="AT37">
        <v>1.1872146118721462E-2</v>
      </c>
      <c r="AU37">
        <v>1.1872146118721462E-2</v>
      </c>
      <c r="AV37">
        <v>1.1872146118721462E-2</v>
      </c>
      <c r="AW37">
        <v>1.1872146118721462E-2</v>
      </c>
      <c r="AX37">
        <v>1.1872146118721462E-2</v>
      </c>
      <c r="AY37">
        <v>1.1872146118721462E-2</v>
      </c>
      <c r="AZ37">
        <v>1.1872146118721462E-2</v>
      </c>
      <c r="BA37">
        <v>1.1872146118721462E-2</v>
      </c>
      <c r="BB37">
        <v>1.1872146118721462E-2</v>
      </c>
      <c r="BC37">
        <v>1.1872146118721462E-2</v>
      </c>
      <c r="BD37">
        <v>1.1872146118721462E-2</v>
      </c>
      <c r="BE37">
        <v>1.1872146118721462E-2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D8049E-76FB-414A-885D-1BD1C0E13005}">
  <sheetPr>
    <tabColor theme="9"/>
  </sheetPr>
  <dimension ref="A1:B37"/>
  <sheetViews>
    <sheetView zoomScaleNormal="100" workbookViewId="0">
      <selection activeCell="A20" sqref="A20"/>
    </sheetView>
  </sheetViews>
  <sheetFormatPr defaultColWidth="8.453125" defaultRowHeight="14.5"/>
  <cols>
    <col min="1" max="1" width="14.7265625" customWidth="1"/>
    <col min="2" max="2" width="30.26953125" customWidth="1"/>
  </cols>
  <sheetData>
    <row r="1" spans="1:2">
      <c r="A1" t="s">
        <v>139</v>
      </c>
      <c r="B1" t="s">
        <v>7</v>
      </c>
    </row>
    <row r="2" spans="1:2">
      <c r="A2" t="s">
        <v>197</v>
      </c>
    </row>
    <row r="3" spans="1:2">
      <c r="A3" t="s">
        <v>198</v>
      </c>
    </row>
    <row r="4" spans="1:2">
      <c r="A4" t="s">
        <v>199</v>
      </c>
    </row>
    <row r="5" spans="1:2">
      <c r="A5" t="s">
        <v>200</v>
      </c>
    </row>
    <row r="6" spans="1:2">
      <c r="A6" t="s">
        <v>201</v>
      </c>
    </row>
    <row r="7" spans="1:2">
      <c r="A7" t="s">
        <v>202</v>
      </c>
    </row>
    <row r="8" spans="1:2">
      <c r="A8" t="s">
        <v>203</v>
      </c>
    </row>
    <row r="9" spans="1:2">
      <c r="A9" t="s">
        <v>204</v>
      </c>
    </row>
    <row r="10" spans="1:2">
      <c r="A10" t="s">
        <v>205</v>
      </c>
    </row>
    <row r="11" spans="1:2">
      <c r="A11" t="s">
        <v>206</v>
      </c>
    </row>
    <row r="12" spans="1:2">
      <c r="A12" t="s">
        <v>207</v>
      </c>
    </row>
    <row r="13" spans="1:2">
      <c r="A13" t="s">
        <v>208</v>
      </c>
    </row>
    <row r="14" spans="1:2">
      <c r="A14" t="s">
        <v>209</v>
      </c>
    </row>
    <row r="15" spans="1:2">
      <c r="A15" t="s">
        <v>210</v>
      </c>
    </row>
    <row r="16" spans="1:2">
      <c r="A16" t="s">
        <v>211</v>
      </c>
    </row>
    <row r="17" spans="1:1">
      <c r="A17" t="s">
        <v>212</v>
      </c>
    </row>
    <row r="18" spans="1:1">
      <c r="A18" t="s">
        <v>213</v>
      </c>
    </row>
    <row r="19" spans="1:1">
      <c r="A19" t="s">
        <v>214</v>
      </c>
    </row>
    <row r="20" spans="1:1">
      <c r="A20" t="s">
        <v>215</v>
      </c>
    </row>
    <row r="21" spans="1:1">
      <c r="A21" t="s">
        <v>216</v>
      </c>
    </row>
    <row r="22" spans="1:1">
      <c r="A22" t="s">
        <v>217</v>
      </c>
    </row>
    <row r="23" spans="1:1">
      <c r="A23" t="s">
        <v>218</v>
      </c>
    </row>
    <row r="24" spans="1:1">
      <c r="A24" t="s">
        <v>219</v>
      </c>
    </row>
    <row r="25" spans="1:1">
      <c r="A25" t="s">
        <v>220</v>
      </c>
    </row>
    <row r="26" spans="1:1">
      <c r="A26" t="s">
        <v>221</v>
      </c>
    </row>
    <row r="27" spans="1:1">
      <c r="A27" t="s">
        <v>222</v>
      </c>
    </row>
    <row r="28" spans="1:1">
      <c r="A28" t="s">
        <v>223</v>
      </c>
    </row>
    <row r="29" spans="1:1">
      <c r="A29" t="s">
        <v>224</v>
      </c>
    </row>
    <row r="30" spans="1:1">
      <c r="A30" t="s">
        <v>225</v>
      </c>
    </row>
    <row r="31" spans="1:1">
      <c r="A31" t="s">
        <v>226</v>
      </c>
    </row>
    <row r="32" spans="1:1">
      <c r="A32" t="s">
        <v>227</v>
      </c>
    </row>
    <row r="33" spans="1:1">
      <c r="A33" t="s">
        <v>228</v>
      </c>
    </row>
    <row r="34" spans="1:1">
      <c r="A34" t="s">
        <v>229</v>
      </c>
    </row>
    <row r="35" spans="1:1">
      <c r="A35" t="s">
        <v>230</v>
      </c>
    </row>
    <row r="36" spans="1:1">
      <c r="A36" t="s">
        <v>231</v>
      </c>
    </row>
    <row r="37" spans="1:1">
      <c r="A37" t="s">
        <v>232</v>
      </c>
    </row>
  </sheetData>
  <phoneticPr fontId="4"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8F362-36CC-4015-A84A-F320A84C5F90}">
  <sheetPr>
    <tabColor theme="7"/>
  </sheetPr>
  <dimension ref="A1:C37"/>
  <sheetViews>
    <sheetView zoomScaleNormal="100" workbookViewId="0">
      <selection activeCell="F2" sqref="F2:F37"/>
    </sheetView>
  </sheetViews>
  <sheetFormatPr defaultColWidth="8.7265625" defaultRowHeight="14.5"/>
  <cols>
    <col min="1" max="1" width="10" bestFit="1" customWidth="1"/>
    <col min="2" max="2" width="9" bestFit="1" customWidth="1"/>
  </cols>
  <sheetData>
    <row r="1" spans="1:3">
      <c r="A1" t="s">
        <v>111</v>
      </c>
      <c r="B1" t="s">
        <v>40</v>
      </c>
      <c r="C1" t="s">
        <v>139</v>
      </c>
    </row>
    <row r="2" spans="1:3">
      <c r="A2" t="s">
        <v>197</v>
      </c>
      <c r="B2">
        <v>1</v>
      </c>
      <c r="C2">
        <v>1</v>
      </c>
    </row>
    <row r="3" spans="1:3">
      <c r="A3" t="s">
        <v>198</v>
      </c>
      <c r="B3">
        <v>1</v>
      </c>
      <c r="C3">
        <v>1</v>
      </c>
    </row>
    <row r="4" spans="1:3">
      <c r="A4" t="s">
        <v>199</v>
      </c>
      <c r="B4">
        <v>1</v>
      </c>
      <c r="C4">
        <v>1</v>
      </c>
    </row>
    <row r="5" spans="1:3">
      <c r="A5" t="s">
        <v>200</v>
      </c>
      <c r="B5">
        <v>1</v>
      </c>
      <c r="C5">
        <v>1</v>
      </c>
    </row>
    <row r="6" spans="1:3">
      <c r="A6" t="s">
        <v>201</v>
      </c>
      <c r="B6">
        <v>1</v>
      </c>
      <c r="C6">
        <v>1</v>
      </c>
    </row>
    <row r="7" spans="1:3">
      <c r="A7" t="s">
        <v>202</v>
      </c>
      <c r="B7">
        <v>1</v>
      </c>
      <c r="C7">
        <v>1</v>
      </c>
    </row>
    <row r="8" spans="1:3">
      <c r="A8" t="s">
        <v>203</v>
      </c>
      <c r="B8">
        <v>2</v>
      </c>
      <c r="C8">
        <v>1</v>
      </c>
    </row>
    <row r="9" spans="1:3">
      <c r="A9" t="s">
        <v>204</v>
      </c>
      <c r="B9">
        <v>2</v>
      </c>
      <c r="C9">
        <v>1</v>
      </c>
    </row>
    <row r="10" spans="1:3">
      <c r="A10" t="s">
        <v>205</v>
      </c>
      <c r="B10">
        <v>2</v>
      </c>
      <c r="C10">
        <v>1</v>
      </c>
    </row>
    <row r="11" spans="1:3">
      <c r="A11" t="s">
        <v>206</v>
      </c>
      <c r="B11">
        <v>2</v>
      </c>
      <c r="C11">
        <v>1</v>
      </c>
    </row>
    <row r="12" spans="1:3">
      <c r="A12" t="s">
        <v>207</v>
      </c>
      <c r="B12">
        <v>2</v>
      </c>
      <c r="C12">
        <v>1</v>
      </c>
    </row>
    <row r="13" spans="1:3">
      <c r="A13" t="s">
        <v>208</v>
      </c>
      <c r="B13">
        <v>2</v>
      </c>
      <c r="C13">
        <v>1</v>
      </c>
    </row>
    <row r="14" spans="1:3">
      <c r="A14" t="s">
        <v>209</v>
      </c>
      <c r="B14">
        <v>1</v>
      </c>
      <c r="C14">
        <v>1</v>
      </c>
    </row>
    <row r="15" spans="1:3">
      <c r="A15" t="s">
        <v>210</v>
      </c>
      <c r="B15">
        <v>1</v>
      </c>
      <c r="C15">
        <v>1</v>
      </c>
    </row>
    <row r="16" spans="1:3">
      <c r="A16" t="s">
        <v>211</v>
      </c>
      <c r="B16">
        <v>1</v>
      </c>
      <c r="C16">
        <v>1</v>
      </c>
    </row>
    <row r="17" spans="1:3">
      <c r="A17" t="s">
        <v>212</v>
      </c>
      <c r="B17">
        <v>1</v>
      </c>
      <c r="C17">
        <v>1</v>
      </c>
    </row>
    <row r="18" spans="1:3">
      <c r="A18" t="s">
        <v>213</v>
      </c>
      <c r="B18">
        <v>1</v>
      </c>
      <c r="C18">
        <v>1</v>
      </c>
    </row>
    <row r="19" spans="1:3">
      <c r="A19" t="s">
        <v>214</v>
      </c>
      <c r="B19">
        <v>1</v>
      </c>
      <c r="C19">
        <v>1</v>
      </c>
    </row>
    <row r="20" spans="1:3">
      <c r="A20" t="s">
        <v>215</v>
      </c>
      <c r="B20">
        <v>2</v>
      </c>
      <c r="C20">
        <v>1</v>
      </c>
    </row>
    <row r="21" spans="1:3">
      <c r="A21" t="s">
        <v>216</v>
      </c>
      <c r="B21">
        <v>2</v>
      </c>
      <c r="C21">
        <v>1</v>
      </c>
    </row>
    <row r="22" spans="1:3">
      <c r="A22" t="s">
        <v>217</v>
      </c>
      <c r="B22">
        <v>2</v>
      </c>
      <c r="C22">
        <v>1</v>
      </c>
    </row>
    <row r="23" spans="1:3">
      <c r="A23" t="s">
        <v>218</v>
      </c>
      <c r="B23">
        <v>2</v>
      </c>
      <c r="C23">
        <v>1</v>
      </c>
    </row>
    <row r="24" spans="1:3">
      <c r="A24" t="s">
        <v>219</v>
      </c>
      <c r="B24">
        <v>2</v>
      </c>
      <c r="C24">
        <v>1</v>
      </c>
    </row>
    <row r="25" spans="1:3">
      <c r="A25" t="s">
        <v>220</v>
      </c>
      <c r="B25">
        <v>2</v>
      </c>
      <c r="C25">
        <v>1</v>
      </c>
    </row>
    <row r="26" spans="1:3">
      <c r="A26" t="s">
        <v>221</v>
      </c>
      <c r="B26">
        <v>1</v>
      </c>
      <c r="C26">
        <v>1</v>
      </c>
    </row>
    <row r="27" spans="1:3">
      <c r="A27" t="s">
        <v>222</v>
      </c>
      <c r="B27">
        <v>1</v>
      </c>
      <c r="C27">
        <v>1</v>
      </c>
    </row>
    <row r="28" spans="1:3">
      <c r="A28" t="s">
        <v>223</v>
      </c>
      <c r="B28">
        <v>1</v>
      </c>
      <c r="C28">
        <v>1</v>
      </c>
    </row>
    <row r="29" spans="1:3">
      <c r="A29" t="s">
        <v>224</v>
      </c>
      <c r="B29">
        <v>1</v>
      </c>
      <c r="C29">
        <v>1</v>
      </c>
    </row>
    <row r="30" spans="1:3">
      <c r="A30" t="s">
        <v>225</v>
      </c>
      <c r="B30">
        <v>1</v>
      </c>
      <c r="C30">
        <v>1</v>
      </c>
    </row>
    <row r="31" spans="1:3">
      <c r="A31" t="s">
        <v>226</v>
      </c>
      <c r="B31">
        <v>1</v>
      </c>
      <c r="C31">
        <v>1</v>
      </c>
    </row>
    <row r="32" spans="1:3">
      <c r="A32" t="s">
        <v>227</v>
      </c>
      <c r="B32">
        <v>2</v>
      </c>
      <c r="C32">
        <v>1</v>
      </c>
    </row>
    <row r="33" spans="1:3">
      <c r="A33" t="s">
        <v>228</v>
      </c>
      <c r="B33">
        <v>2</v>
      </c>
      <c r="C33">
        <v>1</v>
      </c>
    </row>
    <row r="34" spans="1:3">
      <c r="A34" t="s">
        <v>229</v>
      </c>
      <c r="B34">
        <v>2</v>
      </c>
      <c r="C34">
        <v>1</v>
      </c>
    </row>
    <row r="35" spans="1:3">
      <c r="A35" t="s">
        <v>230</v>
      </c>
      <c r="B35">
        <v>2</v>
      </c>
      <c r="C35">
        <v>1</v>
      </c>
    </row>
    <row r="36" spans="1:3">
      <c r="A36" t="s">
        <v>231</v>
      </c>
      <c r="B36">
        <v>2</v>
      </c>
      <c r="C36">
        <v>1</v>
      </c>
    </row>
    <row r="37" spans="1:3">
      <c r="A37" t="s">
        <v>232</v>
      </c>
      <c r="B37">
        <v>2</v>
      </c>
      <c r="C37">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52617D-E768-49FB-8A42-0F029056CD71}">
  <sheetPr>
    <tabColor theme="7"/>
  </sheetPr>
  <dimension ref="A1:C37"/>
  <sheetViews>
    <sheetView zoomScaleNormal="100" workbookViewId="0">
      <selection activeCell="A2" sqref="A2:A37"/>
    </sheetView>
  </sheetViews>
  <sheetFormatPr defaultColWidth="8.7265625" defaultRowHeight="14.5"/>
  <cols>
    <col min="1" max="1" width="17" customWidth="1"/>
    <col min="2" max="2" width="23.26953125" bestFit="1" customWidth="1"/>
    <col min="3" max="3" width="8.26953125" bestFit="1" customWidth="1"/>
  </cols>
  <sheetData>
    <row r="1" spans="1:3">
      <c r="A1" t="s">
        <v>111</v>
      </c>
      <c r="B1" t="s">
        <v>33</v>
      </c>
      <c r="C1" t="s">
        <v>139</v>
      </c>
    </row>
    <row r="2" spans="1:3">
      <c r="A2" t="s">
        <v>197</v>
      </c>
      <c r="B2">
        <v>1</v>
      </c>
      <c r="C2">
        <v>1</v>
      </c>
    </row>
    <row r="3" spans="1:3">
      <c r="A3" t="s">
        <v>198</v>
      </c>
      <c r="B3">
        <v>2</v>
      </c>
      <c r="C3">
        <v>1</v>
      </c>
    </row>
    <row r="4" spans="1:3">
      <c r="A4" t="s">
        <v>199</v>
      </c>
      <c r="B4">
        <v>3</v>
      </c>
      <c r="C4">
        <v>1</v>
      </c>
    </row>
    <row r="5" spans="1:3">
      <c r="A5" t="s">
        <v>200</v>
      </c>
      <c r="B5">
        <v>4</v>
      </c>
      <c r="C5">
        <v>1</v>
      </c>
    </row>
    <row r="6" spans="1:3">
      <c r="A6" t="s">
        <v>201</v>
      </c>
      <c r="B6">
        <v>5</v>
      </c>
      <c r="C6">
        <v>1</v>
      </c>
    </row>
    <row r="7" spans="1:3">
      <c r="A7" t="s">
        <v>202</v>
      </c>
      <c r="B7">
        <v>6</v>
      </c>
      <c r="C7">
        <v>1</v>
      </c>
    </row>
    <row r="8" spans="1:3">
      <c r="A8" t="s">
        <v>203</v>
      </c>
      <c r="B8">
        <v>1</v>
      </c>
      <c r="C8">
        <v>1</v>
      </c>
    </row>
    <row r="9" spans="1:3">
      <c r="A9" t="s">
        <v>204</v>
      </c>
      <c r="B9">
        <v>2</v>
      </c>
      <c r="C9">
        <v>1</v>
      </c>
    </row>
    <row r="10" spans="1:3">
      <c r="A10" t="s">
        <v>205</v>
      </c>
      <c r="B10">
        <v>3</v>
      </c>
      <c r="C10">
        <v>1</v>
      </c>
    </row>
    <row r="11" spans="1:3">
      <c r="A11" t="s">
        <v>206</v>
      </c>
      <c r="B11">
        <v>4</v>
      </c>
      <c r="C11">
        <v>1</v>
      </c>
    </row>
    <row r="12" spans="1:3">
      <c r="A12" t="s">
        <v>207</v>
      </c>
      <c r="B12">
        <v>5</v>
      </c>
      <c r="C12">
        <v>1</v>
      </c>
    </row>
    <row r="13" spans="1:3">
      <c r="A13" t="s">
        <v>208</v>
      </c>
      <c r="B13">
        <v>6</v>
      </c>
      <c r="C13">
        <v>1</v>
      </c>
    </row>
    <row r="14" spans="1:3">
      <c r="A14" t="s">
        <v>209</v>
      </c>
      <c r="B14">
        <v>1</v>
      </c>
      <c r="C14">
        <v>1</v>
      </c>
    </row>
    <row r="15" spans="1:3">
      <c r="A15" t="s">
        <v>210</v>
      </c>
      <c r="B15">
        <v>2</v>
      </c>
      <c r="C15">
        <v>1</v>
      </c>
    </row>
    <row r="16" spans="1:3">
      <c r="A16" t="s">
        <v>211</v>
      </c>
      <c r="B16">
        <v>3</v>
      </c>
      <c r="C16">
        <v>1</v>
      </c>
    </row>
    <row r="17" spans="1:3">
      <c r="A17" t="s">
        <v>212</v>
      </c>
      <c r="B17">
        <v>4</v>
      </c>
      <c r="C17">
        <v>1</v>
      </c>
    </row>
    <row r="18" spans="1:3">
      <c r="A18" t="s">
        <v>213</v>
      </c>
      <c r="B18">
        <v>5</v>
      </c>
      <c r="C18">
        <v>1</v>
      </c>
    </row>
    <row r="19" spans="1:3">
      <c r="A19" t="s">
        <v>214</v>
      </c>
      <c r="B19">
        <v>6</v>
      </c>
      <c r="C19">
        <v>1</v>
      </c>
    </row>
    <row r="20" spans="1:3">
      <c r="A20" t="s">
        <v>215</v>
      </c>
      <c r="B20">
        <v>1</v>
      </c>
      <c r="C20">
        <v>1</v>
      </c>
    </row>
    <row r="21" spans="1:3">
      <c r="A21" t="s">
        <v>216</v>
      </c>
      <c r="B21">
        <v>2</v>
      </c>
      <c r="C21">
        <v>1</v>
      </c>
    </row>
    <row r="22" spans="1:3">
      <c r="A22" t="s">
        <v>217</v>
      </c>
      <c r="B22">
        <v>3</v>
      </c>
      <c r="C22">
        <v>1</v>
      </c>
    </row>
    <row r="23" spans="1:3">
      <c r="A23" t="s">
        <v>218</v>
      </c>
      <c r="B23">
        <v>4</v>
      </c>
      <c r="C23">
        <v>1</v>
      </c>
    </row>
    <row r="24" spans="1:3">
      <c r="A24" t="s">
        <v>219</v>
      </c>
      <c r="B24">
        <v>5</v>
      </c>
      <c r="C24">
        <v>1</v>
      </c>
    </row>
    <row r="25" spans="1:3">
      <c r="A25" t="s">
        <v>220</v>
      </c>
      <c r="B25">
        <v>6</v>
      </c>
      <c r="C25">
        <v>1</v>
      </c>
    </row>
    <row r="26" spans="1:3">
      <c r="A26" t="s">
        <v>221</v>
      </c>
      <c r="B26">
        <v>1</v>
      </c>
      <c r="C26">
        <v>1</v>
      </c>
    </row>
    <row r="27" spans="1:3">
      <c r="A27" t="s">
        <v>222</v>
      </c>
      <c r="B27">
        <v>2</v>
      </c>
      <c r="C27">
        <v>1</v>
      </c>
    </row>
    <row r="28" spans="1:3">
      <c r="A28" t="s">
        <v>223</v>
      </c>
      <c r="B28">
        <v>3</v>
      </c>
      <c r="C28">
        <v>1</v>
      </c>
    </row>
    <row r="29" spans="1:3">
      <c r="A29" t="s">
        <v>224</v>
      </c>
      <c r="B29">
        <v>4</v>
      </c>
      <c r="C29">
        <v>1</v>
      </c>
    </row>
    <row r="30" spans="1:3">
      <c r="A30" t="s">
        <v>225</v>
      </c>
      <c r="B30">
        <v>5</v>
      </c>
      <c r="C30">
        <v>1</v>
      </c>
    </row>
    <row r="31" spans="1:3">
      <c r="A31" t="s">
        <v>226</v>
      </c>
      <c r="B31">
        <v>6</v>
      </c>
      <c r="C31">
        <v>1</v>
      </c>
    </row>
    <row r="32" spans="1:3">
      <c r="A32" t="s">
        <v>227</v>
      </c>
      <c r="B32">
        <v>1</v>
      </c>
      <c r="C32">
        <v>1</v>
      </c>
    </row>
    <row r="33" spans="1:3">
      <c r="A33" t="s">
        <v>228</v>
      </c>
      <c r="B33">
        <v>2</v>
      </c>
      <c r="C33">
        <v>1</v>
      </c>
    </row>
    <row r="34" spans="1:3">
      <c r="A34" t="s">
        <v>229</v>
      </c>
      <c r="B34">
        <v>3</v>
      </c>
      <c r="C34">
        <v>1</v>
      </c>
    </row>
    <row r="35" spans="1:3">
      <c r="A35" t="s">
        <v>230</v>
      </c>
      <c r="B35">
        <v>4</v>
      </c>
      <c r="C35">
        <v>1</v>
      </c>
    </row>
    <row r="36" spans="1:3">
      <c r="A36" t="s">
        <v>231</v>
      </c>
      <c r="B36">
        <v>5</v>
      </c>
      <c r="C36">
        <v>1</v>
      </c>
    </row>
    <row r="37" spans="1:3">
      <c r="A37" t="s">
        <v>232</v>
      </c>
      <c r="B37">
        <v>6</v>
      </c>
      <c r="C37">
        <v>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AED40F-280F-4C27-9B98-8BCE2965824A}">
  <sheetPr>
    <tabColor theme="7"/>
  </sheetPr>
  <dimension ref="A1:C37"/>
  <sheetViews>
    <sheetView zoomScaleNormal="100" workbookViewId="0">
      <selection activeCell="I35" sqref="I35"/>
    </sheetView>
  </sheetViews>
  <sheetFormatPr defaultColWidth="8.7265625" defaultRowHeight="14.5"/>
  <cols>
    <col min="1" max="1" width="10" bestFit="1" customWidth="1"/>
  </cols>
  <sheetData>
    <row r="1" spans="1:3">
      <c r="A1" t="s">
        <v>111</v>
      </c>
      <c r="B1" t="s">
        <v>91</v>
      </c>
      <c r="C1" t="s">
        <v>139</v>
      </c>
    </row>
    <row r="2" spans="1:3">
      <c r="A2" t="s">
        <v>197</v>
      </c>
      <c r="B2">
        <v>1</v>
      </c>
      <c r="C2">
        <v>1</v>
      </c>
    </row>
    <row r="3" spans="1:3">
      <c r="A3" t="s">
        <v>198</v>
      </c>
      <c r="B3">
        <v>1</v>
      </c>
      <c r="C3">
        <v>1</v>
      </c>
    </row>
    <row r="4" spans="1:3">
      <c r="A4" t="s">
        <v>199</v>
      </c>
      <c r="B4">
        <v>1</v>
      </c>
      <c r="C4">
        <v>1</v>
      </c>
    </row>
    <row r="5" spans="1:3">
      <c r="A5" t="s">
        <v>200</v>
      </c>
      <c r="B5">
        <v>1</v>
      </c>
      <c r="C5">
        <v>1</v>
      </c>
    </row>
    <row r="6" spans="1:3">
      <c r="A6" t="s">
        <v>201</v>
      </c>
      <c r="B6">
        <v>1</v>
      </c>
      <c r="C6">
        <v>1</v>
      </c>
    </row>
    <row r="7" spans="1:3">
      <c r="A7" t="s">
        <v>202</v>
      </c>
      <c r="B7">
        <v>1</v>
      </c>
      <c r="C7">
        <v>1</v>
      </c>
    </row>
    <row r="8" spans="1:3">
      <c r="A8" t="s">
        <v>203</v>
      </c>
      <c r="B8">
        <v>1</v>
      </c>
      <c r="C8">
        <v>1</v>
      </c>
    </row>
    <row r="9" spans="1:3">
      <c r="A9" t="s">
        <v>204</v>
      </c>
      <c r="B9">
        <v>1</v>
      </c>
      <c r="C9">
        <v>1</v>
      </c>
    </row>
    <row r="10" spans="1:3">
      <c r="A10" t="s">
        <v>205</v>
      </c>
      <c r="B10">
        <v>1</v>
      </c>
      <c r="C10">
        <v>1</v>
      </c>
    </row>
    <row r="11" spans="1:3">
      <c r="A11" t="s">
        <v>206</v>
      </c>
      <c r="B11">
        <v>1</v>
      </c>
      <c r="C11">
        <v>1</v>
      </c>
    </row>
    <row r="12" spans="1:3">
      <c r="A12" t="s">
        <v>207</v>
      </c>
      <c r="B12">
        <v>1</v>
      </c>
      <c r="C12">
        <v>1</v>
      </c>
    </row>
    <row r="13" spans="1:3">
      <c r="A13" t="s">
        <v>208</v>
      </c>
      <c r="B13">
        <v>1</v>
      </c>
      <c r="C13">
        <v>1</v>
      </c>
    </row>
    <row r="14" spans="1:3">
      <c r="A14" t="s">
        <v>209</v>
      </c>
      <c r="B14">
        <v>2</v>
      </c>
      <c r="C14">
        <v>1</v>
      </c>
    </row>
    <row r="15" spans="1:3">
      <c r="A15" t="s">
        <v>210</v>
      </c>
      <c r="B15">
        <v>2</v>
      </c>
      <c r="C15">
        <v>1</v>
      </c>
    </row>
    <row r="16" spans="1:3">
      <c r="A16" t="s">
        <v>211</v>
      </c>
      <c r="B16">
        <v>2</v>
      </c>
      <c r="C16">
        <v>1</v>
      </c>
    </row>
    <row r="17" spans="1:3">
      <c r="A17" t="s">
        <v>212</v>
      </c>
      <c r="B17">
        <v>2</v>
      </c>
      <c r="C17">
        <v>1</v>
      </c>
    </row>
    <row r="18" spans="1:3">
      <c r="A18" t="s">
        <v>213</v>
      </c>
      <c r="B18">
        <v>2</v>
      </c>
      <c r="C18">
        <v>1</v>
      </c>
    </row>
    <row r="19" spans="1:3">
      <c r="A19" t="s">
        <v>214</v>
      </c>
      <c r="B19">
        <v>2</v>
      </c>
      <c r="C19">
        <v>1</v>
      </c>
    </row>
    <row r="20" spans="1:3">
      <c r="A20" t="s">
        <v>215</v>
      </c>
      <c r="B20">
        <v>2</v>
      </c>
      <c r="C20">
        <v>1</v>
      </c>
    </row>
    <row r="21" spans="1:3">
      <c r="A21" t="s">
        <v>216</v>
      </c>
      <c r="B21">
        <v>2</v>
      </c>
      <c r="C21">
        <v>1</v>
      </c>
    </row>
    <row r="22" spans="1:3">
      <c r="A22" t="s">
        <v>217</v>
      </c>
      <c r="B22">
        <v>2</v>
      </c>
      <c r="C22">
        <v>1</v>
      </c>
    </row>
    <row r="23" spans="1:3">
      <c r="A23" t="s">
        <v>218</v>
      </c>
      <c r="B23">
        <v>2</v>
      </c>
      <c r="C23">
        <v>1</v>
      </c>
    </row>
    <row r="24" spans="1:3">
      <c r="A24" t="s">
        <v>219</v>
      </c>
      <c r="B24">
        <v>2</v>
      </c>
      <c r="C24">
        <v>1</v>
      </c>
    </row>
    <row r="25" spans="1:3">
      <c r="A25" t="s">
        <v>220</v>
      </c>
      <c r="B25">
        <v>2</v>
      </c>
      <c r="C25">
        <v>1</v>
      </c>
    </row>
    <row r="26" spans="1:3">
      <c r="A26" t="s">
        <v>221</v>
      </c>
      <c r="B26">
        <v>3</v>
      </c>
      <c r="C26">
        <v>1</v>
      </c>
    </row>
    <row r="27" spans="1:3">
      <c r="A27" t="s">
        <v>222</v>
      </c>
      <c r="B27">
        <v>3</v>
      </c>
      <c r="C27">
        <v>1</v>
      </c>
    </row>
    <row r="28" spans="1:3">
      <c r="A28" t="s">
        <v>223</v>
      </c>
      <c r="B28">
        <v>3</v>
      </c>
      <c r="C28">
        <v>1</v>
      </c>
    </row>
    <row r="29" spans="1:3">
      <c r="A29" t="s">
        <v>224</v>
      </c>
      <c r="B29">
        <v>3</v>
      </c>
      <c r="C29">
        <v>1</v>
      </c>
    </row>
    <row r="30" spans="1:3">
      <c r="A30" t="s">
        <v>225</v>
      </c>
      <c r="B30">
        <v>3</v>
      </c>
      <c r="C30">
        <v>1</v>
      </c>
    </row>
    <row r="31" spans="1:3">
      <c r="A31" t="s">
        <v>226</v>
      </c>
      <c r="B31">
        <v>3</v>
      </c>
      <c r="C31">
        <v>1</v>
      </c>
    </row>
    <row r="32" spans="1:3">
      <c r="A32" t="s">
        <v>227</v>
      </c>
      <c r="B32">
        <v>3</v>
      </c>
      <c r="C32">
        <v>1</v>
      </c>
    </row>
    <row r="33" spans="1:3">
      <c r="A33" t="s">
        <v>228</v>
      </c>
      <c r="B33">
        <v>3</v>
      </c>
      <c r="C33">
        <v>1</v>
      </c>
    </row>
    <row r="34" spans="1:3">
      <c r="A34" t="s">
        <v>229</v>
      </c>
      <c r="B34">
        <v>3</v>
      </c>
      <c r="C34">
        <v>1</v>
      </c>
    </row>
    <row r="35" spans="1:3">
      <c r="A35" t="s">
        <v>230</v>
      </c>
      <c r="B35">
        <v>3</v>
      </c>
      <c r="C35">
        <v>1</v>
      </c>
    </row>
    <row r="36" spans="1:3">
      <c r="A36" t="s">
        <v>231</v>
      </c>
      <c r="B36">
        <v>3</v>
      </c>
      <c r="C36">
        <v>1</v>
      </c>
    </row>
    <row r="37" spans="1:3">
      <c r="A37" t="s">
        <v>232</v>
      </c>
      <c r="B37">
        <v>3</v>
      </c>
      <c r="C37">
        <v>1</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F1BE2F-91F2-4815-A5C3-0DC55FEB3ED8}">
  <sheetPr>
    <tabColor theme="7"/>
  </sheetPr>
  <dimension ref="A1:BF7"/>
  <sheetViews>
    <sheetView zoomScaleNormal="100" workbookViewId="0">
      <selection activeCell="E2" sqref="E2"/>
    </sheetView>
  </sheetViews>
  <sheetFormatPr defaultColWidth="8.453125" defaultRowHeight="14.5"/>
  <cols>
    <col min="4" max="4" width="9.7265625" customWidth="1"/>
  </cols>
  <sheetData>
    <row r="1" spans="1:58">
      <c r="A1" t="s">
        <v>91</v>
      </c>
      <c r="B1" t="s">
        <v>40</v>
      </c>
      <c r="C1" t="s">
        <v>138</v>
      </c>
      <c r="D1" t="s">
        <v>7</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v>1</v>
      </c>
      <c r="B2">
        <v>1</v>
      </c>
      <c r="E2">
        <v>5</v>
      </c>
      <c r="F2">
        <v>5</v>
      </c>
      <c r="G2">
        <v>5</v>
      </c>
      <c r="H2">
        <v>5</v>
      </c>
      <c r="I2">
        <v>5</v>
      </c>
      <c r="J2">
        <v>5</v>
      </c>
      <c r="K2">
        <v>5</v>
      </c>
      <c r="L2">
        <v>5</v>
      </c>
      <c r="M2">
        <v>5</v>
      </c>
      <c r="N2">
        <v>5</v>
      </c>
      <c r="O2">
        <v>5</v>
      </c>
      <c r="P2">
        <v>5</v>
      </c>
      <c r="Q2">
        <v>5</v>
      </c>
      <c r="R2">
        <v>5</v>
      </c>
      <c r="S2">
        <v>5</v>
      </c>
      <c r="T2">
        <v>5</v>
      </c>
      <c r="U2">
        <v>5</v>
      </c>
      <c r="V2">
        <v>5</v>
      </c>
      <c r="W2">
        <v>5</v>
      </c>
      <c r="X2">
        <v>5</v>
      </c>
      <c r="Y2">
        <v>5</v>
      </c>
      <c r="Z2">
        <v>5</v>
      </c>
      <c r="AA2">
        <v>5</v>
      </c>
      <c r="AB2">
        <v>5</v>
      </c>
      <c r="AC2">
        <v>5</v>
      </c>
      <c r="AD2">
        <v>5</v>
      </c>
      <c r="AE2">
        <v>5</v>
      </c>
      <c r="AF2">
        <v>5</v>
      </c>
      <c r="AG2">
        <v>5</v>
      </c>
      <c r="AH2">
        <v>5</v>
      </c>
      <c r="AI2">
        <v>5</v>
      </c>
      <c r="AJ2">
        <v>5</v>
      </c>
      <c r="AK2">
        <v>5</v>
      </c>
      <c r="AL2">
        <v>5</v>
      </c>
      <c r="AM2">
        <v>5</v>
      </c>
      <c r="AN2">
        <v>5</v>
      </c>
      <c r="AO2">
        <v>5</v>
      </c>
      <c r="AP2">
        <v>5</v>
      </c>
      <c r="AQ2">
        <v>5</v>
      </c>
      <c r="AR2">
        <v>5</v>
      </c>
      <c r="AS2">
        <v>5</v>
      </c>
      <c r="AT2">
        <v>5</v>
      </c>
      <c r="AU2">
        <v>5</v>
      </c>
      <c r="AV2">
        <v>5</v>
      </c>
      <c r="AW2">
        <v>5</v>
      </c>
      <c r="AX2">
        <v>5</v>
      </c>
      <c r="AY2">
        <v>5</v>
      </c>
      <c r="AZ2">
        <v>5</v>
      </c>
      <c r="BA2">
        <v>5</v>
      </c>
      <c r="BB2">
        <v>5</v>
      </c>
      <c r="BC2">
        <v>5</v>
      </c>
      <c r="BD2">
        <v>5</v>
      </c>
      <c r="BE2">
        <v>5</v>
      </c>
      <c r="BF2">
        <v>5</v>
      </c>
    </row>
    <row r="3" spans="1:58">
      <c r="A3">
        <v>2</v>
      </c>
      <c r="B3">
        <v>1</v>
      </c>
      <c r="E3">
        <v>5</v>
      </c>
      <c r="F3">
        <v>5</v>
      </c>
      <c r="G3">
        <v>5</v>
      </c>
      <c r="H3">
        <v>5</v>
      </c>
      <c r="I3">
        <v>5</v>
      </c>
      <c r="J3">
        <v>5</v>
      </c>
      <c r="K3">
        <v>5</v>
      </c>
      <c r="L3">
        <v>5</v>
      </c>
      <c r="M3">
        <v>5</v>
      </c>
      <c r="N3">
        <v>5</v>
      </c>
      <c r="O3">
        <v>5</v>
      </c>
      <c r="P3">
        <v>5</v>
      </c>
      <c r="Q3">
        <v>5</v>
      </c>
      <c r="R3">
        <v>5</v>
      </c>
      <c r="S3">
        <v>5</v>
      </c>
      <c r="T3">
        <v>5</v>
      </c>
      <c r="U3">
        <v>5</v>
      </c>
      <c r="V3">
        <v>5</v>
      </c>
      <c r="W3">
        <v>5</v>
      </c>
      <c r="X3">
        <v>5</v>
      </c>
      <c r="Y3">
        <v>5</v>
      </c>
      <c r="Z3">
        <v>5</v>
      </c>
      <c r="AA3">
        <v>5</v>
      </c>
      <c r="AB3">
        <v>5</v>
      </c>
      <c r="AC3">
        <v>5</v>
      </c>
      <c r="AD3">
        <v>5</v>
      </c>
      <c r="AE3">
        <v>5</v>
      </c>
      <c r="AF3">
        <v>5</v>
      </c>
      <c r="AG3">
        <v>5</v>
      </c>
      <c r="AH3">
        <v>5</v>
      </c>
      <c r="AI3">
        <v>5</v>
      </c>
      <c r="AJ3">
        <v>5</v>
      </c>
      <c r="AK3">
        <v>5</v>
      </c>
      <c r="AL3">
        <v>5</v>
      </c>
      <c r="AM3">
        <v>5</v>
      </c>
      <c r="AN3">
        <v>5</v>
      </c>
      <c r="AO3">
        <v>5</v>
      </c>
      <c r="AP3">
        <v>5</v>
      </c>
      <c r="AQ3">
        <v>5</v>
      </c>
      <c r="AR3">
        <v>5</v>
      </c>
      <c r="AS3">
        <v>5</v>
      </c>
      <c r="AT3">
        <v>5</v>
      </c>
      <c r="AU3">
        <v>5</v>
      </c>
      <c r="AV3">
        <v>5</v>
      </c>
      <c r="AW3">
        <v>5</v>
      </c>
      <c r="AX3">
        <v>5</v>
      </c>
      <c r="AY3">
        <v>5</v>
      </c>
      <c r="AZ3">
        <v>5</v>
      </c>
      <c r="BA3">
        <v>5</v>
      </c>
      <c r="BB3">
        <v>5</v>
      </c>
      <c r="BC3">
        <v>5</v>
      </c>
      <c r="BD3">
        <v>5</v>
      </c>
      <c r="BE3">
        <v>5</v>
      </c>
      <c r="BF3">
        <v>5</v>
      </c>
    </row>
    <row r="4" spans="1:58">
      <c r="A4">
        <v>3</v>
      </c>
      <c r="B4">
        <v>1</v>
      </c>
      <c r="E4">
        <v>5</v>
      </c>
      <c r="F4">
        <v>5</v>
      </c>
      <c r="G4">
        <v>5</v>
      </c>
      <c r="H4">
        <v>5</v>
      </c>
      <c r="I4">
        <v>5</v>
      </c>
      <c r="J4">
        <v>5</v>
      </c>
      <c r="K4">
        <v>5</v>
      </c>
      <c r="L4">
        <v>5</v>
      </c>
      <c r="M4">
        <v>5</v>
      </c>
      <c r="N4">
        <v>5</v>
      </c>
      <c r="O4">
        <v>5</v>
      </c>
      <c r="P4">
        <v>5</v>
      </c>
      <c r="Q4">
        <v>5</v>
      </c>
      <c r="R4">
        <v>5</v>
      </c>
      <c r="S4">
        <v>5</v>
      </c>
      <c r="T4">
        <v>5</v>
      </c>
      <c r="U4">
        <v>5</v>
      </c>
      <c r="V4">
        <v>5</v>
      </c>
      <c r="W4">
        <v>5</v>
      </c>
      <c r="X4">
        <v>5</v>
      </c>
      <c r="Y4">
        <v>5</v>
      </c>
      <c r="Z4">
        <v>5</v>
      </c>
      <c r="AA4">
        <v>5</v>
      </c>
      <c r="AB4">
        <v>5</v>
      </c>
      <c r="AC4">
        <v>5</v>
      </c>
      <c r="AD4">
        <v>5</v>
      </c>
      <c r="AE4">
        <v>5</v>
      </c>
      <c r="AF4">
        <v>5</v>
      </c>
      <c r="AG4">
        <v>5</v>
      </c>
      <c r="AH4">
        <v>5</v>
      </c>
      <c r="AI4">
        <v>5</v>
      </c>
      <c r="AJ4">
        <v>5</v>
      </c>
      <c r="AK4">
        <v>5</v>
      </c>
      <c r="AL4">
        <v>5</v>
      </c>
      <c r="AM4">
        <v>5</v>
      </c>
      <c r="AN4">
        <v>5</v>
      </c>
      <c r="AO4">
        <v>5</v>
      </c>
      <c r="AP4">
        <v>5</v>
      </c>
      <c r="AQ4">
        <v>5</v>
      </c>
      <c r="AR4">
        <v>5</v>
      </c>
      <c r="AS4">
        <v>5</v>
      </c>
      <c r="AT4">
        <v>5</v>
      </c>
      <c r="AU4">
        <v>5</v>
      </c>
      <c r="AV4">
        <v>5</v>
      </c>
      <c r="AW4">
        <v>5</v>
      </c>
      <c r="AX4">
        <v>5</v>
      </c>
      <c r="AY4">
        <v>5</v>
      </c>
      <c r="AZ4">
        <v>5</v>
      </c>
      <c r="BA4">
        <v>5</v>
      </c>
      <c r="BB4">
        <v>5</v>
      </c>
      <c r="BC4">
        <v>5</v>
      </c>
      <c r="BD4">
        <v>5</v>
      </c>
      <c r="BE4">
        <v>5</v>
      </c>
      <c r="BF4">
        <v>5</v>
      </c>
    </row>
    <row r="5" spans="1:58">
      <c r="A5">
        <v>1</v>
      </c>
      <c r="B5">
        <v>2</v>
      </c>
      <c r="E5">
        <v>2</v>
      </c>
      <c r="F5">
        <v>2</v>
      </c>
      <c r="G5">
        <v>2</v>
      </c>
      <c r="H5">
        <v>2</v>
      </c>
      <c r="I5">
        <v>2</v>
      </c>
      <c r="J5">
        <v>2</v>
      </c>
      <c r="K5">
        <v>2</v>
      </c>
      <c r="L5">
        <v>2</v>
      </c>
      <c r="M5">
        <v>2</v>
      </c>
      <c r="N5">
        <v>2</v>
      </c>
      <c r="O5">
        <v>2</v>
      </c>
      <c r="P5">
        <v>2</v>
      </c>
      <c r="Q5">
        <v>2</v>
      </c>
      <c r="R5">
        <v>2</v>
      </c>
      <c r="S5">
        <v>2</v>
      </c>
      <c r="T5">
        <v>2</v>
      </c>
      <c r="U5">
        <v>2</v>
      </c>
      <c r="V5">
        <v>2</v>
      </c>
      <c r="W5">
        <v>2</v>
      </c>
      <c r="X5">
        <v>2</v>
      </c>
      <c r="Y5">
        <v>2</v>
      </c>
      <c r="Z5">
        <v>2</v>
      </c>
      <c r="AA5">
        <v>2</v>
      </c>
      <c r="AB5">
        <v>2</v>
      </c>
      <c r="AC5">
        <v>2</v>
      </c>
      <c r="AD5">
        <v>2</v>
      </c>
      <c r="AE5">
        <v>2</v>
      </c>
      <c r="AF5">
        <v>2</v>
      </c>
      <c r="AG5">
        <v>2</v>
      </c>
      <c r="AH5">
        <v>2</v>
      </c>
      <c r="AI5">
        <v>2</v>
      </c>
      <c r="AJ5">
        <v>2</v>
      </c>
      <c r="AK5">
        <v>2</v>
      </c>
      <c r="AL5">
        <v>2</v>
      </c>
      <c r="AM5">
        <v>2</v>
      </c>
      <c r="AN5">
        <v>2</v>
      </c>
      <c r="AO5">
        <v>2</v>
      </c>
      <c r="AP5">
        <v>2</v>
      </c>
      <c r="AQ5">
        <v>2</v>
      </c>
      <c r="AR5">
        <v>2</v>
      </c>
      <c r="AS5">
        <v>2</v>
      </c>
      <c r="AT5">
        <v>2</v>
      </c>
      <c r="AU5">
        <v>2</v>
      </c>
      <c r="AV5">
        <v>2</v>
      </c>
      <c r="AW5">
        <v>2</v>
      </c>
      <c r="AX5">
        <v>2</v>
      </c>
      <c r="AY5">
        <v>2</v>
      </c>
      <c r="AZ5">
        <v>2</v>
      </c>
      <c r="BA5">
        <v>2</v>
      </c>
      <c r="BB5">
        <v>2</v>
      </c>
      <c r="BC5">
        <v>2</v>
      </c>
      <c r="BD5">
        <v>2</v>
      </c>
      <c r="BE5">
        <v>2</v>
      </c>
      <c r="BF5">
        <v>2</v>
      </c>
    </row>
    <row r="6" spans="1:58">
      <c r="A6">
        <v>2</v>
      </c>
      <c r="B6">
        <v>2</v>
      </c>
      <c r="E6">
        <v>2</v>
      </c>
      <c r="F6">
        <v>2</v>
      </c>
      <c r="G6">
        <v>2</v>
      </c>
      <c r="H6">
        <v>2</v>
      </c>
      <c r="I6">
        <v>2</v>
      </c>
      <c r="J6">
        <v>2</v>
      </c>
      <c r="K6">
        <v>2</v>
      </c>
      <c r="L6">
        <v>2</v>
      </c>
      <c r="M6">
        <v>2</v>
      </c>
      <c r="N6">
        <v>2</v>
      </c>
      <c r="O6">
        <v>2</v>
      </c>
      <c r="P6">
        <v>2</v>
      </c>
      <c r="Q6">
        <v>2</v>
      </c>
      <c r="R6">
        <v>2</v>
      </c>
      <c r="S6">
        <v>2</v>
      </c>
      <c r="T6">
        <v>2</v>
      </c>
      <c r="U6">
        <v>2</v>
      </c>
      <c r="V6">
        <v>2</v>
      </c>
      <c r="W6">
        <v>2</v>
      </c>
      <c r="X6">
        <v>2</v>
      </c>
      <c r="Y6">
        <v>2</v>
      </c>
      <c r="Z6">
        <v>2</v>
      </c>
      <c r="AA6">
        <v>2</v>
      </c>
      <c r="AB6">
        <v>2</v>
      </c>
      <c r="AC6">
        <v>2</v>
      </c>
      <c r="AD6">
        <v>2</v>
      </c>
      <c r="AE6">
        <v>2</v>
      </c>
      <c r="AF6">
        <v>2</v>
      </c>
      <c r="AG6">
        <v>2</v>
      </c>
      <c r="AH6">
        <v>2</v>
      </c>
      <c r="AI6">
        <v>2</v>
      </c>
      <c r="AJ6">
        <v>2</v>
      </c>
      <c r="AK6">
        <v>2</v>
      </c>
      <c r="AL6">
        <v>2</v>
      </c>
      <c r="AM6">
        <v>2</v>
      </c>
      <c r="AN6">
        <v>2</v>
      </c>
      <c r="AO6">
        <v>2</v>
      </c>
      <c r="AP6">
        <v>2</v>
      </c>
      <c r="AQ6">
        <v>2</v>
      </c>
      <c r="AR6">
        <v>2</v>
      </c>
      <c r="AS6">
        <v>2</v>
      </c>
      <c r="AT6">
        <v>2</v>
      </c>
      <c r="AU6">
        <v>2</v>
      </c>
      <c r="AV6">
        <v>2</v>
      </c>
      <c r="AW6">
        <v>2</v>
      </c>
      <c r="AX6">
        <v>2</v>
      </c>
      <c r="AY6">
        <v>2</v>
      </c>
      <c r="AZ6">
        <v>2</v>
      </c>
      <c r="BA6">
        <v>2</v>
      </c>
      <c r="BB6">
        <v>2</v>
      </c>
      <c r="BC6">
        <v>2</v>
      </c>
      <c r="BD6">
        <v>2</v>
      </c>
      <c r="BE6">
        <v>2</v>
      </c>
      <c r="BF6">
        <v>2</v>
      </c>
    </row>
    <row r="7" spans="1:58">
      <c r="A7">
        <v>3</v>
      </c>
      <c r="B7">
        <v>2</v>
      </c>
      <c r="E7">
        <v>2</v>
      </c>
      <c r="F7">
        <v>2</v>
      </c>
      <c r="G7">
        <v>2</v>
      </c>
      <c r="H7">
        <v>2</v>
      </c>
      <c r="I7">
        <v>2</v>
      </c>
      <c r="J7">
        <v>2</v>
      </c>
      <c r="K7">
        <v>2</v>
      </c>
      <c r="L7">
        <v>2</v>
      </c>
      <c r="M7">
        <v>2</v>
      </c>
      <c r="N7">
        <v>2</v>
      </c>
      <c r="O7">
        <v>2</v>
      </c>
      <c r="P7">
        <v>2</v>
      </c>
      <c r="Q7">
        <v>2</v>
      </c>
      <c r="R7">
        <v>2</v>
      </c>
      <c r="S7">
        <v>2</v>
      </c>
      <c r="T7">
        <v>2</v>
      </c>
      <c r="U7">
        <v>2</v>
      </c>
      <c r="V7">
        <v>2</v>
      </c>
      <c r="W7">
        <v>2</v>
      </c>
      <c r="X7">
        <v>2</v>
      </c>
      <c r="Y7">
        <v>2</v>
      </c>
      <c r="Z7">
        <v>2</v>
      </c>
      <c r="AA7">
        <v>2</v>
      </c>
      <c r="AB7">
        <v>2</v>
      </c>
      <c r="AC7">
        <v>2</v>
      </c>
      <c r="AD7">
        <v>2</v>
      </c>
      <c r="AE7">
        <v>2</v>
      </c>
      <c r="AF7">
        <v>2</v>
      </c>
      <c r="AG7">
        <v>2</v>
      </c>
      <c r="AH7">
        <v>2</v>
      </c>
      <c r="AI7">
        <v>2</v>
      </c>
      <c r="AJ7">
        <v>2</v>
      </c>
      <c r="AK7">
        <v>2</v>
      </c>
      <c r="AL7">
        <v>2</v>
      </c>
      <c r="AM7">
        <v>2</v>
      </c>
      <c r="AN7">
        <v>2</v>
      </c>
      <c r="AO7">
        <v>2</v>
      </c>
      <c r="AP7">
        <v>2</v>
      </c>
      <c r="AQ7">
        <v>2</v>
      </c>
      <c r="AR7">
        <v>2</v>
      </c>
      <c r="AS7">
        <v>2</v>
      </c>
      <c r="AT7">
        <v>2</v>
      </c>
      <c r="AU7">
        <v>2</v>
      </c>
      <c r="AV7">
        <v>2</v>
      </c>
      <c r="AW7">
        <v>2</v>
      </c>
      <c r="AX7">
        <v>2</v>
      </c>
      <c r="AY7">
        <v>2</v>
      </c>
      <c r="AZ7">
        <v>2</v>
      </c>
      <c r="BA7">
        <v>2</v>
      </c>
      <c r="BB7">
        <v>2</v>
      </c>
      <c r="BC7">
        <v>2</v>
      </c>
      <c r="BD7">
        <v>2</v>
      </c>
      <c r="BE7">
        <v>2</v>
      </c>
      <c r="BF7">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A9F75D-7666-4054-B64C-ED5294CC0329}">
  <sheetPr>
    <tabColor theme="7"/>
  </sheetPr>
  <dimension ref="A1:A7"/>
  <sheetViews>
    <sheetView zoomScaleNormal="100" workbookViewId="0">
      <selection activeCell="A8" sqref="A8"/>
    </sheetView>
  </sheetViews>
  <sheetFormatPr defaultColWidth="8.453125" defaultRowHeight="14.5"/>
  <cols>
    <col min="1" max="1" width="10.7265625" customWidth="1"/>
  </cols>
  <sheetData>
    <row r="1" spans="1:1" s="7" customFormat="1">
      <c r="A1" s="7" t="s">
        <v>139</v>
      </c>
    </row>
    <row r="2" spans="1:1">
      <c r="A2">
        <v>1</v>
      </c>
    </row>
    <row r="3" spans="1:1">
      <c r="A3">
        <v>2</v>
      </c>
    </row>
    <row r="4" spans="1:1">
      <c r="A4">
        <v>3</v>
      </c>
    </row>
    <row r="5" spans="1:1">
      <c r="A5">
        <v>4</v>
      </c>
    </row>
    <row r="6" spans="1:1">
      <c r="A6">
        <v>5</v>
      </c>
    </row>
    <row r="7" spans="1:1">
      <c r="A7">
        <v>6</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419913-C795-479A-A275-EF1B3AEF3121}">
  <sheetPr>
    <tabColor theme="7"/>
  </sheetPr>
  <dimension ref="A1:BE7"/>
  <sheetViews>
    <sheetView zoomScaleNormal="100" workbookViewId="0">
      <selection activeCell="F15" sqref="F15"/>
    </sheetView>
  </sheetViews>
  <sheetFormatPr defaultColWidth="8.453125" defaultRowHeight="14.5"/>
  <cols>
    <col min="1" max="1" width="21.26953125" customWidth="1"/>
    <col min="2" max="2" width="15.7265625" customWidth="1"/>
  </cols>
  <sheetData>
    <row r="1" spans="1:57">
      <c r="A1" t="s">
        <v>33</v>
      </c>
      <c r="B1" t="s">
        <v>138</v>
      </c>
      <c r="C1" t="s">
        <v>7</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v>1</v>
      </c>
      <c r="B2" t="s">
        <v>145</v>
      </c>
      <c r="C2" t="s">
        <v>233</v>
      </c>
      <c r="D2">
        <v>4.5662100456621003E-4</v>
      </c>
      <c r="E2">
        <v>4.5662100456621003E-4</v>
      </c>
      <c r="F2">
        <v>4.5662100456621003E-4</v>
      </c>
      <c r="G2">
        <v>4.5662100456621003E-4</v>
      </c>
      <c r="H2">
        <v>4.5662100456621003E-4</v>
      </c>
      <c r="I2">
        <v>4.5662100456621003E-4</v>
      </c>
      <c r="J2">
        <v>4.5662100456621003E-4</v>
      </c>
      <c r="K2">
        <v>4.5662100456621003E-4</v>
      </c>
      <c r="L2">
        <v>4.5662100456621003E-4</v>
      </c>
      <c r="M2">
        <v>4.5662100456621003E-4</v>
      </c>
      <c r="N2">
        <v>4.5662100456621003E-4</v>
      </c>
      <c r="O2">
        <v>4.5662100456621003E-4</v>
      </c>
      <c r="P2">
        <v>4.5662100456621003E-4</v>
      </c>
      <c r="Q2">
        <v>4.5662100456621003E-4</v>
      </c>
      <c r="R2">
        <v>4.5662100456621003E-4</v>
      </c>
      <c r="S2">
        <v>4.5662100456621003E-4</v>
      </c>
      <c r="T2">
        <v>4.5662100456621003E-4</v>
      </c>
      <c r="U2">
        <v>4.5662100456621003E-4</v>
      </c>
      <c r="V2">
        <v>4.5662100456621003E-4</v>
      </c>
      <c r="W2">
        <v>4.5662100456621003E-4</v>
      </c>
      <c r="X2">
        <v>4.5662100456621003E-4</v>
      </c>
      <c r="Y2">
        <v>4.5662100456621003E-4</v>
      </c>
      <c r="Z2">
        <v>4.5662100456621003E-4</v>
      </c>
      <c r="AA2">
        <v>4.5662100456621003E-4</v>
      </c>
      <c r="AB2">
        <v>4.5662100456621003E-4</v>
      </c>
      <c r="AC2">
        <v>4.5662100456621003E-4</v>
      </c>
      <c r="AD2">
        <v>4.5662100456621003E-4</v>
      </c>
      <c r="AE2">
        <v>4.5662100456621003E-4</v>
      </c>
      <c r="AF2">
        <v>4.5662100456621003E-4</v>
      </c>
      <c r="AG2">
        <v>4.5662100456621003E-4</v>
      </c>
      <c r="AH2">
        <v>4.5662100456621003E-4</v>
      </c>
      <c r="AI2">
        <v>4.5662100456621003E-4</v>
      </c>
      <c r="AJ2">
        <v>4.5662100456621003E-4</v>
      </c>
      <c r="AK2">
        <v>4.5662100456621003E-4</v>
      </c>
      <c r="AL2">
        <v>4.5662100456621003E-4</v>
      </c>
      <c r="AM2">
        <v>4.5662100456621003E-4</v>
      </c>
      <c r="AN2">
        <v>4.5662100456621003E-4</v>
      </c>
      <c r="AO2">
        <v>4.5662100456621003E-4</v>
      </c>
      <c r="AP2">
        <v>4.5662100456621003E-4</v>
      </c>
      <c r="AQ2">
        <v>4.5662100456621003E-4</v>
      </c>
      <c r="AR2">
        <v>4.5662100456621003E-4</v>
      </c>
      <c r="AS2">
        <v>4.5662100456621003E-4</v>
      </c>
      <c r="AT2">
        <v>4.5662100456621003E-4</v>
      </c>
      <c r="AU2">
        <v>4.5662100456621003E-4</v>
      </c>
      <c r="AV2">
        <v>4.5662100456621003E-4</v>
      </c>
      <c r="AW2">
        <v>4.5662100456621003E-4</v>
      </c>
      <c r="AX2">
        <v>4.5662100456621003E-4</v>
      </c>
      <c r="AY2">
        <v>4.5662100456621003E-4</v>
      </c>
      <c r="AZ2">
        <v>4.5662100456621003E-4</v>
      </c>
      <c r="BA2">
        <v>4.5662100456621003E-4</v>
      </c>
      <c r="BB2">
        <v>4.5662100456621003E-4</v>
      </c>
      <c r="BC2">
        <v>4.5662100456621003E-4</v>
      </c>
      <c r="BD2">
        <v>4.5662100456621003E-4</v>
      </c>
      <c r="BE2">
        <v>4.5662100456621003E-4</v>
      </c>
    </row>
    <row r="3" spans="1:57">
      <c r="A3">
        <v>2</v>
      </c>
      <c r="B3" t="s">
        <v>145</v>
      </c>
      <c r="C3" t="s">
        <v>233</v>
      </c>
      <c r="D3">
        <v>4.5662100456621003E-4</v>
      </c>
      <c r="E3">
        <v>4.5662100456621003E-4</v>
      </c>
      <c r="F3">
        <v>4.5662100456621003E-4</v>
      </c>
      <c r="G3">
        <v>4.5662100456621003E-4</v>
      </c>
      <c r="H3">
        <v>4.5662100456621003E-4</v>
      </c>
      <c r="I3">
        <v>4.5662100456621003E-4</v>
      </c>
      <c r="J3">
        <v>4.5662100456621003E-4</v>
      </c>
      <c r="K3">
        <v>4.5662100456621003E-4</v>
      </c>
      <c r="L3">
        <v>4.5662100456621003E-4</v>
      </c>
      <c r="M3">
        <v>4.5662100456621003E-4</v>
      </c>
      <c r="N3">
        <v>4.5662100456621003E-4</v>
      </c>
      <c r="O3">
        <v>4.5662100456621003E-4</v>
      </c>
      <c r="P3">
        <v>4.5662100456621003E-4</v>
      </c>
      <c r="Q3">
        <v>4.5662100456621003E-4</v>
      </c>
      <c r="R3">
        <v>4.5662100456621003E-4</v>
      </c>
      <c r="S3">
        <v>4.5662100456621003E-4</v>
      </c>
      <c r="T3">
        <v>4.5662100456621003E-4</v>
      </c>
      <c r="U3">
        <v>4.5662100456621003E-4</v>
      </c>
      <c r="V3">
        <v>4.5662100456621003E-4</v>
      </c>
      <c r="W3">
        <v>4.5662100456621003E-4</v>
      </c>
      <c r="X3">
        <v>4.5662100456621003E-4</v>
      </c>
      <c r="Y3">
        <v>4.5662100456621003E-4</v>
      </c>
      <c r="Z3">
        <v>4.5662100456621003E-4</v>
      </c>
      <c r="AA3">
        <v>4.5662100456621003E-4</v>
      </c>
      <c r="AB3">
        <v>4.5662100456621003E-4</v>
      </c>
      <c r="AC3">
        <v>4.5662100456621003E-4</v>
      </c>
      <c r="AD3">
        <v>4.5662100456621003E-4</v>
      </c>
      <c r="AE3">
        <v>4.5662100456621003E-4</v>
      </c>
      <c r="AF3">
        <v>4.5662100456621003E-4</v>
      </c>
      <c r="AG3">
        <v>4.5662100456621003E-4</v>
      </c>
      <c r="AH3">
        <v>4.5662100456621003E-4</v>
      </c>
      <c r="AI3">
        <v>4.5662100456621003E-4</v>
      </c>
      <c r="AJ3">
        <v>4.5662100456621003E-4</v>
      </c>
      <c r="AK3">
        <v>4.5662100456621003E-4</v>
      </c>
      <c r="AL3">
        <v>4.5662100456621003E-4</v>
      </c>
      <c r="AM3">
        <v>4.5662100456621003E-4</v>
      </c>
      <c r="AN3">
        <v>4.5662100456621003E-4</v>
      </c>
      <c r="AO3">
        <v>4.5662100456621003E-4</v>
      </c>
      <c r="AP3">
        <v>4.5662100456621003E-4</v>
      </c>
      <c r="AQ3">
        <v>4.5662100456621003E-4</v>
      </c>
      <c r="AR3">
        <v>4.5662100456621003E-4</v>
      </c>
      <c r="AS3">
        <v>4.5662100456621003E-4</v>
      </c>
      <c r="AT3">
        <v>4.5662100456621003E-4</v>
      </c>
      <c r="AU3">
        <v>4.5662100456621003E-4</v>
      </c>
      <c r="AV3">
        <v>4.5662100456621003E-4</v>
      </c>
      <c r="AW3">
        <v>4.5662100456621003E-4</v>
      </c>
      <c r="AX3">
        <v>4.5662100456621003E-4</v>
      </c>
      <c r="AY3">
        <v>4.5662100456621003E-4</v>
      </c>
      <c r="AZ3">
        <v>4.5662100456621003E-4</v>
      </c>
      <c r="BA3">
        <v>4.5662100456621003E-4</v>
      </c>
      <c r="BB3">
        <v>4.5662100456621003E-4</v>
      </c>
      <c r="BC3">
        <v>4.5662100456621003E-4</v>
      </c>
      <c r="BD3">
        <v>4.5662100456621003E-4</v>
      </c>
      <c r="BE3">
        <v>4.5662100456621003E-4</v>
      </c>
    </row>
    <row r="4" spans="1:57">
      <c r="A4">
        <v>3</v>
      </c>
      <c r="B4" t="s">
        <v>145</v>
      </c>
      <c r="C4" t="s">
        <v>233</v>
      </c>
      <c r="D4">
        <v>4.5662100456621003E-4</v>
      </c>
      <c r="E4">
        <v>4.5662100456621003E-4</v>
      </c>
      <c r="F4">
        <v>4.5662100456621003E-4</v>
      </c>
      <c r="G4">
        <v>4.5662100456621003E-4</v>
      </c>
      <c r="H4">
        <v>4.5662100456621003E-4</v>
      </c>
      <c r="I4">
        <v>4.5662100456621003E-4</v>
      </c>
      <c r="J4">
        <v>4.5662100456621003E-4</v>
      </c>
      <c r="K4">
        <v>4.5662100456621003E-4</v>
      </c>
      <c r="L4">
        <v>4.5662100456621003E-4</v>
      </c>
      <c r="M4">
        <v>4.5662100456621003E-4</v>
      </c>
      <c r="N4">
        <v>4.5662100456621003E-4</v>
      </c>
      <c r="O4">
        <v>4.5662100456621003E-4</v>
      </c>
      <c r="P4">
        <v>4.5662100456621003E-4</v>
      </c>
      <c r="Q4">
        <v>4.5662100456621003E-4</v>
      </c>
      <c r="R4">
        <v>4.5662100456621003E-4</v>
      </c>
      <c r="S4">
        <v>4.5662100456621003E-4</v>
      </c>
      <c r="T4">
        <v>4.5662100456621003E-4</v>
      </c>
      <c r="U4">
        <v>4.5662100456621003E-4</v>
      </c>
      <c r="V4">
        <v>4.5662100456621003E-4</v>
      </c>
      <c r="W4">
        <v>4.5662100456621003E-4</v>
      </c>
      <c r="X4">
        <v>4.5662100456621003E-4</v>
      </c>
      <c r="Y4">
        <v>4.5662100456621003E-4</v>
      </c>
      <c r="Z4">
        <v>4.5662100456621003E-4</v>
      </c>
      <c r="AA4">
        <v>4.5662100456621003E-4</v>
      </c>
      <c r="AB4">
        <v>4.5662100456621003E-4</v>
      </c>
      <c r="AC4">
        <v>4.5662100456621003E-4</v>
      </c>
      <c r="AD4">
        <v>4.5662100456621003E-4</v>
      </c>
      <c r="AE4">
        <v>4.5662100456621003E-4</v>
      </c>
      <c r="AF4">
        <v>4.5662100456621003E-4</v>
      </c>
      <c r="AG4">
        <v>4.5662100456621003E-4</v>
      </c>
      <c r="AH4">
        <v>4.5662100456621003E-4</v>
      </c>
      <c r="AI4">
        <v>4.5662100456621003E-4</v>
      </c>
      <c r="AJ4">
        <v>4.5662100456621003E-4</v>
      </c>
      <c r="AK4">
        <v>4.5662100456621003E-4</v>
      </c>
      <c r="AL4">
        <v>4.5662100456621003E-4</v>
      </c>
      <c r="AM4">
        <v>4.5662100456621003E-4</v>
      </c>
      <c r="AN4">
        <v>4.5662100456621003E-4</v>
      </c>
      <c r="AO4">
        <v>4.5662100456621003E-4</v>
      </c>
      <c r="AP4">
        <v>4.5662100456621003E-4</v>
      </c>
      <c r="AQ4">
        <v>4.5662100456621003E-4</v>
      </c>
      <c r="AR4">
        <v>4.5662100456621003E-4</v>
      </c>
      <c r="AS4">
        <v>4.5662100456621003E-4</v>
      </c>
      <c r="AT4">
        <v>4.5662100456621003E-4</v>
      </c>
      <c r="AU4">
        <v>4.5662100456621003E-4</v>
      </c>
      <c r="AV4">
        <v>4.5662100456621003E-4</v>
      </c>
      <c r="AW4">
        <v>4.5662100456621003E-4</v>
      </c>
      <c r="AX4">
        <v>4.5662100456621003E-4</v>
      </c>
      <c r="AY4">
        <v>4.5662100456621003E-4</v>
      </c>
      <c r="AZ4">
        <v>4.5662100456621003E-4</v>
      </c>
      <c r="BA4">
        <v>4.5662100456621003E-4</v>
      </c>
      <c r="BB4">
        <v>4.5662100456621003E-4</v>
      </c>
      <c r="BC4">
        <v>4.5662100456621003E-4</v>
      </c>
      <c r="BD4">
        <v>4.5662100456621003E-4</v>
      </c>
      <c r="BE4">
        <v>4.5662100456621003E-4</v>
      </c>
    </row>
    <row r="5" spans="1:57">
      <c r="A5">
        <v>4</v>
      </c>
      <c r="B5" t="s">
        <v>145</v>
      </c>
      <c r="C5" t="s">
        <v>233</v>
      </c>
      <c r="D5">
        <v>4.5662100456621003E-4</v>
      </c>
      <c r="E5">
        <v>4.5662100456621003E-4</v>
      </c>
      <c r="F5">
        <v>4.5662100456621003E-4</v>
      </c>
      <c r="G5">
        <v>4.5662100456621003E-4</v>
      </c>
      <c r="H5">
        <v>4.5662100456621003E-4</v>
      </c>
      <c r="I5">
        <v>4.5662100456621003E-4</v>
      </c>
      <c r="J5">
        <v>4.5662100456621003E-4</v>
      </c>
      <c r="K5">
        <v>4.5662100456621003E-4</v>
      </c>
      <c r="L5">
        <v>4.5662100456621003E-4</v>
      </c>
      <c r="M5">
        <v>4.5662100456621003E-4</v>
      </c>
      <c r="N5">
        <v>4.5662100456621003E-4</v>
      </c>
      <c r="O5">
        <v>4.5662100456621003E-4</v>
      </c>
      <c r="P5">
        <v>4.5662100456621003E-4</v>
      </c>
      <c r="Q5">
        <v>4.5662100456621003E-4</v>
      </c>
      <c r="R5">
        <v>4.5662100456621003E-4</v>
      </c>
      <c r="S5">
        <v>4.5662100456621003E-4</v>
      </c>
      <c r="T5">
        <v>4.5662100456621003E-4</v>
      </c>
      <c r="U5">
        <v>4.5662100456621003E-4</v>
      </c>
      <c r="V5">
        <v>4.5662100456621003E-4</v>
      </c>
      <c r="W5">
        <v>4.5662100456621003E-4</v>
      </c>
      <c r="X5">
        <v>4.5662100456621003E-4</v>
      </c>
      <c r="Y5">
        <v>4.5662100456621003E-4</v>
      </c>
      <c r="Z5">
        <v>4.5662100456621003E-4</v>
      </c>
      <c r="AA5">
        <v>4.5662100456621003E-4</v>
      </c>
      <c r="AB5">
        <v>4.5662100456621003E-4</v>
      </c>
      <c r="AC5">
        <v>4.5662100456621003E-4</v>
      </c>
      <c r="AD5">
        <v>4.5662100456621003E-4</v>
      </c>
      <c r="AE5">
        <v>4.5662100456621003E-4</v>
      </c>
      <c r="AF5">
        <v>4.5662100456621003E-4</v>
      </c>
      <c r="AG5">
        <v>4.5662100456621003E-4</v>
      </c>
      <c r="AH5">
        <v>4.5662100456621003E-4</v>
      </c>
      <c r="AI5">
        <v>4.5662100456621003E-4</v>
      </c>
      <c r="AJ5">
        <v>4.5662100456621003E-4</v>
      </c>
      <c r="AK5">
        <v>4.5662100456621003E-4</v>
      </c>
      <c r="AL5">
        <v>4.5662100456621003E-4</v>
      </c>
      <c r="AM5">
        <v>4.5662100456621003E-4</v>
      </c>
      <c r="AN5">
        <v>4.5662100456621003E-4</v>
      </c>
      <c r="AO5">
        <v>4.5662100456621003E-4</v>
      </c>
      <c r="AP5">
        <v>4.5662100456621003E-4</v>
      </c>
      <c r="AQ5">
        <v>4.5662100456621003E-4</v>
      </c>
      <c r="AR5">
        <v>4.5662100456621003E-4</v>
      </c>
      <c r="AS5">
        <v>4.5662100456621003E-4</v>
      </c>
      <c r="AT5">
        <v>4.5662100456621003E-4</v>
      </c>
      <c r="AU5">
        <v>4.5662100456621003E-4</v>
      </c>
      <c r="AV5">
        <v>4.5662100456621003E-4</v>
      </c>
      <c r="AW5">
        <v>4.5662100456621003E-4</v>
      </c>
      <c r="AX5">
        <v>4.5662100456621003E-4</v>
      </c>
      <c r="AY5">
        <v>4.5662100456621003E-4</v>
      </c>
      <c r="AZ5">
        <v>4.5662100456621003E-4</v>
      </c>
      <c r="BA5">
        <v>4.5662100456621003E-4</v>
      </c>
      <c r="BB5">
        <v>4.5662100456621003E-4</v>
      </c>
      <c r="BC5">
        <v>4.5662100456621003E-4</v>
      </c>
      <c r="BD5">
        <v>4.5662100456621003E-4</v>
      </c>
      <c r="BE5">
        <v>4.5662100456621003E-4</v>
      </c>
    </row>
    <row r="6" spans="1:57">
      <c r="A6">
        <v>5</v>
      </c>
      <c r="B6" t="s">
        <v>145</v>
      </c>
      <c r="C6" t="s">
        <v>233</v>
      </c>
      <c r="D6">
        <v>4.5662100456621003E-4</v>
      </c>
      <c r="E6">
        <v>4.5662100456621003E-4</v>
      </c>
      <c r="F6">
        <v>4.5662100456621003E-4</v>
      </c>
      <c r="G6">
        <v>4.5662100456621003E-4</v>
      </c>
      <c r="H6">
        <v>4.5662100456621003E-4</v>
      </c>
      <c r="I6">
        <v>4.5662100456621003E-4</v>
      </c>
      <c r="J6">
        <v>4.5662100456621003E-4</v>
      </c>
      <c r="K6">
        <v>4.5662100456621003E-4</v>
      </c>
      <c r="L6">
        <v>4.5662100456621003E-4</v>
      </c>
      <c r="M6">
        <v>4.5662100456621003E-4</v>
      </c>
      <c r="N6">
        <v>4.5662100456621003E-4</v>
      </c>
      <c r="O6">
        <v>4.5662100456621003E-4</v>
      </c>
      <c r="P6">
        <v>4.5662100456621003E-4</v>
      </c>
      <c r="Q6">
        <v>4.5662100456621003E-4</v>
      </c>
      <c r="R6">
        <v>4.5662100456621003E-4</v>
      </c>
      <c r="S6">
        <v>4.5662100456621003E-4</v>
      </c>
      <c r="T6">
        <v>4.5662100456621003E-4</v>
      </c>
      <c r="U6">
        <v>4.5662100456621003E-4</v>
      </c>
      <c r="V6">
        <v>4.5662100456621003E-4</v>
      </c>
      <c r="W6">
        <v>4.5662100456621003E-4</v>
      </c>
      <c r="X6">
        <v>4.5662100456621003E-4</v>
      </c>
      <c r="Y6">
        <v>4.5662100456621003E-4</v>
      </c>
      <c r="Z6">
        <v>4.5662100456621003E-4</v>
      </c>
      <c r="AA6">
        <v>4.5662100456621003E-4</v>
      </c>
      <c r="AB6">
        <v>4.5662100456621003E-4</v>
      </c>
      <c r="AC6">
        <v>4.5662100456621003E-4</v>
      </c>
      <c r="AD6">
        <v>4.5662100456621003E-4</v>
      </c>
      <c r="AE6">
        <v>4.5662100456621003E-4</v>
      </c>
      <c r="AF6">
        <v>4.5662100456621003E-4</v>
      </c>
      <c r="AG6">
        <v>4.5662100456621003E-4</v>
      </c>
      <c r="AH6">
        <v>4.5662100456621003E-4</v>
      </c>
      <c r="AI6">
        <v>4.5662100456621003E-4</v>
      </c>
      <c r="AJ6">
        <v>4.5662100456621003E-4</v>
      </c>
      <c r="AK6">
        <v>4.5662100456621003E-4</v>
      </c>
      <c r="AL6">
        <v>4.5662100456621003E-4</v>
      </c>
      <c r="AM6">
        <v>4.5662100456621003E-4</v>
      </c>
      <c r="AN6">
        <v>4.5662100456621003E-4</v>
      </c>
      <c r="AO6">
        <v>4.5662100456621003E-4</v>
      </c>
      <c r="AP6">
        <v>4.5662100456621003E-4</v>
      </c>
      <c r="AQ6">
        <v>4.5662100456621003E-4</v>
      </c>
      <c r="AR6">
        <v>4.5662100456621003E-4</v>
      </c>
      <c r="AS6">
        <v>4.5662100456621003E-4</v>
      </c>
      <c r="AT6">
        <v>4.5662100456621003E-4</v>
      </c>
      <c r="AU6">
        <v>4.5662100456621003E-4</v>
      </c>
      <c r="AV6">
        <v>4.5662100456621003E-4</v>
      </c>
      <c r="AW6">
        <v>4.5662100456621003E-4</v>
      </c>
      <c r="AX6">
        <v>4.5662100456621003E-4</v>
      </c>
      <c r="AY6">
        <v>4.5662100456621003E-4</v>
      </c>
      <c r="AZ6">
        <v>4.5662100456621003E-4</v>
      </c>
      <c r="BA6">
        <v>4.5662100456621003E-4</v>
      </c>
      <c r="BB6">
        <v>4.5662100456621003E-4</v>
      </c>
      <c r="BC6">
        <v>4.5662100456621003E-4</v>
      </c>
      <c r="BD6">
        <v>4.5662100456621003E-4</v>
      </c>
      <c r="BE6">
        <v>4.5662100456621003E-4</v>
      </c>
    </row>
    <row r="7" spans="1:57">
      <c r="A7">
        <v>6</v>
      </c>
      <c r="B7" t="s">
        <v>145</v>
      </c>
      <c r="C7" t="s">
        <v>233</v>
      </c>
      <c r="D7">
        <v>4.5662100456621003E-4</v>
      </c>
      <c r="E7">
        <v>4.5662100456621003E-4</v>
      </c>
      <c r="F7">
        <v>4.5662100456621003E-4</v>
      </c>
      <c r="G7">
        <v>4.5662100456621003E-4</v>
      </c>
      <c r="H7">
        <v>4.5662100456621003E-4</v>
      </c>
      <c r="I7">
        <v>4.5662100456621003E-4</v>
      </c>
      <c r="J7">
        <v>4.5662100456621003E-4</v>
      </c>
      <c r="K7">
        <v>4.5662100456621003E-4</v>
      </c>
      <c r="L7">
        <v>4.5662100456621003E-4</v>
      </c>
      <c r="M7">
        <v>4.5662100456621003E-4</v>
      </c>
      <c r="N7">
        <v>4.5662100456621003E-4</v>
      </c>
      <c r="O7">
        <v>4.5662100456621003E-4</v>
      </c>
      <c r="P7">
        <v>4.5662100456621003E-4</v>
      </c>
      <c r="Q7">
        <v>4.5662100456621003E-4</v>
      </c>
      <c r="R7">
        <v>4.5662100456621003E-4</v>
      </c>
      <c r="S7">
        <v>4.5662100456621003E-4</v>
      </c>
      <c r="T7">
        <v>4.5662100456621003E-4</v>
      </c>
      <c r="U7">
        <v>4.5662100456621003E-4</v>
      </c>
      <c r="V7">
        <v>4.5662100456621003E-4</v>
      </c>
      <c r="W7">
        <v>4.5662100456621003E-4</v>
      </c>
      <c r="X7">
        <v>4.5662100456621003E-4</v>
      </c>
      <c r="Y7">
        <v>4.5662100456621003E-4</v>
      </c>
      <c r="Z7">
        <v>4.5662100456621003E-4</v>
      </c>
      <c r="AA7">
        <v>4.5662100456621003E-4</v>
      </c>
      <c r="AB7">
        <v>4.5662100456621003E-4</v>
      </c>
      <c r="AC7">
        <v>4.5662100456621003E-4</v>
      </c>
      <c r="AD7">
        <v>4.5662100456621003E-4</v>
      </c>
      <c r="AE7">
        <v>4.5662100456621003E-4</v>
      </c>
      <c r="AF7">
        <v>4.5662100456621003E-4</v>
      </c>
      <c r="AG7">
        <v>4.5662100456621003E-4</v>
      </c>
      <c r="AH7">
        <v>4.5662100456621003E-4</v>
      </c>
      <c r="AI7">
        <v>4.5662100456621003E-4</v>
      </c>
      <c r="AJ7">
        <v>4.5662100456621003E-4</v>
      </c>
      <c r="AK7">
        <v>4.5662100456621003E-4</v>
      </c>
      <c r="AL7">
        <v>4.5662100456621003E-4</v>
      </c>
      <c r="AM7">
        <v>4.5662100456621003E-4</v>
      </c>
      <c r="AN7">
        <v>4.5662100456621003E-4</v>
      </c>
      <c r="AO7">
        <v>4.5662100456621003E-4</v>
      </c>
      <c r="AP7">
        <v>4.5662100456621003E-4</v>
      </c>
      <c r="AQ7">
        <v>4.5662100456621003E-4</v>
      </c>
      <c r="AR7">
        <v>4.5662100456621003E-4</v>
      </c>
      <c r="AS7">
        <v>4.5662100456621003E-4</v>
      </c>
      <c r="AT7">
        <v>4.5662100456621003E-4</v>
      </c>
      <c r="AU7">
        <v>4.5662100456621003E-4</v>
      </c>
      <c r="AV7">
        <v>4.5662100456621003E-4</v>
      </c>
      <c r="AW7">
        <v>4.5662100456621003E-4</v>
      </c>
      <c r="AX7">
        <v>4.5662100456621003E-4</v>
      </c>
      <c r="AY7">
        <v>4.5662100456621003E-4</v>
      </c>
      <c r="AZ7">
        <v>4.5662100456621003E-4</v>
      </c>
      <c r="BA7">
        <v>4.5662100456621003E-4</v>
      </c>
      <c r="BB7">
        <v>4.5662100456621003E-4</v>
      </c>
      <c r="BC7">
        <v>4.5662100456621003E-4</v>
      </c>
      <c r="BD7">
        <v>4.5662100456621003E-4</v>
      </c>
      <c r="BE7">
        <v>4.5662100456621003E-4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5F9D0-3641-44CE-BD3D-09A1EBF04554}">
  <sheetPr>
    <tabColor theme="7"/>
  </sheetPr>
  <dimension ref="A1:A4"/>
  <sheetViews>
    <sheetView workbookViewId="0">
      <selection activeCell="Z22" sqref="Z22"/>
    </sheetView>
  </sheetViews>
  <sheetFormatPr defaultColWidth="8.453125" defaultRowHeight="14.5"/>
  <sheetData>
    <row r="1" spans="1:1">
      <c r="A1" t="s">
        <v>139</v>
      </c>
    </row>
    <row r="2" spans="1:1">
      <c r="A2">
        <v>1</v>
      </c>
    </row>
    <row r="3" spans="1:1">
      <c r="A3">
        <v>2</v>
      </c>
    </row>
    <row r="4" spans="1:1">
      <c r="A4">
        <v>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A5AA6-5233-450B-98C7-A09EA27C2733}">
  <sheetPr>
    <tabColor theme="7"/>
  </sheetPr>
  <dimension ref="A1:A3"/>
  <sheetViews>
    <sheetView zoomScaleNormal="100" workbookViewId="0">
      <selection activeCell="A4" sqref="A4"/>
    </sheetView>
  </sheetViews>
  <sheetFormatPr defaultColWidth="8.453125" defaultRowHeight="14.5"/>
  <sheetData>
    <row r="1" spans="1:1">
      <c r="A1" t="s">
        <v>139</v>
      </c>
    </row>
    <row r="2" spans="1:1">
      <c r="A2">
        <v>1</v>
      </c>
    </row>
    <row r="3" spans="1:1">
      <c r="A3">
        <v>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EE7A04-95A9-4657-9E84-CFA4313352F5}">
  <sheetPr>
    <tabColor theme="7"/>
  </sheetPr>
  <dimension ref="A1:B48"/>
  <sheetViews>
    <sheetView workbookViewId="0">
      <selection activeCell="D14" sqref="D14"/>
    </sheetView>
  </sheetViews>
  <sheetFormatPr defaultColWidth="8.453125" defaultRowHeight="14.5"/>
  <sheetData>
    <row r="1" spans="1:2" s="7" customFormat="1">
      <c r="A1" s="7" t="s">
        <v>73</v>
      </c>
      <c r="B1" s="7" t="s">
        <v>139</v>
      </c>
    </row>
    <row r="2" spans="1:2">
      <c r="B2" s="18"/>
    </row>
    <row r="3" spans="1:2">
      <c r="B3" s="18"/>
    </row>
    <row r="4" spans="1:2">
      <c r="B4" s="18"/>
    </row>
    <row r="5" spans="1:2">
      <c r="B5" s="18"/>
    </row>
    <row r="6" spans="1:2">
      <c r="B6" s="18"/>
    </row>
    <row r="7" spans="1:2">
      <c r="B7" s="18"/>
    </row>
    <row r="8" spans="1:2">
      <c r="B8" s="18"/>
    </row>
    <row r="9" spans="1:2">
      <c r="B9" s="18"/>
    </row>
    <row r="10" spans="1:2">
      <c r="B10" s="18"/>
    </row>
    <row r="11" spans="1:2">
      <c r="B11" s="18"/>
    </row>
    <row r="12" spans="1:2">
      <c r="B12" s="18"/>
    </row>
    <row r="13" spans="1:2">
      <c r="B13" s="18"/>
    </row>
    <row r="14" spans="1:2">
      <c r="B14" s="18"/>
    </row>
    <row r="15" spans="1:2">
      <c r="B15" s="18"/>
    </row>
    <row r="16" spans="1:2">
      <c r="B16" s="18"/>
    </row>
    <row r="17" spans="2:2">
      <c r="B17" s="18"/>
    </row>
    <row r="18" spans="2:2">
      <c r="B18" s="18"/>
    </row>
    <row r="19" spans="2:2">
      <c r="B19" s="18"/>
    </row>
    <row r="20" spans="2:2">
      <c r="B20" s="18"/>
    </row>
    <row r="21" spans="2:2">
      <c r="B21" s="18"/>
    </row>
    <row r="22" spans="2:2">
      <c r="B22" s="18"/>
    </row>
    <row r="23" spans="2:2">
      <c r="B23" s="18"/>
    </row>
    <row r="24" spans="2:2">
      <c r="B24" s="18"/>
    </row>
    <row r="25" spans="2:2">
      <c r="B25" s="18"/>
    </row>
    <row r="26" spans="2:2">
      <c r="B26" s="18"/>
    </row>
    <row r="27" spans="2:2">
      <c r="B27" s="18"/>
    </row>
    <row r="28" spans="2:2">
      <c r="B28" s="18"/>
    </row>
    <row r="29" spans="2:2">
      <c r="B29" s="18"/>
    </row>
    <row r="30" spans="2:2">
      <c r="B30" s="18"/>
    </row>
    <row r="31" spans="2:2">
      <c r="B31" s="18"/>
    </row>
    <row r="32" spans="2:2">
      <c r="B32" s="18"/>
    </row>
    <row r="33" spans="2:2">
      <c r="B33" s="18"/>
    </row>
    <row r="34" spans="2:2">
      <c r="B34" s="18"/>
    </row>
    <row r="35" spans="2:2">
      <c r="B35" s="18"/>
    </row>
    <row r="36" spans="2:2">
      <c r="B36" s="18"/>
    </row>
    <row r="37" spans="2:2">
      <c r="B37" s="18"/>
    </row>
    <row r="38" spans="2:2">
      <c r="B38" s="18"/>
    </row>
    <row r="39" spans="2:2">
      <c r="B39" s="18"/>
    </row>
    <row r="40" spans="2:2">
      <c r="B40" s="18"/>
    </row>
    <row r="41" spans="2:2">
      <c r="B41" s="18"/>
    </row>
    <row r="42" spans="2:2">
      <c r="B42" s="18"/>
    </row>
    <row r="43" spans="2:2">
      <c r="B43" s="18"/>
    </row>
    <row r="44" spans="2:2">
      <c r="B44" s="18"/>
    </row>
    <row r="45" spans="2:2">
      <c r="B45" s="18"/>
    </row>
    <row r="46" spans="2:2">
      <c r="B46" s="18"/>
    </row>
    <row r="47" spans="2:2">
      <c r="B47" s="18"/>
    </row>
    <row r="48" spans="2:2">
      <c r="B48" s="18"/>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310963-B4B5-446B-975D-B7925C459FC9}">
  <sheetPr>
    <tabColor theme="9"/>
  </sheetPr>
  <dimension ref="A1:C20"/>
  <sheetViews>
    <sheetView zoomScaleNormal="100" workbookViewId="0">
      <selection activeCell="C17" sqref="C17"/>
    </sheetView>
  </sheetViews>
  <sheetFormatPr defaultColWidth="8.453125" defaultRowHeight="14.5"/>
  <cols>
    <col min="1" max="1" width="41.26953125" bestFit="1" customWidth="1"/>
    <col min="3" max="3" width="26.26953125" customWidth="1"/>
    <col min="4" max="4" width="41" customWidth="1"/>
  </cols>
  <sheetData>
    <row r="1" spans="1:3">
      <c r="A1" t="s">
        <v>139</v>
      </c>
      <c r="B1" t="s">
        <v>138</v>
      </c>
      <c r="C1" t="s">
        <v>7</v>
      </c>
    </row>
    <row r="2" spans="1:3">
      <c r="A2" t="s">
        <v>158</v>
      </c>
      <c r="B2" t="s">
        <v>147</v>
      </c>
      <c r="C2" t="s">
        <v>195</v>
      </c>
    </row>
    <row r="3" spans="1:3">
      <c r="A3" t="s">
        <v>159</v>
      </c>
      <c r="B3" t="s">
        <v>147</v>
      </c>
      <c r="C3" t="s">
        <v>196</v>
      </c>
    </row>
    <row r="4" spans="1:3">
      <c r="A4" t="s">
        <v>276</v>
      </c>
      <c r="B4" t="s">
        <v>147</v>
      </c>
      <c r="C4" t="s">
        <v>287</v>
      </c>
    </row>
    <row r="5" spans="1:3">
      <c r="A5" t="s">
        <v>286</v>
      </c>
      <c r="B5" t="s">
        <v>147</v>
      </c>
      <c r="C5" t="s">
        <v>288</v>
      </c>
    </row>
    <row r="6" spans="1:3">
      <c r="A6" t="s">
        <v>291</v>
      </c>
      <c r="B6" t="s">
        <v>147</v>
      </c>
      <c r="C6" t="s">
        <v>292</v>
      </c>
    </row>
    <row r="7" spans="1:3">
      <c r="A7" t="s">
        <v>301</v>
      </c>
      <c r="B7" t="s">
        <v>147</v>
      </c>
      <c r="C7" t="s">
        <v>302</v>
      </c>
    </row>
    <row r="8" spans="1:3">
      <c r="A8" t="s">
        <v>266</v>
      </c>
      <c r="B8" t="s">
        <v>147</v>
      </c>
    </row>
    <row r="9" spans="1:3">
      <c r="A9" t="s">
        <v>267</v>
      </c>
      <c r="B9" t="s">
        <v>147</v>
      </c>
    </row>
    <row r="10" spans="1:3">
      <c r="A10" t="s">
        <v>268</v>
      </c>
      <c r="B10" t="s">
        <v>147</v>
      </c>
    </row>
    <row r="11" spans="1:3">
      <c r="A11" t="s">
        <v>269</v>
      </c>
      <c r="B11" t="s">
        <v>147</v>
      </c>
    </row>
    <row r="12" spans="1:3">
      <c r="A12" t="s">
        <v>270</v>
      </c>
      <c r="B12" t="s">
        <v>147</v>
      </c>
    </row>
    <row r="13" spans="1:3">
      <c r="A13" t="s">
        <v>160</v>
      </c>
      <c r="B13" t="s">
        <v>147</v>
      </c>
      <c r="C13" t="s">
        <v>161</v>
      </c>
    </row>
    <row r="14" spans="1:3">
      <c r="A14" t="s">
        <v>307</v>
      </c>
      <c r="B14" t="s">
        <v>147</v>
      </c>
      <c r="C14" t="s">
        <v>308</v>
      </c>
    </row>
    <row r="15" spans="1:3">
      <c r="A15" t="s">
        <v>271</v>
      </c>
      <c r="B15" t="s">
        <v>147</v>
      </c>
    </row>
    <row r="16" spans="1:3">
      <c r="A16" t="s">
        <v>272</v>
      </c>
      <c r="B16" t="s">
        <v>147</v>
      </c>
    </row>
    <row r="17" spans="1:3">
      <c r="A17" t="s">
        <v>162</v>
      </c>
      <c r="B17" t="s">
        <v>147</v>
      </c>
      <c r="C17" t="s">
        <v>163</v>
      </c>
    </row>
    <row r="18" spans="1:3">
      <c r="A18" t="s">
        <v>273</v>
      </c>
      <c r="B18" t="s">
        <v>147</v>
      </c>
    </row>
    <row r="19" spans="1:3">
      <c r="A19" t="s">
        <v>274</v>
      </c>
      <c r="B19" t="s">
        <v>147</v>
      </c>
    </row>
    <row r="20" spans="1:3">
      <c r="A20" t="s">
        <v>275</v>
      </c>
      <c r="B20" t="s">
        <v>147</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8B58C-2792-471C-AFDB-C4E40A6B1E2C}">
  <sheetPr>
    <tabColor theme="9"/>
  </sheetPr>
  <dimension ref="A1:C48"/>
  <sheetViews>
    <sheetView zoomScaleNormal="100" workbookViewId="0">
      <selection activeCell="A45" sqref="A45"/>
    </sheetView>
  </sheetViews>
  <sheetFormatPr defaultColWidth="8.453125" defaultRowHeight="14.5"/>
  <cols>
    <col min="1" max="1" width="46.7265625" customWidth="1"/>
    <col min="3" max="3" width="34.26953125" bestFit="1" customWidth="1"/>
  </cols>
  <sheetData>
    <row r="1" spans="1:3">
      <c r="A1" t="s">
        <v>139</v>
      </c>
      <c r="B1" t="s">
        <v>138</v>
      </c>
      <c r="C1" t="s">
        <v>7</v>
      </c>
    </row>
    <row r="2" spans="1:3">
      <c r="A2" t="s">
        <v>246</v>
      </c>
      <c r="B2" t="s">
        <v>152</v>
      </c>
      <c r="C2" t="s">
        <v>153</v>
      </c>
    </row>
    <row r="3" spans="1:3">
      <c r="A3" t="s">
        <v>247</v>
      </c>
      <c r="B3" t="s">
        <v>152</v>
      </c>
      <c r="C3" t="s">
        <v>153</v>
      </c>
    </row>
    <row r="4" spans="1:3">
      <c r="A4" t="s">
        <v>248</v>
      </c>
      <c r="B4" t="s">
        <v>152</v>
      </c>
      <c r="C4" t="s">
        <v>153</v>
      </c>
    </row>
    <row r="5" spans="1:3">
      <c r="A5" t="s">
        <v>309</v>
      </c>
      <c r="B5" t="s">
        <v>152</v>
      </c>
      <c r="C5" t="s">
        <v>310</v>
      </c>
    </row>
    <row r="6" spans="1:3">
      <c r="A6" t="s">
        <v>249</v>
      </c>
      <c r="B6" t="s">
        <v>152</v>
      </c>
      <c r="C6" t="s">
        <v>153</v>
      </c>
    </row>
    <row r="7" spans="1:3">
      <c r="A7" t="s">
        <v>250</v>
      </c>
      <c r="B7" t="s">
        <v>152</v>
      </c>
      <c r="C7" t="s">
        <v>153</v>
      </c>
    </row>
    <row r="8" spans="1:3">
      <c r="A8" t="s">
        <v>154</v>
      </c>
      <c r="B8" t="s">
        <v>152</v>
      </c>
      <c r="C8" t="s">
        <v>153</v>
      </c>
    </row>
    <row r="9" spans="1:3">
      <c r="A9" t="s">
        <v>251</v>
      </c>
      <c r="B9" t="s">
        <v>152</v>
      </c>
      <c r="C9" t="s">
        <v>153</v>
      </c>
    </row>
    <row r="10" spans="1:3">
      <c r="A10" t="s">
        <v>252</v>
      </c>
      <c r="B10" t="s">
        <v>152</v>
      </c>
      <c r="C10" t="s">
        <v>153</v>
      </c>
    </row>
    <row r="11" spans="1:3">
      <c r="A11" t="s">
        <v>253</v>
      </c>
      <c r="B11" t="s">
        <v>152</v>
      </c>
      <c r="C11" t="s">
        <v>153</v>
      </c>
    </row>
    <row r="12" spans="1:3">
      <c r="A12" t="s">
        <v>293</v>
      </c>
      <c r="B12" t="s">
        <v>147</v>
      </c>
      <c r="C12" t="s">
        <v>157</v>
      </c>
    </row>
    <row r="13" spans="1:3">
      <c r="A13" t="s">
        <v>305</v>
      </c>
      <c r="B13" t="s">
        <v>147</v>
      </c>
      <c r="C13" t="s">
        <v>306</v>
      </c>
    </row>
    <row r="14" spans="1:3">
      <c r="A14" t="s">
        <v>240</v>
      </c>
      <c r="B14" t="s">
        <v>147</v>
      </c>
      <c r="C14" t="s">
        <v>296</v>
      </c>
    </row>
    <row r="15" spans="1:3">
      <c r="A15" t="s">
        <v>304</v>
      </c>
      <c r="B15" t="s">
        <v>147</v>
      </c>
      <c r="C15" t="s">
        <v>299</v>
      </c>
    </row>
    <row r="16" spans="1:3">
      <c r="A16" t="s">
        <v>241</v>
      </c>
      <c r="B16" t="s">
        <v>147</v>
      </c>
      <c r="C16" t="s">
        <v>155</v>
      </c>
    </row>
    <row r="17" spans="1:3">
      <c r="A17" t="s">
        <v>242</v>
      </c>
      <c r="B17" t="s">
        <v>147</v>
      </c>
      <c r="C17" t="s">
        <v>155</v>
      </c>
    </row>
    <row r="18" spans="1:3">
      <c r="A18" t="s">
        <v>243</v>
      </c>
      <c r="B18" t="s">
        <v>147</v>
      </c>
      <c r="C18" t="s">
        <v>155</v>
      </c>
    </row>
    <row r="19" spans="1:3">
      <c r="A19" t="s">
        <v>244</v>
      </c>
      <c r="B19" t="s">
        <v>147</v>
      </c>
      <c r="C19" t="s">
        <v>155</v>
      </c>
    </row>
    <row r="20" spans="1:3">
      <c r="A20" t="s">
        <v>245</v>
      </c>
      <c r="B20" t="s">
        <v>147</v>
      </c>
      <c r="C20" t="s">
        <v>155</v>
      </c>
    </row>
    <row r="21" spans="1:3">
      <c r="A21" t="s">
        <v>156</v>
      </c>
      <c r="B21" t="s">
        <v>147</v>
      </c>
      <c r="C21" t="s">
        <v>155</v>
      </c>
    </row>
    <row r="22" spans="1:3">
      <c r="A22" t="s">
        <v>311</v>
      </c>
      <c r="B22" t="s">
        <v>147</v>
      </c>
      <c r="C22" t="s">
        <v>155</v>
      </c>
    </row>
    <row r="23" spans="1:3">
      <c r="A23" t="s">
        <v>234</v>
      </c>
      <c r="B23" t="s">
        <v>147</v>
      </c>
      <c r="C23" t="s">
        <v>155</v>
      </c>
    </row>
    <row r="24" spans="1:3">
      <c r="A24" t="s">
        <v>235</v>
      </c>
      <c r="B24" t="s">
        <v>147</v>
      </c>
      <c r="C24" t="s">
        <v>155</v>
      </c>
    </row>
    <row r="25" spans="1:3">
      <c r="A25" t="s">
        <v>236</v>
      </c>
      <c r="B25" t="s">
        <v>147</v>
      </c>
      <c r="C25" t="s">
        <v>155</v>
      </c>
    </row>
    <row r="26" spans="1:3">
      <c r="A26" t="s">
        <v>237</v>
      </c>
      <c r="B26" t="s">
        <v>147</v>
      </c>
      <c r="C26" t="s">
        <v>155</v>
      </c>
    </row>
    <row r="27" spans="1:3">
      <c r="A27" t="s">
        <v>238</v>
      </c>
      <c r="B27" t="s">
        <v>147</v>
      </c>
      <c r="C27" t="s">
        <v>155</v>
      </c>
    </row>
    <row r="28" spans="1:3">
      <c r="A28" t="s">
        <v>239</v>
      </c>
      <c r="B28" t="s">
        <v>147</v>
      </c>
      <c r="C28" t="s">
        <v>155</v>
      </c>
    </row>
    <row r="29" spans="1:3">
      <c r="A29" t="s">
        <v>294</v>
      </c>
      <c r="B29" t="s">
        <v>147</v>
      </c>
      <c r="C29" t="s">
        <v>155</v>
      </c>
    </row>
    <row r="30" spans="1:3">
      <c r="A30" t="s">
        <v>254</v>
      </c>
      <c r="B30" t="s">
        <v>147</v>
      </c>
      <c r="C30" t="s">
        <v>167</v>
      </c>
    </row>
    <row r="31" spans="1:3">
      <c r="A31" t="s">
        <v>255</v>
      </c>
      <c r="B31" t="s">
        <v>147</v>
      </c>
      <c r="C31" t="s">
        <v>167</v>
      </c>
    </row>
    <row r="32" spans="1:3">
      <c r="A32" t="s">
        <v>256</v>
      </c>
      <c r="B32" t="s">
        <v>147</v>
      </c>
      <c r="C32" t="s">
        <v>167</v>
      </c>
    </row>
    <row r="33" spans="1:3">
      <c r="A33" t="s">
        <v>257</v>
      </c>
      <c r="B33" t="s">
        <v>147</v>
      </c>
      <c r="C33" t="s">
        <v>167</v>
      </c>
    </row>
    <row r="34" spans="1:3">
      <c r="A34" t="s">
        <v>258</v>
      </c>
      <c r="B34" t="s">
        <v>147</v>
      </c>
      <c r="C34" t="s">
        <v>167</v>
      </c>
    </row>
    <row r="35" spans="1:3">
      <c r="A35" t="s">
        <v>166</v>
      </c>
      <c r="B35" t="s">
        <v>147</v>
      </c>
      <c r="C35" t="s">
        <v>167</v>
      </c>
    </row>
    <row r="36" spans="1:3">
      <c r="A36" t="s">
        <v>312</v>
      </c>
      <c r="B36" t="s">
        <v>147</v>
      </c>
      <c r="C36" t="s">
        <v>167</v>
      </c>
    </row>
    <row r="37" spans="1:3">
      <c r="A37" t="s">
        <v>259</v>
      </c>
      <c r="B37" t="s">
        <v>147</v>
      </c>
      <c r="C37" t="s">
        <v>167</v>
      </c>
    </row>
    <row r="38" spans="1:3">
      <c r="A38" t="s">
        <v>260</v>
      </c>
      <c r="B38" t="s">
        <v>147</v>
      </c>
      <c r="C38" t="s">
        <v>167</v>
      </c>
    </row>
    <row r="39" spans="1:3">
      <c r="A39" t="s">
        <v>261</v>
      </c>
      <c r="B39" t="s">
        <v>147</v>
      </c>
      <c r="C39" t="s">
        <v>167</v>
      </c>
    </row>
    <row r="40" spans="1:3">
      <c r="A40" t="s">
        <v>262</v>
      </c>
      <c r="B40" t="s">
        <v>147</v>
      </c>
      <c r="C40" t="s">
        <v>167</v>
      </c>
    </row>
    <row r="41" spans="1:3">
      <c r="A41" t="s">
        <v>263</v>
      </c>
      <c r="B41" t="s">
        <v>147</v>
      </c>
      <c r="C41" t="s">
        <v>167</v>
      </c>
    </row>
    <row r="42" spans="1:3">
      <c r="A42" t="s">
        <v>264</v>
      </c>
      <c r="B42" t="s">
        <v>147</v>
      </c>
      <c r="C42" t="s">
        <v>167</v>
      </c>
    </row>
    <row r="43" spans="1:3">
      <c r="A43" t="s">
        <v>168</v>
      </c>
      <c r="B43" t="s">
        <v>147</v>
      </c>
      <c r="C43" t="s">
        <v>167</v>
      </c>
    </row>
    <row r="44" spans="1:3">
      <c r="A44" t="s">
        <v>303</v>
      </c>
      <c r="B44" t="s">
        <v>147</v>
      </c>
      <c r="C44" t="s">
        <v>167</v>
      </c>
    </row>
    <row r="45" spans="1:3">
      <c r="A45" t="s">
        <v>169</v>
      </c>
      <c r="B45" t="s">
        <v>147</v>
      </c>
      <c r="C45" t="s">
        <v>167</v>
      </c>
    </row>
    <row r="46" spans="1:3">
      <c r="A46" t="s">
        <v>289</v>
      </c>
      <c r="B46" t="s">
        <v>147</v>
      </c>
      <c r="C46" t="s">
        <v>167</v>
      </c>
    </row>
    <row r="47" spans="1:3">
      <c r="A47" t="s">
        <v>290</v>
      </c>
      <c r="B47" t="s">
        <v>147</v>
      </c>
      <c r="C47" t="s">
        <v>167</v>
      </c>
    </row>
    <row r="48" spans="1:3">
      <c r="A48" t="s">
        <v>295</v>
      </c>
      <c r="B48" t="s">
        <v>147</v>
      </c>
      <c r="C48" t="s">
        <v>167</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966DE-4421-45A1-AD44-2579FEEF33F4}">
  <sheetPr>
    <tabColor theme="9"/>
  </sheetPr>
  <dimension ref="A1:E27"/>
  <sheetViews>
    <sheetView topLeftCell="A10" zoomScaleNormal="100" workbookViewId="0">
      <selection activeCell="F21" sqref="F21"/>
    </sheetView>
  </sheetViews>
  <sheetFormatPr defaultColWidth="8.453125" defaultRowHeight="14.5"/>
  <cols>
    <col min="1" max="1" width="11.453125" customWidth="1"/>
    <col min="2" max="2" width="34.7265625" bestFit="1" customWidth="1"/>
    <col min="3" max="3" width="11.453125" customWidth="1"/>
    <col min="4" max="4" width="14" bestFit="1" customWidth="1"/>
    <col min="5" max="5" width="11.26953125" customWidth="1"/>
  </cols>
  <sheetData>
    <row r="1" spans="1:5">
      <c r="A1" t="s">
        <v>73</v>
      </c>
      <c r="B1" t="s">
        <v>105</v>
      </c>
      <c r="C1" t="s">
        <v>138</v>
      </c>
      <c r="D1" t="s">
        <v>7</v>
      </c>
      <c r="E1" t="s">
        <v>139</v>
      </c>
    </row>
    <row r="2" spans="1:5">
      <c r="A2" t="s">
        <v>142</v>
      </c>
      <c r="B2" t="s">
        <v>246</v>
      </c>
      <c r="C2" t="s">
        <v>143</v>
      </c>
      <c r="D2" t="s">
        <v>265</v>
      </c>
      <c r="E2">
        <v>31.536000000000001</v>
      </c>
    </row>
    <row r="3" spans="1:5">
      <c r="A3" t="s">
        <v>142</v>
      </c>
      <c r="B3" t="s">
        <v>247</v>
      </c>
      <c r="C3" t="s">
        <v>143</v>
      </c>
      <c r="D3" t="s">
        <v>144</v>
      </c>
      <c r="E3">
        <v>31.536000000000001</v>
      </c>
    </row>
    <row r="4" spans="1:5">
      <c r="A4" t="s">
        <v>142</v>
      </c>
      <c r="B4" t="s">
        <v>248</v>
      </c>
      <c r="C4" t="s">
        <v>143</v>
      </c>
      <c r="D4" t="s">
        <v>144</v>
      </c>
      <c r="E4">
        <v>31.536000000000001</v>
      </c>
    </row>
    <row r="5" spans="1:5">
      <c r="A5" t="s">
        <v>142</v>
      </c>
      <c r="B5" t="s">
        <v>309</v>
      </c>
      <c r="C5" t="s">
        <v>143</v>
      </c>
      <c r="D5" t="s">
        <v>144</v>
      </c>
      <c r="E5">
        <v>31.536000000000001</v>
      </c>
    </row>
    <row r="6" spans="1:5">
      <c r="A6" t="s">
        <v>142</v>
      </c>
      <c r="B6" t="s">
        <v>249</v>
      </c>
      <c r="C6" t="s">
        <v>143</v>
      </c>
      <c r="D6" t="s">
        <v>144</v>
      </c>
      <c r="E6">
        <v>31.536000000000001</v>
      </c>
    </row>
    <row r="7" spans="1:5">
      <c r="A7" t="s">
        <v>142</v>
      </c>
      <c r="B7" t="s">
        <v>250</v>
      </c>
      <c r="C7" t="s">
        <v>143</v>
      </c>
      <c r="D7" t="s">
        <v>144</v>
      </c>
      <c r="E7">
        <v>31.536000000000001</v>
      </c>
    </row>
    <row r="8" spans="1:5">
      <c r="A8" t="s">
        <v>142</v>
      </c>
      <c r="B8" t="s">
        <v>154</v>
      </c>
      <c r="C8" t="s">
        <v>143</v>
      </c>
      <c r="D8" t="s">
        <v>144</v>
      </c>
      <c r="E8">
        <v>31.536000000000001</v>
      </c>
    </row>
    <row r="9" spans="1:5">
      <c r="A9" t="s">
        <v>142</v>
      </c>
      <c r="B9" t="s">
        <v>251</v>
      </c>
      <c r="C9" t="s">
        <v>143</v>
      </c>
      <c r="D9" t="s">
        <v>144</v>
      </c>
      <c r="E9">
        <v>31.536000000000001</v>
      </c>
    </row>
    <row r="10" spans="1:5">
      <c r="A10" t="s">
        <v>142</v>
      </c>
      <c r="B10" t="s">
        <v>252</v>
      </c>
      <c r="C10" t="s">
        <v>143</v>
      </c>
      <c r="D10" t="s">
        <v>144</v>
      </c>
      <c r="E10">
        <v>31.536000000000001</v>
      </c>
    </row>
    <row r="11" spans="1:5">
      <c r="A11" t="s">
        <v>142</v>
      </c>
      <c r="B11" t="s">
        <v>253</v>
      </c>
      <c r="C11" t="s">
        <v>143</v>
      </c>
      <c r="D11" t="s">
        <v>144</v>
      </c>
      <c r="E11">
        <v>31.536000000000001</v>
      </c>
    </row>
    <row r="12" spans="1:5">
      <c r="A12" t="s">
        <v>142</v>
      </c>
      <c r="B12" t="s">
        <v>240</v>
      </c>
      <c r="C12" t="s">
        <v>146</v>
      </c>
      <c r="E12">
        <v>1</v>
      </c>
    </row>
    <row r="13" spans="1:5">
      <c r="A13" t="s">
        <v>142</v>
      </c>
      <c r="B13" t="s">
        <v>304</v>
      </c>
      <c r="C13" t="s">
        <v>143</v>
      </c>
      <c r="E13">
        <v>31.536000000000001</v>
      </c>
    </row>
    <row r="14" spans="1:5">
      <c r="A14" t="s">
        <v>142</v>
      </c>
      <c r="B14" t="s">
        <v>293</v>
      </c>
      <c r="C14" t="s">
        <v>146</v>
      </c>
      <c r="E14">
        <v>1</v>
      </c>
    </row>
    <row r="15" spans="1:5">
      <c r="A15" t="s">
        <v>142</v>
      </c>
      <c r="B15" t="s">
        <v>241</v>
      </c>
      <c r="C15" t="s">
        <v>146</v>
      </c>
      <c r="E15">
        <v>1</v>
      </c>
    </row>
    <row r="16" spans="1:5">
      <c r="A16" t="s">
        <v>142</v>
      </c>
      <c r="B16" t="s">
        <v>242</v>
      </c>
      <c r="C16" t="s">
        <v>146</v>
      </c>
      <c r="E16">
        <v>1</v>
      </c>
    </row>
    <row r="17" spans="1:5">
      <c r="A17" t="s">
        <v>142</v>
      </c>
      <c r="B17" t="s">
        <v>243</v>
      </c>
      <c r="C17" t="s">
        <v>146</v>
      </c>
      <c r="E17">
        <v>1</v>
      </c>
    </row>
    <row r="18" spans="1:5">
      <c r="A18" t="s">
        <v>142</v>
      </c>
      <c r="B18" t="s">
        <v>244</v>
      </c>
      <c r="C18" t="s">
        <v>146</v>
      </c>
      <c r="E18">
        <v>1</v>
      </c>
    </row>
    <row r="19" spans="1:5">
      <c r="A19" t="s">
        <v>142</v>
      </c>
      <c r="B19" t="s">
        <v>245</v>
      </c>
      <c r="C19" t="s">
        <v>146</v>
      </c>
      <c r="E19">
        <v>1</v>
      </c>
    </row>
    <row r="20" spans="1:5">
      <c r="A20" t="s">
        <v>142</v>
      </c>
      <c r="B20" t="s">
        <v>156</v>
      </c>
      <c r="C20" t="s">
        <v>146</v>
      </c>
      <c r="E20">
        <v>1</v>
      </c>
    </row>
    <row r="21" spans="1:5">
      <c r="A21" t="s">
        <v>142</v>
      </c>
      <c r="B21" t="s">
        <v>311</v>
      </c>
      <c r="C21" t="s">
        <v>146</v>
      </c>
      <c r="E21">
        <v>1</v>
      </c>
    </row>
    <row r="22" spans="1:5">
      <c r="A22" t="s">
        <v>142</v>
      </c>
      <c r="B22" t="s">
        <v>234</v>
      </c>
      <c r="C22" t="s">
        <v>146</v>
      </c>
      <c r="E22">
        <v>1</v>
      </c>
    </row>
    <row r="23" spans="1:5">
      <c r="A23" t="s">
        <v>142</v>
      </c>
      <c r="B23" t="s">
        <v>235</v>
      </c>
      <c r="C23" t="s">
        <v>146</v>
      </c>
      <c r="E23">
        <v>1</v>
      </c>
    </row>
    <row r="24" spans="1:5">
      <c r="A24" t="s">
        <v>142</v>
      </c>
      <c r="B24" t="s">
        <v>236</v>
      </c>
      <c r="C24" t="s">
        <v>146</v>
      </c>
      <c r="E24">
        <v>1</v>
      </c>
    </row>
    <row r="25" spans="1:5">
      <c r="A25" t="s">
        <v>142</v>
      </c>
      <c r="B25" t="s">
        <v>237</v>
      </c>
      <c r="C25" t="s">
        <v>146</v>
      </c>
      <c r="E25">
        <v>1</v>
      </c>
    </row>
    <row r="26" spans="1:5">
      <c r="A26" t="s">
        <v>142</v>
      </c>
      <c r="B26" t="s">
        <v>238</v>
      </c>
      <c r="C26" t="s">
        <v>146</v>
      </c>
      <c r="E26">
        <v>1</v>
      </c>
    </row>
    <row r="27" spans="1:5">
      <c r="A27" t="s">
        <v>142</v>
      </c>
      <c r="B27" t="s">
        <v>239</v>
      </c>
      <c r="C27" t="s">
        <v>146</v>
      </c>
      <c r="E27">
        <v>1</v>
      </c>
    </row>
  </sheetData>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1E245-EDBF-40D6-9B71-AED9C38150A1}">
  <sheetPr>
    <tabColor theme="9"/>
  </sheetPr>
  <dimension ref="A1:E14"/>
  <sheetViews>
    <sheetView zoomScaleNormal="100" workbookViewId="0">
      <selection activeCell="A2" sqref="A2"/>
    </sheetView>
  </sheetViews>
  <sheetFormatPr defaultColWidth="8.453125" defaultRowHeight="14.5"/>
  <cols>
    <col min="2" max="2" width="34.7265625" bestFit="1" customWidth="1"/>
    <col min="3" max="3" width="12.26953125" customWidth="1"/>
    <col min="4" max="4" width="10.7265625" customWidth="1"/>
    <col min="5" max="5" width="18.7265625" customWidth="1"/>
  </cols>
  <sheetData>
    <row r="1" spans="1:5">
      <c r="A1" s="7" t="s">
        <v>73</v>
      </c>
      <c r="B1" s="7" t="s">
        <v>105</v>
      </c>
      <c r="C1" s="7" t="s">
        <v>139</v>
      </c>
      <c r="D1" s="7" t="s">
        <v>138</v>
      </c>
      <c r="E1" s="7" t="s">
        <v>7</v>
      </c>
    </row>
    <row r="2" spans="1:5">
      <c r="A2" t="s">
        <v>142</v>
      </c>
      <c r="B2" t="s">
        <v>246</v>
      </c>
      <c r="C2">
        <v>40</v>
      </c>
      <c r="D2" t="s">
        <v>150</v>
      </c>
    </row>
    <row r="3" spans="1:5">
      <c r="A3" t="s">
        <v>142</v>
      </c>
      <c r="B3" t="s">
        <v>247</v>
      </c>
      <c r="C3">
        <v>40</v>
      </c>
      <c r="D3" t="s">
        <v>150</v>
      </c>
    </row>
    <row r="4" spans="1:5">
      <c r="A4" t="s">
        <v>142</v>
      </c>
      <c r="B4" t="s">
        <v>248</v>
      </c>
      <c r="C4">
        <v>40</v>
      </c>
      <c r="D4" t="s">
        <v>150</v>
      </c>
    </row>
    <row r="5" spans="1:5">
      <c r="A5" t="s">
        <v>142</v>
      </c>
      <c r="B5" t="s">
        <v>309</v>
      </c>
      <c r="C5">
        <v>40</v>
      </c>
      <c r="D5" t="s">
        <v>150</v>
      </c>
    </row>
    <row r="6" spans="1:5">
      <c r="A6" t="s">
        <v>142</v>
      </c>
      <c r="B6" t="s">
        <v>249</v>
      </c>
      <c r="C6">
        <v>100</v>
      </c>
      <c r="D6" t="s">
        <v>150</v>
      </c>
    </row>
    <row r="7" spans="1:5">
      <c r="A7" t="s">
        <v>142</v>
      </c>
      <c r="B7" t="s">
        <v>250</v>
      </c>
      <c r="C7">
        <v>50</v>
      </c>
      <c r="D7" t="s">
        <v>150</v>
      </c>
    </row>
    <row r="8" spans="1:5">
      <c r="A8" t="s">
        <v>142</v>
      </c>
      <c r="B8" t="s">
        <v>154</v>
      </c>
      <c r="C8">
        <v>25</v>
      </c>
      <c r="D8" t="s">
        <v>150</v>
      </c>
    </row>
    <row r="9" spans="1:5">
      <c r="A9" t="s">
        <v>142</v>
      </c>
      <c r="B9" t="s">
        <v>251</v>
      </c>
      <c r="C9">
        <v>40</v>
      </c>
      <c r="D9" t="s">
        <v>150</v>
      </c>
    </row>
    <row r="10" spans="1:5">
      <c r="A10" t="s">
        <v>142</v>
      </c>
      <c r="B10" t="s">
        <v>252</v>
      </c>
      <c r="C10">
        <v>40</v>
      </c>
      <c r="D10" t="s">
        <v>150</v>
      </c>
    </row>
    <row r="11" spans="1:5">
      <c r="A11" t="s">
        <v>142</v>
      </c>
      <c r="B11" t="s">
        <v>253</v>
      </c>
      <c r="C11">
        <v>40</v>
      </c>
      <c r="D11" t="s">
        <v>150</v>
      </c>
    </row>
    <row r="12" spans="1:5">
      <c r="A12" t="s">
        <v>142</v>
      </c>
      <c r="B12" t="s">
        <v>293</v>
      </c>
      <c r="C12">
        <v>50</v>
      </c>
      <c r="D12" t="s">
        <v>150</v>
      </c>
    </row>
    <row r="13" spans="1:5">
      <c r="A13" t="s">
        <v>142</v>
      </c>
      <c r="B13" t="s">
        <v>240</v>
      </c>
      <c r="C13">
        <v>50</v>
      </c>
      <c r="D13" t="s">
        <v>150</v>
      </c>
    </row>
    <row r="14" spans="1:5">
      <c r="A14" t="s">
        <v>142</v>
      </c>
      <c r="B14" t="s">
        <v>304</v>
      </c>
      <c r="C14">
        <v>25</v>
      </c>
      <c r="D14" t="s">
        <v>150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724A4-890F-405F-B060-DE576BE6302D}">
  <sheetPr>
    <tabColor theme="9"/>
  </sheetPr>
  <dimension ref="A1:BG28"/>
  <sheetViews>
    <sheetView zoomScaleNormal="100" workbookViewId="0">
      <selection activeCell="C36" sqref="C36"/>
    </sheetView>
  </sheetViews>
  <sheetFormatPr defaultColWidth="8.453125" defaultRowHeight="14.5"/>
  <cols>
    <col min="1" max="1" width="10" bestFit="1" customWidth="1"/>
    <col min="2" max="2" width="10.7265625" customWidth="1"/>
    <col min="3" max="3" width="34.7265625" bestFit="1" customWidth="1"/>
    <col min="4" max="4" width="7.7265625" customWidth="1"/>
    <col min="5" max="5" width="11.26953125" customWidth="1"/>
    <col min="6" max="59" width="6.7265625"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c r="BG2">
        <v>1</v>
      </c>
    </row>
    <row r="3" spans="1:59">
      <c r="A3" t="s">
        <v>141</v>
      </c>
      <c r="B3" t="s">
        <v>142</v>
      </c>
      <c r="C3" t="s">
        <v>247</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c r="BG3">
        <v>1</v>
      </c>
    </row>
    <row r="4" spans="1:59">
      <c r="A4" t="s">
        <v>141</v>
      </c>
      <c r="B4" t="s">
        <v>142</v>
      </c>
      <c r="C4" t="s">
        <v>248</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c r="BG4">
        <v>1</v>
      </c>
    </row>
    <row r="5" spans="1:59">
      <c r="A5" t="s">
        <v>141</v>
      </c>
      <c r="B5" t="s">
        <v>142</v>
      </c>
      <c r="C5" t="s">
        <v>309</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c r="BG5">
        <v>1</v>
      </c>
    </row>
    <row r="6" spans="1:59">
      <c r="A6" t="s">
        <v>141</v>
      </c>
      <c r="B6" t="s">
        <v>142</v>
      </c>
      <c r="C6" t="s">
        <v>249</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c r="BG6">
        <v>1</v>
      </c>
    </row>
    <row r="7" spans="1:59">
      <c r="A7" t="s">
        <v>141</v>
      </c>
      <c r="B7" t="s">
        <v>142</v>
      </c>
      <c r="C7" t="s">
        <v>250</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c r="BG7">
        <v>1</v>
      </c>
    </row>
    <row r="8" spans="1:59">
      <c r="A8" t="s">
        <v>141</v>
      </c>
      <c r="B8" t="s">
        <v>142</v>
      </c>
      <c r="C8" t="s">
        <v>154</v>
      </c>
      <c r="F8">
        <v>1</v>
      </c>
      <c r="G8">
        <v>1</v>
      </c>
      <c r="H8">
        <v>1</v>
      </c>
      <c r="I8">
        <v>1</v>
      </c>
      <c r="J8">
        <v>1</v>
      </c>
      <c r="K8">
        <v>1</v>
      </c>
      <c r="L8">
        <v>1</v>
      </c>
      <c r="M8">
        <v>1</v>
      </c>
      <c r="N8">
        <v>1</v>
      </c>
      <c r="O8">
        <v>1</v>
      </c>
      <c r="P8">
        <v>1</v>
      </c>
      <c r="Q8">
        <v>1</v>
      </c>
      <c r="R8">
        <v>1</v>
      </c>
      <c r="S8">
        <v>1</v>
      </c>
      <c r="T8">
        <v>1</v>
      </c>
      <c r="U8">
        <v>1</v>
      </c>
      <c r="V8">
        <v>1</v>
      </c>
      <c r="W8">
        <v>1</v>
      </c>
      <c r="X8">
        <v>1</v>
      </c>
      <c r="Y8">
        <v>1</v>
      </c>
      <c r="Z8">
        <v>1</v>
      </c>
      <c r="AA8">
        <v>1</v>
      </c>
      <c r="AB8">
        <v>1</v>
      </c>
      <c r="AC8">
        <v>1</v>
      </c>
      <c r="AD8">
        <v>1</v>
      </c>
      <c r="AE8">
        <v>1</v>
      </c>
      <c r="AF8">
        <v>1</v>
      </c>
      <c r="AG8">
        <v>1</v>
      </c>
      <c r="AH8">
        <v>1</v>
      </c>
      <c r="AI8">
        <v>1</v>
      </c>
      <c r="AJ8">
        <v>1</v>
      </c>
      <c r="AK8">
        <v>1</v>
      </c>
      <c r="AL8">
        <v>1</v>
      </c>
      <c r="AM8">
        <v>1</v>
      </c>
      <c r="AN8">
        <v>1</v>
      </c>
      <c r="AO8">
        <v>1</v>
      </c>
      <c r="AP8">
        <v>1</v>
      </c>
      <c r="AQ8">
        <v>1</v>
      </c>
      <c r="AR8">
        <v>1</v>
      </c>
      <c r="AS8">
        <v>1</v>
      </c>
      <c r="AT8">
        <v>1</v>
      </c>
      <c r="AU8">
        <v>1</v>
      </c>
      <c r="AV8">
        <v>1</v>
      </c>
      <c r="AW8">
        <v>1</v>
      </c>
      <c r="AX8">
        <v>1</v>
      </c>
      <c r="AY8">
        <v>1</v>
      </c>
      <c r="AZ8">
        <v>1</v>
      </c>
      <c r="BA8">
        <v>1</v>
      </c>
      <c r="BB8">
        <v>1</v>
      </c>
      <c r="BC8">
        <v>1</v>
      </c>
      <c r="BD8">
        <v>1</v>
      </c>
      <c r="BE8">
        <v>1</v>
      </c>
      <c r="BF8">
        <v>1</v>
      </c>
      <c r="BG8">
        <v>1</v>
      </c>
    </row>
    <row r="9" spans="1:59">
      <c r="A9" t="s">
        <v>141</v>
      </c>
      <c r="B9" t="s">
        <v>142</v>
      </c>
      <c r="C9" t="s">
        <v>251</v>
      </c>
      <c r="F9">
        <v>1</v>
      </c>
      <c r="G9">
        <v>1</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row>
    <row r="10" spans="1:59">
      <c r="A10" t="s">
        <v>141</v>
      </c>
      <c r="B10" t="s">
        <v>142</v>
      </c>
      <c r="C10" t="s">
        <v>252</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c r="BG10">
        <v>1</v>
      </c>
    </row>
    <row r="11" spans="1:59">
      <c r="A11" t="s">
        <v>141</v>
      </c>
      <c r="B11" t="s">
        <v>142</v>
      </c>
      <c r="C11" t="s">
        <v>253</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row>
    <row r="12" spans="1:59">
      <c r="A12" t="s">
        <v>141</v>
      </c>
      <c r="B12" t="s">
        <v>142</v>
      </c>
      <c r="C12" t="s">
        <v>304</v>
      </c>
      <c r="F12">
        <v>0</v>
      </c>
      <c r="G12">
        <v>0</v>
      </c>
      <c r="H12">
        <v>0</v>
      </c>
      <c r="I12">
        <v>0</v>
      </c>
      <c r="J12">
        <v>0</v>
      </c>
      <c r="K12">
        <v>0</v>
      </c>
      <c r="L12">
        <v>0</v>
      </c>
      <c r="M12">
        <v>0</v>
      </c>
      <c r="N12">
        <v>0</v>
      </c>
      <c r="O12">
        <v>0</v>
      </c>
      <c r="P12">
        <v>0</v>
      </c>
      <c r="Q12">
        <v>0</v>
      </c>
      <c r="R12">
        <v>0</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row>
    <row r="13" spans="1:59">
      <c r="A13" t="s">
        <v>141</v>
      </c>
      <c r="B13" t="s">
        <v>142</v>
      </c>
      <c r="C13" t="s">
        <v>293</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c r="BG13">
        <v>1</v>
      </c>
    </row>
    <row r="14" spans="1:59">
      <c r="A14" t="s">
        <v>141</v>
      </c>
      <c r="B14" t="s">
        <v>142</v>
      </c>
      <c r="C14" t="s">
        <v>240</v>
      </c>
      <c r="F14">
        <v>1</v>
      </c>
      <c r="G14">
        <v>1</v>
      </c>
      <c r="H14">
        <v>1</v>
      </c>
      <c r="I14">
        <v>1</v>
      </c>
      <c r="J14">
        <v>1</v>
      </c>
      <c r="K14">
        <v>1</v>
      </c>
      <c r="L14">
        <v>1</v>
      </c>
      <c r="M14">
        <v>1</v>
      </c>
      <c r="N14">
        <v>1</v>
      </c>
      <c r="O14">
        <v>1</v>
      </c>
      <c r="P14">
        <v>1</v>
      </c>
      <c r="Q14">
        <v>1</v>
      </c>
      <c r="R14">
        <v>1</v>
      </c>
      <c r="S14">
        <v>1</v>
      </c>
      <c r="T14">
        <v>1</v>
      </c>
      <c r="U14">
        <v>1</v>
      </c>
      <c r="V14">
        <v>1</v>
      </c>
      <c r="W14">
        <v>1</v>
      </c>
      <c r="X14">
        <v>1</v>
      </c>
      <c r="Y14">
        <v>1</v>
      </c>
      <c r="Z14">
        <v>1</v>
      </c>
      <c r="AA14">
        <v>1</v>
      </c>
      <c r="AB14">
        <v>1</v>
      </c>
      <c r="AC14">
        <v>1</v>
      </c>
      <c r="AD14">
        <v>1</v>
      </c>
      <c r="AE14">
        <v>1</v>
      </c>
      <c r="AF14">
        <v>1</v>
      </c>
      <c r="AG14">
        <v>1</v>
      </c>
      <c r="AH14">
        <v>1</v>
      </c>
      <c r="AI14">
        <v>1</v>
      </c>
      <c r="AJ14">
        <v>1</v>
      </c>
      <c r="AK14">
        <v>1</v>
      </c>
      <c r="AL14">
        <v>1</v>
      </c>
      <c r="AM14">
        <v>1</v>
      </c>
      <c r="AN14">
        <v>1</v>
      </c>
      <c r="AO14">
        <v>1</v>
      </c>
      <c r="AP14">
        <v>1</v>
      </c>
      <c r="AQ14">
        <v>1</v>
      </c>
      <c r="AR14">
        <v>1</v>
      </c>
      <c r="AS14">
        <v>1</v>
      </c>
      <c r="AT14">
        <v>1</v>
      </c>
      <c r="AU14">
        <v>1</v>
      </c>
      <c r="AV14">
        <v>1</v>
      </c>
      <c r="AW14">
        <v>1</v>
      </c>
      <c r="AX14">
        <v>1</v>
      </c>
      <c r="AY14">
        <v>1</v>
      </c>
      <c r="AZ14">
        <v>1</v>
      </c>
      <c r="BA14">
        <v>1</v>
      </c>
      <c r="BB14">
        <v>1</v>
      </c>
      <c r="BC14">
        <v>1</v>
      </c>
      <c r="BD14">
        <v>1</v>
      </c>
      <c r="BE14">
        <v>1</v>
      </c>
      <c r="BF14">
        <v>1</v>
      </c>
      <c r="BG14">
        <v>1</v>
      </c>
    </row>
    <row r="15" spans="1:59">
      <c r="A15" t="s">
        <v>141</v>
      </c>
      <c r="B15" t="s">
        <v>142</v>
      </c>
      <c r="C15" t="s">
        <v>241</v>
      </c>
      <c r="F15">
        <v>1</v>
      </c>
      <c r="G15">
        <v>1</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row>
    <row r="16" spans="1:59">
      <c r="A16" t="s">
        <v>141</v>
      </c>
      <c r="B16" t="s">
        <v>142</v>
      </c>
      <c r="C16" t="s">
        <v>242</v>
      </c>
      <c r="F16">
        <v>1</v>
      </c>
      <c r="G16">
        <v>1</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row>
    <row r="17" spans="1:59">
      <c r="A17" t="s">
        <v>141</v>
      </c>
      <c r="B17" t="s">
        <v>142</v>
      </c>
      <c r="C17" t="s">
        <v>243</v>
      </c>
      <c r="F17">
        <v>1</v>
      </c>
      <c r="G17">
        <v>1</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row>
    <row r="18" spans="1:59">
      <c r="A18" t="s">
        <v>141</v>
      </c>
      <c r="B18" t="s">
        <v>142</v>
      </c>
      <c r="C18" t="s">
        <v>244</v>
      </c>
      <c r="F18">
        <v>1</v>
      </c>
      <c r="G18">
        <v>1</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row>
    <row r="19" spans="1:59">
      <c r="A19" t="s">
        <v>141</v>
      </c>
      <c r="B19" t="s">
        <v>142</v>
      </c>
      <c r="C19" t="s">
        <v>245</v>
      </c>
      <c r="F19">
        <v>1</v>
      </c>
      <c r="G19">
        <v>1</v>
      </c>
      <c r="H19">
        <v>1</v>
      </c>
      <c r="I19">
        <v>1</v>
      </c>
      <c r="J19">
        <v>1</v>
      </c>
      <c r="K19">
        <v>1</v>
      </c>
      <c r="L19">
        <v>1</v>
      </c>
      <c r="M19">
        <v>1</v>
      </c>
      <c r="N19">
        <v>1</v>
      </c>
      <c r="O19">
        <v>1</v>
      </c>
      <c r="P19">
        <v>1</v>
      </c>
      <c r="Q19">
        <v>1</v>
      </c>
      <c r="R19">
        <v>1</v>
      </c>
      <c r="S19">
        <v>1</v>
      </c>
      <c r="T19">
        <v>1</v>
      </c>
      <c r="U19">
        <v>1</v>
      </c>
      <c r="V19">
        <v>1</v>
      </c>
      <c r="W19">
        <v>1</v>
      </c>
      <c r="X19">
        <v>1</v>
      </c>
      <c r="Y19">
        <v>1</v>
      </c>
      <c r="Z19">
        <v>1</v>
      </c>
      <c r="AA19">
        <v>1</v>
      </c>
      <c r="AB19">
        <v>1</v>
      </c>
      <c r="AC19">
        <v>1</v>
      </c>
      <c r="AD19">
        <v>1</v>
      </c>
      <c r="AE19">
        <v>1</v>
      </c>
      <c r="AF19">
        <v>1</v>
      </c>
      <c r="AG19">
        <v>1</v>
      </c>
      <c r="AH19">
        <v>1</v>
      </c>
      <c r="AI19">
        <v>1</v>
      </c>
      <c r="AJ19">
        <v>1</v>
      </c>
      <c r="AK19">
        <v>1</v>
      </c>
      <c r="AL19">
        <v>1</v>
      </c>
      <c r="AM19">
        <v>1</v>
      </c>
      <c r="AN19">
        <v>1</v>
      </c>
      <c r="AO19">
        <v>1</v>
      </c>
      <c r="AP19">
        <v>1</v>
      </c>
      <c r="AQ19">
        <v>1</v>
      </c>
      <c r="AR19">
        <v>1</v>
      </c>
      <c r="AS19">
        <v>1</v>
      </c>
      <c r="AT19">
        <v>1</v>
      </c>
      <c r="AU19">
        <v>1</v>
      </c>
      <c r="AV19">
        <v>1</v>
      </c>
      <c r="AW19">
        <v>1</v>
      </c>
      <c r="AX19">
        <v>1</v>
      </c>
      <c r="AY19">
        <v>1</v>
      </c>
      <c r="AZ19">
        <v>1</v>
      </c>
      <c r="BA19">
        <v>1</v>
      </c>
      <c r="BB19">
        <v>1</v>
      </c>
      <c r="BC19">
        <v>1</v>
      </c>
      <c r="BD19">
        <v>1</v>
      </c>
      <c r="BE19">
        <v>1</v>
      </c>
      <c r="BF19">
        <v>1</v>
      </c>
      <c r="BG19">
        <v>1</v>
      </c>
    </row>
    <row r="20" spans="1:59">
      <c r="A20" t="s">
        <v>141</v>
      </c>
      <c r="B20" t="s">
        <v>142</v>
      </c>
      <c r="C20" t="s">
        <v>156</v>
      </c>
      <c r="F20">
        <v>1</v>
      </c>
      <c r="G20">
        <v>1</v>
      </c>
      <c r="H20">
        <v>1</v>
      </c>
      <c r="I20">
        <v>1</v>
      </c>
      <c r="J20">
        <v>1</v>
      </c>
      <c r="K20">
        <v>1</v>
      </c>
      <c r="L20">
        <v>1</v>
      </c>
      <c r="M20">
        <v>1</v>
      </c>
      <c r="N20">
        <v>1</v>
      </c>
      <c r="O20">
        <v>1</v>
      </c>
      <c r="P20">
        <v>1</v>
      </c>
      <c r="Q20">
        <v>1</v>
      </c>
      <c r="R20">
        <v>1</v>
      </c>
      <c r="S20">
        <v>1</v>
      </c>
      <c r="T20">
        <v>1</v>
      </c>
      <c r="U20">
        <v>1</v>
      </c>
      <c r="V20">
        <v>1</v>
      </c>
      <c r="W20">
        <v>1</v>
      </c>
      <c r="X20">
        <v>1</v>
      </c>
      <c r="Y20">
        <v>1</v>
      </c>
      <c r="Z20">
        <v>1</v>
      </c>
      <c r="AA20">
        <v>1</v>
      </c>
      <c r="AB20">
        <v>1</v>
      </c>
      <c r="AC20">
        <v>1</v>
      </c>
      <c r="AD20">
        <v>1</v>
      </c>
      <c r="AE20">
        <v>1</v>
      </c>
      <c r="AF20">
        <v>1</v>
      </c>
      <c r="AG20">
        <v>1</v>
      </c>
      <c r="AH20">
        <v>1</v>
      </c>
      <c r="AI20">
        <v>1</v>
      </c>
      <c r="AJ20">
        <v>1</v>
      </c>
      <c r="AK20">
        <v>1</v>
      </c>
      <c r="AL20">
        <v>1</v>
      </c>
      <c r="AM20">
        <v>1</v>
      </c>
      <c r="AN20">
        <v>1</v>
      </c>
      <c r="AO20">
        <v>1</v>
      </c>
      <c r="AP20">
        <v>1</v>
      </c>
      <c r="AQ20">
        <v>1</v>
      </c>
      <c r="AR20">
        <v>1</v>
      </c>
      <c r="AS20">
        <v>1</v>
      </c>
      <c r="AT20">
        <v>1</v>
      </c>
      <c r="AU20">
        <v>1</v>
      </c>
      <c r="AV20">
        <v>1</v>
      </c>
      <c r="AW20">
        <v>1</v>
      </c>
      <c r="AX20">
        <v>1</v>
      </c>
      <c r="AY20">
        <v>1</v>
      </c>
      <c r="AZ20">
        <v>1</v>
      </c>
      <c r="BA20">
        <v>1</v>
      </c>
      <c r="BB20">
        <v>1</v>
      </c>
      <c r="BC20">
        <v>1</v>
      </c>
      <c r="BD20">
        <v>1</v>
      </c>
      <c r="BE20">
        <v>1</v>
      </c>
      <c r="BF20">
        <v>1</v>
      </c>
      <c r="BG20">
        <v>1</v>
      </c>
    </row>
    <row r="21" spans="1:59">
      <c r="A21" t="s">
        <v>141</v>
      </c>
      <c r="B21" t="s">
        <v>142</v>
      </c>
      <c r="C21" t="s">
        <v>311</v>
      </c>
      <c r="F21">
        <v>1</v>
      </c>
      <c r="G21">
        <v>1</v>
      </c>
      <c r="H21">
        <v>1</v>
      </c>
      <c r="I21">
        <v>1</v>
      </c>
      <c r="J21">
        <v>1</v>
      </c>
      <c r="K21">
        <v>1</v>
      </c>
      <c r="L21">
        <v>1</v>
      </c>
      <c r="M21">
        <v>1</v>
      </c>
      <c r="N21">
        <v>1</v>
      </c>
      <c r="O21">
        <v>1</v>
      </c>
      <c r="P21">
        <v>1</v>
      </c>
      <c r="Q21">
        <v>1</v>
      </c>
      <c r="R21">
        <v>1</v>
      </c>
      <c r="S21">
        <v>1</v>
      </c>
      <c r="T21">
        <v>1</v>
      </c>
      <c r="U21">
        <v>1</v>
      </c>
      <c r="V21">
        <v>1</v>
      </c>
      <c r="W21">
        <v>1</v>
      </c>
      <c r="X21">
        <v>1</v>
      </c>
      <c r="Y21">
        <v>1</v>
      </c>
      <c r="Z21">
        <v>1</v>
      </c>
      <c r="AA21">
        <v>1</v>
      </c>
      <c r="AB21">
        <v>1</v>
      </c>
      <c r="AC21">
        <v>1</v>
      </c>
      <c r="AD21">
        <v>1</v>
      </c>
      <c r="AE21">
        <v>1</v>
      </c>
      <c r="AF21">
        <v>1</v>
      </c>
      <c r="AG21">
        <v>1</v>
      </c>
      <c r="AH21">
        <v>1</v>
      </c>
      <c r="AI21">
        <v>1</v>
      </c>
      <c r="AJ21">
        <v>1</v>
      </c>
      <c r="AK21">
        <v>1</v>
      </c>
      <c r="AL21">
        <v>1</v>
      </c>
      <c r="AM21">
        <v>1</v>
      </c>
      <c r="AN21">
        <v>1</v>
      </c>
      <c r="AO21">
        <v>1</v>
      </c>
      <c r="AP21">
        <v>1</v>
      </c>
      <c r="AQ21">
        <v>1</v>
      </c>
      <c r="AR21">
        <v>1</v>
      </c>
      <c r="AS21">
        <v>1</v>
      </c>
      <c r="AT21">
        <v>1</v>
      </c>
      <c r="AU21">
        <v>1</v>
      </c>
      <c r="AV21">
        <v>1</v>
      </c>
      <c r="AW21">
        <v>1</v>
      </c>
      <c r="AX21">
        <v>1</v>
      </c>
      <c r="AY21">
        <v>1</v>
      </c>
      <c r="AZ21">
        <v>1</v>
      </c>
      <c r="BA21">
        <v>1</v>
      </c>
      <c r="BB21">
        <v>1</v>
      </c>
      <c r="BC21">
        <v>1</v>
      </c>
      <c r="BD21">
        <v>1</v>
      </c>
      <c r="BE21">
        <v>1</v>
      </c>
      <c r="BF21">
        <v>1</v>
      </c>
      <c r="BG21">
        <v>1</v>
      </c>
    </row>
    <row r="22" spans="1:59">
      <c r="A22" t="s">
        <v>141</v>
      </c>
      <c r="B22" t="s">
        <v>142</v>
      </c>
      <c r="C22" t="s">
        <v>234</v>
      </c>
      <c r="F22">
        <v>1</v>
      </c>
      <c r="G22">
        <v>1</v>
      </c>
      <c r="H22">
        <v>1</v>
      </c>
      <c r="I22">
        <v>1</v>
      </c>
      <c r="J22">
        <v>1</v>
      </c>
      <c r="K22">
        <v>1</v>
      </c>
      <c r="L22">
        <v>1</v>
      </c>
      <c r="M22">
        <v>1</v>
      </c>
      <c r="N22">
        <v>1</v>
      </c>
      <c r="O22">
        <v>1</v>
      </c>
      <c r="P22">
        <v>1</v>
      </c>
      <c r="Q22">
        <v>1</v>
      </c>
      <c r="R22">
        <v>1</v>
      </c>
      <c r="S22">
        <v>1</v>
      </c>
      <c r="T22">
        <v>1</v>
      </c>
      <c r="U22">
        <v>1</v>
      </c>
      <c r="V22">
        <v>1</v>
      </c>
      <c r="W22">
        <v>1</v>
      </c>
      <c r="X22">
        <v>1</v>
      </c>
      <c r="Y22">
        <v>1</v>
      </c>
      <c r="Z22">
        <v>1</v>
      </c>
      <c r="AA22">
        <v>1</v>
      </c>
      <c r="AB22">
        <v>1</v>
      </c>
      <c r="AC22">
        <v>1</v>
      </c>
      <c r="AD22">
        <v>1</v>
      </c>
      <c r="AE22">
        <v>1</v>
      </c>
      <c r="AF22">
        <v>1</v>
      </c>
      <c r="AG22">
        <v>1</v>
      </c>
      <c r="AH22">
        <v>1</v>
      </c>
      <c r="AI22">
        <v>1</v>
      </c>
      <c r="AJ22">
        <v>1</v>
      </c>
      <c r="AK22">
        <v>1</v>
      </c>
      <c r="AL22">
        <v>1</v>
      </c>
      <c r="AM22">
        <v>1</v>
      </c>
      <c r="AN22">
        <v>1</v>
      </c>
      <c r="AO22">
        <v>1</v>
      </c>
      <c r="AP22">
        <v>1</v>
      </c>
      <c r="AQ22">
        <v>1</v>
      </c>
      <c r="AR22">
        <v>1</v>
      </c>
      <c r="AS22">
        <v>1</v>
      </c>
      <c r="AT22">
        <v>1</v>
      </c>
      <c r="AU22">
        <v>1</v>
      </c>
      <c r="AV22">
        <v>1</v>
      </c>
      <c r="AW22">
        <v>1</v>
      </c>
      <c r="AX22">
        <v>1</v>
      </c>
      <c r="AY22">
        <v>1</v>
      </c>
      <c r="AZ22">
        <v>1</v>
      </c>
      <c r="BA22">
        <v>1</v>
      </c>
      <c r="BB22">
        <v>1</v>
      </c>
      <c r="BC22">
        <v>1</v>
      </c>
      <c r="BD22">
        <v>1</v>
      </c>
      <c r="BE22">
        <v>1</v>
      </c>
      <c r="BF22">
        <v>1</v>
      </c>
      <c r="BG22">
        <v>1</v>
      </c>
    </row>
    <row r="23" spans="1:59">
      <c r="A23" t="s">
        <v>141</v>
      </c>
      <c r="B23" t="s">
        <v>142</v>
      </c>
      <c r="C23" t="s">
        <v>235</v>
      </c>
      <c r="F23">
        <v>1</v>
      </c>
      <c r="G23">
        <v>1</v>
      </c>
      <c r="H23">
        <v>1</v>
      </c>
      <c r="I23">
        <v>1</v>
      </c>
      <c r="J23">
        <v>1</v>
      </c>
      <c r="K23">
        <v>1</v>
      </c>
      <c r="L23">
        <v>1</v>
      </c>
      <c r="M23">
        <v>1</v>
      </c>
      <c r="N23">
        <v>1</v>
      </c>
      <c r="O23">
        <v>1</v>
      </c>
      <c r="P23">
        <v>1</v>
      </c>
      <c r="Q23">
        <v>1</v>
      </c>
      <c r="R23">
        <v>1</v>
      </c>
      <c r="S23">
        <v>1</v>
      </c>
      <c r="T23">
        <v>1</v>
      </c>
      <c r="U23">
        <v>1</v>
      </c>
      <c r="V23">
        <v>1</v>
      </c>
      <c r="W23">
        <v>1</v>
      </c>
      <c r="X23">
        <v>1</v>
      </c>
      <c r="Y23">
        <v>1</v>
      </c>
      <c r="Z23">
        <v>1</v>
      </c>
      <c r="AA23">
        <v>1</v>
      </c>
      <c r="AB23">
        <v>1</v>
      </c>
      <c r="AC23">
        <v>1</v>
      </c>
      <c r="AD23">
        <v>1</v>
      </c>
      <c r="AE23">
        <v>1</v>
      </c>
      <c r="AF23">
        <v>1</v>
      </c>
      <c r="AG23">
        <v>1</v>
      </c>
      <c r="AH23">
        <v>1</v>
      </c>
      <c r="AI23">
        <v>1</v>
      </c>
      <c r="AJ23">
        <v>1</v>
      </c>
      <c r="AK23">
        <v>1</v>
      </c>
      <c r="AL23">
        <v>1</v>
      </c>
      <c r="AM23">
        <v>1</v>
      </c>
      <c r="AN23">
        <v>1</v>
      </c>
      <c r="AO23">
        <v>1</v>
      </c>
      <c r="AP23">
        <v>1</v>
      </c>
      <c r="AQ23">
        <v>1</v>
      </c>
      <c r="AR23">
        <v>1</v>
      </c>
      <c r="AS23">
        <v>1</v>
      </c>
      <c r="AT23">
        <v>1</v>
      </c>
      <c r="AU23">
        <v>1</v>
      </c>
      <c r="AV23">
        <v>1</v>
      </c>
      <c r="AW23">
        <v>1</v>
      </c>
      <c r="AX23">
        <v>1</v>
      </c>
      <c r="AY23">
        <v>1</v>
      </c>
      <c r="AZ23">
        <v>1</v>
      </c>
      <c r="BA23">
        <v>1</v>
      </c>
      <c r="BB23">
        <v>1</v>
      </c>
      <c r="BC23">
        <v>1</v>
      </c>
      <c r="BD23">
        <v>1</v>
      </c>
      <c r="BE23">
        <v>1</v>
      </c>
      <c r="BF23">
        <v>1</v>
      </c>
      <c r="BG23">
        <v>1</v>
      </c>
    </row>
    <row r="24" spans="1:59">
      <c r="A24" t="s">
        <v>141</v>
      </c>
      <c r="B24" t="s">
        <v>142</v>
      </c>
      <c r="C24" t="s">
        <v>236</v>
      </c>
      <c r="F24">
        <v>1</v>
      </c>
      <c r="G24">
        <v>1</v>
      </c>
      <c r="H24">
        <v>1</v>
      </c>
      <c r="I24">
        <v>1</v>
      </c>
      <c r="J24">
        <v>1</v>
      </c>
      <c r="K24">
        <v>1</v>
      </c>
      <c r="L24">
        <v>1</v>
      </c>
      <c r="M24">
        <v>1</v>
      </c>
      <c r="N24">
        <v>1</v>
      </c>
      <c r="O24">
        <v>1</v>
      </c>
      <c r="P24">
        <v>1</v>
      </c>
      <c r="Q24">
        <v>1</v>
      </c>
      <c r="R24">
        <v>1</v>
      </c>
      <c r="S24">
        <v>1</v>
      </c>
      <c r="T24">
        <v>1</v>
      </c>
      <c r="U24">
        <v>1</v>
      </c>
      <c r="V24">
        <v>1</v>
      </c>
      <c r="W24">
        <v>1</v>
      </c>
      <c r="X24">
        <v>1</v>
      </c>
      <c r="Y24">
        <v>1</v>
      </c>
      <c r="Z24">
        <v>1</v>
      </c>
      <c r="AA24">
        <v>1</v>
      </c>
      <c r="AB24">
        <v>1</v>
      </c>
      <c r="AC24">
        <v>1</v>
      </c>
      <c r="AD24">
        <v>1</v>
      </c>
      <c r="AE24">
        <v>1</v>
      </c>
      <c r="AF24">
        <v>1</v>
      </c>
      <c r="AG24">
        <v>1</v>
      </c>
      <c r="AH24">
        <v>1</v>
      </c>
      <c r="AI24">
        <v>1</v>
      </c>
      <c r="AJ24">
        <v>1</v>
      </c>
      <c r="AK24">
        <v>1</v>
      </c>
      <c r="AL24">
        <v>1</v>
      </c>
      <c r="AM24">
        <v>1</v>
      </c>
      <c r="AN24">
        <v>1</v>
      </c>
      <c r="AO24">
        <v>1</v>
      </c>
      <c r="AP24">
        <v>1</v>
      </c>
      <c r="AQ24">
        <v>1</v>
      </c>
      <c r="AR24">
        <v>1</v>
      </c>
      <c r="AS24">
        <v>1</v>
      </c>
      <c r="AT24">
        <v>1</v>
      </c>
      <c r="AU24">
        <v>1</v>
      </c>
      <c r="AV24">
        <v>1</v>
      </c>
      <c r="AW24">
        <v>1</v>
      </c>
      <c r="AX24">
        <v>1</v>
      </c>
      <c r="AY24">
        <v>1</v>
      </c>
      <c r="AZ24">
        <v>1</v>
      </c>
      <c r="BA24">
        <v>1</v>
      </c>
      <c r="BB24">
        <v>1</v>
      </c>
      <c r="BC24">
        <v>1</v>
      </c>
      <c r="BD24">
        <v>1</v>
      </c>
      <c r="BE24">
        <v>1</v>
      </c>
      <c r="BF24">
        <v>1</v>
      </c>
      <c r="BG24">
        <v>1</v>
      </c>
    </row>
    <row r="25" spans="1:59">
      <c r="A25" t="s">
        <v>141</v>
      </c>
      <c r="B25" t="s">
        <v>142</v>
      </c>
      <c r="C25" t="s">
        <v>237</v>
      </c>
      <c r="F25">
        <v>1</v>
      </c>
      <c r="G25">
        <v>1</v>
      </c>
      <c r="H25">
        <v>1</v>
      </c>
      <c r="I25">
        <v>1</v>
      </c>
      <c r="J25">
        <v>1</v>
      </c>
      <c r="K25">
        <v>1</v>
      </c>
      <c r="L25">
        <v>1</v>
      </c>
      <c r="M25">
        <v>1</v>
      </c>
      <c r="N25">
        <v>1</v>
      </c>
      <c r="O25">
        <v>1</v>
      </c>
      <c r="P25">
        <v>1</v>
      </c>
      <c r="Q25">
        <v>1</v>
      </c>
      <c r="R25">
        <v>1</v>
      </c>
      <c r="S25">
        <v>1</v>
      </c>
      <c r="T25">
        <v>1</v>
      </c>
      <c r="U25">
        <v>1</v>
      </c>
      <c r="V25">
        <v>1</v>
      </c>
      <c r="W25">
        <v>1</v>
      </c>
      <c r="X25">
        <v>1</v>
      </c>
      <c r="Y25">
        <v>1</v>
      </c>
      <c r="Z25">
        <v>1</v>
      </c>
      <c r="AA25">
        <v>1</v>
      </c>
      <c r="AB25">
        <v>1</v>
      </c>
      <c r="AC25">
        <v>1</v>
      </c>
      <c r="AD25">
        <v>1</v>
      </c>
      <c r="AE25">
        <v>1</v>
      </c>
      <c r="AF25">
        <v>1</v>
      </c>
      <c r="AG25">
        <v>1</v>
      </c>
      <c r="AH25">
        <v>1</v>
      </c>
      <c r="AI25">
        <v>1</v>
      </c>
      <c r="AJ25">
        <v>1</v>
      </c>
      <c r="AK25">
        <v>1</v>
      </c>
      <c r="AL25">
        <v>1</v>
      </c>
      <c r="AM25">
        <v>1</v>
      </c>
      <c r="AN25">
        <v>1</v>
      </c>
      <c r="AO25">
        <v>1</v>
      </c>
      <c r="AP25">
        <v>1</v>
      </c>
      <c r="AQ25">
        <v>1</v>
      </c>
      <c r="AR25">
        <v>1</v>
      </c>
      <c r="AS25">
        <v>1</v>
      </c>
      <c r="AT25">
        <v>1</v>
      </c>
      <c r="AU25">
        <v>1</v>
      </c>
      <c r="AV25">
        <v>1</v>
      </c>
      <c r="AW25">
        <v>1</v>
      </c>
      <c r="AX25">
        <v>1</v>
      </c>
      <c r="AY25">
        <v>1</v>
      </c>
      <c r="AZ25">
        <v>1</v>
      </c>
      <c r="BA25">
        <v>1</v>
      </c>
      <c r="BB25">
        <v>1</v>
      </c>
      <c r="BC25">
        <v>1</v>
      </c>
      <c r="BD25">
        <v>1</v>
      </c>
      <c r="BE25">
        <v>1</v>
      </c>
      <c r="BF25">
        <v>1</v>
      </c>
      <c r="BG25">
        <v>1</v>
      </c>
    </row>
    <row r="26" spans="1:59">
      <c r="A26" t="s">
        <v>141</v>
      </c>
      <c r="B26" t="s">
        <v>142</v>
      </c>
      <c r="C26" t="s">
        <v>238</v>
      </c>
      <c r="F26">
        <v>1</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row>
    <row r="27" spans="1:59">
      <c r="A27" t="s">
        <v>141</v>
      </c>
      <c r="B27" t="s">
        <v>142</v>
      </c>
      <c r="C27" t="s">
        <v>239</v>
      </c>
      <c r="F27">
        <v>1</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row>
    <row r="28" spans="1:59">
      <c r="A28" t="s">
        <v>141</v>
      </c>
      <c r="B28" t="s">
        <v>142</v>
      </c>
      <c r="C28" t="s">
        <v>294</v>
      </c>
      <c r="F28">
        <v>1</v>
      </c>
      <c r="G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row>
  </sheetData>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2CE55-A1E6-487A-A453-5F02BEBCD996}">
  <sheetPr>
    <tabColor theme="9"/>
  </sheetPr>
  <dimension ref="A1:BG2"/>
  <sheetViews>
    <sheetView zoomScaleNormal="100" workbookViewId="0">
      <pane ySplit="1" topLeftCell="A2" activePane="bottomLeft" state="frozen"/>
      <selection pane="bottomLeft" activeCell="E18" sqref="E18"/>
    </sheetView>
  </sheetViews>
  <sheetFormatPr defaultColWidth="8.453125" defaultRowHeight="14.5"/>
  <cols>
    <col min="1" max="1" width="16.7265625" customWidth="1"/>
    <col min="2" max="2" width="11.453125" customWidth="1"/>
    <col min="3" max="3" width="16.1796875" bestFit="1" customWidth="1"/>
    <col min="4" max="4" width="7" customWidth="1"/>
    <col min="5" max="5" width="7.453125" customWidth="1"/>
    <col min="6" max="39" width="9.453125" customWidth="1"/>
    <col min="40" max="59" width="11.26953125" bestFit="1" customWidth="1"/>
  </cols>
  <sheetData>
    <row r="1" spans="1:59" s="11" customFormat="1">
      <c r="A1" s="11" t="s">
        <v>140</v>
      </c>
      <c r="B1" s="11" t="s">
        <v>73</v>
      </c>
      <c r="C1" s="11" t="s">
        <v>55</v>
      </c>
      <c r="D1" s="11" t="s">
        <v>138</v>
      </c>
      <c r="E1" s="11" t="s">
        <v>7</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141</v>
      </c>
      <c r="B2" t="s">
        <v>142</v>
      </c>
      <c r="C2" t="s">
        <v>158</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57C25-C01D-6F45-90DF-0A5FA6E1CF3F}">
  <sheetPr>
    <tabColor theme="9"/>
  </sheetPr>
  <dimension ref="A1:BG2"/>
  <sheetViews>
    <sheetView zoomScaleNormal="100" workbookViewId="0">
      <pane ySplit="1" topLeftCell="A2" activePane="bottomLeft" state="frozen"/>
      <selection activeCell="J16" sqref="J16"/>
      <selection pane="bottomLeft" activeCell="C2" sqref="C2"/>
    </sheetView>
  </sheetViews>
  <sheetFormatPr defaultColWidth="8.453125" defaultRowHeight="14.5"/>
  <cols>
    <col min="1" max="1" width="13.26953125" bestFit="1" customWidth="1"/>
    <col min="2" max="2" width="9.453125" bestFit="1" customWidth="1"/>
    <col min="3" max="3" width="21.453125" bestFit="1" customWidth="1"/>
    <col min="6" max="6" width="10.26953125" bestFit="1" customWidth="1"/>
    <col min="7" max="59" width="11.26953125" bestFit="1" customWidth="1"/>
  </cols>
  <sheetData>
    <row r="1" spans="1:59" s="11" customFormat="1">
      <c r="A1" s="11" t="s">
        <v>140</v>
      </c>
      <c r="B1" s="11" t="s">
        <v>73</v>
      </c>
      <c r="C1" s="11" t="s">
        <v>55</v>
      </c>
      <c r="D1" s="11" t="s">
        <v>138</v>
      </c>
      <c r="E1" s="11" t="s">
        <v>7</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row r="2" spans="1:59">
      <c r="A2" t="s">
        <v>141</v>
      </c>
      <c r="B2" t="s">
        <v>142</v>
      </c>
      <c r="C2" t="s">
        <v>159</v>
      </c>
      <c r="F2">
        <v>693.25920011369453</v>
      </c>
      <c r="G2">
        <v>705.4704001156972</v>
      </c>
      <c r="H2">
        <v>728.84520011953077</v>
      </c>
      <c r="I2">
        <v>708.14106011613512</v>
      </c>
      <c r="J2">
        <v>727.3102265506958</v>
      </c>
      <c r="K2">
        <v>771.55936546092471</v>
      </c>
      <c r="L2">
        <v>818.11576434806113</v>
      </c>
      <c r="M2">
        <v>840.12536357699832</v>
      </c>
      <c r="N2">
        <v>860.17858042405362</v>
      </c>
      <c r="O2">
        <v>879.8399755483714</v>
      </c>
      <c r="P2">
        <v>899.72242675634891</v>
      </c>
      <c r="Q2">
        <v>915.02840160563744</v>
      </c>
      <c r="R2">
        <v>937.49286200326151</v>
      </c>
      <c r="S2">
        <v>956.48480573738505</v>
      </c>
      <c r="T2">
        <v>974.64367425025114</v>
      </c>
      <c r="U2">
        <v>997.1203668055299</v>
      </c>
      <c r="V2">
        <v>1016.5446669281691</v>
      </c>
      <c r="W2">
        <v>1037.7246909161688</v>
      </c>
      <c r="X2">
        <v>1058.0651779615082</v>
      </c>
      <c r="Y2">
        <v>1077.3945206030817</v>
      </c>
      <c r="Z2">
        <v>1096.2552313135516</v>
      </c>
      <c r="AA2">
        <v>1114.6318505519839</v>
      </c>
      <c r="AB2">
        <v>1136.9892342183207</v>
      </c>
      <c r="AC2">
        <v>1154.2911723155621</v>
      </c>
      <c r="AD2">
        <v>1177.3333662319801</v>
      </c>
      <c r="AE2">
        <v>1202.3200594524328</v>
      </c>
      <c r="AF2">
        <v>1227.3326178852908</v>
      </c>
      <c r="AG2">
        <v>1250.9583553583868</v>
      </c>
      <c r="AH2">
        <v>1276.3018399418095</v>
      </c>
      <c r="AI2">
        <v>1301.2884951534502</v>
      </c>
      <c r="AJ2">
        <v>1332.0597230225978</v>
      </c>
      <c r="AK2">
        <v>1363.7171321193052</v>
      </c>
      <c r="AL2">
        <v>1392.516042041749</v>
      </c>
      <c r="AM2">
        <v>1425.1476791407645</v>
      </c>
      <c r="AN2">
        <v>1425.1476791407645</v>
      </c>
      <c r="AO2">
        <v>1425.1476791407645</v>
      </c>
      <c r="AP2">
        <v>1425.1476791407645</v>
      </c>
      <c r="AQ2">
        <v>1425.1476791407645</v>
      </c>
      <c r="AR2">
        <v>1425.1476791407645</v>
      </c>
      <c r="AS2">
        <v>1425.1476791407645</v>
      </c>
      <c r="AT2">
        <v>1425.1476791407645</v>
      </c>
      <c r="AU2">
        <v>1425.1476791407645</v>
      </c>
      <c r="AV2">
        <v>1425.1476791407645</v>
      </c>
      <c r="AW2">
        <v>1425.1476791407645</v>
      </c>
      <c r="AX2">
        <v>1425.1476791407645</v>
      </c>
      <c r="AY2">
        <v>1425.1476791407645</v>
      </c>
      <c r="AZ2">
        <v>1425.1476791407645</v>
      </c>
      <c r="BA2">
        <v>1425.1476791407645</v>
      </c>
      <c r="BB2">
        <v>1425.1476791407645</v>
      </c>
      <c r="BC2">
        <v>1425.1476791407645</v>
      </c>
      <c r="BD2">
        <v>1425.1476791407645</v>
      </c>
      <c r="BE2">
        <v>1425.1476791407645</v>
      </c>
      <c r="BF2">
        <v>1425.1476791407645</v>
      </c>
      <c r="BG2">
        <v>1425.1476791407645</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B62A-FE73-406A-AC22-4651F7B6BB7F}">
  <sheetPr>
    <tabColor theme="9"/>
  </sheetPr>
  <dimension ref="A1:BH37"/>
  <sheetViews>
    <sheetView zoomScaleNormal="100" workbookViewId="0">
      <pane ySplit="1" topLeftCell="A2" activePane="bottomLeft" state="frozen"/>
      <selection activeCell="U11" sqref="U11"/>
      <selection pane="bottomLeft" activeCell="C11" sqref="C11"/>
    </sheetView>
  </sheetViews>
  <sheetFormatPr defaultColWidth="8.453125" defaultRowHeight="14.5"/>
  <cols>
    <col min="1" max="1" width="10" bestFit="1" customWidth="1"/>
    <col min="3" max="3" width="22.453125" bestFit="1" customWidth="1"/>
    <col min="4" max="4" width="12.26953125" customWidth="1"/>
    <col min="5" max="5" width="15.1796875" customWidth="1"/>
    <col min="6" max="6" width="7.54296875" customWidth="1"/>
    <col min="7" max="40" width="12" bestFit="1" customWidth="1"/>
  </cols>
  <sheetData>
    <row r="1" spans="1:60">
      <c r="A1" t="s">
        <v>140</v>
      </c>
      <c r="B1" t="s">
        <v>73</v>
      </c>
      <c r="C1" t="s">
        <v>55</v>
      </c>
      <c r="D1" t="s">
        <v>111</v>
      </c>
      <c r="E1" t="s">
        <v>138</v>
      </c>
      <c r="F1" t="s">
        <v>7</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141</v>
      </c>
      <c r="B2" t="s">
        <v>142</v>
      </c>
      <c r="C2" t="s">
        <v>159</v>
      </c>
      <c r="D2" t="s">
        <v>197</v>
      </c>
      <c r="E2" t="s">
        <v>145</v>
      </c>
      <c r="G2" s="14">
        <v>2.3399450499670047E-2</v>
      </c>
      <c r="H2" s="14">
        <v>2.3314291721774485E-2</v>
      </c>
      <c r="I2" s="14">
        <v>2.3129309040916323E-2</v>
      </c>
      <c r="J2" s="14">
        <v>2.3059171733461083E-2</v>
      </c>
      <c r="K2" s="14">
        <v>2.3514428590586386E-2</v>
      </c>
      <c r="L2" s="14">
        <v>2.3653324667638431E-2</v>
      </c>
      <c r="M2" s="14">
        <v>2.3815319039017173E-2</v>
      </c>
      <c r="N2" s="14">
        <v>2.3792261351617643E-2</v>
      </c>
      <c r="O2" s="14">
        <v>2.3784231046064641E-2</v>
      </c>
      <c r="P2" s="14">
        <v>2.3783350144763522E-2</v>
      </c>
      <c r="Q2" s="14">
        <v>2.3785423343499448E-2</v>
      </c>
      <c r="R2" s="14">
        <v>2.3788405655296989E-2</v>
      </c>
      <c r="S2" s="14">
        <v>2.3762785924973242E-2</v>
      </c>
      <c r="T2" s="14">
        <v>2.3746650564460185E-2</v>
      </c>
      <c r="U2" s="14">
        <v>2.3739945434874982E-2</v>
      </c>
      <c r="V2" s="14">
        <v>2.3716455938045659E-2</v>
      </c>
      <c r="W2" s="14">
        <v>2.370353205473269E-2</v>
      </c>
      <c r="X2" s="14">
        <v>2.3684542907714171E-2</v>
      </c>
      <c r="Y2" s="14">
        <v>2.3667843950461578E-2</v>
      </c>
      <c r="Z2" s="14">
        <v>2.3652794017496603E-2</v>
      </c>
      <c r="AA2" s="14">
        <v>2.3642369116154034E-2</v>
      </c>
      <c r="AB2" s="14">
        <v>2.3636681839896791E-2</v>
      </c>
      <c r="AC2" s="14">
        <v>2.3621711508537629E-2</v>
      </c>
      <c r="AD2" s="14">
        <v>2.3625554483755026E-2</v>
      </c>
      <c r="AE2" s="14">
        <v>2.3630474462757831E-2</v>
      </c>
      <c r="AF2" s="14">
        <v>2.3633700592917084E-2</v>
      </c>
      <c r="AG2" s="14">
        <v>2.3642938451765821E-2</v>
      </c>
      <c r="AH2" s="14">
        <v>2.3663011500413146E-2</v>
      </c>
      <c r="AI2" s="14">
        <v>2.3683488805149235E-2</v>
      </c>
      <c r="AJ2" s="14">
        <v>2.3707085660039096E-2</v>
      </c>
      <c r="AK2" s="14">
        <v>2.3743476547891992E-2</v>
      </c>
      <c r="AL2" s="14">
        <v>2.3786566089320591E-2</v>
      </c>
      <c r="AM2" s="14">
        <v>2.3834749483315352E-2</v>
      </c>
      <c r="AN2" s="14">
        <v>2.3886765555440125E-2</v>
      </c>
      <c r="AO2" s="14">
        <v>2.3886765555440125E-2</v>
      </c>
      <c r="AP2" s="14">
        <v>2.3886765555440125E-2</v>
      </c>
      <c r="AQ2" s="14">
        <v>2.3886765555440125E-2</v>
      </c>
      <c r="AR2" s="14">
        <v>2.3886765555440125E-2</v>
      </c>
      <c r="AS2" s="14">
        <v>2.3886765555440125E-2</v>
      </c>
      <c r="AT2" s="14">
        <v>2.3886765555440125E-2</v>
      </c>
      <c r="AU2" s="14">
        <v>2.3886765555440125E-2</v>
      </c>
      <c r="AV2" s="14">
        <v>2.3886765555440125E-2</v>
      </c>
      <c r="AW2" s="14">
        <v>2.3886765555440125E-2</v>
      </c>
      <c r="AX2" s="14">
        <v>2.3886765555440125E-2</v>
      </c>
      <c r="AY2" s="14">
        <v>2.3886765555440125E-2</v>
      </c>
      <c r="AZ2" s="14">
        <v>2.3886765555440125E-2</v>
      </c>
      <c r="BA2" s="14">
        <v>2.3886765555440125E-2</v>
      </c>
      <c r="BB2" s="14">
        <v>2.3886765555440125E-2</v>
      </c>
      <c r="BC2" s="14">
        <v>2.3886765555440125E-2</v>
      </c>
      <c r="BD2" s="14">
        <v>2.3886765555440125E-2</v>
      </c>
      <c r="BE2" s="14">
        <v>2.3886765555440125E-2</v>
      </c>
      <c r="BF2" s="14">
        <v>2.3886765555440125E-2</v>
      </c>
      <c r="BG2" s="14">
        <v>2.3886765555440125E-2</v>
      </c>
      <c r="BH2" s="14">
        <v>2.3886765555440125E-2</v>
      </c>
    </row>
    <row r="3" spans="1:60">
      <c r="A3" t="s">
        <v>141</v>
      </c>
      <c r="B3" t="s">
        <v>142</v>
      </c>
      <c r="C3" t="s">
        <v>159</v>
      </c>
      <c r="D3" t="s">
        <v>198</v>
      </c>
      <c r="E3" t="s">
        <v>145</v>
      </c>
      <c r="G3" s="14">
        <v>2.4619467204308389E-2</v>
      </c>
      <c r="H3" s="14">
        <v>2.4553664138968815E-2</v>
      </c>
      <c r="I3" s="14">
        <v>2.4410726115009312E-2</v>
      </c>
      <c r="J3" s="14">
        <v>2.4356530294692594E-2</v>
      </c>
      <c r="K3" s="14">
        <v>2.4708311960141612E-2</v>
      </c>
      <c r="L3" s="14">
        <v>2.4815638390364395E-2</v>
      </c>
      <c r="M3" s="14">
        <v>2.4940813110668047E-2</v>
      </c>
      <c r="N3" s="14">
        <v>2.4922996197978303E-2</v>
      </c>
      <c r="O3" s="14">
        <v>2.4916791098115919E-2</v>
      </c>
      <c r="P3" s="14">
        <v>2.4916110416601838E-2</v>
      </c>
      <c r="Q3" s="14">
        <v>2.4917712398631796E-2</v>
      </c>
      <c r="R3" s="14">
        <v>2.4920016861693931E-2</v>
      </c>
      <c r="S3" s="14">
        <v>2.4900220232031828E-2</v>
      </c>
      <c r="T3" s="14">
        <v>2.4887752272669841E-2</v>
      </c>
      <c r="U3" s="14">
        <v>2.4882571149935237E-2</v>
      </c>
      <c r="V3" s="14">
        <v>2.4864420573648797E-2</v>
      </c>
      <c r="W3" s="14">
        <v>2.4854434155817309E-2</v>
      </c>
      <c r="X3" s="14">
        <v>2.4839761046210978E-2</v>
      </c>
      <c r="Y3" s="14">
        <v>2.4826857589839841E-2</v>
      </c>
      <c r="Z3" s="14">
        <v>2.4815228351530844E-2</v>
      </c>
      <c r="AA3" s="14">
        <v>2.4807172922822779E-2</v>
      </c>
      <c r="AB3" s="14">
        <v>2.480277830584485E-2</v>
      </c>
      <c r="AC3" s="14">
        <v>2.479121057651705E-2</v>
      </c>
      <c r="AD3" s="14">
        <v>2.4794180083073835E-2</v>
      </c>
      <c r="AE3" s="14">
        <v>2.4797981801555378E-2</v>
      </c>
      <c r="AF3" s="14">
        <v>2.4800474665578436E-2</v>
      </c>
      <c r="AG3" s="14">
        <v>2.4807612854317665E-2</v>
      </c>
      <c r="AH3" s="14">
        <v>2.4823123505883428E-2</v>
      </c>
      <c r="AI3" s="14">
        <v>2.4838946530295308E-2</v>
      </c>
      <c r="AJ3" s="14">
        <v>2.485718006326158E-2</v>
      </c>
      <c r="AK3" s="14">
        <v>2.4885299677355689E-2</v>
      </c>
      <c r="AL3" s="14">
        <v>2.4918595410105108E-2</v>
      </c>
      <c r="AM3" s="14">
        <v>2.4955827215230444E-2</v>
      </c>
      <c r="AN3" s="14">
        <v>2.4996020570247031E-2</v>
      </c>
      <c r="AO3" s="14">
        <v>2.4996020570247031E-2</v>
      </c>
      <c r="AP3" s="14">
        <v>2.4996020570247031E-2</v>
      </c>
      <c r="AQ3" s="14">
        <v>2.4996020570247031E-2</v>
      </c>
      <c r="AR3" s="14">
        <v>2.4996020570247031E-2</v>
      </c>
      <c r="AS3" s="14">
        <v>2.4996020570247031E-2</v>
      </c>
      <c r="AT3" s="14">
        <v>2.4996020570247031E-2</v>
      </c>
      <c r="AU3" s="14">
        <v>2.4996020570247031E-2</v>
      </c>
      <c r="AV3" s="14">
        <v>2.4996020570247031E-2</v>
      </c>
      <c r="AW3" s="14">
        <v>2.4996020570247031E-2</v>
      </c>
      <c r="AX3" s="14">
        <v>2.4996020570247031E-2</v>
      </c>
      <c r="AY3" s="14">
        <v>2.4996020570247031E-2</v>
      </c>
      <c r="AZ3" s="14">
        <v>2.4996020570247031E-2</v>
      </c>
      <c r="BA3" s="14">
        <v>2.4996020570247031E-2</v>
      </c>
      <c r="BB3" s="14">
        <v>2.4996020570247031E-2</v>
      </c>
      <c r="BC3" s="14">
        <v>2.4996020570247031E-2</v>
      </c>
      <c r="BD3" s="14">
        <v>2.4996020570247031E-2</v>
      </c>
      <c r="BE3" s="14">
        <v>2.4996020570247031E-2</v>
      </c>
      <c r="BF3" s="14">
        <v>2.4996020570247031E-2</v>
      </c>
      <c r="BG3" s="14">
        <v>2.4996020570247031E-2</v>
      </c>
      <c r="BH3" s="14">
        <v>2.4996020570247031E-2</v>
      </c>
    </row>
    <row r="4" spans="1:60">
      <c r="A4" t="s">
        <v>141</v>
      </c>
      <c r="B4" t="s">
        <v>142</v>
      </c>
      <c r="C4" t="s">
        <v>159</v>
      </c>
      <c r="D4" t="s">
        <v>199</v>
      </c>
      <c r="E4" t="s">
        <v>145</v>
      </c>
      <c r="G4" s="14">
        <v>2.6680758655336635E-2</v>
      </c>
      <c r="H4" s="14">
        <v>2.6647658228140081E-2</v>
      </c>
      <c r="I4" s="14">
        <v>2.6575757175639338E-2</v>
      </c>
      <c r="J4" s="14">
        <v>2.6548495454692237E-2</v>
      </c>
      <c r="K4" s="14">
        <v>2.672544957295692E-2</v>
      </c>
      <c r="L4" s="14">
        <v>2.6779437189970241E-2</v>
      </c>
      <c r="M4" s="14">
        <v>2.6842402899772324E-2</v>
      </c>
      <c r="N4" s="14">
        <v>2.6833440590519547E-2</v>
      </c>
      <c r="O4" s="14">
        <v>2.6830319285224991E-2</v>
      </c>
      <c r="P4" s="14">
        <v>2.6829976887058824E-2</v>
      </c>
      <c r="Q4" s="14">
        <v>2.6830782720180416E-2</v>
      </c>
      <c r="R4" s="14">
        <v>2.6831941917117845E-2</v>
      </c>
      <c r="S4" s="14">
        <v>2.6821983765541079E-2</v>
      </c>
      <c r="T4" s="14">
        <v>2.6815712100550677E-2</v>
      </c>
      <c r="U4" s="14">
        <v>2.6813105878864985E-2</v>
      </c>
      <c r="V4" s="14">
        <v>2.6803975729291489E-2</v>
      </c>
      <c r="W4" s="14">
        <v>2.679895233570519E-2</v>
      </c>
      <c r="X4" s="14">
        <v>2.6791571430366434E-2</v>
      </c>
      <c r="Y4" s="14">
        <v>2.6785080700550235E-2</v>
      </c>
      <c r="Z4" s="14">
        <v>2.6779230931181411E-2</v>
      </c>
      <c r="AA4" s="14">
        <v>2.6775178868711186E-2</v>
      </c>
      <c r="AB4" s="14">
        <v>2.6772968277174396E-2</v>
      </c>
      <c r="AC4" s="14">
        <v>2.676714944821151E-2</v>
      </c>
      <c r="AD4" s="14">
        <v>2.6768643177038361E-2</v>
      </c>
      <c r="AE4" s="14">
        <v>2.6770555527248351E-2</v>
      </c>
      <c r="AF4" s="14">
        <v>2.6771809494121779E-2</v>
      </c>
      <c r="AG4" s="14">
        <v>2.6775400164183411E-2</v>
      </c>
      <c r="AH4" s="14">
        <v>2.678320237203306E-2</v>
      </c>
      <c r="AI4" s="14">
        <v>2.6791161710475304E-2</v>
      </c>
      <c r="AJ4" s="14">
        <v>2.6800333589131285E-2</v>
      </c>
      <c r="AK4" s="14">
        <v>2.6814478389746783E-2</v>
      </c>
      <c r="AL4" s="14">
        <v>2.6831226894883143E-2</v>
      </c>
      <c r="AM4" s="14">
        <v>2.6849955333271048E-2</v>
      </c>
      <c r="AN4" s="14">
        <v>2.6870173498103431E-2</v>
      </c>
      <c r="AO4" s="14">
        <v>2.6870173498103431E-2</v>
      </c>
      <c r="AP4" s="14">
        <v>2.6870173498103431E-2</v>
      </c>
      <c r="AQ4" s="14">
        <v>2.6870173498103431E-2</v>
      </c>
      <c r="AR4" s="14">
        <v>2.6870173498103431E-2</v>
      </c>
      <c r="AS4" s="14">
        <v>2.6870173498103431E-2</v>
      </c>
      <c r="AT4" s="14">
        <v>2.6870173498103431E-2</v>
      </c>
      <c r="AU4" s="14">
        <v>2.6870173498103431E-2</v>
      </c>
      <c r="AV4" s="14">
        <v>2.6870173498103431E-2</v>
      </c>
      <c r="AW4" s="14">
        <v>2.6870173498103431E-2</v>
      </c>
      <c r="AX4" s="14">
        <v>2.6870173498103431E-2</v>
      </c>
      <c r="AY4" s="14">
        <v>2.6870173498103431E-2</v>
      </c>
      <c r="AZ4" s="14">
        <v>2.6870173498103431E-2</v>
      </c>
      <c r="BA4" s="14">
        <v>2.6870173498103431E-2</v>
      </c>
      <c r="BB4" s="14">
        <v>2.6870173498103431E-2</v>
      </c>
      <c r="BC4" s="14">
        <v>2.6870173498103431E-2</v>
      </c>
      <c r="BD4" s="14">
        <v>2.6870173498103431E-2</v>
      </c>
      <c r="BE4" s="14">
        <v>2.6870173498103431E-2</v>
      </c>
      <c r="BF4" s="14">
        <v>2.6870173498103431E-2</v>
      </c>
      <c r="BG4" s="14">
        <v>2.6870173498103431E-2</v>
      </c>
      <c r="BH4" s="14">
        <v>2.6870173498103431E-2</v>
      </c>
    </row>
    <row r="5" spans="1:60">
      <c r="A5" t="s">
        <v>141</v>
      </c>
      <c r="B5" t="s">
        <v>142</v>
      </c>
      <c r="C5" t="s">
        <v>159</v>
      </c>
      <c r="D5" t="s">
        <v>200</v>
      </c>
      <c r="E5" t="s">
        <v>145</v>
      </c>
      <c r="G5" s="14">
        <v>2.7795350012926705E-2</v>
      </c>
      <c r="H5" s="14">
        <v>2.7779932712406107E-2</v>
      </c>
      <c r="I5" s="14">
        <v>2.7746443110366587E-2</v>
      </c>
      <c r="J5" s="14">
        <v>2.7733745324260855E-2</v>
      </c>
      <c r="K5" s="14">
        <v>2.7816165856281279E-2</v>
      </c>
      <c r="L5" s="14">
        <v>2.7841311855483719E-2</v>
      </c>
      <c r="M5" s="14">
        <v>2.7870639612033402E-2</v>
      </c>
      <c r="N5" s="14">
        <v>2.7866465206238339E-2</v>
      </c>
      <c r="O5" s="14">
        <v>2.7865011385069902E-2</v>
      </c>
      <c r="P5" s="14">
        <v>2.7864851905091158E-2</v>
      </c>
      <c r="Q5" s="14">
        <v>2.7865227240772818E-2</v>
      </c>
      <c r="R5" s="14">
        <v>2.7865767163941811E-2</v>
      </c>
      <c r="S5" s="14">
        <v>2.7861128921221348E-2</v>
      </c>
      <c r="T5" s="14">
        <v>2.785820774611544E-2</v>
      </c>
      <c r="U5" s="14">
        <v>2.7856993837221969E-2</v>
      </c>
      <c r="V5" s="14">
        <v>2.7852741255859903E-2</v>
      </c>
      <c r="W5" s="14">
        <v>2.7850401492445574E-2</v>
      </c>
      <c r="X5" s="14">
        <v>2.7846963662624045E-2</v>
      </c>
      <c r="Y5" s="14">
        <v>2.7843940452936138E-2</v>
      </c>
      <c r="Z5" s="14">
        <v>2.7841215785613879E-2</v>
      </c>
      <c r="AA5" s="14">
        <v>2.7839328442454812E-2</v>
      </c>
      <c r="AB5" s="14">
        <v>2.7838298807584885E-2</v>
      </c>
      <c r="AC5" s="14">
        <v>2.7835588551482569E-2</v>
      </c>
      <c r="AD5" s="14">
        <v>2.7836284290727351E-2</v>
      </c>
      <c r="AE5" s="14">
        <v>2.7837175012702418E-2</v>
      </c>
      <c r="AF5" s="14">
        <v>2.7837759077192457E-2</v>
      </c>
      <c r="AG5" s="14">
        <v>2.783943151601271E-2</v>
      </c>
      <c r="AH5" s="14">
        <v>2.7843065577362665E-2</v>
      </c>
      <c r="AI5" s="14">
        <v>2.7846772825972498E-2</v>
      </c>
      <c r="AJ5" s="14">
        <v>2.7851044843633724E-2</v>
      </c>
      <c r="AK5" s="14">
        <v>2.7857633116365011E-2</v>
      </c>
      <c r="AL5" s="14">
        <v>2.7865434125561195E-2</v>
      </c>
      <c r="AM5" s="14">
        <v>2.7874157335119581E-2</v>
      </c>
      <c r="AN5" s="14">
        <v>2.7883574419719268E-2</v>
      </c>
      <c r="AO5" s="14">
        <v>2.7883574419719268E-2</v>
      </c>
      <c r="AP5" s="14">
        <v>2.7883574419719268E-2</v>
      </c>
      <c r="AQ5" s="14">
        <v>2.7883574419719268E-2</v>
      </c>
      <c r="AR5" s="14">
        <v>2.7883574419719268E-2</v>
      </c>
      <c r="AS5" s="14">
        <v>2.7883574419719268E-2</v>
      </c>
      <c r="AT5" s="14">
        <v>2.7883574419719268E-2</v>
      </c>
      <c r="AU5" s="14">
        <v>2.7883574419719268E-2</v>
      </c>
      <c r="AV5" s="14">
        <v>2.7883574419719268E-2</v>
      </c>
      <c r="AW5" s="14">
        <v>2.7883574419719268E-2</v>
      </c>
      <c r="AX5" s="14">
        <v>2.7883574419719268E-2</v>
      </c>
      <c r="AY5" s="14">
        <v>2.7883574419719268E-2</v>
      </c>
      <c r="AZ5" s="14">
        <v>2.7883574419719268E-2</v>
      </c>
      <c r="BA5" s="14">
        <v>2.7883574419719268E-2</v>
      </c>
      <c r="BB5" s="14">
        <v>2.7883574419719268E-2</v>
      </c>
      <c r="BC5" s="14">
        <v>2.7883574419719268E-2</v>
      </c>
      <c r="BD5" s="14">
        <v>2.7883574419719268E-2</v>
      </c>
      <c r="BE5" s="14">
        <v>2.7883574419719268E-2</v>
      </c>
      <c r="BF5" s="14">
        <v>2.7883574419719268E-2</v>
      </c>
      <c r="BG5" s="14">
        <v>2.7883574419719268E-2</v>
      </c>
      <c r="BH5" s="14">
        <v>2.7883574419719268E-2</v>
      </c>
    </row>
    <row r="6" spans="1:60">
      <c r="A6" t="s">
        <v>141</v>
      </c>
      <c r="B6" t="s">
        <v>142</v>
      </c>
      <c r="C6" t="s">
        <v>159</v>
      </c>
      <c r="D6" t="s">
        <v>201</v>
      </c>
      <c r="E6" t="s">
        <v>145</v>
      </c>
      <c r="G6" s="14">
        <v>2.9828095226797535E-2</v>
      </c>
      <c r="H6" s="14">
        <v>2.9844927674915357E-2</v>
      </c>
      <c r="I6" s="14">
        <v>2.9881491273585824E-2</v>
      </c>
      <c r="J6" s="14">
        <v>2.9895354584192641E-2</v>
      </c>
      <c r="K6" s="14">
        <v>2.9805368705846182E-2</v>
      </c>
      <c r="L6" s="14">
        <v>2.9777914565844131E-2</v>
      </c>
      <c r="M6" s="14">
        <v>2.9745894826728611E-2</v>
      </c>
      <c r="N6" s="14">
        <v>2.9750452399493994E-2</v>
      </c>
      <c r="O6" s="14">
        <v>2.975203966630232E-2</v>
      </c>
      <c r="P6" s="14">
        <v>2.9752213784881923E-2</v>
      </c>
      <c r="Q6" s="14">
        <v>2.9751803997294282E-2</v>
      </c>
      <c r="R6" s="14">
        <v>2.9751214514802355E-2</v>
      </c>
      <c r="S6" s="14">
        <v>2.9756278499891434E-2</v>
      </c>
      <c r="T6" s="14">
        <v>2.9759467808444344E-2</v>
      </c>
      <c r="U6" s="14">
        <v>2.9760793141529854E-2</v>
      </c>
      <c r="V6" s="14">
        <v>2.976543606556498E-2</v>
      </c>
      <c r="W6" s="14">
        <v>2.9767990594889174E-2</v>
      </c>
      <c r="X6" s="14">
        <v>2.9771743981678995E-2</v>
      </c>
      <c r="Y6" s="14">
        <v>2.9775044690525714E-2</v>
      </c>
      <c r="Z6" s="14">
        <v>2.9778019453927326E-2</v>
      </c>
      <c r="AA6" s="14">
        <v>2.9780080035529351E-2</v>
      </c>
      <c r="AB6" s="14">
        <v>2.9781204180155396E-2</v>
      </c>
      <c r="AC6" s="14">
        <v>2.9784163209537178E-2</v>
      </c>
      <c r="AD6" s="14">
        <v>2.978340360867672E-2</v>
      </c>
      <c r="AE6" s="14">
        <v>2.9782431127702333E-2</v>
      </c>
      <c r="AF6" s="14">
        <v>2.9781793452175877E-2</v>
      </c>
      <c r="AG6" s="14">
        <v>2.9779967500892478E-2</v>
      </c>
      <c r="AH6" s="14">
        <v>2.97759998705639E-2</v>
      </c>
      <c r="AI6" s="14">
        <v>2.9771952335147348E-2</v>
      </c>
      <c r="AJ6" s="14">
        <v>2.9767288190763262E-2</v>
      </c>
      <c r="AK6" s="14">
        <v>2.9760095183220384E-2</v>
      </c>
      <c r="AL6" s="14">
        <v>2.975157812263729E-2</v>
      </c>
      <c r="AM6" s="14">
        <v>2.9742054213304635E-2</v>
      </c>
      <c r="AN6" s="14">
        <v>2.9731772738429467E-2</v>
      </c>
      <c r="AO6" s="14">
        <v>2.9731772738429467E-2</v>
      </c>
      <c r="AP6" s="14">
        <v>2.9731772738429467E-2</v>
      </c>
      <c r="AQ6" s="14">
        <v>2.9731772738429467E-2</v>
      </c>
      <c r="AR6" s="14">
        <v>2.9731772738429467E-2</v>
      </c>
      <c r="AS6" s="14">
        <v>2.9731772738429467E-2</v>
      </c>
      <c r="AT6" s="14">
        <v>2.9731772738429467E-2</v>
      </c>
      <c r="AU6" s="14">
        <v>2.9731772738429467E-2</v>
      </c>
      <c r="AV6" s="14">
        <v>2.9731772738429467E-2</v>
      </c>
      <c r="AW6" s="14">
        <v>2.9731772738429467E-2</v>
      </c>
      <c r="AX6" s="14">
        <v>2.9731772738429467E-2</v>
      </c>
      <c r="AY6" s="14">
        <v>2.9731772738429467E-2</v>
      </c>
      <c r="AZ6" s="14">
        <v>2.9731772738429467E-2</v>
      </c>
      <c r="BA6" s="14">
        <v>2.9731772738429467E-2</v>
      </c>
      <c r="BB6" s="14">
        <v>2.9731772738429467E-2</v>
      </c>
      <c r="BC6" s="14">
        <v>2.9731772738429467E-2</v>
      </c>
      <c r="BD6" s="14">
        <v>2.9731772738429467E-2</v>
      </c>
      <c r="BE6" s="14">
        <v>2.9731772738429467E-2</v>
      </c>
      <c r="BF6" s="14">
        <v>2.9731772738429467E-2</v>
      </c>
      <c r="BG6" s="14">
        <v>2.9731772738429467E-2</v>
      </c>
      <c r="BH6" s="14">
        <v>2.9731772738429467E-2</v>
      </c>
    </row>
    <row r="7" spans="1:60">
      <c r="A7" t="s">
        <v>141</v>
      </c>
      <c r="B7" t="s">
        <v>142</v>
      </c>
      <c r="C7" t="s">
        <v>159</v>
      </c>
      <c r="D7" t="s">
        <v>202</v>
      </c>
      <c r="E7" t="s">
        <v>145</v>
      </c>
      <c r="G7" s="14">
        <v>2.7891436253921102E-2</v>
      </c>
      <c r="H7" s="14">
        <v>2.7877543373233619E-2</v>
      </c>
      <c r="I7" s="14">
        <v>2.7847365129981174E-2</v>
      </c>
      <c r="J7" s="14">
        <v>2.7835922865680332E-2</v>
      </c>
      <c r="K7" s="14">
        <v>2.7910193884528891E-2</v>
      </c>
      <c r="L7" s="14">
        <v>2.793285351720716E-2</v>
      </c>
      <c r="M7" s="14">
        <v>2.795928142668665E-2</v>
      </c>
      <c r="N7" s="14">
        <v>2.7955519774536551E-2</v>
      </c>
      <c r="O7" s="14">
        <v>2.7954209703165301E-2</v>
      </c>
      <c r="P7" s="14">
        <v>2.7954065992123682E-2</v>
      </c>
      <c r="Q7" s="14">
        <v>2.7954404215656144E-2</v>
      </c>
      <c r="R7" s="14">
        <v>2.7954890752722551E-2</v>
      </c>
      <c r="S7" s="14">
        <v>2.7950711126553306E-2</v>
      </c>
      <c r="T7" s="14">
        <v>2.7948078789124361E-2</v>
      </c>
      <c r="U7" s="14">
        <v>2.7946984908169003E-2</v>
      </c>
      <c r="V7" s="14">
        <v>2.7943152810234736E-2</v>
      </c>
      <c r="W7" s="14">
        <v>2.7941044396124961E-2</v>
      </c>
      <c r="X7" s="14">
        <v>2.7937946489362969E-2</v>
      </c>
      <c r="Y7" s="14">
        <v>2.7935222206247959E-2</v>
      </c>
      <c r="Z7" s="14">
        <v>2.7932766946459079E-2</v>
      </c>
      <c r="AA7" s="14">
        <v>2.7931066218546938E-2</v>
      </c>
      <c r="AB7" s="14">
        <v>2.7930138391111751E-2</v>
      </c>
      <c r="AC7" s="14">
        <v>2.7927696117601437E-2</v>
      </c>
      <c r="AD7" s="14">
        <v>2.7928323064083053E-2</v>
      </c>
      <c r="AE7" s="14">
        <v>2.792912571394441E-2</v>
      </c>
      <c r="AF7" s="14">
        <v>2.7929652027760696E-2</v>
      </c>
      <c r="AG7" s="14">
        <v>2.7931159100477856E-2</v>
      </c>
      <c r="AH7" s="14">
        <v>2.7934433835940041E-2</v>
      </c>
      <c r="AI7" s="14">
        <v>2.7937774522109222E-2</v>
      </c>
      <c r="AJ7" s="14">
        <v>2.7941624134535398E-2</v>
      </c>
      <c r="AK7" s="14">
        <v>2.794756097716684E-2</v>
      </c>
      <c r="AL7" s="14">
        <v>2.7954590644251542E-2</v>
      </c>
      <c r="AM7" s="14">
        <v>2.7962451327089296E-2</v>
      </c>
      <c r="AN7" s="14">
        <v>2.7970937276532427E-2</v>
      </c>
      <c r="AO7" s="14">
        <v>2.7970937276532427E-2</v>
      </c>
      <c r="AP7" s="14">
        <v>2.7970937276532427E-2</v>
      </c>
      <c r="AQ7" s="14">
        <v>2.7970937276532427E-2</v>
      </c>
      <c r="AR7" s="14">
        <v>2.7970937276532427E-2</v>
      </c>
      <c r="AS7" s="14">
        <v>2.7970937276532427E-2</v>
      </c>
      <c r="AT7" s="14">
        <v>2.7970937276532427E-2</v>
      </c>
      <c r="AU7" s="14">
        <v>2.7970937276532427E-2</v>
      </c>
      <c r="AV7" s="14">
        <v>2.7970937276532427E-2</v>
      </c>
      <c r="AW7" s="14">
        <v>2.7970937276532427E-2</v>
      </c>
      <c r="AX7" s="14">
        <v>2.7970937276532427E-2</v>
      </c>
      <c r="AY7" s="14">
        <v>2.7970937276532427E-2</v>
      </c>
      <c r="AZ7" s="14">
        <v>2.7970937276532427E-2</v>
      </c>
      <c r="BA7" s="14">
        <v>2.7970937276532427E-2</v>
      </c>
      <c r="BB7" s="14">
        <v>2.7970937276532427E-2</v>
      </c>
      <c r="BC7" s="14">
        <v>2.7970937276532427E-2</v>
      </c>
      <c r="BD7" s="14">
        <v>2.7970937276532427E-2</v>
      </c>
      <c r="BE7" s="14">
        <v>2.7970937276532427E-2</v>
      </c>
      <c r="BF7" s="14">
        <v>2.7970937276532427E-2</v>
      </c>
      <c r="BG7" s="14">
        <v>2.7970937276532427E-2</v>
      </c>
      <c r="BH7" s="14">
        <v>2.7970937276532427E-2</v>
      </c>
    </row>
    <row r="8" spans="1:60">
      <c r="A8" t="s">
        <v>141</v>
      </c>
      <c r="B8" t="s">
        <v>142</v>
      </c>
      <c r="C8" t="s">
        <v>159</v>
      </c>
      <c r="D8" t="s">
        <v>203</v>
      </c>
      <c r="E8" t="s">
        <v>145</v>
      </c>
      <c r="G8" s="14">
        <v>9.3497478920398051E-3</v>
      </c>
      <c r="H8" s="14">
        <v>9.3024853916825658E-3</v>
      </c>
      <c r="I8" s="14">
        <v>9.1998213535623413E-3</v>
      </c>
      <c r="J8" s="14">
        <v>9.1608956596928946E-3</v>
      </c>
      <c r="K8" s="14">
        <v>9.4135598935421328E-3</v>
      </c>
      <c r="L8" s="14">
        <v>9.4906462028283237E-3</v>
      </c>
      <c r="M8" s="14">
        <v>9.5805518969253912E-3</v>
      </c>
      <c r="N8" s="14">
        <v>9.5677550486627985E-3</v>
      </c>
      <c r="O8" s="14">
        <v>9.563298287675305E-3</v>
      </c>
      <c r="P8" s="14">
        <v>9.5628093938808223E-3</v>
      </c>
      <c r="Q8" s="14">
        <v>9.5639600040518316E-3</v>
      </c>
      <c r="R8" s="14">
        <v>9.5656151653385479E-3</v>
      </c>
      <c r="S8" s="14">
        <v>9.5513964019473749E-3</v>
      </c>
      <c r="T8" s="14">
        <v>9.5424413945968956E-3</v>
      </c>
      <c r="U8" s="14">
        <v>9.5387200966021695E-3</v>
      </c>
      <c r="V8" s="14">
        <v>9.5256835972568083E-3</v>
      </c>
      <c r="W8" s="14">
        <v>9.5185109363193163E-3</v>
      </c>
      <c r="X8" s="14">
        <v>9.5079720982814211E-3</v>
      </c>
      <c r="Y8" s="14">
        <v>9.4987042988528766E-3</v>
      </c>
      <c r="Z8" s="14">
        <v>9.4903516958715853E-3</v>
      </c>
      <c r="AA8" s="14">
        <v>9.484565951693438E-3</v>
      </c>
      <c r="AB8" s="14">
        <v>9.4814095548687999E-3</v>
      </c>
      <c r="AC8" s="14">
        <v>9.4731011301979091E-3</v>
      </c>
      <c r="AD8" s="14">
        <v>9.4752339534026741E-3</v>
      </c>
      <c r="AE8" s="14">
        <v>9.4779645058498084E-3</v>
      </c>
      <c r="AF8" s="14">
        <v>9.479754984548212E-3</v>
      </c>
      <c r="AG8" s="14">
        <v>9.4848819288037307E-3</v>
      </c>
      <c r="AH8" s="14">
        <v>9.4960223243367482E-3</v>
      </c>
      <c r="AI8" s="14">
        <v>9.5073870790493113E-3</v>
      </c>
      <c r="AJ8" s="14">
        <v>9.5204831613349156E-3</v>
      </c>
      <c r="AK8" s="14">
        <v>9.5406798385612741E-3</v>
      </c>
      <c r="AL8" s="14">
        <v>9.5645942196443384E-3</v>
      </c>
      <c r="AM8" s="14">
        <v>9.5913356517334999E-3</v>
      </c>
      <c r="AN8" s="14">
        <v>9.620204192219069E-3</v>
      </c>
      <c r="AO8" s="14">
        <v>9.620204192219069E-3</v>
      </c>
      <c r="AP8" s="14">
        <v>9.620204192219069E-3</v>
      </c>
      <c r="AQ8" s="14">
        <v>9.620204192219069E-3</v>
      </c>
      <c r="AR8" s="14">
        <v>9.620204192219069E-3</v>
      </c>
      <c r="AS8" s="14">
        <v>9.620204192219069E-3</v>
      </c>
      <c r="AT8" s="14">
        <v>9.620204192219069E-3</v>
      </c>
      <c r="AU8" s="14">
        <v>9.620204192219069E-3</v>
      </c>
      <c r="AV8" s="14">
        <v>9.620204192219069E-3</v>
      </c>
      <c r="AW8" s="14">
        <v>9.620204192219069E-3</v>
      </c>
      <c r="AX8" s="14">
        <v>9.620204192219069E-3</v>
      </c>
      <c r="AY8" s="14">
        <v>9.620204192219069E-3</v>
      </c>
      <c r="AZ8" s="14">
        <v>9.620204192219069E-3</v>
      </c>
      <c r="BA8" s="14">
        <v>9.620204192219069E-3</v>
      </c>
      <c r="BB8" s="14">
        <v>9.620204192219069E-3</v>
      </c>
      <c r="BC8" s="14">
        <v>9.620204192219069E-3</v>
      </c>
      <c r="BD8" s="14">
        <v>9.620204192219069E-3</v>
      </c>
      <c r="BE8" s="14">
        <v>9.620204192219069E-3</v>
      </c>
      <c r="BF8" s="14">
        <v>9.620204192219069E-3</v>
      </c>
      <c r="BG8" s="14">
        <v>9.620204192219069E-3</v>
      </c>
      <c r="BH8" s="14">
        <v>9.620204192219069E-3</v>
      </c>
    </row>
    <row r="9" spans="1:60">
      <c r="A9" t="s">
        <v>141</v>
      </c>
      <c r="B9" t="s">
        <v>142</v>
      </c>
      <c r="C9" t="s">
        <v>159</v>
      </c>
      <c r="D9" t="s">
        <v>204</v>
      </c>
      <c r="E9" t="s">
        <v>145</v>
      </c>
      <c r="G9" s="14">
        <v>1.0173609730153656E-2</v>
      </c>
      <c r="H9" s="14">
        <v>1.0139417897487898E-2</v>
      </c>
      <c r="I9" s="14">
        <v>1.0065146083985335E-2</v>
      </c>
      <c r="J9" s="14">
        <v>1.0036985474598978E-2</v>
      </c>
      <c r="K9" s="14">
        <v>1.0219774221260622E-2</v>
      </c>
      <c r="L9" s="14">
        <v>1.0275541947640141E-2</v>
      </c>
      <c r="M9" s="14">
        <v>1.034058379741597E-2</v>
      </c>
      <c r="N9" s="14">
        <v>1.0331325977979072E-2</v>
      </c>
      <c r="O9" s="14">
        <v>1.032810175529166E-2</v>
      </c>
      <c r="P9" s="14">
        <v>1.0327748067385055E-2</v>
      </c>
      <c r="Q9" s="14">
        <v>1.0328580470879015E-2</v>
      </c>
      <c r="R9" s="14">
        <v>1.0329777889494672E-2</v>
      </c>
      <c r="S9" s="14">
        <v>1.0319491392273613E-2</v>
      </c>
      <c r="T9" s="14">
        <v>1.0313012934499819E-2</v>
      </c>
      <c r="U9" s="14">
        <v>1.0310320779040982E-2</v>
      </c>
      <c r="V9" s="14">
        <v>1.0300889585160112E-2</v>
      </c>
      <c r="W9" s="14">
        <v>1.0295700557480889E-2</v>
      </c>
      <c r="X9" s="14">
        <v>1.0288076284876616E-2</v>
      </c>
      <c r="Y9" s="14">
        <v>1.0281371539151242E-2</v>
      </c>
      <c r="Z9" s="14">
        <v>1.0275328887973223E-2</v>
      </c>
      <c r="AA9" s="14">
        <v>1.0271143218673232E-2</v>
      </c>
      <c r="AB9" s="14">
        <v>1.0268859738297904E-2</v>
      </c>
      <c r="AC9" s="14">
        <v>1.0262849047709893E-2</v>
      </c>
      <c r="AD9" s="14">
        <v>1.0264392028584195E-2</v>
      </c>
      <c r="AE9" s="14">
        <v>1.0266367433855852E-2</v>
      </c>
      <c r="AF9" s="14">
        <v>1.02676627472139E-2</v>
      </c>
      <c r="AG9" s="14">
        <v>1.0271371810821333E-2</v>
      </c>
      <c r="AH9" s="14">
        <v>1.0279431277354339E-2</v>
      </c>
      <c r="AI9" s="14">
        <v>1.0287653055476152E-2</v>
      </c>
      <c r="AJ9" s="14">
        <v>1.0297127354353735E-2</v>
      </c>
      <c r="AK9" s="14">
        <v>1.0311738545105564E-2</v>
      </c>
      <c r="AL9" s="14">
        <v>1.0329039291154054E-2</v>
      </c>
      <c r="AM9" s="14">
        <v>1.0348385253900931E-2</v>
      </c>
      <c r="AN9" s="14">
        <v>1.0369270063170994E-2</v>
      </c>
      <c r="AO9" s="14">
        <v>1.0369270063170994E-2</v>
      </c>
      <c r="AP9" s="14">
        <v>1.0369270063170994E-2</v>
      </c>
      <c r="AQ9" s="14">
        <v>1.0369270063170994E-2</v>
      </c>
      <c r="AR9" s="14">
        <v>1.0369270063170994E-2</v>
      </c>
      <c r="AS9" s="14">
        <v>1.0369270063170994E-2</v>
      </c>
      <c r="AT9" s="14">
        <v>1.0369270063170994E-2</v>
      </c>
      <c r="AU9" s="14">
        <v>1.0369270063170994E-2</v>
      </c>
      <c r="AV9" s="14">
        <v>1.0369270063170994E-2</v>
      </c>
      <c r="AW9" s="14">
        <v>1.0369270063170994E-2</v>
      </c>
      <c r="AX9" s="14">
        <v>1.0369270063170994E-2</v>
      </c>
      <c r="AY9" s="14">
        <v>1.0369270063170994E-2</v>
      </c>
      <c r="AZ9" s="14">
        <v>1.0369270063170994E-2</v>
      </c>
      <c r="BA9" s="14">
        <v>1.0369270063170994E-2</v>
      </c>
      <c r="BB9" s="14">
        <v>1.0369270063170994E-2</v>
      </c>
      <c r="BC9" s="14">
        <v>1.0369270063170994E-2</v>
      </c>
      <c r="BD9" s="14">
        <v>1.0369270063170994E-2</v>
      </c>
      <c r="BE9" s="14">
        <v>1.0369270063170994E-2</v>
      </c>
      <c r="BF9" s="14">
        <v>1.0369270063170994E-2</v>
      </c>
      <c r="BG9" s="14">
        <v>1.0369270063170994E-2</v>
      </c>
      <c r="BH9" s="14">
        <v>1.0369270063170994E-2</v>
      </c>
    </row>
    <row r="10" spans="1:60">
      <c r="A10" t="s">
        <v>141</v>
      </c>
      <c r="B10" t="s">
        <v>142</v>
      </c>
      <c r="C10" t="s">
        <v>159</v>
      </c>
      <c r="D10" t="s">
        <v>205</v>
      </c>
      <c r="E10" t="s">
        <v>145</v>
      </c>
      <c r="G10" s="14">
        <v>1.1217216617162743E-2</v>
      </c>
      <c r="H10" s="14">
        <v>1.1199581733963007E-2</v>
      </c>
      <c r="I10" s="14">
        <v>1.1161275078424713E-2</v>
      </c>
      <c r="J10" s="14">
        <v>1.1146750877215133E-2</v>
      </c>
      <c r="K10" s="14">
        <v>1.1241026554951244E-2</v>
      </c>
      <c r="L10" s="14">
        <v>1.1269789486456884E-2</v>
      </c>
      <c r="M10" s="14">
        <v>1.1303335667941332E-2</v>
      </c>
      <c r="N10" s="14">
        <v>1.1298560826942024E-2</v>
      </c>
      <c r="O10" s="14">
        <v>1.1296897892080996E-2</v>
      </c>
      <c r="P10" s="14">
        <v>1.1296715472934787E-2</v>
      </c>
      <c r="Q10" s="14">
        <v>1.1297144795882596E-2</v>
      </c>
      <c r="R10" s="14">
        <v>1.1297762380135383E-2</v>
      </c>
      <c r="S10" s="14">
        <v>1.129245698516574E-2</v>
      </c>
      <c r="T10" s="14">
        <v>1.1289115636157861E-2</v>
      </c>
      <c r="U10" s="14">
        <v>1.1287727121902538E-2</v>
      </c>
      <c r="V10" s="14">
        <v>1.1282862860774767E-2</v>
      </c>
      <c r="W10" s="14">
        <v>1.1280186552138789E-2</v>
      </c>
      <c r="X10" s="14">
        <v>1.12762542342027E-2</v>
      </c>
      <c r="Y10" s="14">
        <v>1.1272796174235376E-2</v>
      </c>
      <c r="Z10" s="14">
        <v>1.126967959815761E-2</v>
      </c>
      <c r="AA10" s="14">
        <v>1.1267520784678976E-2</v>
      </c>
      <c r="AB10" s="14">
        <v>1.12663430499228E-2</v>
      </c>
      <c r="AC10" s="14">
        <v>1.126324295793576E-2</v>
      </c>
      <c r="AD10" s="14">
        <v>1.1264038770425946E-2</v>
      </c>
      <c r="AE10" s="14">
        <v>1.1265057611433342E-2</v>
      </c>
      <c r="AF10" s="14">
        <v>1.1265725686175036E-2</v>
      </c>
      <c r="AG10" s="14">
        <v>1.12676386840578E-2</v>
      </c>
      <c r="AH10" s="14">
        <v>1.1271795458932988E-2</v>
      </c>
      <c r="AI10" s="14">
        <v>1.1276035948124947E-2</v>
      </c>
      <c r="AJ10" s="14">
        <v>1.1280922441216404E-2</v>
      </c>
      <c r="AK10" s="14">
        <v>1.1288458353223122E-2</v>
      </c>
      <c r="AL10" s="14">
        <v>1.1297381438417643E-2</v>
      </c>
      <c r="AM10" s="14">
        <v>1.1307359370772502E-2</v>
      </c>
      <c r="AN10" s="14">
        <v>1.131813098327209E-2</v>
      </c>
      <c r="AO10" s="14">
        <v>1.131813098327209E-2</v>
      </c>
      <c r="AP10" s="14">
        <v>1.131813098327209E-2</v>
      </c>
      <c r="AQ10" s="14">
        <v>1.131813098327209E-2</v>
      </c>
      <c r="AR10" s="14">
        <v>1.131813098327209E-2</v>
      </c>
      <c r="AS10" s="14">
        <v>1.131813098327209E-2</v>
      </c>
      <c r="AT10" s="14">
        <v>1.131813098327209E-2</v>
      </c>
      <c r="AU10" s="14">
        <v>1.131813098327209E-2</v>
      </c>
      <c r="AV10" s="14">
        <v>1.131813098327209E-2</v>
      </c>
      <c r="AW10" s="14">
        <v>1.131813098327209E-2</v>
      </c>
      <c r="AX10" s="14">
        <v>1.131813098327209E-2</v>
      </c>
      <c r="AY10" s="14">
        <v>1.131813098327209E-2</v>
      </c>
      <c r="AZ10" s="14">
        <v>1.131813098327209E-2</v>
      </c>
      <c r="BA10" s="14">
        <v>1.131813098327209E-2</v>
      </c>
      <c r="BB10" s="14">
        <v>1.131813098327209E-2</v>
      </c>
      <c r="BC10" s="14">
        <v>1.131813098327209E-2</v>
      </c>
      <c r="BD10" s="14">
        <v>1.131813098327209E-2</v>
      </c>
      <c r="BE10" s="14">
        <v>1.131813098327209E-2</v>
      </c>
      <c r="BF10" s="14">
        <v>1.131813098327209E-2</v>
      </c>
      <c r="BG10" s="14">
        <v>1.131813098327209E-2</v>
      </c>
      <c r="BH10" s="14">
        <v>1.131813098327209E-2</v>
      </c>
    </row>
    <row r="11" spans="1:60">
      <c r="A11" t="s">
        <v>141</v>
      </c>
      <c r="B11" t="s">
        <v>142</v>
      </c>
      <c r="C11" t="s">
        <v>159</v>
      </c>
      <c r="D11" t="s">
        <v>206</v>
      </c>
      <c r="E11" t="s">
        <v>145</v>
      </c>
      <c r="G11" s="14">
        <v>1.1685508608228963E-2</v>
      </c>
      <c r="H11" s="14">
        <v>1.167530323409815E-2</v>
      </c>
      <c r="I11" s="14">
        <v>1.1653135026515457E-2</v>
      </c>
      <c r="J11" s="14">
        <v>1.1644729815910082E-2</v>
      </c>
      <c r="K11" s="14">
        <v>1.1699287509989229E-2</v>
      </c>
      <c r="L11" s="14">
        <v>1.1715932728094125E-2</v>
      </c>
      <c r="M11" s="14">
        <v>1.1735346031195214E-2</v>
      </c>
      <c r="N11" s="14">
        <v>1.1732582812507506E-2</v>
      </c>
      <c r="O11" s="14">
        <v>1.173162046576442E-2</v>
      </c>
      <c r="P11" s="14">
        <v>1.173151489910914E-2</v>
      </c>
      <c r="Q11" s="14">
        <v>1.173176334993559E-2</v>
      </c>
      <c r="R11" s="14">
        <v>1.1732120748296871E-2</v>
      </c>
      <c r="S11" s="14">
        <v>1.172905049600409E-2</v>
      </c>
      <c r="T11" s="14">
        <v>1.1727116844596208E-2</v>
      </c>
      <c r="U11" s="14">
        <v>1.1726313306103717E-2</v>
      </c>
      <c r="V11" s="14">
        <v>1.1723498339646804E-2</v>
      </c>
      <c r="W11" s="14">
        <v>1.1721949549637234E-2</v>
      </c>
      <c r="X11" s="14">
        <v>1.1719673902257859E-2</v>
      </c>
      <c r="Y11" s="14">
        <v>1.1717672709772848E-2</v>
      </c>
      <c r="Z11" s="14">
        <v>1.1715869135316444E-2</v>
      </c>
      <c r="AA11" s="14">
        <v>1.171461982172709E-2</v>
      </c>
      <c r="AB11" s="14">
        <v>1.1713938262134238E-2</v>
      </c>
      <c r="AC11" s="14">
        <v>1.171214422708397E-2</v>
      </c>
      <c r="AD11" s="14">
        <v>1.1712604766805631E-2</v>
      </c>
      <c r="AE11" s="14">
        <v>1.1713194373980372E-2</v>
      </c>
      <c r="AF11" s="14">
        <v>1.1713580991380052E-2</v>
      </c>
      <c r="AG11" s="14">
        <v>1.1714688050547041E-2</v>
      </c>
      <c r="AH11" s="14">
        <v>1.171709359201269E-2</v>
      </c>
      <c r="AI11" s="14">
        <v>1.1719547579272568E-2</v>
      </c>
      <c r="AJ11" s="14">
        <v>1.1722375411451616E-2</v>
      </c>
      <c r="AK11" s="14">
        <v>1.172673647245635E-2</v>
      </c>
      <c r="AL11" s="14">
        <v>1.1731900295872689E-2</v>
      </c>
      <c r="AM11" s="14">
        <v>1.1737674563361729E-2</v>
      </c>
      <c r="AN11" s="14">
        <v>1.1743908136575984E-2</v>
      </c>
      <c r="AO11" s="14">
        <v>1.1743908136575984E-2</v>
      </c>
      <c r="AP11" s="14">
        <v>1.1743908136575984E-2</v>
      </c>
      <c r="AQ11" s="14">
        <v>1.1743908136575984E-2</v>
      </c>
      <c r="AR11" s="14">
        <v>1.1743908136575984E-2</v>
      </c>
      <c r="AS11" s="14">
        <v>1.1743908136575984E-2</v>
      </c>
      <c r="AT11" s="14">
        <v>1.1743908136575984E-2</v>
      </c>
      <c r="AU11" s="14">
        <v>1.1743908136575984E-2</v>
      </c>
      <c r="AV11" s="14">
        <v>1.1743908136575984E-2</v>
      </c>
      <c r="AW11" s="14">
        <v>1.1743908136575984E-2</v>
      </c>
      <c r="AX11" s="14">
        <v>1.1743908136575984E-2</v>
      </c>
      <c r="AY11" s="14">
        <v>1.1743908136575984E-2</v>
      </c>
      <c r="AZ11" s="14">
        <v>1.1743908136575984E-2</v>
      </c>
      <c r="BA11" s="14">
        <v>1.1743908136575984E-2</v>
      </c>
      <c r="BB11" s="14">
        <v>1.1743908136575984E-2</v>
      </c>
      <c r="BC11" s="14">
        <v>1.1743908136575984E-2</v>
      </c>
      <c r="BD11" s="14">
        <v>1.1743908136575984E-2</v>
      </c>
      <c r="BE11" s="14">
        <v>1.1743908136575984E-2</v>
      </c>
      <c r="BF11" s="14">
        <v>1.1743908136575984E-2</v>
      </c>
      <c r="BG11" s="14">
        <v>1.1743908136575984E-2</v>
      </c>
      <c r="BH11" s="14">
        <v>1.1743908136575984E-2</v>
      </c>
    </row>
    <row r="12" spans="1:60">
      <c r="A12" t="s">
        <v>141</v>
      </c>
      <c r="B12" t="s">
        <v>142</v>
      </c>
      <c r="C12" t="s">
        <v>159</v>
      </c>
      <c r="D12" t="s">
        <v>207</v>
      </c>
      <c r="E12" t="s">
        <v>145</v>
      </c>
      <c r="G12" s="14">
        <v>1.20671784514302E-2</v>
      </c>
      <c r="H12" s="14">
        <v>1.2063028315517203E-2</v>
      </c>
      <c r="I12" s="14">
        <v>1.205401335210317E-2</v>
      </c>
      <c r="J12" s="14">
        <v>1.2050595273947234E-2</v>
      </c>
      <c r="K12" s="14">
        <v>1.2072781804556114E-2</v>
      </c>
      <c r="L12" s="14">
        <v>1.2079550779073986E-2</v>
      </c>
      <c r="M12" s="14">
        <v>1.2087445428045894E-2</v>
      </c>
      <c r="N12" s="14">
        <v>1.2086321732533673E-2</v>
      </c>
      <c r="O12" s="14">
        <v>1.2085930382865545E-2</v>
      </c>
      <c r="P12" s="14">
        <v>1.2085887452938461E-2</v>
      </c>
      <c r="Q12" s="14">
        <v>1.2085988488401173E-2</v>
      </c>
      <c r="R12" s="14">
        <v>1.2086133828665566E-2</v>
      </c>
      <c r="S12" s="14">
        <v>1.2084885274311858E-2</v>
      </c>
      <c r="T12" s="14">
        <v>1.2084098932130943E-2</v>
      </c>
      <c r="U12" s="14">
        <v>1.2083772163713402E-2</v>
      </c>
      <c r="V12" s="14">
        <v>1.2082627424359707E-2</v>
      </c>
      <c r="W12" s="14">
        <v>1.2081997590611526E-2</v>
      </c>
      <c r="X12" s="14">
        <v>1.2081072171729922E-2</v>
      </c>
      <c r="Y12" s="14">
        <v>1.2080258363172348E-2</v>
      </c>
      <c r="Z12" s="14">
        <v>1.2079524918319927E-2</v>
      </c>
      <c r="AA12" s="14">
        <v>1.2079016870194763E-2</v>
      </c>
      <c r="AB12" s="14">
        <v>1.2078739705937295E-2</v>
      </c>
      <c r="AC12" s="14">
        <v>1.2078010140397034E-2</v>
      </c>
      <c r="AD12" s="14">
        <v>1.2078197424313699E-2</v>
      </c>
      <c r="AE12" s="14">
        <v>1.2078437195034408E-2</v>
      </c>
      <c r="AF12" s="14">
        <v>1.2078594417565834E-2</v>
      </c>
      <c r="AG12" s="14">
        <v>1.2079044616250157E-2</v>
      </c>
      <c r="AH12" s="14">
        <v>1.2080022858095956E-2</v>
      </c>
      <c r="AI12" s="14">
        <v>1.2081020800996113E-2</v>
      </c>
      <c r="AJ12" s="14">
        <v>1.2082170772347654E-2</v>
      </c>
      <c r="AK12" s="14">
        <v>1.2083944249308179E-2</v>
      </c>
      <c r="AL12" s="14">
        <v>1.2086044179083788E-2</v>
      </c>
      <c r="AM12" s="14">
        <v>1.2088392353150739E-2</v>
      </c>
      <c r="AN12" s="14">
        <v>1.2090927309315132E-2</v>
      </c>
      <c r="AO12" s="14">
        <v>1.2090927309315132E-2</v>
      </c>
      <c r="AP12" s="14">
        <v>1.2090927309315132E-2</v>
      </c>
      <c r="AQ12" s="14">
        <v>1.2090927309315132E-2</v>
      </c>
      <c r="AR12" s="14">
        <v>1.2090927309315132E-2</v>
      </c>
      <c r="AS12" s="14">
        <v>1.2090927309315132E-2</v>
      </c>
      <c r="AT12" s="14">
        <v>1.2090927309315132E-2</v>
      </c>
      <c r="AU12" s="14">
        <v>1.2090927309315132E-2</v>
      </c>
      <c r="AV12" s="14">
        <v>1.2090927309315132E-2</v>
      </c>
      <c r="AW12" s="14">
        <v>1.2090927309315132E-2</v>
      </c>
      <c r="AX12" s="14">
        <v>1.2090927309315132E-2</v>
      </c>
      <c r="AY12" s="14">
        <v>1.2090927309315132E-2</v>
      </c>
      <c r="AZ12" s="14">
        <v>1.2090927309315132E-2</v>
      </c>
      <c r="BA12" s="14">
        <v>1.2090927309315132E-2</v>
      </c>
      <c r="BB12" s="14">
        <v>1.2090927309315132E-2</v>
      </c>
      <c r="BC12" s="14">
        <v>1.2090927309315132E-2</v>
      </c>
      <c r="BD12" s="14">
        <v>1.2090927309315132E-2</v>
      </c>
      <c r="BE12" s="14">
        <v>1.2090927309315132E-2</v>
      </c>
      <c r="BF12" s="14">
        <v>1.2090927309315132E-2</v>
      </c>
      <c r="BG12" s="14">
        <v>1.2090927309315132E-2</v>
      </c>
      <c r="BH12" s="14">
        <v>1.2090927309315132E-2</v>
      </c>
    </row>
    <row r="13" spans="1:60">
      <c r="A13" t="s">
        <v>141</v>
      </c>
      <c r="B13" t="s">
        <v>142</v>
      </c>
      <c r="C13" t="s">
        <v>159</v>
      </c>
      <c r="D13" t="s">
        <v>208</v>
      </c>
      <c r="E13" t="s">
        <v>145</v>
      </c>
      <c r="G13" s="14">
        <v>1.1226796109182259E-2</v>
      </c>
      <c r="H13" s="14">
        <v>1.1209313205781864E-2</v>
      </c>
      <c r="I13" s="14">
        <v>1.1171336682162003E-2</v>
      </c>
      <c r="J13" s="14">
        <v>1.1156937652475274E-2</v>
      </c>
      <c r="K13" s="14">
        <v>1.1250400849719016E-2</v>
      </c>
      <c r="L13" s="14">
        <v>1.127891589840575E-2</v>
      </c>
      <c r="M13" s="14">
        <v>1.1312172974378533E-2</v>
      </c>
      <c r="N13" s="14">
        <v>1.1307439283602266E-2</v>
      </c>
      <c r="O13" s="14">
        <v>1.1305790680137913E-2</v>
      </c>
      <c r="P13" s="14">
        <v>1.1305609833104484E-2</v>
      </c>
      <c r="Q13" s="14">
        <v>1.1306035456089283E-2</v>
      </c>
      <c r="R13" s="14">
        <v>1.1306647717917777E-2</v>
      </c>
      <c r="S13" s="14">
        <v>1.1301388045556771E-2</v>
      </c>
      <c r="T13" s="14">
        <v>1.1298075492744818E-2</v>
      </c>
      <c r="U13" s="14">
        <v>1.1296698944892419E-2</v>
      </c>
      <c r="V13" s="14">
        <v>1.1291876604622404E-2</v>
      </c>
      <c r="W13" s="14">
        <v>1.1289223360774826E-2</v>
      </c>
      <c r="X13" s="14">
        <v>1.1285324932084506E-2</v>
      </c>
      <c r="Y13" s="14">
        <v>1.1281896674143881E-2</v>
      </c>
      <c r="Z13" s="14">
        <v>1.1278806957138645E-2</v>
      </c>
      <c r="AA13" s="14">
        <v>1.1276666748605424E-2</v>
      </c>
      <c r="AB13" s="14">
        <v>1.1275499163726051E-2</v>
      </c>
      <c r="AC13" s="14">
        <v>1.1272425788749426E-2</v>
      </c>
      <c r="AD13" s="14">
        <v>1.1273214742820352E-2</v>
      </c>
      <c r="AE13" s="14">
        <v>1.127422480331868E-2</v>
      </c>
      <c r="AF13" s="14">
        <v>1.1274887120502241E-2</v>
      </c>
      <c r="AG13" s="14">
        <v>1.1276783631911515E-2</v>
      </c>
      <c r="AH13" s="14">
        <v>1.1280904583140794E-2</v>
      </c>
      <c r="AI13" s="14">
        <v>1.1285108527225579E-2</v>
      </c>
      <c r="AJ13" s="14">
        <v>1.1289952907861226E-2</v>
      </c>
      <c r="AK13" s="14">
        <v>1.1297423874362965E-2</v>
      </c>
      <c r="AL13" s="14">
        <v>1.1306270059207084E-2</v>
      </c>
      <c r="AM13" s="14">
        <v>1.1316162000396595E-2</v>
      </c>
      <c r="AN13" s="14">
        <v>1.1326840781688417E-2</v>
      </c>
      <c r="AO13" s="14">
        <v>1.1326840781688417E-2</v>
      </c>
      <c r="AP13" s="14">
        <v>1.1326840781688417E-2</v>
      </c>
      <c r="AQ13" s="14">
        <v>1.1326840781688417E-2</v>
      </c>
      <c r="AR13" s="14">
        <v>1.1326840781688417E-2</v>
      </c>
      <c r="AS13" s="14">
        <v>1.1326840781688417E-2</v>
      </c>
      <c r="AT13" s="14">
        <v>1.1326840781688417E-2</v>
      </c>
      <c r="AU13" s="14">
        <v>1.1326840781688417E-2</v>
      </c>
      <c r="AV13" s="14">
        <v>1.1326840781688417E-2</v>
      </c>
      <c r="AW13" s="14">
        <v>1.1326840781688417E-2</v>
      </c>
      <c r="AX13" s="14">
        <v>1.1326840781688417E-2</v>
      </c>
      <c r="AY13" s="14">
        <v>1.1326840781688417E-2</v>
      </c>
      <c r="AZ13" s="14">
        <v>1.1326840781688417E-2</v>
      </c>
      <c r="BA13" s="14">
        <v>1.1326840781688417E-2</v>
      </c>
      <c r="BB13" s="14">
        <v>1.1326840781688417E-2</v>
      </c>
      <c r="BC13" s="14">
        <v>1.1326840781688417E-2</v>
      </c>
      <c r="BD13" s="14">
        <v>1.1326840781688417E-2</v>
      </c>
      <c r="BE13" s="14">
        <v>1.1326840781688417E-2</v>
      </c>
      <c r="BF13" s="14">
        <v>1.1326840781688417E-2</v>
      </c>
      <c r="BG13" s="14">
        <v>1.1326840781688417E-2</v>
      </c>
      <c r="BH13" s="14">
        <v>1.1326840781688417E-2</v>
      </c>
    </row>
    <row r="14" spans="1:60">
      <c r="A14" t="s">
        <v>141</v>
      </c>
      <c r="B14" t="s">
        <v>142</v>
      </c>
      <c r="C14" t="s">
        <v>159</v>
      </c>
      <c r="D14" t="s">
        <v>209</v>
      </c>
      <c r="E14" t="s">
        <v>145</v>
      </c>
      <c r="G14" s="14">
        <v>5.4614811592220348E-2</v>
      </c>
      <c r="H14" s="14">
        <v>5.4532272665881537E-2</v>
      </c>
      <c r="I14" s="14">
        <v>5.4352980850679154E-2</v>
      </c>
      <c r="J14" s="14">
        <v>5.4285001269516645E-2</v>
      </c>
      <c r="K14" s="14">
        <v>5.4726252460810094E-2</v>
      </c>
      <c r="L14" s="14">
        <v>5.4860875495051031E-2</v>
      </c>
      <c r="M14" s="14">
        <v>5.5017886220392012E-2</v>
      </c>
      <c r="N14" s="14">
        <v>5.4995537886974796E-2</v>
      </c>
      <c r="O14" s="14">
        <v>5.498775462827972E-2</v>
      </c>
      <c r="P14" s="14">
        <v>5.4986900827304619E-2</v>
      </c>
      <c r="Q14" s="14">
        <v>5.4988910245499421E-2</v>
      </c>
      <c r="R14" s="14">
        <v>5.4991800808514305E-2</v>
      </c>
      <c r="S14" s="14">
        <v>5.4966969251671091E-2</v>
      </c>
      <c r="T14" s="14">
        <v>5.4951330284488266E-2</v>
      </c>
      <c r="U14" s="14">
        <v>5.4944831433628716E-2</v>
      </c>
      <c r="V14" s="14">
        <v>5.4922064575103458E-2</v>
      </c>
      <c r="W14" s="14">
        <v>5.4909538286221193E-2</v>
      </c>
      <c r="X14" s="14">
        <v>5.4891133327322872E-2</v>
      </c>
      <c r="Y14" s="14">
        <v>5.4874948102068735E-2</v>
      </c>
      <c r="Z14" s="14">
        <v>5.4860361169997873E-2</v>
      </c>
      <c r="AA14" s="14">
        <v>5.4850256983614884E-2</v>
      </c>
      <c r="AB14" s="14">
        <v>5.4844744672521824E-2</v>
      </c>
      <c r="AC14" s="14">
        <v>5.4830234893167823E-2</v>
      </c>
      <c r="AD14" s="14">
        <v>5.4833959641881098E-2</v>
      </c>
      <c r="AE14" s="14">
        <v>5.4838728261094948E-2</v>
      </c>
      <c r="AF14" s="14">
        <v>5.4841855141566413E-2</v>
      </c>
      <c r="AG14" s="14">
        <v>5.4850808804005988E-2</v>
      </c>
      <c r="AH14" s="14">
        <v>5.4870264319040823E-2</v>
      </c>
      <c r="AI14" s="14">
        <v>5.4890111653502376E-2</v>
      </c>
      <c r="AJ14" s="14">
        <v>5.4912982567290859E-2</v>
      </c>
      <c r="AK14" s="14">
        <v>5.4948253914368889E-2</v>
      </c>
      <c r="AL14" s="14">
        <v>5.4990017835526969E-2</v>
      </c>
      <c r="AM14" s="14">
        <v>5.5036718900361013E-2</v>
      </c>
      <c r="AN14" s="14">
        <v>5.5087134733603799E-2</v>
      </c>
      <c r="AO14" s="14">
        <v>5.5087134733603799E-2</v>
      </c>
      <c r="AP14" s="14">
        <v>5.5087134733603799E-2</v>
      </c>
      <c r="AQ14" s="14">
        <v>5.5087134733603799E-2</v>
      </c>
      <c r="AR14" s="14">
        <v>5.5087134733603799E-2</v>
      </c>
      <c r="AS14" s="14">
        <v>5.5087134733603799E-2</v>
      </c>
      <c r="AT14" s="14">
        <v>5.5087134733603799E-2</v>
      </c>
      <c r="AU14" s="14">
        <v>5.5087134733603799E-2</v>
      </c>
      <c r="AV14" s="14">
        <v>5.5087134733603799E-2</v>
      </c>
      <c r="AW14" s="14">
        <v>5.5087134733603799E-2</v>
      </c>
      <c r="AX14" s="14">
        <v>5.5087134733603799E-2</v>
      </c>
      <c r="AY14" s="14">
        <v>5.5087134733603799E-2</v>
      </c>
      <c r="AZ14" s="14">
        <v>5.5087134733603799E-2</v>
      </c>
      <c r="BA14" s="14">
        <v>5.5087134733603799E-2</v>
      </c>
      <c r="BB14" s="14">
        <v>5.5087134733603799E-2</v>
      </c>
      <c r="BC14" s="14">
        <v>5.5087134733603799E-2</v>
      </c>
      <c r="BD14" s="14">
        <v>5.5087134733603799E-2</v>
      </c>
      <c r="BE14" s="14">
        <v>5.5087134733603799E-2</v>
      </c>
      <c r="BF14" s="14">
        <v>5.5087134733603799E-2</v>
      </c>
      <c r="BG14" s="14">
        <v>5.5087134733603799E-2</v>
      </c>
      <c r="BH14" s="14">
        <v>5.5087134733603799E-2</v>
      </c>
    </row>
    <row r="15" spans="1:60">
      <c r="A15" t="s">
        <v>141</v>
      </c>
      <c r="B15" t="s">
        <v>142</v>
      </c>
      <c r="C15" t="s">
        <v>159</v>
      </c>
      <c r="D15" t="s">
        <v>210</v>
      </c>
      <c r="E15" t="s">
        <v>145</v>
      </c>
      <c r="G15" s="14">
        <v>5.4720562818999195E-2</v>
      </c>
      <c r="H15" s="14">
        <v>5.4639701648661734E-2</v>
      </c>
      <c r="I15" s="14">
        <v>5.4464054270481933E-2</v>
      </c>
      <c r="J15" s="14">
        <v>5.4397456499761174E-2</v>
      </c>
      <c r="K15" s="14">
        <v>5.4829738446273514E-2</v>
      </c>
      <c r="L15" s="14">
        <v>5.4961625018900055E-2</v>
      </c>
      <c r="M15" s="14">
        <v>5.5115444211489097E-2</v>
      </c>
      <c r="N15" s="14">
        <v>5.5093550149191865E-2</v>
      </c>
      <c r="O15" s="14">
        <v>5.5085925099593591E-2</v>
      </c>
      <c r="P15" s="14">
        <v>5.5085088653698981E-2</v>
      </c>
      <c r="Q15" s="14">
        <v>5.508705722676064E-2</v>
      </c>
      <c r="R15" s="14">
        <v>5.5089889033747771E-2</v>
      </c>
      <c r="S15" s="14">
        <v>5.5065562224123427E-2</v>
      </c>
      <c r="T15" s="14">
        <v>5.505024114780991E-2</v>
      </c>
      <c r="U15" s="14">
        <v>5.5043874398087542E-2</v>
      </c>
      <c r="V15" s="14">
        <v>5.5021570317977483E-2</v>
      </c>
      <c r="W15" s="14">
        <v>5.5009298649033707E-2</v>
      </c>
      <c r="X15" s="14">
        <v>5.4991267804890887E-2</v>
      </c>
      <c r="Y15" s="14">
        <v>5.4975411574209467E-2</v>
      </c>
      <c r="Z15" s="14">
        <v>5.4961121148452766E-2</v>
      </c>
      <c r="AA15" s="14">
        <v>5.4951222348305039E-2</v>
      </c>
      <c r="AB15" s="14">
        <v>5.494582208510778E-2</v>
      </c>
      <c r="AC15" s="14">
        <v>5.4931607243796574E-2</v>
      </c>
      <c r="AD15" s="14">
        <v>5.4935256280118326E-2</v>
      </c>
      <c r="AE15" s="14">
        <v>5.4939927968346292E-2</v>
      </c>
      <c r="AF15" s="14">
        <v>5.4942991289201583E-2</v>
      </c>
      <c r="AG15" s="14">
        <v>5.4951762951928315E-2</v>
      </c>
      <c r="AH15" s="14">
        <v>5.4970822997715413E-2</v>
      </c>
      <c r="AI15" s="14">
        <v>5.4990266898476275E-2</v>
      </c>
      <c r="AJ15" s="14">
        <v>5.5012672918734302E-2</v>
      </c>
      <c r="AK15" s="14">
        <v>5.5047227310590578E-2</v>
      </c>
      <c r="AL15" s="14">
        <v>5.5088142302976845E-2</v>
      </c>
      <c r="AM15" s="14">
        <v>5.5133894082482489E-2</v>
      </c>
      <c r="AN15" s="14">
        <v>5.5183285120873449E-2</v>
      </c>
      <c r="AO15" s="14">
        <v>5.5183285120873449E-2</v>
      </c>
      <c r="AP15" s="14">
        <v>5.5183285120873449E-2</v>
      </c>
      <c r="AQ15" s="14">
        <v>5.5183285120873449E-2</v>
      </c>
      <c r="AR15" s="14">
        <v>5.5183285120873449E-2</v>
      </c>
      <c r="AS15" s="14">
        <v>5.5183285120873449E-2</v>
      </c>
      <c r="AT15" s="14">
        <v>5.5183285120873449E-2</v>
      </c>
      <c r="AU15" s="14">
        <v>5.5183285120873449E-2</v>
      </c>
      <c r="AV15" s="14">
        <v>5.5183285120873449E-2</v>
      </c>
      <c r="AW15" s="14">
        <v>5.5183285120873449E-2</v>
      </c>
      <c r="AX15" s="14">
        <v>5.5183285120873449E-2</v>
      </c>
      <c r="AY15" s="14">
        <v>5.5183285120873449E-2</v>
      </c>
      <c r="AZ15" s="14">
        <v>5.5183285120873449E-2</v>
      </c>
      <c r="BA15" s="14">
        <v>5.5183285120873449E-2</v>
      </c>
      <c r="BB15" s="14">
        <v>5.5183285120873449E-2</v>
      </c>
      <c r="BC15" s="14">
        <v>5.5183285120873449E-2</v>
      </c>
      <c r="BD15" s="14">
        <v>5.5183285120873449E-2</v>
      </c>
      <c r="BE15" s="14">
        <v>5.5183285120873449E-2</v>
      </c>
      <c r="BF15" s="14">
        <v>5.5183285120873449E-2</v>
      </c>
      <c r="BG15" s="14">
        <v>5.5183285120873449E-2</v>
      </c>
      <c r="BH15" s="14">
        <v>5.5183285120873449E-2</v>
      </c>
    </row>
    <row r="16" spans="1:60">
      <c r="A16" t="s">
        <v>141</v>
      </c>
      <c r="B16" t="s">
        <v>142</v>
      </c>
      <c r="C16" t="s">
        <v>159</v>
      </c>
      <c r="D16" t="s">
        <v>211</v>
      </c>
      <c r="E16" t="s">
        <v>145</v>
      </c>
      <c r="G16" s="14">
        <v>6.0811764173774402E-2</v>
      </c>
      <c r="H16" s="14">
        <v>6.0827540649540851E-2</v>
      </c>
      <c r="I16" s="14">
        <v>6.0861810455354062E-2</v>
      </c>
      <c r="J16" s="14">
        <v>6.0874804060461314E-2</v>
      </c>
      <c r="K16" s="14">
        <v>6.0790463385883349E-2</v>
      </c>
      <c r="L16" s="14">
        <v>6.0764731562954255E-2</v>
      </c>
      <c r="M16" s="14">
        <v>6.0734720560712128E-2</v>
      </c>
      <c r="N16" s="14">
        <v>6.0738992217204621E-2</v>
      </c>
      <c r="O16" s="14">
        <v>6.0740479907893531E-2</v>
      </c>
      <c r="P16" s="14">
        <v>6.0740643103260737E-2</v>
      </c>
      <c r="Q16" s="14">
        <v>6.0740259023422769E-2</v>
      </c>
      <c r="R16" s="14">
        <v>6.0739706521719894E-2</v>
      </c>
      <c r="S16" s="14">
        <v>6.0744452821098346E-2</v>
      </c>
      <c r="T16" s="14">
        <v>6.0747442050516708E-2</v>
      </c>
      <c r="U16" s="14">
        <v>6.0748684239719353E-2</v>
      </c>
      <c r="V16" s="14">
        <v>6.0753035893026865E-2</v>
      </c>
      <c r="W16" s="14">
        <v>6.0755430165665987E-2</v>
      </c>
      <c r="X16" s="14">
        <v>6.0758948086251117E-2</v>
      </c>
      <c r="Y16" s="14">
        <v>6.0762041727340496E-2</v>
      </c>
      <c r="Z16" s="14">
        <v>6.0764829870953843E-2</v>
      </c>
      <c r="AA16" s="14">
        <v>6.0766761183350081E-2</v>
      </c>
      <c r="AB16" s="14">
        <v>6.0767814805516435E-2</v>
      </c>
      <c r="AC16" s="14">
        <v>6.0770588202173126E-2</v>
      </c>
      <c r="AD16" s="14">
        <v>6.0769876254363552E-2</v>
      </c>
      <c r="AE16" s="14">
        <v>6.0768964781331335E-2</v>
      </c>
      <c r="AF16" s="14">
        <v>6.0768367109951642E-2</v>
      </c>
      <c r="AG16" s="14">
        <v>6.0766655708498228E-2</v>
      </c>
      <c r="AH16" s="14">
        <v>6.0762936984799155E-2</v>
      </c>
      <c r="AI16" s="14">
        <v>6.0759143368804266E-2</v>
      </c>
      <c r="AJ16" s="14">
        <v>6.0754771826392148E-2</v>
      </c>
      <c r="AK16" s="14">
        <v>6.0748030067356643E-2</v>
      </c>
      <c r="AL16" s="14">
        <v>6.0740047318860999E-2</v>
      </c>
      <c r="AM16" s="14">
        <v>6.0731120885597289E-2</v>
      </c>
      <c r="AN16" s="14">
        <v>6.0721484412157654E-2</v>
      </c>
      <c r="AO16" s="14">
        <v>6.0721484412157654E-2</v>
      </c>
      <c r="AP16" s="14">
        <v>6.0721484412157654E-2</v>
      </c>
      <c r="AQ16" s="14">
        <v>6.0721484412157654E-2</v>
      </c>
      <c r="AR16" s="14">
        <v>6.0721484412157654E-2</v>
      </c>
      <c r="AS16" s="14">
        <v>6.0721484412157654E-2</v>
      </c>
      <c r="AT16" s="14">
        <v>6.0721484412157654E-2</v>
      </c>
      <c r="AU16" s="14">
        <v>6.0721484412157654E-2</v>
      </c>
      <c r="AV16" s="14">
        <v>6.0721484412157654E-2</v>
      </c>
      <c r="AW16" s="14">
        <v>6.0721484412157654E-2</v>
      </c>
      <c r="AX16" s="14">
        <v>6.0721484412157654E-2</v>
      </c>
      <c r="AY16" s="14">
        <v>6.0721484412157654E-2</v>
      </c>
      <c r="AZ16" s="14">
        <v>6.0721484412157654E-2</v>
      </c>
      <c r="BA16" s="14">
        <v>6.0721484412157654E-2</v>
      </c>
      <c r="BB16" s="14">
        <v>6.0721484412157654E-2</v>
      </c>
      <c r="BC16" s="14">
        <v>6.0721484412157654E-2</v>
      </c>
      <c r="BD16" s="14">
        <v>6.0721484412157654E-2</v>
      </c>
      <c r="BE16" s="14">
        <v>6.0721484412157654E-2</v>
      </c>
      <c r="BF16" s="14">
        <v>6.0721484412157654E-2</v>
      </c>
      <c r="BG16" s="14">
        <v>6.0721484412157654E-2</v>
      </c>
      <c r="BH16" s="14">
        <v>6.0721484412157654E-2</v>
      </c>
    </row>
    <row r="17" spans="1:60">
      <c r="A17" t="s">
        <v>141</v>
      </c>
      <c r="B17" t="s">
        <v>142</v>
      </c>
      <c r="C17" t="s">
        <v>159</v>
      </c>
      <c r="D17" t="s">
        <v>212</v>
      </c>
      <c r="E17" t="s">
        <v>145</v>
      </c>
      <c r="G17" s="14">
        <v>6.3257341895599298E-2</v>
      </c>
      <c r="H17" s="14">
        <v>6.3311917757666786E-2</v>
      </c>
      <c r="I17" s="14">
        <v>6.3430467947381455E-2</v>
      </c>
      <c r="J17" s="14">
        <v>6.3475416972156737E-2</v>
      </c>
      <c r="K17" s="14">
        <v>6.3183655675743855E-2</v>
      </c>
      <c r="L17" s="14">
        <v>6.3094641092277137E-2</v>
      </c>
      <c r="M17" s="14">
        <v>6.2990823462591092E-2</v>
      </c>
      <c r="N17" s="14">
        <v>6.3005600484974583E-2</v>
      </c>
      <c r="O17" s="14">
        <v>6.3010746881612151E-2</v>
      </c>
      <c r="P17" s="14">
        <v>6.3011311426443492E-2</v>
      </c>
      <c r="Q17" s="14">
        <v>6.3009982771769876E-2</v>
      </c>
      <c r="R17" s="14">
        <v>6.3008071492142256E-2</v>
      </c>
      <c r="S17" s="14">
        <v>6.302449045567024E-2</v>
      </c>
      <c r="T17" s="14">
        <v>6.3034831153734858E-2</v>
      </c>
      <c r="U17" s="14">
        <v>6.3039128282421183E-2</v>
      </c>
      <c r="V17" s="14">
        <v>6.3054182039305323E-2</v>
      </c>
      <c r="W17" s="14">
        <v>6.3062464592090792E-2</v>
      </c>
      <c r="X17" s="14">
        <v>6.3074634201543536E-2</v>
      </c>
      <c r="Y17" s="14">
        <v>6.3085336092883554E-2</v>
      </c>
      <c r="Z17" s="14">
        <v>6.3094981171006079E-2</v>
      </c>
      <c r="AA17" s="14">
        <v>6.3101662196636085E-2</v>
      </c>
      <c r="AB17" s="14">
        <v>6.3105307011794606E-2</v>
      </c>
      <c r="AC17" s="14">
        <v>6.3114901075490115E-2</v>
      </c>
      <c r="AD17" s="14">
        <v>6.3112438220919206E-2</v>
      </c>
      <c r="AE17" s="14">
        <v>6.3109285144958435E-2</v>
      </c>
      <c r="AF17" s="14">
        <v>6.3107217609010474E-2</v>
      </c>
      <c r="AG17" s="14">
        <v>6.3101297325479089E-2</v>
      </c>
      <c r="AH17" s="14">
        <v>6.3088433074002928E-2</v>
      </c>
      <c r="AI17" s="14">
        <v>6.3075309746186262E-2</v>
      </c>
      <c r="AJ17" s="14">
        <v>6.3060187186545075E-2</v>
      </c>
      <c r="AK17" s="14">
        <v>6.3036865291550198E-2</v>
      </c>
      <c r="AL17" s="14">
        <v>6.3009250418161064E-2</v>
      </c>
      <c r="AM17" s="14">
        <v>6.2978371038141953E-2</v>
      </c>
      <c r="AN17" s="14">
        <v>6.2945035402665162E-2</v>
      </c>
      <c r="AO17" s="14">
        <v>6.2945035402665162E-2</v>
      </c>
      <c r="AP17" s="14">
        <v>6.2945035402665162E-2</v>
      </c>
      <c r="AQ17" s="14">
        <v>6.2945035402665162E-2</v>
      </c>
      <c r="AR17" s="14">
        <v>6.2945035402665162E-2</v>
      </c>
      <c r="AS17" s="14">
        <v>6.2945035402665162E-2</v>
      </c>
      <c r="AT17" s="14">
        <v>6.2945035402665162E-2</v>
      </c>
      <c r="AU17" s="14">
        <v>6.2945035402665162E-2</v>
      </c>
      <c r="AV17" s="14">
        <v>6.2945035402665162E-2</v>
      </c>
      <c r="AW17" s="14">
        <v>6.2945035402665162E-2</v>
      </c>
      <c r="AX17" s="14">
        <v>6.2945035402665162E-2</v>
      </c>
      <c r="AY17" s="14">
        <v>6.2945035402665162E-2</v>
      </c>
      <c r="AZ17" s="14">
        <v>6.2945035402665162E-2</v>
      </c>
      <c r="BA17" s="14">
        <v>6.2945035402665162E-2</v>
      </c>
      <c r="BB17" s="14">
        <v>6.2945035402665162E-2</v>
      </c>
      <c r="BC17" s="14">
        <v>6.2945035402665162E-2</v>
      </c>
      <c r="BD17" s="14">
        <v>6.2945035402665162E-2</v>
      </c>
      <c r="BE17" s="14">
        <v>6.2945035402665162E-2</v>
      </c>
      <c r="BF17" s="14">
        <v>6.2945035402665162E-2</v>
      </c>
      <c r="BG17" s="14">
        <v>6.2945035402665162E-2</v>
      </c>
      <c r="BH17" s="14">
        <v>6.2945035402665162E-2</v>
      </c>
    </row>
    <row r="18" spans="1:60">
      <c r="A18" t="s">
        <v>141</v>
      </c>
      <c r="B18" t="s">
        <v>142</v>
      </c>
      <c r="C18" t="s">
        <v>159</v>
      </c>
      <c r="D18" t="s">
        <v>213</v>
      </c>
      <c r="E18" t="s">
        <v>145</v>
      </c>
      <c r="G18" s="14">
        <v>6.4911063285407078E-2</v>
      </c>
      <c r="H18" s="14">
        <v>6.499187563730878E-2</v>
      </c>
      <c r="I18" s="14">
        <v>6.516741697163328E-2</v>
      </c>
      <c r="J18" s="14">
        <v>6.5233974535181913E-2</v>
      </c>
      <c r="K18" s="14">
        <v>6.480195357089813E-2</v>
      </c>
      <c r="L18" s="14">
        <v>6.4670146622350072E-2</v>
      </c>
      <c r="M18" s="14">
        <v>6.4516420295253035E-2</v>
      </c>
      <c r="N18" s="14">
        <v>6.453830113941518E-2</v>
      </c>
      <c r="O18" s="14">
        <v>6.4545921585530824E-2</v>
      </c>
      <c r="P18" s="14">
        <v>6.4546757526436696E-2</v>
      </c>
      <c r="Q18" s="14">
        <v>6.4544790141864594E-2</v>
      </c>
      <c r="R18" s="14">
        <v>6.4541960044528557E-2</v>
      </c>
      <c r="S18" s="14">
        <v>6.4566272167291619E-2</v>
      </c>
      <c r="T18" s="14">
        <v>6.4581583993788716E-2</v>
      </c>
      <c r="U18" s="14">
        <v>6.4587946899703721E-2</v>
      </c>
      <c r="V18" s="14">
        <v>6.4610237514138011E-2</v>
      </c>
      <c r="W18" s="14">
        <v>6.4622501774288688E-2</v>
      </c>
      <c r="X18" s="14">
        <v>6.4640521732642883E-2</v>
      </c>
      <c r="Y18" s="14">
        <v>6.4656368390418342E-2</v>
      </c>
      <c r="Z18" s="14">
        <v>6.4670650188594858E-2</v>
      </c>
      <c r="AA18" s="14">
        <v>6.4680543012525113E-2</v>
      </c>
      <c r="AB18" s="14">
        <v>6.4685940015413376E-2</v>
      </c>
      <c r="AC18" s="14">
        <v>6.4700146274777076E-2</v>
      </c>
      <c r="AD18" s="14">
        <v>6.4696499441493527E-2</v>
      </c>
      <c r="AE18" s="14">
        <v>6.4691830573710918E-2</v>
      </c>
      <c r="AF18" s="14">
        <v>6.4688769102278929E-2</v>
      </c>
      <c r="AG18" s="14">
        <v>6.4680002735281267E-2</v>
      </c>
      <c r="AH18" s="14">
        <v>6.4660954196644221E-2</v>
      </c>
      <c r="AI18" s="14">
        <v>6.464152203477877E-2</v>
      </c>
      <c r="AJ18" s="14">
        <v>6.4619129541740983E-2</v>
      </c>
      <c r="AK18" s="14">
        <v>6.4584596011459577E-2</v>
      </c>
      <c r="AL18" s="14">
        <v>6.4543705720743069E-2</v>
      </c>
      <c r="AM18" s="14">
        <v>6.4497981563027967E-2</v>
      </c>
      <c r="AN18" s="14">
        <v>6.444862034356276E-2</v>
      </c>
      <c r="AO18" s="14">
        <v>6.444862034356276E-2</v>
      </c>
      <c r="AP18" s="14">
        <v>6.444862034356276E-2</v>
      </c>
      <c r="AQ18" s="14">
        <v>6.444862034356276E-2</v>
      </c>
      <c r="AR18" s="14">
        <v>6.444862034356276E-2</v>
      </c>
      <c r="AS18" s="14">
        <v>6.444862034356276E-2</v>
      </c>
      <c r="AT18" s="14">
        <v>6.444862034356276E-2</v>
      </c>
      <c r="AU18" s="14">
        <v>6.444862034356276E-2</v>
      </c>
      <c r="AV18" s="14">
        <v>6.444862034356276E-2</v>
      </c>
      <c r="AW18" s="14">
        <v>6.444862034356276E-2</v>
      </c>
      <c r="AX18" s="14">
        <v>6.444862034356276E-2</v>
      </c>
      <c r="AY18" s="14">
        <v>6.444862034356276E-2</v>
      </c>
      <c r="AZ18" s="14">
        <v>6.444862034356276E-2</v>
      </c>
      <c r="BA18" s="14">
        <v>6.444862034356276E-2</v>
      </c>
      <c r="BB18" s="14">
        <v>6.444862034356276E-2</v>
      </c>
      <c r="BC18" s="14">
        <v>6.444862034356276E-2</v>
      </c>
      <c r="BD18" s="14">
        <v>6.444862034356276E-2</v>
      </c>
      <c r="BE18" s="14">
        <v>6.444862034356276E-2</v>
      </c>
      <c r="BF18" s="14">
        <v>6.444862034356276E-2</v>
      </c>
      <c r="BG18" s="14">
        <v>6.444862034356276E-2</v>
      </c>
      <c r="BH18" s="14">
        <v>6.444862034356276E-2</v>
      </c>
    </row>
    <row r="19" spans="1:60">
      <c r="A19" t="s">
        <v>141</v>
      </c>
      <c r="B19" t="s">
        <v>142</v>
      </c>
      <c r="C19" t="s">
        <v>159</v>
      </c>
      <c r="D19" t="s">
        <v>214</v>
      </c>
      <c r="E19" t="s">
        <v>145</v>
      </c>
      <c r="G19" s="14">
        <v>6.3513256318670414E-2</v>
      </c>
      <c r="H19" s="14">
        <v>6.3571892294007712E-2</v>
      </c>
      <c r="I19" s="14">
        <v>6.3699261899122631E-2</v>
      </c>
      <c r="J19" s="14">
        <v>6.3747554858836222E-2</v>
      </c>
      <c r="K19" s="14">
        <v>6.3434088290782925E-2</v>
      </c>
      <c r="L19" s="14">
        <v>6.3338451561960218E-2</v>
      </c>
      <c r="M19" s="14">
        <v>6.3226910530023411E-2</v>
      </c>
      <c r="N19" s="14">
        <v>6.3242786873286036E-2</v>
      </c>
      <c r="O19" s="14">
        <v>6.3248316130633225E-2</v>
      </c>
      <c r="P19" s="14">
        <v>6.3248922674177449E-2</v>
      </c>
      <c r="Q19" s="14">
        <v>6.3247495175651133E-2</v>
      </c>
      <c r="R19" s="14">
        <v>6.3245441708406416E-2</v>
      </c>
      <c r="S19" s="14">
        <v>6.3263082143280358E-2</v>
      </c>
      <c r="T19" s="14">
        <v>6.3274192126590148E-2</v>
      </c>
      <c r="U19" s="14">
        <v>6.3278808935599243E-2</v>
      </c>
      <c r="V19" s="14">
        <v>6.3294982600731672E-2</v>
      </c>
      <c r="W19" s="14">
        <v>6.3303881325231112E-2</v>
      </c>
      <c r="X19" s="14">
        <v>6.3316956279848471E-2</v>
      </c>
      <c r="Y19" s="14">
        <v>6.3328454327023609E-2</v>
      </c>
      <c r="Z19" s="14">
        <v>6.3338816940484849E-2</v>
      </c>
      <c r="AA19" s="14">
        <v>6.3345994993917784E-2</v>
      </c>
      <c r="AB19" s="14">
        <v>6.3349910961227274E-2</v>
      </c>
      <c r="AC19" s="14">
        <v>6.3360218765097398E-2</v>
      </c>
      <c r="AD19" s="14">
        <v>6.335757268907756E-2</v>
      </c>
      <c r="AE19" s="14">
        <v>6.3354185043380917E-2</v>
      </c>
      <c r="AF19" s="14">
        <v>6.3351963695292945E-2</v>
      </c>
      <c r="AG19" s="14">
        <v>6.3345602978558735E-2</v>
      </c>
      <c r="AH19" s="14">
        <v>6.333178170476271E-2</v>
      </c>
      <c r="AI19" s="14">
        <v>6.3317682080917106E-2</v>
      </c>
      <c r="AJ19" s="14">
        <v>6.3301434494519651E-2</v>
      </c>
      <c r="AK19" s="14">
        <v>6.3276377591926919E-2</v>
      </c>
      <c r="AL19" s="14">
        <v>6.3246708339373736E-2</v>
      </c>
      <c r="AM19" s="14">
        <v>6.3213531720688484E-2</v>
      </c>
      <c r="AN19" s="14">
        <v>6.3177716116030652E-2</v>
      </c>
      <c r="AO19" s="14">
        <v>6.3177716116030652E-2</v>
      </c>
      <c r="AP19" s="14">
        <v>6.3177716116030652E-2</v>
      </c>
      <c r="AQ19" s="14">
        <v>6.3177716116030652E-2</v>
      </c>
      <c r="AR19" s="14">
        <v>6.3177716116030652E-2</v>
      </c>
      <c r="AS19" s="14">
        <v>6.3177716116030652E-2</v>
      </c>
      <c r="AT19" s="14">
        <v>6.3177716116030652E-2</v>
      </c>
      <c r="AU19" s="14">
        <v>6.3177716116030652E-2</v>
      </c>
      <c r="AV19" s="14">
        <v>6.3177716116030652E-2</v>
      </c>
      <c r="AW19" s="14">
        <v>6.3177716116030652E-2</v>
      </c>
      <c r="AX19" s="14">
        <v>6.3177716116030652E-2</v>
      </c>
      <c r="AY19" s="14">
        <v>6.3177716116030652E-2</v>
      </c>
      <c r="AZ19" s="14">
        <v>6.3177716116030652E-2</v>
      </c>
      <c r="BA19" s="14">
        <v>6.3177716116030652E-2</v>
      </c>
      <c r="BB19" s="14">
        <v>6.3177716116030652E-2</v>
      </c>
      <c r="BC19" s="14">
        <v>6.3177716116030652E-2</v>
      </c>
      <c r="BD19" s="14">
        <v>6.3177716116030652E-2</v>
      </c>
      <c r="BE19" s="14">
        <v>6.3177716116030652E-2</v>
      </c>
      <c r="BF19" s="14">
        <v>6.3177716116030652E-2</v>
      </c>
      <c r="BG19" s="14">
        <v>6.3177716116030652E-2</v>
      </c>
      <c r="BH19" s="14">
        <v>6.3177716116030652E-2</v>
      </c>
    </row>
    <row r="20" spans="1:60">
      <c r="A20" t="s">
        <v>141</v>
      </c>
      <c r="B20" t="s">
        <v>142</v>
      </c>
      <c r="C20" t="s">
        <v>159</v>
      </c>
      <c r="D20" t="s">
        <v>215</v>
      </c>
      <c r="E20" t="s">
        <v>145</v>
      </c>
      <c r="G20" s="14">
        <v>2.3160777986983898E-2</v>
      </c>
      <c r="H20" s="14">
        <v>2.3151520462835844E-2</v>
      </c>
      <c r="I20" s="14">
        <v>2.3131411183706513E-2</v>
      </c>
      <c r="J20" s="14">
        <v>2.3123786628334867E-2</v>
      </c>
      <c r="K20" s="14">
        <v>2.3173277138327519E-2</v>
      </c>
      <c r="L20" s="14">
        <v>2.3188376389622026E-2</v>
      </c>
      <c r="M20" s="14">
        <v>2.3205986633004393E-2</v>
      </c>
      <c r="N20" s="14">
        <v>2.3203480055254293E-2</v>
      </c>
      <c r="O20" s="14">
        <v>2.3202607088903551E-2</v>
      </c>
      <c r="P20" s="14">
        <v>2.3202511327018883E-2</v>
      </c>
      <c r="Q20" s="14">
        <v>2.3202736702345256E-2</v>
      </c>
      <c r="R20" s="14">
        <v>2.3203060906428086E-2</v>
      </c>
      <c r="S20" s="14">
        <v>2.3200275811597001E-2</v>
      </c>
      <c r="T20" s="14">
        <v>2.3198521752963483E-2</v>
      </c>
      <c r="U20" s="14">
        <v>2.3197792845144651E-2</v>
      </c>
      <c r="V20" s="14">
        <v>2.3195239325830529E-2</v>
      </c>
      <c r="W20" s="14">
        <v>2.3193834383617728E-2</v>
      </c>
      <c r="X20" s="14">
        <v>2.3191770092755189E-2</v>
      </c>
      <c r="Y20" s="14">
        <v>2.3189954766093233E-2</v>
      </c>
      <c r="Z20" s="14">
        <v>2.3188318703184715E-2</v>
      </c>
      <c r="AA20" s="14">
        <v>2.3187185422760728E-2</v>
      </c>
      <c r="AB20" s="14">
        <v>2.3186567164742128E-2</v>
      </c>
      <c r="AC20" s="14">
        <v>2.3184939755243231E-2</v>
      </c>
      <c r="AD20" s="14">
        <v>2.3185357521171238E-2</v>
      </c>
      <c r="AE20" s="14">
        <v>2.3185892367085566E-2</v>
      </c>
      <c r="AF20" s="14">
        <v>2.3186243076414564E-2</v>
      </c>
      <c r="AG20" s="14">
        <v>2.3187247314656132E-2</v>
      </c>
      <c r="AH20" s="14">
        <v>2.3189429435362532E-2</v>
      </c>
      <c r="AI20" s="14">
        <v>2.3191655502337257E-2</v>
      </c>
      <c r="AJ20" s="14">
        <v>2.3194220692436967E-2</v>
      </c>
      <c r="AK20" s="14">
        <v>2.319817670884998E-2</v>
      </c>
      <c r="AL20" s="14">
        <v>2.3202860929081425E-2</v>
      </c>
      <c r="AM20" s="14">
        <v>2.3208098896845455E-2</v>
      </c>
      <c r="AN20" s="14">
        <v>2.3213753511151597E-2</v>
      </c>
      <c r="AO20" s="14">
        <v>2.3213753511151597E-2</v>
      </c>
      <c r="AP20" s="14">
        <v>2.3213753511151597E-2</v>
      </c>
      <c r="AQ20" s="14">
        <v>2.3213753511151597E-2</v>
      </c>
      <c r="AR20" s="14">
        <v>2.3213753511151597E-2</v>
      </c>
      <c r="AS20" s="14">
        <v>2.3213753511151597E-2</v>
      </c>
      <c r="AT20" s="14">
        <v>2.3213753511151597E-2</v>
      </c>
      <c r="AU20" s="14">
        <v>2.3213753511151597E-2</v>
      </c>
      <c r="AV20" s="14">
        <v>2.3213753511151597E-2</v>
      </c>
      <c r="AW20" s="14">
        <v>2.3213753511151597E-2</v>
      </c>
      <c r="AX20" s="14">
        <v>2.3213753511151597E-2</v>
      </c>
      <c r="AY20" s="14">
        <v>2.3213753511151597E-2</v>
      </c>
      <c r="AZ20" s="14">
        <v>2.3213753511151597E-2</v>
      </c>
      <c r="BA20" s="14">
        <v>2.3213753511151597E-2</v>
      </c>
      <c r="BB20" s="14">
        <v>2.3213753511151597E-2</v>
      </c>
      <c r="BC20" s="14">
        <v>2.3213753511151597E-2</v>
      </c>
      <c r="BD20" s="14">
        <v>2.3213753511151597E-2</v>
      </c>
      <c r="BE20" s="14">
        <v>2.3213753511151597E-2</v>
      </c>
      <c r="BF20" s="14">
        <v>2.3213753511151597E-2</v>
      </c>
      <c r="BG20" s="14">
        <v>2.3213753511151597E-2</v>
      </c>
      <c r="BH20" s="14">
        <v>2.3213753511151597E-2</v>
      </c>
    </row>
    <row r="21" spans="1:60">
      <c r="A21" t="s">
        <v>141</v>
      </c>
      <c r="B21" t="s">
        <v>142</v>
      </c>
      <c r="C21" t="s">
        <v>159</v>
      </c>
      <c r="D21" t="s">
        <v>216</v>
      </c>
      <c r="E21" t="s">
        <v>145</v>
      </c>
      <c r="G21" s="14">
        <v>2.3486801245887919E-2</v>
      </c>
      <c r="H21" s="14">
        <v>2.3482716120168449E-2</v>
      </c>
      <c r="I21" s="14">
        <v>2.3473842372494939E-2</v>
      </c>
      <c r="J21" s="14">
        <v>2.3470477837145086E-2</v>
      </c>
      <c r="K21" s="14">
        <v>2.3492316824762868E-2</v>
      </c>
      <c r="L21" s="14">
        <v>2.3498979766044082E-2</v>
      </c>
      <c r="M21" s="14">
        <v>2.3506750748546197E-2</v>
      </c>
      <c r="N21" s="14">
        <v>2.3505644655267798E-2</v>
      </c>
      <c r="O21" s="14">
        <v>2.3505259435933273E-2</v>
      </c>
      <c r="P21" s="14">
        <v>2.3505217178486061E-2</v>
      </c>
      <c r="Q21" s="14">
        <v>2.3505316631269289E-2</v>
      </c>
      <c r="R21" s="14">
        <v>2.3505459694837468E-2</v>
      </c>
      <c r="S21" s="14">
        <v>2.3504230698580618E-2</v>
      </c>
      <c r="T21" s="14">
        <v>2.3503456674130601E-2</v>
      </c>
      <c r="U21" s="14">
        <v>2.3503135024407606E-2</v>
      </c>
      <c r="V21" s="14">
        <v>2.3502008216930957E-2</v>
      </c>
      <c r="W21" s="14">
        <v>2.3501388249272642E-2</v>
      </c>
      <c r="X21" s="14">
        <v>2.3500477326701963E-2</v>
      </c>
      <c r="Y21" s="14">
        <v>2.3499676266124925E-2</v>
      </c>
      <c r="Z21" s="14">
        <v>2.3498954310388231E-2</v>
      </c>
      <c r="AA21" s="14">
        <v>2.3498454220630609E-2</v>
      </c>
      <c r="AB21" s="14">
        <v>2.3498181398038664E-2</v>
      </c>
      <c r="AC21" s="14">
        <v>2.3497463260846285E-2</v>
      </c>
      <c r="AD21" s="14">
        <v>2.3497647611036461E-2</v>
      </c>
      <c r="AE21" s="14">
        <v>2.3497883625846216E-2</v>
      </c>
      <c r="AF21" s="14">
        <v>2.3498038385550538E-2</v>
      </c>
      <c r="AG21" s="14">
        <v>2.3498481532055315E-2</v>
      </c>
      <c r="AH21" s="14">
        <v>2.3499444450139902E-2</v>
      </c>
      <c r="AI21" s="14">
        <v>2.3500426760669837E-2</v>
      </c>
      <c r="AJ21" s="14">
        <v>2.350155871818721E-2</v>
      </c>
      <c r="AK21" s="14">
        <v>2.3503304414351431E-2</v>
      </c>
      <c r="AL21" s="14">
        <v>2.3505371449579975E-2</v>
      </c>
      <c r="AM21" s="14">
        <v>2.3507682840453865E-2</v>
      </c>
      <c r="AN21" s="14">
        <v>2.3510178087559487E-2</v>
      </c>
      <c r="AO21" s="14">
        <v>2.3510178087559487E-2</v>
      </c>
      <c r="AP21" s="14">
        <v>2.3510178087559487E-2</v>
      </c>
      <c r="AQ21" s="14">
        <v>2.3510178087559487E-2</v>
      </c>
      <c r="AR21" s="14">
        <v>2.3510178087559487E-2</v>
      </c>
      <c r="AS21" s="14">
        <v>2.3510178087559487E-2</v>
      </c>
      <c r="AT21" s="14">
        <v>2.3510178087559487E-2</v>
      </c>
      <c r="AU21" s="14">
        <v>2.3510178087559487E-2</v>
      </c>
      <c r="AV21" s="14">
        <v>2.3510178087559487E-2</v>
      </c>
      <c r="AW21" s="14">
        <v>2.3510178087559487E-2</v>
      </c>
      <c r="AX21" s="14">
        <v>2.3510178087559487E-2</v>
      </c>
      <c r="AY21" s="14">
        <v>2.3510178087559487E-2</v>
      </c>
      <c r="AZ21" s="14">
        <v>2.3510178087559487E-2</v>
      </c>
      <c r="BA21" s="14">
        <v>2.3510178087559487E-2</v>
      </c>
      <c r="BB21" s="14">
        <v>2.3510178087559487E-2</v>
      </c>
      <c r="BC21" s="14">
        <v>2.3510178087559487E-2</v>
      </c>
      <c r="BD21" s="14">
        <v>2.3510178087559487E-2</v>
      </c>
      <c r="BE21" s="14">
        <v>2.3510178087559487E-2</v>
      </c>
      <c r="BF21" s="14">
        <v>2.3510178087559487E-2</v>
      </c>
      <c r="BG21" s="14">
        <v>2.3510178087559487E-2</v>
      </c>
      <c r="BH21" s="14">
        <v>2.3510178087559487E-2</v>
      </c>
    </row>
    <row r="22" spans="1:60">
      <c r="A22" t="s">
        <v>141</v>
      </c>
      <c r="B22" t="s">
        <v>142</v>
      </c>
      <c r="C22" t="s">
        <v>159</v>
      </c>
      <c r="D22" t="s">
        <v>217</v>
      </c>
      <c r="E22" t="s">
        <v>145</v>
      </c>
      <c r="G22" s="14">
        <v>2.592578754575512E-2</v>
      </c>
      <c r="H22" s="14">
        <v>2.5960397232630234E-2</v>
      </c>
      <c r="I22" s="14">
        <v>2.6035576712890866E-2</v>
      </c>
      <c r="J22" s="14">
        <v>2.6064081469643778E-2</v>
      </c>
      <c r="K22" s="14">
        <v>2.5879058884042853E-2</v>
      </c>
      <c r="L22" s="14">
        <v>2.582260962709311E-2</v>
      </c>
      <c r="M22" s="14">
        <v>2.5756772908818157E-2</v>
      </c>
      <c r="N22" s="14">
        <v>2.5766143866935255E-2</v>
      </c>
      <c r="O22" s="14">
        <v>2.5769407492454183E-2</v>
      </c>
      <c r="P22" s="14">
        <v>2.576976550273748E-2</v>
      </c>
      <c r="Q22" s="14">
        <v>2.5768922926542131E-2</v>
      </c>
      <c r="R22" s="14">
        <v>2.5767710874419873E-2</v>
      </c>
      <c r="S22" s="14">
        <v>2.5778123081666639E-2</v>
      </c>
      <c r="T22" s="14">
        <v>2.5784680711881322E-2</v>
      </c>
      <c r="U22" s="14">
        <v>2.5787405767843094E-2</v>
      </c>
      <c r="V22" s="14">
        <v>2.5796952219192048E-2</v>
      </c>
      <c r="W22" s="14">
        <v>2.580220466134453E-2</v>
      </c>
      <c r="X22" s="14">
        <v>2.5809922109252745E-2</v>
      </c>
      <c r="Y22" s="14">
        <v>2.5816708792856417E-2</v>
      </c>
      <c r="Z22" s="14">
        <v>2.5822825290536176E-2</v>
      </c>
      <c r="AA22" s="14">
        <v>2.5827062112389269E-2</v>
      </c>
      <c r="AB22" s="14">
        <v>2.5829373498899261E-2</v>
      </c>
      <c r="AC22" s="14">
        <v>2.583545764540254E-2</v>
      </c>
      <c r="AD22" s="14">
        <v>2.5833895807947503E-2</v>
      </c>
      <c r="AE22" s="14">
        <v>2.5831896261489386E-2</v>
      </c>
      <c r="AF22" s="14">
        <v>2.583058511826505E-2</v>
      </c>
      <c r="AG22" s="14">
        <v>2.5826830726644451E-2</v>
      </c>
      <c r="AH22" s="14">
        <v>2.5818672766355671E-2</v>
      </c>
      <c r="AI22" s="14">
        <v>2.5810350510887998E-2</v>
      </c>
      <c r="AJ22" s="14">
        <v>2.5800760427761429E-2</v>
      </c>
      <c r="AK22" s="14">
        <v>2.578597067543266E-2</v>
      </c>
      <c r="AL22" s="14">
        <v>2.5768458499080559E-2</v>
      </c>
      <c r="AM22" s="14">
        <v>2.5748876111686705E-2</v>
      </c>
      <c r="AN22" s="14">
        <v>2.5727736071714316E-2</v>
      </c>
      <c r="AO22" s="14">
        <v>2.5727736071714316E-2</v>
      </c>
      <c r="AP22" s="14">
        <v>2.5727736071714316E-2</v>
      </c>
      <c r="AQ22" s="14">
        <v>2.5727736071714316E-2</v>
      </c>
      <c r="AR22" s="14">
        <v>2.5727736071714316E-2</v>
      </c>
      <c r="AS22" s="14">
        <v>2.5727736071714316E-2</v>
      </c>
      <c r="AT22" s="14">
        <v>2.5727736071714316E-2</v>
      </c>
      <c r="AU22" s="14">
        <v>2.5727736071714316E-2</v>
      </c>
      <c r="AV22" s="14">
        <v>2.5727736071714316E-2</v>
      </c>
      <c r="AW22" s="14">
        <v>2.5727736071714316E-2</v>
      </c>
      <c r="AX22" s="14">
        <v>2.5727736071714316E-2</v>
      </c>
      <c r="AY22" s="14">
        <v>2.5727736071714316E-2</v>
      </c>
      <c r="AZ22" s="14">
        <v>2.5727736071714316E-2</v>
      </c>
      <c r="BA22" s="14">
        <v>2.5727736071714316E-2</v>
      </c>
      <c r="BB22" s="14">
        <v>2.5727736071714316E-2</v>
      </c>
      <c r="BC22" s="14">
        <v>2.5727736071714316E-2</v>
      </c>
      <c r="BD22" s="14">
        <v>2.5727736071714316E-2</v>
      </c>
      <c r="BE22" s="14">
        <v>2.5727736071714316E-2</v>
      </c>
      <c r="BF22" s="14">
        <v>2.5727736071714316E-2</v>
      </c>
      <c r="BG22" s="14">
        <v>2.5727736071714316E-2</v>
      </c>
      <c r="BH22" s="14">
        <v>2.5727736071714316E-2</v>
      </c>
    </row>
    <row r="23" spans="1:60">
      <c r="A23" t="s">
        <v>141</v>
      </c>
      <c r="B23" t="s">
        <v>142</v>
      </c>
      <c r="C23" t="s">
        <v>159</v>
      </c>
      <c r="D23" t="s">
        <v>218</v>
      </c>
      <c r="E23" t="s">
        <v>145</v>
      </c>
      <c r="G23" s="14">
        <v>2.6890112613547189E-2</v>
      </c>
      <c r="H23" s="14">
        <v>2.6940021434238876E-2</v>
      </c>
      <c r="I23" s="14">
        <v>2.7048433833737371E-2</v>
      </c>
      <c r="J23" s="14">
        <v>2.7089539053752072E-2</v>
      </c>
      <c r="K23" s="14">
        <v>2.6822727652597501E-2</v>
      </c>
      <c r="L23" s="14">
        <v>2.6741325129267836E-2</v>
      </c>
      <c r="M23" s="14">
        <v>2.6646385438563017E-2</v>
      </c>
      <c r="N23" s="14">
        <v>2.6659898807524229E-2</v>
      </c>
      <c r="O23" s="14">
        <v>2.6664605111323417E-2</v>
      </c>
      <c r="P23" s="14">
        <v>2.6665121379242842E-2</v>
      </c>
      <c r="Q23" s="14">
        <v>2.6663906344145741E-2</v>
      </c>
      <c r="R23" s="14">
        <v>2.6662158507123782E-2</v>
      </c>
      <c r="S23" s="14">
        <v>2.6677173407037746E-2</v>
      </c>
      <c r="T23" s="14">
        <v>2.6686629822859371E-2</v>
      </c>
      <c r="U23" s="14">
        <v>2.6690559483646577E-2</v>
      </c>
      <c r="V23" s="14">
        <v>2.6704325922225935E-2</v>
      </c>
      <c r="W23" s="14">
        <v>2.6711900194554015E-2</v>
      </c>
      <c r="X23" s="14">
        <v>2.6723029122857771E-2</v>
      </c>
      <c r="Y23" s="14">
        <v>2.6732815844600997E-2</v>
      </c>
      <c r="Z23" s="14">
        <v>2.6741636126248209E-2</v>
      </c>
      <c r="AA23" s="14">
        <v>2.674774582562028E-2</v>
      </c>
      <c r="AB23" s="14">
        <v>2.6751078955310034E-2</v>
      </c>
      <c r="AC23" s="14">
        <v>2.6759852585016366E-2</v>
      </c>
      <c r="AD23" s="14">
        <v>2.6757600340846274E-2</v>
      </c>
      <c r="AE23" s="14">
        <v>2.6754716899398127E-2</v>
      </c>
      <c r="AF23" s="14">
        <v>2.6752826168276501E-2</v>
      </c>
      <c r="AG23" s="14">
        <v>2.6747412156330232E-2</v>
      </c>
      <c r="AH23" s="14">
        <v>2.6735647988144259E-2</v>
      </c>
      <c r="AI23" s="14">
        <v>2.67236468984671E-2</v>
      </c>
      <c r="AJ23" s="14">
        <v>2.6709817540781503E-2</v>
      </c>
      <c r="AK23" s="14">
        <v>2.6688490011881442E-2</v>
      </c>
      <c r="AL23" s="14">
        <v>2.6663236617575047E-2</v>
      </c>
      <c r="AM23" s="14">
        <v>2.6634997880117469E-2</v>
      </c>
      <c r="AN23" s="14">
        <v>2.6604512933281515E-2</v>
      </c>
      <c r="AO23" s="14">
        <v>2.6604512933281515E-2</v>
      </c>
      <c r="AP23" s="14">
        <v>2.6604512933281515E-2</v>
      </c>
      <c r="AQ23" s="14">
        <v>2.6604512933281515E-2</v>
      </c>
      <c r="AR23" s="14">
        <v>2.6604512933281515E-2</v>
      </c>
      <c r="AS23" s="14">
        <v>2.6604512933281515E-2</v>
      </c>
      <c r="AT23" s="14">
        <v>2.6604512933281515E-2</v>
      </c>
      <c r="AU23" s="14">
        <v>2.6604512933281515E-2</v>
      </c>
      <c r="AV23" s="14">
        <v>2.6604512933281515E-2</v>
      </c>
      <c r="AW23" s="14">
        <v>2.6604512933281515E-2</v>
      </c>
      <c r="AX23" s="14">
        <v>2.6604512933281515E-2</v>
      </c>
      <c r="AY23" s="14">
        <v>2.6604512933281515E-2</v>
      </c>
      <c r="AZ23" s="14">
        <v>2.6604512933281515E-2</v>
      </c>
      <c r="BA23" s="14">
        <v>2.6604512933281515E-2</v>
      </c>
      <c r="BB23" s="14">
        <v>2.6604512933281515E-2</v>
      </c>
      <c r="BC23" s="14">
        <v>2.6604512933281515E-2</v>
      </c>
      <c r="BD23" s="14">
        <v>2.6604512933281515E-2</v>
      </c>
      <c r="BE23" s="14">
        <v>2.6604512933281515E-2</v>
      </c>
      <c r="BF23" s="14">
        <v>2.6604512933281515E-2</v>
      </c>
      <c r="BG23" s="14">
        <v>2.6604512933281515E-2</v>
      </c>
      <c r="BH23" s="14">
        <v>2.6604512933281515E-2</v>
      </c>
    </row>
    <row r="24" spans="1:60">
      <c r="A24" t="s">
        <v>141</v>
      </c>
      <c r="B24" t="s">
        <v>142</v>
      </c>
      <c r="C24" t="s">
        <v>159</v>
      </c>
      <c r="D24" t="s">
        <v>219</v>
      </c>
      <c r="E24" t="s">
        <v>145</v>
      </c>
      <c r="G24" s="14">
        <v>2.7047979616258915E-2</v>
      </c>
      <c r="H24" s="14">
        <v>2.7100393016039521E-2</v>
      </c>
      <c r="I24" s="14">
        <v>2.721424588527863E-2</v>
      </c>
      <c r="J24" s="14">
        <v>2.7257413892453345E-2</v>
      </c>
      <c r="K24" s="14">
        <v>2.6977213069413933E-2</v>
      </c>
      <c r="L24" s="14">
        <v>2.6891725515524718E-2</v>
      </c>
      <c r="M24" s="14">
        <v>2.6792021457304263E-2</v>
      </c>
      <c r="N24" s="14">
        <v>2.6806212968943498E-2</v>
      </c>
      <c r="O24" s="14">
        <v>2.6811155449633233E-2</v>
      </c>
      <c r="P24" s="14">
        <v>2.6811697625474688E-2</v>
      </c>
      <c r="Q24" s="14">
        <v>2.6810421616155908E-2</v>
      </c>
      <c r="R24" s="14">
        <v>2.6808586067262677E-2</v>
      </c>
      <c r="S24" s="14">
        <v>2.682435446132508E-2</v>
      </c>
      <c r="T24" s="14">
        <v>2.6834285429360012E-2</v>
      </c>
      <c r="U24" s="14">
        <v>2.6838412292687731E-2</v>
      </c>
      <c r="V24" s="14">
        <v>2.6852869573761796E-2</v>
      </c>
      <c r="W24" s="14">
        <v>2.6860823946517492E-2</v>
      </c>
      <c r="X24" s="14">
        <v>2.68725113588873E-2</v>
      </c>
      <c r="Y24" s="14">
        <v>2.6882789208617267E-2</v>
      </c>
      <c r="Z24" s="14">
        <v>2.6892052119296097E-2</v>
      </c>
      <c r="AA24" s="14">
        <v>2.6898468422292036E-2</v>
      </c>
      <c r="AB24" s="14">
        <v>2.6901968818745573E-2</v>
      </c>
      <c r="AC24" s="14">
        <v>2.6911182736344741E-2</v>
      </c>
      <c r="AD24" s="14">
        <v>2.6908817467591557E-2</v>
      </c>
      <c r="AE24" s="14">
        <v>2.6905789326127361E-2</v>
      </c>
      <c r="AF24" s="14">
        <v>2.6903803712266285E-2</v>
      </c>
      <c r="AG24" s="14">
        <v>2.6898118008444306E-2</v>
      </c>
      <c r="AH24" s="14">
        <v>2.6885763477888944E-2</v>
      </c>
      <c r="AI24" s="14">
        <v>2.6873160136388703E-2</v>
      </c>
      <c r="AJ24" s="14">
        <v>2.6858636778732913E-2</v>
      </c>
      <c r="AK24" s="14">
        <v>2.6836238968424454E-2</v>
      </c>
      <c r="AL24" s="14">
        <v>2.680971828063311E-2</v>
      </c>
      <c r="AM24" s="14">
        <v>2.6780062435931694E-2</v>
      </c>
      <c r="AN24" s="14">
        <v>2.6748047660113326E-2</v>
      </c>
      <c r="AO24" s="14">
        <v>2.6748047660113326E-2</v>
      </c>
      <c r="AP24" s="14">
        <v>2.6748047660113326E-2</v>
      </c>
      <c r="AQ24" s="14">
        <v>2.6748047660113326E-2</v>
      </c>
      <c r="AR24" s="14">
        <v>2.6748047660113326E-2</v>
      </c>
      <c r="AS24" s="14">
        <v>2.6748047660113326E-2</v>
      </c>
      <c r="AT24" s="14">
        <v>2.6748047660113326E-2</v>
      </c>
      <c r="AU24" s="14">
        <v>2.6748047660113326E-2</v>
      </c>
      <c r="AV24" s="14">
        <v>2.6748047660113326E-2</v>
      </c>
      <c r="AW24" s="14">
        <v>2.6748047660113326E-2</v>
      </c>
      <c r="AX24" s="14">
        <v>2.6748047660113326E-2</v>
      </c>
      <c r="AY24" s="14">
        <v>2.6748047660113326E-2</v>
      </c>
      <c r="AZ24" s="14">
        <v>2.6748047660113326E-2</v>
      </c>
      <c r="BA24" s="14">
        <v>2.6748047660113326E-2</v>
      </c>
      <c r="BB24" s="14">
        <v>2.6748047660113326E-2</v>
      </c>
      <c r="BC24" s="14">
        <v>2.6748047660113326E-2</v>
      </c>
      <c r="BD24" s="14">
        <v>2.6748047660113326E-2</v>
      </c>
      <c r="BE24" s="14">
        <v>2.6748047660113326E-2</v>
      </c>
      <c r="BF24" s="14">
        <v>2.6748047660113326E-2</v>
      </c>
      <c r="BG24" s="14">
        <v>2.6748047660113326E-2</v>
      </c>
      <c r="BH24" s="14">
        <v>2.6748047660113326E-2</v>
      </c>
    </row>
    <row r="25" spans="1:60">
      <c r="A25" t="s">
        <v>141</v>
      </c>
      <c r="B25" t="s">
        <v>142</v>
      </c>
      <c r="C25" t="s">
        <v>159</v>
      </c>
      <c r="D25" t="s">
        <v>220</v>
      </c>
      <c r="E25" t="s">
        <v>145</v>
      </c>
      <c r="G25" s="14">
        <v>2.6353938718640873E-2</v>
      </c>
      <c r="H25" s="14">
        <v>2.6395341075650232E-2</v>
      </c>
      <c r="I25" s="14">
        <v>2.648527565647326E-2</v>
      </c>
      <c r="J25" s="14">
        <v>2.6519374899260633E-2</v>
      </c>
      <c r="K25" s="14">
        <v>2.6298038856219046E-2</v>
      </c>
      <c r="L25" s="14">
        <v>2.6230510585952396E-2</v>
      </c>
      <c r="M25" s="14">
        <v>2.61517524242799E-2</v>
      </c>
      <c r="N25" s="14">
        <v>2.6162962573475522E-2</v>
      </c>
      <c r="O25" s="14">
        <v>2.616686673445124E-2</v>
      </c>
      <c r="P25" s="14">
        <v>2.6167295009622161E-2</v>
      </c>
      <c r="Q25" s="14">
        <v>2.6166287065211298E-2</v>
      </c>
      <c r="R25" s="14">
        <v>2.616483712968138E-2</v>
      </c>
      <c r="S25" s="14">
        <v>2.6177292888765288E-2</v>
      </c>
      <c r="T25" s="14">
        <v>2.6185137552262639E-2</v>
      </c>
      <c r="U25" s="14">
        <v>2.6188397441327997E-2</v>
      </c>
      <c r="V25" s="14">
        <v>2.6199817526934326E-2</v>
      </c>
      <c r="W25" s="14">
        <v>2.6206100839636717E-2</v>
      </c>
      <c r="X25" s="14">
        <v>2.6215332952445193E-2</v>
      </c>
      <c r="Y25" s="14">
        <v>2.6223451624494513E-2</v>
      </c>
      <c r="Z25" s="14">
        <v>2.623076857658074E-2</v>
      </c>
      <c r="AA25" s="14">
        <v>2.6235836938267448E-2</v>
      </c>
      <c r="AB25" s="14">
        <v>2.6238601969046801E-2</v>
      </c>
      <c r="AC25" s="14">
        <v>2.6245880220552947E-2</v>
      </c>
      <c r="AD25" s="14">
        <v>2.6244011849072518E-2</v>
      </c>
      <c r="AE25" s="14">
        <v>2.6241619861632277E-2</v>
      </c>
      <c r="AF25" s="14">
        <v>2.6240051386885302E-2</v>
      </c>
      <c r="AG25" s="14">
        <v>2.6235560139599826E-2</v>
      </c>
      <c r="AH25" s="14">
        <v>2.6225801057249181E-2</v>
      </c>
      <c r="AI25" s="14">
        <v>2.6215845434326642E-2</v>
      </c>
      <c r="AJ25" s="14">
        <v>2.6204373153551942E-2</v>
      </c>
      <c r="AK25" s="14">
        <v>2.618668069050813E-2</v>
      </c>
      <c r="AL25" s="14">
        <v>2.6165731486894796E-2</v>
      </c>
      <c r="AM25" s="14">
        <v>2.6142305762273197E-2</v>
      </c>
      <c r="AN25" s="14">
        <v>2.6117016672392458E-2</v>
      </c>
      <c r="AO25" s="14">
        <v>2.6117016672392458E-2</v>
      </c>
      <c r="AP25" s="14">
        <v>2.6117016672392458E-2</v>
      </c>
      <c r="AQ25" s="14">
        <v>2.6117016672392458E-2</v>
      </c>
      <c r="AR25" s="14">
        <v>2.6117016672392458E-2</v>
      </c>
      <c r="AS25" s="14">
        <v>2.6117016672392458E-2</v>
      </c>
      <c r="AT25" s="14">
        <v>2.6117016672392458E-2</v>
      </c>
      <c r="AU25" s="14">
        <v>2.6117016672392458E-2</v>
      </c>
      <c r="AV25" s="14">
        <v>2.6117016672392458E-2</v>
      </c>
      <c r="AW25" s="14">
        <v>2.6117016672392458E-2</v>
      </c>
      <c r="AX25" s="14">
        <v>2.6117016672392458E-2</v>
      </c>
      <c r="AY25" s="14">
        <v>2.6117016672392458E-2</v>
      </c>
      <c r="AZ25" s="14">
        <v>2.6117016672392458E-2</v>
      </c>
      <c r="BA25" s="14">
        <v>2.6117016672392458E-2</v>
      </c>
      <c r="BB25" s="14">
        <v>2.6117016672392458E-2</v>
      </c>
      <c r="BC25" s="14">
        <v>2.6117016672392458E-2</v>
      </c>
      <c r="BD25" s="14">
        <v>2.6117016672392458E-2</v>
      </c>
      <c r="BE25" s="14">
        <v>2.6117016672392458E-2</v>
      </c>
      <c r="BF25" s="14">
        <v>2.6117016672392458E-2</v>
      </c>
      <c r="BG25" s="14">
        <v>2.6117016672392458E-2</v>
      </c>
      <c r="BH25" s="14">
        <v>2.6117016672392458E-2</v>
      </c>
    </row>
    <row r="26" spans="1:60">
      <c r="A26" t="s">
        <v>141</v>
      </c>
      <c r="B26" t="s">
        <v>142</v>
      </c>
      <c r="C26" t="s">
        <v>159</v>
      </c>
      <c r="D26" t="s">
        <v>221</v>
      </c>
      <c r="E26" t="s">
        <v>145</v>
      </c>
      <c r="G26" s="14">
        <v>2.7907346388348221E-2</v>
      </c>
      <c r="H26" s="14">
        <v>2.7871972881497255E-2</v>
      </c>
      <c r="I26" s="14">
        <v>2.7795134224457455E-2</v>
      </c>
      <c r="J26" s="14">
        <v>2.7766000380747068E-2</v>
      </c>
      <c r="K26" s="14">
        <v>2.7955106330273736E-2</v>
      </c>
      <c r="L26" s="14">
        <v>2.8012801396532182E-2</v>
      </c>
      <c r="M26" s="14">
        <v>2.8080091101098048E-2</v>
      </c>
      <c r="N26" s="14">
        <v>2.8070513330216998E-2</v>
      </c>
      <c r="O26" s="14">
        <v>2.8067177677974044E-2</v>
      </c>
      <c r="P26" s="14">
        <v>2.8066811766567369E-2</v>
      </c>
      <c r="Q26" s="14">
        <v>2.8067672938034378E-2</v>
      </c>
      <c r="R26" s="14">
        <v>2.806891173959317E-2</v>
      </c>
      <c r="S26" s="14">
        <v>2.8058269739689907E-2</v>
      </c>
      <c r="T26" s="14">
        <v>2.8051567385572615E-2</v>
      </c>
      <c r="U26" s="14">
        <v>2.8048782188870879E-2</v>
      </c>
      <c r="V26" s="14">
        <v>2.8039025051702509E-2</v>
      </c>
      <c r="W26" s="14">
        <v>2.8033656690551609E-2</v>
      </c>
      <c r="X26" s="14">
        <v>2.8025768922094234E-2</v>
      </c>
      <c r="Y26" s="14">
        <v>2.8018832459484319E-2</v>
      </c>
      <c r="Z26" s="14">
        <v>2.8012580973495453E-2</v>
      </c>
      <c r="AA26" s="14">
        <v>2.8008250646919908E-2</v>
      </c>
      <c r="AB26" s="14">
        <v>2.8005888249165733E-2</v>
      </c>
      <c r="AC26" s="14">
        <v>2.7999669828329025E-2</v>
      </c>
      <c r="AD26" s="14">
        <v>2.8001266134823077E-2</v>
      </c>
      <c r="AE26" s="14">
        <v>2.8003309810357927E-2</v>
      </c>
      <c r="AF26" s="14">
        <v>2.8004649889914145E-2</v>
      </c>
      <c r="AG26" s="14">
        <v>2.8008487139242387E-2</v>
      </c>
      <c r="AH26" s="14">
        <v>2.8016825141987289E-2</v>
      </c>
      <c r="AI26" s="14">
        <v>2.802533106583063E-2</v>
      </c>
      <c r="AJ26" s="14">
        <v>2.8035132797710006E-2</v>
      </c>
      <c r="AK26" s="14">
        <v>2.8050248953115101E-2</v>
      </c>
      <c r="AL26" s="14">
        <v>2.8068147615197811E-2</v>
      </c>
      <c r="AM26" s="14">
        <v>2.8088162176934089E-2</v>
      </c>
      <c r="AN26" s="14">
        <v>2.8109768767929585E-2</v>
      </c>
      <c r="AO26" s="14">
        <v>2.8109768767929585E-2</v>
      </c>
      <c r="AP26" s="14">
        <v>2.8109768767929585E-2</v>
      </c>
      <c r="AQ26" s="14">
        <v>2.8109768767929585E-2</v>
      </c>
      <c r="AR26" s="14">
        <v>2.8109768767929585E-2</v>
      </c>
      <c r="AS26" s="14">
        <v>2.8109768767929585E-2</v>
      </c>
      <c r="AT26" s="14">
        <v>2.8109768767929585E-2</v>
      </c>
      <c r="AU26" s="14">
        <v>2.8109768767929585E-2</v>
      </c>
      <c r="AV26" s="14">
        <v>2.8109768767929585E-2</v>
      </c>
      <c r="AW26" s="14">
        <v>2.8109768767929585E-2</v>
      </c>
      <c r="AX26" s="14">
        <v>2.8109768767929585E-2</v>
      </c>
      <c r="AY26" s="14">
        <v>2.8109768767929585E-2</v>
      </c>
      <c r="AZ26" s="14">
        <v>2.8109768767929585E-2</v>
      </c>
      <c r="BA26" s="14">
        <v>2.8109768767929585E-2</v>
      </c>
      <c r="BB26" s="14">
        <v>2.8109768767929585E-2</v>
      </c>
      <c r="BC26" s="14">
        <v>2.8109768767929585E-2</v>
      </c>
      <c r="BD26" s="14">
        <v>2.8109768767929585E-2</v>
      </c>
      <c r="BE26" s="14">
        <v>2.8109768767929585E-2</v>
      </c>
      <c r="BF26" s="14">
        <v>2.8109768767929585E-2</v>
      </c>
      <c r="BG26" s="14">
        <v>2.8109768767929585E-2</v>
      </c>
      <c r="BH26" s="14">
        <v>2.8109768767929585E-2</v>
      </c>
    </row>
    <row r="27" spans="1:60">
      <c r="A27" t="s">
        <v>141</v>
      </c>
      <c r="B27" t="s">
        <v>142</v>
      </c>
      <c r="C27" t="s">
        <v>159</v>
      </c>
      <c r="D27" t="s">
        <v>222</v>
      </c>
      <c r="E27" t="s">
        <v>145</v>
      </c>
      <c r="G27" s="14">
        <v>2.7860066375276386E-2</v>
      </c>
      <c r="H27" s="14">
        <v>2.7823942765300456E-2</v>
      </c>
      <c r="I27" s="14">
        <v>2.7745474727351182E-2</v>
      </c>
      <c r="J27" s="14">
        <v>2.771572309396839E-2</v>
      </c>
      <c r="K27" s="14">
        <v>2.7908839077453174E-2</v>
      </c>
      <c r="L27" s="14">
        <v>2.7967757580496605E-2</v>
      </c>
      <c r="M27" s="14">
        <v>2.8036474178298867E-2</v>
      </c>
      <c r="N27" s="14">
        <v>2.8026693308643959E-2</v>
      </c>
      <c r="O27" s="14">
        <v>2.8023286923149097E-2</v>
      </c>
      <c r="P27" s="14">
        <v>2.8022913252509198E-2</v>
      </c>
      <c r="Q27" s="14">
        <v>2.8023792685309787E-2</v>
      </c>
      <c r="R27" s="14">
        <v>2.8025057755932729E-2</v>
      </c>
      <c r="S27" s="14">
        <v>2.8014190090041153E-2</v>
      </c>
      <c r="T27" s="14">
        <v>2.8007345611005652E-2</v>
      </c>
      <c r="U27" s="14">
        <v>2.8004501353584874E-2</v>
      </c>
      <c r="V27" s="14">
        <v>2.7994537314140415E-2</v>
      </c>
      <c r="W27" s="14">
        <v>2.7989055115690539E-2</v>
      </c>
      <c r="X27" s="14">
        <v>2.7981000085338721E-2</v>
      </c>
      <c r="Y27" s="14">
        <v>2.7973916533487644E-2</v>
      </c>
      <c r="Z27" s="14">
        <v>2.796753248334008E-2</v>
      </c>
      <c r="AA27" s="14">
        <v>2.7963110331220915E-2</v>
      </c>
      <c r="AB27" s="14">
        <v>2.7960697838293951E-2</v>
      </c>
      <c r="AC27" s="14">
        <v>2.7954347554452488E-2</v>
      </c>
      <c r="AD27" s="14">
        <v>2.7955977710982804E-2</v>
      </c>
      <c r="AE27" s="14">
        <v>2.795806472311449E-2</v>
      </c>
      <c r="AF27" s="14">
        <v>2.7959433219357441E-2</v>
      </c>
      <c r="AG27" s="14">
        <v>2.7963351838415983E-2</v>
      </c>
      <c r="AH27" s="14">
        <v>2.7971866650374103E-2</v>
      </c>
      <c r="AI27" s="14">
        <v>2.7980552944235109E-2</v>
      </c>
      <c r="AJ27" s="14">
        <v>2.7990562524031405E-2</v>
      </c>
      <c r="AK27" s="14">
        <v>2.8005999220892967E-2</v>
      </c>
      <c r="AL27" s="14">
        <v>2.8024277428108643E-2</v>
      </c>
      <c r="AM27" s="14">
        <v>2.8044716403103305E-2</v>
      </c>
      <c r="AN27" s="14">
        <v>2.8066781166693738E-2</v>
      </c>
      <c r="AO27" s="14">
        <v>2.8066781166693738E-2</v>
      </c>
      <c r="AP27" s="14">
        <v>2.8066781166693738E-2</v>
      </c>
      <c r="AQ27" s="14">
        <v>2.8066781166693738E-2</v>
      </c>
      <c r="AR27" s="14">
        <v>2.8066781166693738E-2</v>
      </c>
      <c r="AS27" s="14">
        <v>2.8066781166693738E-2</v>
      </c>
      <c r="AT27" s="14">
        <v>2.8066781166693738E-2</v>
      </c>
      <c r="AU27" s="14">
        <v>2.8066781166693738E-2</v>
      </c>
      <c r="AV27" s="14">
        <v>2.8066781166693738E-2</v>
      </c>
      <c r="AW27" s="14">
        <v>2.8066781166693738E-2</v>
      </c>
      <c r="AX27" s="14">
        <v>2.8066781166693738E-2</v>
      </c>
      <c r="AY27" s="14">
        <v>2.8066781166693738E-2</v>
      </c>
      <c r="AZ27" s="14">
        <v>2.8066781166693738E-2</v>
      </c>
      <c r="BA27" s="14">
        <v>2.8066781166693738E-2</v>
      </c>
      <c r="BB27" s="14">
        <v>2.8066781166693738E-2</v>
      </c>
      <c r="BC27" s="14">
        <v>2.8066781166693738E-2</v>
      </c>
      <c r="BD27" s="14">
        <v>2.8066781166693738E-2</v>
      </c>
      <c r="BE27" s="14">
        <v>2.8066781166693738E-2</v>
      </c>
      <c r="BF27" s="14">
        <v>2.8066781166693738E-2</v>
      </c>
      <c r="BG27" s="14">
        <v>2.8066781166693738E-2</v>
      </c>
      <c r="BH27" s="14">
        <v>2.8066781166693738E-2</v>
      </c>
    </row>
    <row r="28" spans="1:60">
      <c r="A28" t="s">
        <v>141</v>
      </c>
      <c r="B28" t="s">
        <v>142</v>
      </c>
      <c r="C28" t="s">
        <v>159</v>
      </c>
      <c r="D28" t="s">
        <v>223</v>
      </c>
      <c r="E28" t="s">
        <v>145</v>
      </c>
      <c r="G28" s="14">
        <v>3.1008122463126273E-2</v>
      </c>
      <c r="H28" s="14">
        <v>3.1021943143679235E-2</v>
      </c>
      <c r="I28" s="14">
        <v>3.1051964553135192E-2</v>
      </c>
      <c r="J28" s="14">
        <v>3.1063347352949109E-2</v>
      </c>
      <c r="K28" s="14">
        <v>3.0989462314349913E-2</v>
      </c>
      <c r="L28" s="14">
        <v>3.0966920441880222E-2</v>
      </c>
      <c r="M28" s="14">
        <v>3.0940629876027453E-2</v>
      </c>
      <c r="N28" s="14">
        <v>3.094437197918716E-2</v>
      </c>
      <c r="O28" s="14">
        <v>3.0945675242227487E-2</v>
      </c>
      <c r="P28" s="14">
        <v>3.0945818206414878E-2</v>
      </c>
      <c r="Q28" s="14">
        <v>3.0945481740601723E-2</v>
      </c>
      <c r="R28" s="14">
        <v>3.0944997732027604E-2</v>
      </c>
      <c r="S28" s="14">
        <v>3.0949155637030559E-2</v>
      </c>
      <c r="T28" s="14">
        <v>3.0951774294422883E-2</v>
      </c>
      <c r="U28" s="14">
        <v>3.0952862490570755E-2</v>
      </c>
      <c r="V28" s="14">
        <v>3.09566746734138E-2</v>
      </c>
      <c r="W28" s="14">
        <v>3.0958772130272462E-2</v>
      </c>
      <c r="X28" s="14">
        <v>3.0961853937473097E-2</v>
      </c>
      <c r="Y28" s="14">
        <v>3.096456406271748E-2</v>
      </c>
      <c r="Z28" s="14">
        <v>3.0967006562727373E-2</v>
      </c>
      <c r="AA28" s="14">
        <v>3.0968698452099354E-2</v>
      </c>
      <c r="AB28" s="14">
        <v>3.0969621457693261E-2</v>
      </c>
      <c r="AC28" s="14">
        <v>3.0972051038913182E-2</v>
      </c>
      <c r="AD28" s="14">
        <v>3.0971427350619803E-2</v>
      </c>
      <c r="AE28" s="14">
        <v>3.0970628872062391E-2</v>
      </c>
      <c r="AF28" s="14">
        <v>3.097010529345481E-2</v>
      </c>
      <c r="AG28" s="14">
        <v>3.0968606052868032E-2</v>
      </c>
      <c r="AH28" s="14">
        <v>3.0965348335931092E-2</v>
      </c>
      <c r="AI28" s="14">
        <v>3.0962025011027468E-2</v>
      </c>
      <c r="AJ28" s="14">
        <v>3.0958195404713864E-2</v>
      </c>
      <c r="AK28" s="14">
        <v>3.0952289415355133E-2</v>
      </c>
      <c r="AL28" s="14">
        <v>3.0945296280860072E-2</v>
      </c>
      <c r="AM28" s="14">
        <v>3.0937476449331071E-2</v>
      </c>
      <c r="AN28" s="14">
        <v>3.0929034600654732E-2</v>
      </c>
      <c r="AO28" s="14">
        <v>3.0929034600654732E-2</v>
      </c>
      <c r="AP28" s="14">
        <v>3.0929034600654732E-2</v>
      </c>
      <c r="AQ28" s="14">
        <v>3.0929034600654732E-2</v>
      </c>
      <c r="AR28" s="14">
        <v>3.0929034600654732E-2</v>
      </c>
      <c r="AS28" s="14">
        <v>3.0929034600654732E-2</v>
      </c>
      <c r="AT28" s="14">
        <v>3.0929034600654732E-2</v>
      </c>
      <c r="AU28" s="14">
        <v>3.0929034600654732E-2</v>
      </c>
      <c r="AV28" s="14">
        <v>3.0929034600654732E-2</v>
      </c>
      <c r="AW28" s="14">
        <v>3.0929034600654732E-2</v>
      </c>
      <c r="AX28" s="14">
        <v>3.0929034600654732E-2</v>
      </c>
      <c r="AY28" s="14">
        <v>3.0929034600654732E-2</v>
      </c>
      <c r="AZ28" s="14">
        <v>3.0929034600654732E-2</v>
      </c>
      <c r="BA28" s="14">
        <v>3.0929034600654732E-2</v>
      </c>
      <c r="BB28" s="14">
        <v>3.0929034600654732E-2</v>
      </c>
      <c r="BC28" s="14">
        <v>3.0929034600654732E-2</v>
      </c>
      <c r="BD28" s="14">
        <v>3.0929034600654732E-2</v>
      </c>
      <c r="BE28" s="14">
        <v>3.0929034600654732E-2</v>
      </c>
      <c r="BF28" s="14">
        <v>3.0929034600654732E-2</v>
      </c>
      <c r="BG28" s="14">
        <v>3.0929034600654732E-2</v>
      </c>
      <c r="BH28" s="14">
        <v>3.0929034600654732E-2</v>
      </c>
    </row>
    <row r="29" spans="1:60">
      <c r="A29" t="s">
        <v>141</v>
      </c>
      <c r="B29" t="s">
        <v>142</v>
      </c>
      <c r="C29" t="s">
        <v>159</v>
      </c>
      <c r="D29" t="s">
        <v>224</v>
      </c>
      <c r="E29" t="s">
        <v>145</v>
      </c>
      <c r="G29" s="14">
        <v>3.206980252274174E-2</v>
      </c>
      <c r="H29" s="14">
        <v>3.2100466885829716E-2</v>
      </c>
      <c r="I29" s="14">
        <v>3.2167076297460531E-2</v>
      </c>
      <c r="J29" s="14">
        <v>3.2192331660618252E-2</v>
      </c>
      <c r="K29" s="14">
        <v>3.2028400684738084E-2</v>
      </c>
      <c r="L29" s="14">
        <v>3.1978386348653513E-2</v>
      </c>
      <c r="M29" s="14">
        <v>3.1920054672871831E-2</v>
      </c>
      <c r="N29" s="14">
        <v>3.1928357390640469E-2</v>
      </c>
      <c r="O29" s="14">
        <v>3.1931248979872602E-2</v>
      </c>
      <c r="P29" s="14">
        <v>3.1931566178850908E-2</v>
      </c>
      <c r="Q29" s="14">
        <v>3.1930819651947134E-2</v>
      </c>
      <c r="R29" s="14">
        <v>3.1929745767445013E-2</v>
      </c>
      <c r="S29" s="14">
        <v>3.1938971037373462E-2</v>
      </c>
      <c r="T29" s="14">
        <v>3.1944781131946855E-2</v>
      </c>
      <c r="U29" s="14">
        <v>3.1947195545742282E-2</v>
      </c>
      <c r="V29" s="14">
        <v>3.1955653751429683E-2</v>
      </c>
      <c r="W29" s="14">
        <v>3.1960307442572382E-2</v>
      </c>
      <c r="X29" s="14">
        <v>3.1967145141671593E-2</v>
      </c>
      <c r="Y29" s="14">
        <v>3.1973158178742328E-2</v>
      </c>
      <c r="Z29" s="14">
        <v>3.1978577427588917E-2</v>
      </c>
      <c r="AA29" s="14">
        <v>3.1982331273849099E-2</v>
      </c>
      <c r="AB29" s="14">
        <v>3.1984379174352651E-2</v>
      </c>
      <c r="AC29" s="14">
        <v>3.1989769759888147E-2</v>
      </c>
      <c r="AD29" s="14">
        <v>3.1988385963756784E-2</v>
      </c>
      <c r="AE29" s="14">
        <v>3.1986614355165685E-2</v>
      </c>
      <c r="AF29" s="14">
        <v>3.1985452675430279E-2</v>
      </c>
      <c r="AG29" s="14">
        <v>3.1982126264872339E-2</v>
      </c>
      <c r="AH29" s="14">
        <v>3.1974898269506322E-2</v>
      </c>
      <c r="AI29" s="14">
        <v>3.1967524707754887E-2</v>
      </c>
      <c r="AJ29" s="14">
        <v>3.1959027844084942E-2</v>
      </c>
      <c r="AK29" s="14">
        <v>3.194592404638151E-2</v>
      </c>
      <c r="AL29" s="14">
        <v>3.1930408166793829E-2</v>
      </c>
      <c r="AM29" s="14">
        <v>3.1913058069425383E-2</v>
      </c>
      <c r="AN29" s="14">
        <v>3.1894327883747978E-2</v>
      </c>
      <c r="AO29" s="14">
        <v>3.1894327883747978E-2</v>
      </c>
      <c r="AP29" s="14">
        <v>3.1894327883747978E-2</v>
      </c>
      <c r="AQ29" s="14">
        <v>3.1894327883747978E-2</v>
      </c>
      <c r="AR29" s="14">
        <v>3.1894327883747978E-2</v>
      </c>
      <c r="AS29" s="14">
        <v>3.1894327883747978E-2</v>
      </c>
      <c r="AT29" s="14">
        <v>3.1894327883747978E-2</v>
      </c>
      <c r="AU29" s="14">
        <v>3.1894327883747978E-2</v>
      </c>
      <c r="AV29" s="14">
        <v>3.1894327883747978E-2</v>
      </c>
      <c r="AW29" s="14">
        <v>3.1894327883747978E-2</v>
      </c>
      <c r="AX29" s="14">
        <v>3.1894327883747978E-2</v>
      </c>
      <c r="AY29" s="14">
        <v>3.1894327883747978E-2</v>
      </c>
      <c r="AZ29" s="14">
        <v>3.1894327883747978E-2</v>
      </c>
      <c r="BA29" s="14">
        <v>3.1894327883747978E-2</v>
      </c>
      <c r="BB29" s="14">
        <v>3.1894327883747978E-2</v>
      </c>
      <c r="BC29" s="14">
        <v>3.1894327883747978E-2</v>
      </c>
      <c r="BD29" s="14">
        <v>3.1894327883747978E-2</v>
      </c>
      <c r="BE29" s="14">
        <v>3.1894327883747978E-2</v>
      </c>
      <c r="BF29" s="14">
        <v>3.1894327883747978E-2</v>
      </c>
      <c r="BG29" s="14">
        <v>3.1894327883747978E-2</v>
      </c>
      <c r="BH29" s="14">
        <v>3.1894327883747978E-2</v>
      </c>
    </row>
    <row r="30" spans="1:60">
      <c r="A30" t="s">
        <v>141</v>
      </c>
      <c r="B30" t="s">
        <v>142</v>
      </c>
      <c r="C30" t="s">
        <v>159</v>
      </c>
      <c r="D30" t="s">
        <v>225</v>
      </c>
      <c r="E30" t="s">
        <v>145</v>
      </c>
      <c r="G30" s="14">
        <v>3.2496119958989773E-2</v>
      </c>
      <c r="H30" s="14">
        <v>3.2533547899758493E-2</v>
      </c>
      <c r="I30" s="14">
        <v>3.2614849217056513E-2</v>
      </c>
      <c r="J30" s="14">
        <v>3.2645675105520189E-2</v>
      </c>
      <c r="K30" s="14">
        <v>3.2445586199783001E-2</v>
      </c>
      <c r="L30" s="14">
        <v>3.2384540300894125E-2</v>
      </c>
      <c r="M30" s="14">
        <v>3.2313342523205647E-2</v>
      </c>
      <c r="N30" s="14">
        <v>3.2323476554947064E-2</v>
      </c>
      <c r="O30" s="14">
        <v>3.2327005936274744E-2</v>
      </c>
      <c r="P30" s="14">
        <v>3.2327393099201879E-2</v>
      </c>
      <c r="Q30" s="14">
        <v>3.23264819123412E-2</v>
      </c>
      <c r="R30" s="14">
        <v>3.2325171163266699E-2</v>
      </c>
      <c r="S30" s="14">
        <v>3.2336431232666052E-2</v>
      </c>
      <c r="T30" s="14">
        <v>3.2343522848263272E-2</v>
      </c>
      <c r="U30" s="14">
        <v>3.2346469804515623E-2</v>
      </c>
      <c r="V30" s="14">
        <v>3.2356793619837315E-2</v>
      </c>
      <c r="W30" s="14">
        <v>3.2362473766395228E-2</v>
      </c>
      <c r="X30" s="14">
        <v>3.2370819643208176E-2</v>
      </c>
      <c r="Y30" s="14">
        <v>3.2378158963926415E-2</v>
      </c>
      <c r="Z30" s="14">
        <v>3.2384773525730923E-2</v>
      </c>
      <c r="AA30" s="14">
        <v>3.2389355350407281E-2</v>
      </c>
      <c r="AB30" s="14">
        <v>3.2391854952258686E-2</v>
      </c>
      <c r="AC30" s="14">
        <v>3.2398434528542477E-2</v>
      </c>
      <c r="AD30" s="14">
        <v>3.2396745511246008E-2</v>
      </c>
      <c r="AE30" s="14">
        <v>3.2394583142465593E-2</v>
      </c>
      <c r="AF30" s="14">
        <v>3.2393165233337524E-2</v>
      </c>
      <c r="AG30" s="14">
        <v>3.2389105123007557E-2</v>
      </c>
      <c r="AH30" s="14">
        <v>3.2380282863055193E-2</v>
      </c>
      <c r="AI30" s="14">
        <v>3.2371282929428806E-2</v>
      </c>
      <c r="AJ30" s="14">
        <v>3.2360911929410124E-2</v>
      </c>
      <c r="AK30" s="14">
        <v>3.2344917853065466E-2</v>
      </c>
      <c r="AL30" s="14">
        <v>3.2325979666724659E-2</v>
      </c>
      <c r="AM30" s="14">
        <v>3.23048026928291E-2</v>
      </c>
      <c r="AN30" s="14">
        <v>3.2281941227286524E-2</v>
      </c>
      <c r="AO30" s="14">
        <v>3.2281941227286524E-2</v>
      </c>
      <c r="AP30" s="14">
        <v>3.2281941227286524E-2</v>
      </c>
      <c r="AQ30" s="14">
        <v>3.2281941227286524E-2</v>
      </c>
      <c r="AR30" s="14">
        <v>3.2281941227286524E-2</v>
      </c>
      <c r="AS30" s="14">
        <v>3.2281941227286524E-2</v>
      </c>
      <c r="AT30" s="14">
        <v>3.2281941227286524E-2</v>
      </c>
      <c r="AU30" s="14">
        <v>3.2281941227286524E-2</v>
      </c>
      <c r="AV30" s="14">
        <v>3.2281941227286524E-2</v>
      </c>
      <c r="AW30" s="14">
        <v>3.2281941227286524E-2</v>
      </c>
      <c r="AX30" s="14">
        <v>3.2281941227286524E-2</v>
      </c>
      <c r="AY30" s="14">
        <v>3.2281941227286524E-2</v>
      </c>
      <c r="AZ30" s="14">
        <v>3.2281941227286524E-2</v>
      </c>
      <c r="BA30" s="14">
        <v>3.2281941227286524E-2</v>
      </c>
      <c r="BB30" s="14">
        <v>3.2281941227286524E-2</v>
      </c>
      <c r="BC30" s="14">
        <v>3.2281941227286524E-2</v>
      </c>
      <c r="BD30" s="14">
        <v>3.2281941227286524E-2</v>
      </c>
      <c r="BE30" s="14">
        <v>3.2281941227286524E-2</v>
      </c>
      <c r="BF30" s="14">
        <v>3.2281941227286524E-2</v>
      </c>
      <c r="BG30" s="14">
        <v>3.2281941227286524E-2</v>
      </c>
      <c r="BH30" s="14">
        <v>3.2281941227286524E-2</v>
      </c>
    </row>
    <row r="31" spans="1:60">
      <c r="A31" t="s">
        <v>141</v>
      </c>
      <c r="B31" t="s">
        <v>142</v>
      </c>
      <c r="C31" t="s">
        <v>159</v>
      </c>
      <c r="D31" t="s">
        <v>226</v>
      </c>
      <c r="E31" t="s">
        <v>145</v>
      </c>
      <c r="G31" s="14">
        <v>3.2420774077572434E-2</v>
      </c>
      <c r="H31" s="14">
        <v>3.2457006646820871E-2</v>
      </c>
      <c r="I31" s="14">
        <v>3.2535711367104377E-2</v>
      </c>
      <c r="J31" s="14">
        <v>3.2565552740032332E-2</v>
      </c>
      <c r="K31" s="14">
        <v>3.2371854262796686E-2</v>
      </c>
      <c r="L31" s="14">
        <v>3.2312758044479688E-2</v>
      </c>
      <c r="M31" s="14">
        <v>3.2243834177511588E-2</v>
      </c>
      <c r="N31" s="14">
        <v>3.2253644549102851E-2</v>
      </c>
      <c r="O31" s="14">
        <v>3.2257061209243182E-2</v>
      </c>
      <c r="P31" s="14">
        <v>3.2257436006981978E-2</v>
      </c>
      <c r="Q31" s="14">
        <v>3.2256553921557303E-2</v>
      </c>
      <c r="R31" s="14">
        <v>3.2255285035114878E-2</v>
      </c>
      <c r="S31" s="14">
        <v>3.226618548103509E-2</v>
      </c>
      <c r="T31" s="14">
        <v>3.2273050605002164E-2</v>
      </c>
      <c r="U31" s="14">
        <v>3.2275903441527296E-2</v>
      </c>
      <c r="V31" s="14">
        <v>3.2285897535401245E-2</v>
      </c>
      <c r="W31" s="14">
        <v>3.2291396269749813E-2</v>
      </c>
      <c r="X31" s="14">
        <v>3.2299475596406668E-2</v>
      </c>
      <c r="Y31" s="14">
        <v>3.2306580514302193E-2</v>
      </c>
      <c r="Z31" s="14">
        <v>3.2312983820594429E-2</v>
      </c>
      <c r="AA31" s="14">
        <v>3.2317419311205464E-2</v>
      </c>
      <c r="AB31" s="14">
        <v>3.2319839080909983E-2</v>
      </c>
      <c r="AC31" s="14">
        <v>3.2326208519047155E-2</v>
      </c>
      <c r="AD31" s="14">
        <v>3.2324573445492499E-2</v>
      </c>
      <c r="AE31" s="14">
        <v>3.2322480138327635E-2</v>
      </c>
      <c r="AF31" s="14">
        <v>3.232110751430356E-2</v>
      </c>
      <c r="AG31" s="14">
        <v>3.2317177075554725E-2</v>
      </c>
      <c r="AH31" s="14">
        <v>3.2308636580457038E-2</v>
      </c>
      <c r="AI31" s="14">
        <v>3.2299924086217388E-2</v>
      </c>
      <c r="AJ31" s="14">
        <v>3.2289884314628703E-2</v>
      </c>
      <c r="AK31" s="14">
        <v>3.2274401056217469E-2</v>
      </c>
      <c r="AL31" s="14">
        <v>3.2256067716633724E-2</v>
      </c>
      <c r="AM31" s="14">
        <v>3.2235567091769418E-2</v>
      </c>
      <c r="AN31" s="14">
        <v>3.2213435774459953E-2</v>
      </c>
      <c r="AO31" s="14">
        <v>3.2213435774459953E-2</v>
      </c>
      <c r="AP31" s="14">
        <v>3.2213435774459953E-2</v>
      </c>
      <c r="AQ31" s="14">
        <v>3.2213435774459953E-2</v>
      </c>
      <c r="AR31" s="14">
        <v>3.2213435774459953E-2</v>
      </c>
      <c r="AS31" s="14">
        <v>3.2213435774459953E-2</v>
      </c>
      <c r="AT31" s="14">
        <v>3.2213435774459953E-2</v>
      </c>
      <c r="AU31" s="14">
        <v>3.2213435774459953E-2</v>
      </c>
      <c r="AV31" s="14">
        <v>3.2213435774459953E-2</v>
      </c>
      <c r="AW31" s="14">
        <v>3.2213435774459953E-2</v>
      </c>
      <c r="AX31" s="14">
        <v>3.2213435774459953E-2</v>
      </c>
      <c r="AY31" s="14">
        <v>3.2213435774459953E-2</v>
      </c>
      <c r="AZ31" s="14">
        <v>3.2213435774459953E-2</v>
      </c>
      <c r="BA31" s="14">
        <v>3.2213435774459953E-2</v>
      </c>
      <c r="BB31" s="14">
        <v>3.2213435774459953E-2</v>
      </c>
      <c r="BC31" s="14">
        <v>3.2213435774459953E-2</v>
      </c>
      <c r="BD31" s="14">
        <v>3.2213435774459953E-2</v>
      </c>
      <c r="BE31" s="14">
        <v>3.2213435774459953E-2</v>
      </c>
      <c r="BF31" s="14">
        <v>3.2213435774459953E-2</v>
      </c>
      <c r="BG31" s="14">
        <v>3.2213435774459953E-2</v>
      </c>
      <c r="BH31" s="14">
        <v>3.2213435774459953E-2</v>
      </c>
    </row>
    <row r="32" spans="1:60">
      <c r="A32" t="s">
        <v>141</v>
      </c>
      <c r="B32" t="s">
        <v>142</v>
      </c>
      <c r="C32" t="s">
        <v>159</v>
      </c>
      <c r="D32" t="s">
        <v>227</v>
      </c>
      <c r="E32" t="s">
        <v>145</v>
      </c>
      <c r="G32" s="14">
        <v>1.1426395948256667E-2</v>
      </c>
      <c r="H32" s="14">
        <v>1.1419324067897569E-2</v>
      </c>
      <c r="I32" s="14">
        <v>1.1403962464315865E-2</v>
      </c>
      <c r="J32" s="14">
        <v>1.139813801897635E-2</v>
      </c>
      <c r="K32" s="14">
        <v>1.1435944127821604E-2</v>
      </c>
      <c r="L32" s="14">
        <v>1.1447478539934289E-2</v>
      </c>
      <c r="M32" s="14">
        <v>1.1460931114543124E-2</v>
      </c>
      <c r="N32" s="14">
        <v>1.1459016324187082E-2</v>
      </c>
      <c r="O32" s="14">
        <v>1.1458349459754298E-2</v>
      </c>
      <c r="P32" s="14">
        <v>1.1458276306654129E-2</v>
      </c>
      <c r="Q32" s="14">
        <v>1.1458448472269742E-2</v>
      </c>
      <c r="R32" s="14">
        <v>1.145869613378799E-2</v>
      </c>
      <c r="S32" s="14">
        <v>1.1456568582498982E-2</v>
      </c>
      <c r="T32" s="14">
        <v>1.1455228646183325E-2</v>
      </c>
      <c r="U32" s="14">
        <v>1.1454671828960362E-2</v>
      </c>
      <c r="V32" s="14">
        <v>1.1452721179651184E-2</v>
      </c>
      <c r="W32" s="14">
        <v>1.1451647935543851E-2</v>
      </c>
      <c r="X32" s="14">
        <v>1.1450071010896094E-2</v>
      </c>
      <c r="Y32" s="14">
        <v>1.1448684271551891E-2</v>
      </c>
      <c r="Z32" s="14">
        <v>1.1447434472905516E-2</v>
      </c>
      <c r="AA32" s="14">
        <v>1.144656875293076E-2</v>
      </c>
      <c r="AB32" s="14">
        <v>1.1446096461779406E-2</v>
      </c>
      <c r="AC32" s="14">
        <v>1.144485327352654E-2</v>
      </c>
      <c r="AD32" s="14">
        <v>1.1445172407521086E-2</v>
      </c>
      <c r="AE32" s="14">
        <v>1.1445580979646439E-2</v>
      </c>
      <c r="AF32" s="14">
        <v>1.1445848888687325E-2</v>
      </c>
      <c r="AG32" s="14">
        <v>1.1446616032535167E-2</v>
      </c>
      <c r="AH32" s="14">
        <v>1.1448282968134575E-2</v>
      </c>
      <c r="AI32" s="14">
        <v>1.1449983474562088E-2</v>
      </c>
      <c r="AJ32" s="14">
        <v>1.1451943039257071E-2</v>
      </c>
      <c r="AK32" s="14">
        <v>1.1454965064835837E-2</v>
      </c>
      <c r="AL32" s="14">
        <v>1.1458543369847274E-2</v>
      </c>
      <c r="AM32" s="14">
        <v>1.1462544686047982E-2</v>
      </c>
      <c r="AN32" s="14">
        <v>1.1466864281137379E-2</v>
      </c>
      <c r="AO32" s="14">
        <v>1.1466864281137379E-2</v>
      </c>
      <c r="AP32" s="14">
        <v>1.1466864281137379E-2</v>
      </c>
      <c r="AQ32" s="14">
        <v>1.1466864281137379E-2</v>
      </c>
      <c r="AR32" s="14">
        <v>1.1466864281137379E-2</v>
      </c>
      <c r="AS32" s="14">
        <v>1.1466864281137379E-2</v>
      </c>
      <c r="AT32" s="14">
        <v>1.1466864281137379E-2</v>
      </c>
      <c r="AU32" s="14">
        <v>1.1466864281137379E-2</v>
      </c>
      <c r="AV32" s="14">
        <v>1.1466864281137379E-2</v>
      </c>
      <c r="AW32" s="14">
        <v>1.1466864281137379E-2</v>
      </c>
      <c r="AX32" s="14">
        <v>1.1466864281137379E-2</v>
      </c>
      <c r="AY32" s="14">
        <v>1.1466864281137379E-2</v>
      </c>
      <c r="AZ32" s="14">
        <v>1.1466864281137379E-2</v>
      </c>
      <c r="BA32" s="14">
        <v>1.1466864281137379E-2</v>
      </c>
      <c r="BB32" s="14">
        <v>1.1466864281137379E-2</v>
      </c>
      <c r="BC32" s="14">
        <v>1.1466864281137379E-2</v>
      </c>
      <c r="BD32" s="14">
        <v>1.1466864281137379E-2</v>
      </c>
      <c r="BE32" s="14">
        <v>1.1466864281137379E-2</v>
      </c>
      <c r="BF32" s="14">
        <v>1.1466864281137379E-2</v>
      </c>
      <c r="BG32" s="14">
        <v>1.1466864281137379E-2</v>
      </c>
      <c r="BH32" s="14">
        <v>1.1466864281137379E-2</v>
      </c>
    </row>
    <row r="33" spans="1:60">
      <c r="A33" t="s">
        <v>141</v>
      </c>
      <c r="B33" t="s">
        <v>142</v>
      </c>
      <c r="C33" t="s">
        <v>159</v>
      </c>
      <c r="D33" t="s">
        <v>228</v>
      </c>
      <c r="E33" t="s">
        <v>145</v>
      </c>
      <c r="G33" s="14">
        <v>1.1643589618847698E-2</v>
      </c>
      <c r="H33" s="14">
        <v>1.1639963542337808E-2</v>
      </c>
      <c r="I33" s="14">
        <v>1.1632086945580883E-2</v>
      </c>
      <c r="J33" s="14">
        <v>1.1629100486060029E-2</v>
      </c>
      <c r="K33" s="14">
        <v>1.1648485407220036E-2</v>
      </c>
      <c r="L33" s="14">
        <v>1.1654399627864813E-2</v>
      </c>
      <c r="M33" s="14">
        <v>1.1661297378153229E-2</v>
      </c>
      <c r="N33" s="14">
        <v>1.1660315577560058E-2</v>
      </c>
      <c r="O33" s="14">
        <v>1.1659973645664694E-2</v>
      </c>
      <c r="P33" s="14">
        <v>1.1659936136724398E-2</v>
      </c>
      <c r="Q33" s="14">
        <v>1.1660024413909939E-2</v>
      </c>
      <c r="R33" s="14">
        <v>1.1660151401297751E-2</v>
      </c>
      <c r="S33" s="14">
        <v>1.1659060508443104E-2</v>
      </c>
      <c r="T33" s="14">
        <v>1.1658373461808796E-2</v>
      </c>
      <c r="U33" s="14">
        <v>1.1658087956151184E-2</v>
      </c>
      <c r="V33" s="14">
        <v>1.165708776903264E-2</v>
      </c>
      <c r="W33" s="14">
        <v>1.1656537467691361E-2</v>
      </c>
      <c r="X33" s="14">
        <v>1.1655728906299944E-2</v>
      </c>
      <c r="Y33" s="14">
        <v>1.1655017861612247E-2</v>
      </c>
      <c r="Z33" s="14">
        <v>1.1654377032683646E-2</v>
      </c>
      <c r="AA33" s="14">
        <v>1.1653933138456765E-2</v>
      </c>
      <c r="AB33" s="14">
        <v>1.1653690973182073E-2</v>
      </c>
      <c r="AC33" s="14">
        <v>1.1653053533704565E-2</v>
      </c>
      <c r="AD33" s="14">
        <v>1.1653217168299944E-2</v>
      </c>
      <c r="AE33" s="14">
        <v>1.1653426661915663E-2</v>
      </c>
      <c r="AF33" s="14">
        <v>1.1653564031134401E-2</v>
      </c>
      <c r="AG33" s="14">
        <v>1.1653957380872392E-2</v>
      </c>
      <c r="AH33" s="14">
        <v>1.1654812094995593E-2</v>
      </c>
      <c r="AI33" s="14">
        <v>1.165568402241781E-2</v>
      </c>
      <c r="AJ33" s="14">
        <v>1.1656688780862422E-2</v>
      </c>
      <c r="AK33" s="14">
        <v>1.1658238311596401E-2</v>
      </c>
      <c r="AL33" s="14">
        <v>1.1660073072238313E-2</v>
      </c>
      <c r="AM33" s="14">
        <v>1.1662124730064418E-2</v>
      </c>
      <c r="AN33" s="14">
        <v>1.1664339584034018E-2</v>
      </c>
      <c r="AO33" s="14">
        <v>1.1664339584034018E-2</v>
      </c>
      <c r="AP33" s="14">
        <v>1.1664339584034018E-2</v>
      </c>
      <c r="AQ33" s="14">
        <v>1.1664339584034018E-2</v>
      </c>
      <c r="AR33" s="14">
        <v>1.1664339584034018E-2</v>
      </c>
      <c r="AS33" s="14">
        <v>1.1664339584034018E-2</v>
      </c>
      <c r="AT33" s="14">
        <v>1.1664339584034018E-2</v>
      </c>
      <c r="AU33" s="14">
        <v>1.1664339584034018E-2</v>
      </c>
      <c r="AV33" s="14">
        <v>1.1664339584034018E-2</v>
      </c>
      <c r="AW33" s="14">
        <v>1.1664339584034018E-2</v>
      </c>
      <c r="AX33" s="14">
        <v>1.1664339584034018E-2</v>
      </c>
      <c r="AY33" s="14">
        <v>1.1664339584034018E-2</v>
      </c>
      <c r="AZ33" s="14">
        <v>1.1664339584034018E-2</v>
      </c>
      <c r="BA33" s="14">
        <v>1.1664339584034018E-2</v>
      </c>
      <c r="BB33" s="14">
        <v>1.1664339584034018E-2</v>
      </c>
      <c r="BC33" s="14">
        <v>1.1664339584034018E-2</v>
      </c>
      <c r="BD33" s="14">
        <v>1.1664339584034018E-2</v>
      </c>
      <c r="BE33" s="14">
        <v>1.1664339584034018E-2</v>
      </c>
      <c r="BF33" s="14">
        <v>1.1664339584034018E-2</v>
      </c>
      <c r="BG33" s="14">
        <v>1.1664339584034018E-2</v>
      </c>
      <c r="BH33" s="14">
        <v>1.1664339584034018E-2</v>
      </c>
    </row>
    <row r="34" spans="1:60">
      <c r="A34" t="s">
        <v>141</v>
      </c>
      <c r="B34" t="s">
        <v>142</v>
      </c>
      <c r="C34" t="s">
        <v>159</v>
      </c>
      <c r="D34" t="s">
        <v>229</v>
      </c>
      <c r="E34" t="s">
        <v>145</v>
      </c>
      <c r="G34" s="14">
        <v>1.2982907046217665E-2</v>
      </c>
      <c r="H34" s="14">
        <v>1.3000529402656971E-2</v>
      </c>
      <c r="I34" s="14">
        <v>1.3038808847451004E-2</v>
      </c>
      <c r="J34" s="14">
        <v>1.3053322731541554E-2</v>
      </c>
      <c r="K34" s="14">
        <v>1.2959114021576994E-2</v>
      </c>
      <c r="L34" s="14">
        <v>1.2930371521528036E-2</v>
      </c>
      <c r="M34" s="14">
        <v>1.2896849169233376E-2</v>
      </c>
      <c r="N34" s="14">
        <v>1.2901620618472808E-2</v>
      </c>
      <c r="O34" s="14">
        <v>1.2903282372084929E-2</v>
      </c>
      <c r="P34" s="14">
        <v>1.2903464661651544E-2</v>
      </c>
      <c r="Q34" s="14">
        <v>1.2903035643668938E-2</v>
      </c>
      <c r="R34" s="14">
        <v>1.290241849811086E-2</v>
      </c>
      <c r="S34" s="14">
        <v>1.2907720124446994E-2</v>
      </c>
      <c r="T34" s="14">
        <v>1.2911059099961488E-2</v>
      </c>
      <c r="U34" s="14">
        <v>1.2912446627899799E-2</v>
      </c>
      <c r="V34" s="14">
        <v>1.2917307433749005E-2</v>
      </c>
      <c r="W34" s="14">
        <v>1.2919981841296288E-2</v>
      </c>
      <c r="X34" s="14">
        <v>1.2923911365950213E-2</v>
      </c>
      <c r="Y34" s="14">
        <v>1.2927366969519705E-2</v>
      </c>
      <c r="Z34" s="14">
        <v>1.2930481331769265E-2</v>
      </c>
      <c r="AA34" s="14">
        <v>1.2932638611756642E-2</v>
      </c>
      <c r="AB34" s="14">
        <v>1.2933815509920879E-2</v>
      </c>
      <c r="AC34" s="14">
        <v>1.2936913399789014E-2</v>
      </c>
      <c r="AD34" s="14">
        <v>1.2936118152596161E-2</v>
      </c>
      <c r="AE34" s="14">
        <v>1.2935100035312145E-2</v>
      </c>
      <c r="AF34" s="14">
        <v>1.2934432435130566E-2</v>
      </c>
      <c r="AG34" s="14">
        <v>1.2932520796126444E-2</v>
      </c>
      <c r="AH34" s="14">
        <v>1.2928366973974129E-2</v>
      </c>
      <c r="AI34" s="14">
        <v>1.2924129496970665E-2</v>
      </c>
      <c r="AJ34" s="14">
        <v>1.2919246474950014E-2</v>
      </c>
      <c r="AK34" s="14">
        <v>1.2911715916001962E-2</v>
      </c>
      <c r="AL34" s="14">
        <v>1.2902799169230511E-2</v>
      </c>
      <c r="AM34" s="14">
        <v>1.2892828324598708E-2</v>
      </c>
      <c r="AN34" s="14">
        <v>1.2882064363604812E-2</v>
      </c>
      <c r="AO34" s="14">
        <v>1.2882064363604812E-2</v>
      </c>
      <c r="AP34" s="14">
        <v>1.2882064363604812E-2</v>
      </c>
      <c r="AQ34" s="14">
        <v>1.2882064363604812E-2</v>
      </c>
      <c r="AR34" s="14">
        <v>1.2882064363604812E-2</v>
      </c>
      <c r="AS34" s="14">
        <v>1.2882064363604812E-2</v>
      </c>
      <c r="AT34" s="14">
        <v>1.2882064363604812E-2</v>
      </c>
      <c r="AU34" s="14">
        <v>1.2882064363604812E-2</v>
      </c>
      <c r="AV34" s="14">
        <v>1.2882064363604812E-2</v>
      </c>
      <c r="AW34" s="14">
        <v>1.2882064363604812E-2</v>
      </c>
      <c r="AX34" s="14">
        <v>1.2882064363604812E-2</v>
      </c>
      <c r="AY34" s="14">
        <v>1.2882064363604812E-2</v>
      </c>
      <c r="AZ34" s="14">
        <v>1.2882064363604812E-2</v>
      </c>
      <c r="BA34" s="14">
        <v>1.2882064363604812E-2</v>
      </c>
      <c r="BB34" s="14">
        <v>1.2882064363604812E-2</v>
      </c>
      <c r="BC34" s="14">
        <v>1.2882064363604812E-2</v>
      </c>
      <c r="BD34" s="14">
        <v>1.2882064363604812E-2</v>
      </c>
      <c r="BE34" s="14">
        <v>1.2882064363604812E-2</v>
      </c>
      <c r="BF34" s="14">
        <v>1.2882064363604812E-2</v>
      </c>
      <c r="BG34" s="14">
        <v>1.2882064363604812E-2</v>
      </c>
      <c r="BH34" s="14">
        <v>1.2882064363604812E-2</v>
      </c>
    </row>
    <row r="35" spans="1:60">
      <c r="A35" t="s">
        <v>141</v>
      </c>
      <c r="B35" t="s">
        <v>142</v>
      </c>
      <c r="C35" t="s">
        <v>159</v>
      </c>
      <c r="D35" t="s">
        <v>230</v>
      </c>
      <c r="E35" t="s">
        <v>145</v>
      </c>
      <c r="G35" s="14">
        <v>1.3361884693929888E-2</v>
      </c>
      <c r="H35" s="14">
        <v>1.3385519576580003E-2</v>
      </c>
      <c r="I35" s="14">
        <v>1.3436859486128118E-2</v>
      </c>
      <c r="J35" s="14">
        <v>1.345632532478931E-2</v>
      </c>
      <c r="K35" s="14">
        <v>1.332997378875609E-2</v>
      </c>
      <c r="L35" s="14">
        <v>1.3291424709461968E-2</v>
      </c>
      <c r="M35" s="14">
        <v>1.3246464952498196E-2</v>
      </c>
      <c r="N35" s="14">
        <v>1.3252864360161605E-2</v>
      </c>
      <c r="O35" s="14">
        <v>1.325509308319028E-2</v>
      </c>
      <c r="P35" s="14">
        <v>1.3255337567662614E-2</v>
      </c>
      <c r="Q35" s="14">
        <v>1.3254762174144239E-2</v>
      </c>
      <c r="R35" s="14">
        <v>1.3253934466289535E-2</v>
      </c>
      <c r="S35" s="14">
        <v>1.3261044940801886E-2</v>
      </c>
      <c r="T35" s="14">
        <v>1.3265523132735442E-2</v>
      </c>
      <c r="U35" s="14">
        <v>1.3267384067741984E-2</v>
      </c>
      <c r="V35" s="14">
        <v>1.3273903319365721E-2</v>
      </c>
      <c r="W35" s="14">
        <v>1.3277490201106327E-2</v>
      </c>
      <c r="X35" s="14">
        <v>1.3282760430112653E-2</v>
      </c>
      <c r="Y35" s="14">
        <v>1.3287395042125614E-2</v>
      </c>
      <c r="Z35" s="14">
        <v>1.3291571985575363E-2</v>
      </c>
      <c r="AA35" s="14">
        <v>1.3294465302341522E-2</v>
      </c>
      <c r="AB35" s="14">
        <v>1.3296043743346201E-2</v>
      </c>
      <c r="AC35" s="14">
        <v>1.3300198594245315E-2</v>
      </c>
      <c r="AD35" s="14">
        <v>1.3299132018719753E-2</v>
      </c>
      <c r="AE35" s="14">
        <v>1.3297766532633109E-2</v>
      </c>
      <c r="AF35" s="14">
        <v>1.3296871155672419E-2</v>
      </c>
      <c r="AG35" s="14">
        <v>1.3294307289501204E-2</v>
      </c>
      <c r="AH35" s="14">
        <v>1.3288736235513189E-2</v>
      </c>
      <c r="AI35" s="14">
        <v>1.3283052984691747E-2</v>
      </c>
      <c r="AJ35" s="14">
        <v>1.32765039370185E-2</v>
      </c>
      <c r="AK35" s="14">
        <v>1.3266404046141817E-2</v>
      </c>
      <c r="AL35" s="14">
        <v>1.3254445017603839E-2</v>
      </c>
      <c r="AM35" s="14">
        <v>1.3241072246283108E-2</v>
      </c>
      <c r="AN35" s="14">
        <v>1.3226635757280215E-2</v>
      </c>
      <c r="AO35" s="14">
        <v>1.3226635757280215E-2</v>
      </c>
      <c r="AP35" s="14">
        <v>1.3226635757280215E-2</v>
      </c>
      <c r="AQ35" s="14">
        <v>1.3226635757280215E-2</v>
      </c>
      <c r="AR35" s="14">
        <v>1.3226635757280215E-2</v>
      </c>
      <c r="AS35" s="14">
        <v>1.3226635757280215E-2</v>
      </c>
      <c r="AT35" s="14">
        <v>1.3226635757280215E-2</v>
      </c>
      <c r="AU35" s="14">
        <v>1.3226635757280215E-2</v>
      </c>
      <c r="AV35" s="14">
        <v>1.3226635757280215E-2</v>
      </c>
      <c r="AW35" s="14">
        <v>1.3226635757280215E-2</v>
      </c>
      <c r="AX35" s="14">
        <v>1.3226635757280215E-2</v>
      </c>
      <c r="AY35" s="14">
        <v>1.3226635757280215E-2</v>
      </c>
      <c r="AZ35" s="14">
        <v>1.3226635757280215E-2</v>
      </c>
      <c r="BA35" s="14">
        <v>1.3226635757280215E-2</v>
      </c>
      <c r="BB35" s="14">
        <v>1.3226635757280215E-2</v>
      </c>
      <c r="BC35" s="14">
        <v>1.3226635757280215E-2</v>
      </c>
      <c r="BD35" s="14">
        <v>1.3226635757280215E-2</v>
      </c>
      <c r="BE35" s="14">
        <v>1.3226635757280215E-2</v>
      </c>
      <c r="BF35" s="14">
        <v>1.3226635757280215E-2</v>
      </c>
      <c r="BG35" s="14">
        <v>1.3226635757280215E-2</v>
      </c>
      <c r="BH35" s="14">
        <v>1.3226635757280215E-2</v>
      </c>
    </row>
    <row r="36" spans="1:60">
      <c r="A36" t="s">
        <v>141</v>
      </c>
      <c r="B36" t="s">
        <v>142</v>
      </c>
      <c r="C36" t="s">
        <v>159</v>
      </c>
      <c r="D36" t="s">
        <v>231</v>
      </c>
      <c r="E36" t="s">
        <v>145</v>
      </c>
      <c r="G36" s="14">
        <v>1.3207760684590245E-2</v>
      </c>
      <c r="H36" s="14">
        <v>1.3228950371193933E-2</v>
      </c>
      <c r="I36" s="14">
        <v>1.3274978803392687E-2</v>
      </c>
      <c r="J36" s="14">
        <v>1.3292430763142807E-2</v>
      </c>
      <c r="K36" s="14">
        <v>1.3179151188622659E-2</v>
      </c>
      <c r="L36" s="14">
        <v>1.3144590284674221E-2</v>
      </c>
      <c r="M36" s="14">
        <v>1.3104281933076136E-2</v>
      </c>
      <c r="N36" s="14">
        <v>1.3110019276681529E-2</v>
      </c>
      <c r="O36" s="14">
        <v>1.3112017422523978E-2</v>
      </c>
      <c r="P36" s="14">
        <v>1.311223661334565E-2</v>
      </c>
      <c r="Q36" s="14">
        <v>1.3111720748363002E-2</v>
      </c>
      <c r="R36" s="14">
        <v>1.3110978672749588E-2</v>
      </c>
      <c r="S36" s="14">
        <v>1.3117353518300999E-2</v>
      </c>
      <c r="T36" s="14">
        <v>1.3121368409554236E-2</v>
      </c>
      <c r="U36" s="14">
        <v>1.3123036817650955E-2</v>
      </c>
      <c r="V36" s="14">
        <v>1.3128881606509974E-2</v>
      </c>
      <c r="W36" s="14">
        <v>1.3132097399924018E-2</v>
      </c>
      <c r="X36" s="14">
        <v>1.313682238640383E-2</v>
      </c>
      <c r="Y36" s="14">
        <v>1.3140977514971132E-2</v>
      </c>
      <c r="Z36" s="14">
        <v>1.314472232403034E-2</v>
      </c>
      <c r="AA36" s="14">
        <v>1.3147316306679957E-2</v>
      </c>
      <c r="AB36" s="14">
        <v>1.3148731446780575E-2</v>
      </c>
      <c r="AC36" s="14">
        <v>1.3152456448920023E-2</v>
      </c>
      <c r="AD36" s="14">
        <v>1.3151500218188505E-2</v>
      </c>
      <c r="AE36" s="14">
        <v>1.3150276001311018E-2</v>
      </c>
      <c r="AF36" s="14">
        <v>1.3149473257440019E-2</v>
      </c>
      <c r="AG36" s="14">
        <v>1.314717464138738E-2</v>
      </c>
      <c r="AH36" s="14">
        <v>1.3142179952401363E-2</v>
      </c>
      <c r="AI36" s="14">
        <v>1.3137084674139177E-2</v>
      </c>
      <c r="AJ36" s="14">
        <v>1.3131213171843051E-2</v>
      </c>
      <c r="AK36" s="14">
        <v>1.312215818622808E-2</v>
      </c>
      <c r="AL36" s="14">
        <v>1.3111436403913535E-2</v>
      </c>
      <c r="AM36" s="14">
        <v>1.3099447140522472E-2</v>
      </c>
      <c r="AN36" s="14">
        <v>1.3086504208579146E-2</v>
      </c>
      <c r="AO36" s="14">
        <v>1.3086504208579146E-2</v>
      </c>
      <c r="AP36" s="14">
        <v>1.3086504208579146E-2</v>
      </c>
      <c r="AQ36" s="14">
        <v>1.3086504208579146E-2</v>
      </c>
      <c r="AR36" s="14">
        <v>1.3086504208579146E-2</v>
      </c>
      <c r="AS36" s="14">
        <v>1.3086504208579146E-2</v>
      </c>
      <c r="AT36" s="14">
        <v>1.3086504208579146E-2</v>
      </c>
      <c r="AU36" s="14">
        <v>1.3086504208579146E-2</v>
      </c>
      <c r="AV36" s="14">
        <v>1.3086504208579146E-2</v>
      </c>
      <c r="AW36" s="14">
        <v>1.3086504208579146E-2</v>
      </c>
      <c r="AX36" s="14">
        <v>1.3086504208579146E-2</v>
      </c>
      <c r="AY36" s="14">
        <v>1.3086504208579146E-2</v>
      </c>
      <c r="AZ36" s="14">
        <v>1.3086504208579146E-2</v>
      </c>
      <c r="BA36" s="14">
        <v>1.3086504208579146E-2</v>
      </c>
      <c r="BB36" s="14">
        <v>1.3086504208579146E-2</v>
      </c>
      <c r="BC36" s="14">
        <v>1.3086504208579146E-2</v>
      </c>
      <c r="BD36" s="14">
        <v>1.3086504208579146E-2</v>
      </c>
      <c r="BE36" s="14">
        <v>1.3086504208579146E-2</v>
      </c>
      <c r="BF36" s="14">
        <v>1.3086504208579146E-2</v>
      </c>
      <c r="BG36" s="14">
        <v>1.3086504208579146E-2</v>
      </c>
      <c r="BH36" s="14">
        <v>1.3086504208579146E-2</v>
      </c>
    </row>
    <row r="37" spans="1:60">
      <c r="A37" t="s">
        <v>141</v>
      </c>
      <c r="B37" t="s">
        <v>142</v>
      </c>
      <c r="C37" t="s">
        <v>159</v>
      </c>
      <c r="D37" t="s">
        <v>232</v>
      </c>
      <c r="E37" t="s">
        <v>145</v>
      </c>
      <c r="G37" s="14">
        <v>1.2986417149200498E-2</v>
      </c>
      <c r="H37" s="14">
        <v>1.3004095193848104E-2</v>
      </c>
      <c r="I37" s="14">
        <v>1.3042495605080574E-2</v>
      </c>
      <c r="J37" s="14">
        <v>1.3057055354331283E-2</v>
      </c>
      <c r="K37" s="14">
        <v>1.2962548936493077E-2</v>
      </c>
      <c r="L37" s="14">
        <v>1.2933715607596381E-2</v>
      </c>
      <c r="M37" s="14">
        <v>1.2900087321697224E-2</v>
      </c>
      <c r="N37" s="14">
        <v>1.2904873849139169E-2</v>
      </c>
      <c r="O37" s="14">
        <v>1.2906540854039993E-2</v>
      </c>
      <c r="P37" s="14">
        <v>1.2906723719657797E-2</v>
      </c>
      <c r="Q37" s="14">
        <v>1.290629334594034E-2</v>
      </c>
      <c r="R37" s="14">
        <v>1.2905674250147599E-2</v>
      </c>
      <c r="S37" s="14">
        <v>1.2910992630092863E-2</v>
      </c>
      <c r="T37" s="14">
        <v>1.2914342157065932E-2</v>
      </c>
      <c r="U37" s="14">
        <v>1.2915734069715509E-2</v>
      </c>
      <c r="V37" s="14">
        <v>1.2920610236142037E-2</v>
      </c>
      <c r="W37" s="14">
        <v>1.2923293095054215E-2</v>
      </c>
      <c r="X37" s="14">
        <v>1.2927235037354337E-2</v>
      </c>
      <c r="Y37" s="14">
        <v>1.2930701560937397E-2</v>
      </c>
      <c r="Z37" s="14">
        <v>1.2933825764847705E-2</v>
      </c>
      <c r="AA37" s="14">
        <v>1.2935989862031051E-2</v>
      </c>
      <c r="AB37" s="14">
        <v>1.2937170479297801E-2</v>
      </c>
      <c r="AC37" s="14">
        <v>1.29402781587725E-2</v>
      </c>
      <c r="AD37" s="14">
        <v>1.2939480398528031E-2</v>
      </c>
      <c r="AE37" s="14">
        <v>1.2938459063903158E-2</v>
      </c>
      <c r="AF37" s="14">
        <v>1.2937789354045832E-2</v>
      </c>
      <c r="AG37" s="14">
        <v>1.2935871674093019E-2</v>
      </c>
      <c r="AH37" s="14">
        <v>1.2931704725494528E-2</v>
      </c>
      <c r="AI37" s="14">
        <v>1.2927453857688148E-2</v>
      </c>
      <c r="AJ37" s="14">
        <v>1.2922555404885109E-2</v>
      </c>
      <c r="AK37" s="14">
        <v>1.2915001048703311E-2</v>
      </c>
      <c r="AL37" s="14">
        <v>1.2906056124221727E-2</v>
      </c>
      <c r="AM37" s="14">
        <v>1.2896053770837124E-2</v>
      </c>
      <c r="AN37" s="14">
        <v>1.288525579477243E-2</v>
      </c>
      <c r="AO37" s="14">
        <v>1.288525579477243E-2</v>
      </c>
      <c r="AP37" s="14">
        <v>1.288525579477243E-2</v>
      </c>
      <c r="AQ37" s="14">
        <v>1.288525579477243E-2</v>
      </c>
      <c r="AR37" s="14">
        <v>1.288525579477243E-2</v>
      </c>
      <c r="AS37" s="14">
        <v>1.288525579477243E-2</v>
      </c>
      <c r="AT37" s="14">
        <v>1.288525579477243E-2</v>
      </c>
      <c r="AU37" s="14">
        <v>1.288525579477243E-2</v>
      </c>
      <c r="AV37" s="14">
        <v>1.288525579477243E-2</v>
      </c>
      <c r="AW37" s="14">
        <v>1.288525579477243E-2</v>
      </c>
      <c r="AX37" s="14">
        <v>1.288525579477243E-2</v>
      </c>
      <c r="AY37" s="14">
        <v>1.288525579477243E-2</v>
      </c>
      <c r="AZ37" s="14">
        <v>1.288525579477243E-2</v>
      </c>
      <c r="BA37" s="14">
        <v>1.288525579477243E-2</v>
      </c>
      <c r="BB37" s="14">
        <v>1.288525579477243E-2</v>
      </c>
      <c r="BC37" s="14">
        <v>1.288525579477243E-2</v>
      </c>
      <c r="BD37" s="14">
        <v>1.288525579477243E-2</v>
      </c>
      <c r="BE37" s="14">
        <v>1.288525579477243E-2</v>
      </c>
      <c r="BF37" s="14">
        <v>1.288525579477243E-2</v>
      </c>
      <c r="BG37" s="14">
        <v>1.288525579477243E-2</v>
      </c>
      <c r="BH37" s="14">
        <v>1.288525579477243E-2</v>
      </c>
    </row>
  </sheetData>
  <pageMargins left="0.7" right="0.7" top="0.75" bottom="0.75" header="0.3" footer="0.3"/>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0DE063-A35F-4524-991B-C16925901CCD}">
  <sheetPr>
    <tabColor theme="9"/>
  </sheetPr>
  <dimension ref="A1:BI18"/>
  <sheetViews>
    <sheetView zoomScaleNormal="100" workbookViewId="0">
      <selection activeCell="D9" sqref="D9"/>
    </sheetView>
  </sheetViews>
  <sheetFormatPr defaultColWidth="8.453125" defaultRowHeight="16.149999999999999" customHeight="1"/>
  <cols>
    <col min="1" max="1" width="10" bestFit="1" customWidth="1"/>
    <col min="2" max="2" width="8.7265625" customWidth="1"/>
    <col min="3" max="3" width="27.453125" customWidth="1"/>
    <col min="4" max="4" width="27.7265625" bestFit="1" customWidth="1"/>
    <col min="5" max="5" width="9.54296875" customWidth="1"/>
    <col min="6" max="6" width="10.26953125" customWidth="1"/>
    <col min="7" max="7" width="23.26953125" customWidth="1"/>
    <col min="8" max="8" width="10.453125" bestFit="1" customWidth="1"/>
    <col min="9" max="10" width="10" customWidth="1"/>
    <col min="11" max="13" width="9.7265625" bestFit="1" customWidth="1"/>
    <col min="14" max="14" width="10.26953125" customWidth="1"/>
    <col min="15" max="61" width="9.7265625" bestFit="1" customWidth="1"/>
  </cols>
  <sheetData>
    <row r="1" spans="1:61" s="12" customFormat="1" ht="16.149999999999999" customHeight="1">
      <c r="A1" s="12" t="s">
        <v>140</v>
      </c>
      <c r="B1" s="12" t="s">
        <v>73</v>
      </c>
      <c r="C1" s="12" t="s">
        <v>105</v>
      </c>
      <c r="D1" s="12" t="s">
        <v>55</v>
      </c>
      <c r="E1" s="12" t="s">
        <v>61</v>
      </c>
      <c r="F1" s="12" t="s">
        <v>138</v>
      </c>
      <c r="G1" s="12" t="s">
        <v>7</v>
      </c>
      <c r="H1" s="12">
        <v>2017</v>
      </c>
      <c r="I1" s="12">
        <v>2018</v>
      </c>
      <c r="J1" s="12">
        <v>2019</v>
      </c>
      <c r="K1" s="12">
        <v>2020</v>
      </c>
      <c r="L1" s="12">
        <v>2021</v>
      </c>
      <c r="M1" s="12">
        <v>2022</v>
      </c>
      <c r="N1" s="12">
        <v>2023</v>
      </c>
      <c r="O1" s="12">
        <v>2024</v>
      </c>
      <c r="P1" s="12">
        <v>2025</v>
      </c>
      <c r="Q1" s="12">
        <v>2026</v>
      </c>
      <c r="R1" s="12">
        <v>2027</v>
      </c>
      <c r="S1" s="12">
        <v>2028</v>
      </c>
      <c r="T1" s="12">
        <v>2029</v>
      </c>
      <c r="U1" s="12">
        <v>2030</v>
      </c>
      <c r="V1" s="12">
        <v>2031</v>
      </c>
      <c r="W1" s="12">
        <v>2032</v>
      </c>
      <c r="X1" s="12">
        <v>2033</v>
      </c>
      <c r="Y1" s="12">
        <v>2034</v>
      </c>
      <c r="Z1" s="12">
        <v>2035</v>
      </c>
      <c r="AA1" s="12">
        <v>2036</v>
      </c>
      <c r="AB1" s="12">
        <v>2037</v>
      </c>
      <c r="AC1" s="12">
        <v>2038</v>
      </c>
      <c r="AD1" s="12">
        <v>2039</v>
      </c>
      <c r="AE1" s="12">
        <v>2040</v>
      </c>
      <c r="AF1" s="12">
        <v>2041</v>
      </c>
      <c r="AG1" s="12">
        <v>2042</v>
      </c>
      <c r="AH1" s="12">
        <v>2043</v>
      </c>
      <c r="AI1" s="12">
        <v>2044</v>
      </c>
      <c r="AJ1" s="12">
        <v>2045</v>
      </c>
      <c r="AK1" s="12">
        <v>2046</v>
      </c>
      <c r="AL1" s="12">
        <v>2047</v>
      </c>
      <c r="AM1" s="12">
        <v>2048</v>
      </c>
      <c r="AN1" s="12">
        <v>2049</v>
      </c>
      <c r="AO1" s="12">
        <v>2050</v>
      </c>
      <c r="AP1" s="12">
        <v>2051</v>
      </c>
      <c r="AQ1" s="12">
        <v>2052</v>
      </c>
      <c r="AR1" s="12">
        <v>2053</v>
      </c>
      <c r="AS1" s="12">
        <v>2054</v>
      </c>
      <c r="AT1" s="12">
        <v>2055</v>
      </c>
      <c r="AU1" s="12">
        <v>2056</v>
      </c>
      <c r="AV1" s="12">
        <v>2057</v>
      </c>
      <c r="AW1" s="12">
        <v>2058</v>
      </c>
      <c r="AX1" s="12">
        <v>2059</v>
      </c>
      <c r="AY1" s="12">
        <v>2060</v>
      </c>
      <c r="AZ1" s="12">
        <v>2061</v>
      </c>
      <c r="BA1" s="12">
        <v>2062</v>
      </c>
      <c r="BB1" s="12">
        <v>2063</v>
      </c>
      <c r="BC1" s="12">
        <v>2064</v>
      </c>
      <c r="BD1" s="12">
        <v>2065</v>
      </c>
      <c r="BE1" s="12">
        <v>2066</v>
      </c>
      <c r="BF1" s="12">
        <v>2067</v>
      </c>
      <c r="BG1" s="12">
        <v>2068</v>
      </c>
      <c r="BH1" s="12">
        <v>2069</v>
      </c>
      <c r="BI1" s="12">
        <v>2070</v>
      </c>
    </row>
    <row r="2" spans="1:61" ht="16.149999999999999" customHeight="1">
      <c r="A2" t="s">
        <v>141</v>
      </c>
      <c r="B2" t="s">
        <v>142</v>
      </c>
      <c r="C2" t="s">
        <v>246</v>
      </c>
      <c r="D2" t="s">
        <v>266</v>
      </c>
      <c r="E2">
        <v>1</v>
      </c>
      <c r="F2" t="s">
        <v>146</v>
      </c>
      <c r="H2">
        <v>1.0164505861763597</v>
      </c>
      <c r="I2">
        <v>1.0900922778630213</v>
      </c>
      <c r="J2">
        <v>1.0436297969378874</v>
      </c>
      <c r="K2">
        <v>1.1488163469394415</v>
      </c>
      <c r="L2">
        <v>1.1488163469394415</v>
      </c>
      <c r="M2">
        <v>1.1488163469394415</v>
      </c>
      <c r="N2">
        <v>1.1488163469394415</v>
      </c>
      <c r="O2">
        <v>1.1488163469394415</v>
      </c>
      <c r="P2">
        <v>1.1488163469394415</v>
      </c>
      <c r="Q2">
        <v>1.1488163469394415</v>
      </c>
      <c r="R2">
        <v>1.1488163469394415</v>
      </c>
      <c r="S2">
        <v>1.1488163469394415</v>
      </c>
      <c r="T2">
        <v>1.1488163469394415</v>
      </c>
      <c r="U2">
        <v>1.1488163469394415</v>
      </c>
      <c r="V2">
        <v>1.1488163469394415</v>
      </c>
      <c r="W2">
        <v>1.1488163469394415</v>
      </c>
      <c r="X2">
        <v>1.1488163469394415</v>
      </c>
      <c r="Y2">
        <v>1.1488163469394415</v>
      </c>
      <c r="Z2">
        <v>1.1488163469394415</v>
      </c>
      <c r="AA2">
        <v>1.1488163469394415</v>
      </c>
      <c r="AB2">
        <v>1.1488163469394415</v>
      </c>
      <c r="AC2">
        <v>1.1488163469394415</v>
      </c>
      <c r="AD2">
        <v>1.1488163469394415</v>
      </c>
      <c r="AE2">
        <v>1.1488163469394415</v>
      </c>
      <c r="AF2">
        <v>1.1488163469394415</v>
      </c>
      <c r="AG2">
        <v>1.1488163469394415</v>
      </c>
      <c r="AH2">
        <v>1.1488163469394415</v>
      </c>
      <c r="AI2">
        <v>1.1488163469394415</v>
      </c>
      <c r="AJ2">
        <v>1.1488163469394415</v>
      </c>
      <c r="AK2">
        <v>1.1488163469394415</v>
      </c>
      <c r="AL2">
        <v>1.1488163469394415</v>
      </c>
      <c r="AM2">
        <v>1.1488163469394415</v>
      </c>
      <c r="AN2">
        <v>1.1488163469394415</v>
      </c>
      <c r="AO2">
        <v>1.1488163469394415</v>
      </c>
      <c r="AP2">
        <v>1.1488163469394415</v>
      </c>
      <c r="AQ2">
        <v>1.1488163469394415</v>
      </c>
      <c r="AR2">
        <v>1.1488163469394415</v>
      </c>
      <c r="AS2">
        <v>1.1488163469394415</v>
      </c>
      <c r="AT2">
        <v>1.1488163469394415</v>
      </c>
      <c r="AU2">
        <v>1.1488163469394415</v>
      </c>
      <c r="AV2">
        <v>1.1488163469394415</v>
      </c>
      <c r="AW2">
        <v>1.1488163469394415</v>
      </c>
      <c r="AX2">
        <v>1.1488163469394415</v>
      </c>
      <c r="AY2">
        <v>1.1488163469394415</v>
      </c>
      <c r="AZ2">
        <v>1.1488163469394415</v>
      </c>
      <c r="BA2">
        <v>1.1488163469394415</v>
      </c>
      <c r="BB2">
        <v>1.1488163469394415</v>
      </c>
      <c r="BC2">
        <v>1.1488163469394415</v>
      </c>
      <c r="BD2">
        <v>1.1488163469394415</v>
      </c>
      <c r="BE2">
        <v>1.1488163469394415</v>
      </c>
      <c r="BF2">
        <v>1.1488163469394415</v>
      </c>
      <c r="BG2">
        <v>1.1488163469394415</v>
      </c>
      <c r="BH2">
        <v>1.1488163469394415</v>
      </c>
      <c r="BI2">
        <v>1.1488163469394415</v>
      </c>
    </row>
    <row r="3" spans="1:61" ht="16.149999999999999" customHeight="1">
      <c r="A3" t="s">
        <v>141</v>
      </c>
      <c r="B3" t="s">
        <v>142</v>
      </c>
      <c r="C3" t="s">
        <v>246</v>
      </c>
      <c r="D3" t="s">
        <v>267</v>
      </c>
      <c r="E3">
        <v>1</v>
      </c>
      <c r="F3" t="s">
        <v>146</v>
      </c>
      <c r="H3">
        <v>1.2918034786200139</v>
      </c>
      <c r="I3">
        <v>1.1492918817129307</v>
      </c>
      <c r="J3">
        <v>1.1152571704766772</v>
      </c>
      <c r="K3">
        <v>1.1404587863675875</v>
      </c>
      <c r="L3">
        <v>1.1404587863675875</v>
      </c>
      <c r="M3">
        <v>1.1404587863675875</v>
      </c>
      <c r="N3">
        <v>1.1404587863675875</v>
      </c>
      <c r="O3">
        <v>1.1404587863675875</v>
      </c>
      <c r="P3">
        <v>1.1404587863675875</v>
      </c>
      <c r="Q3">
        <v>1.1404587863675875</v>
      </c>
      <c r="R3">
        <v>1.1404587863675875</v>
      </c>
      <c r="S3">
        <v>1.1404587863675875</v>
      </c>
      <c r="T3">
        <v>1.1404587863675875</v>
      </c>
      <c r="U3">
        <v>1.1404587863675875</v>
      </c>
      <c r="V3">
        <v>1.1404587863675875</v>
      </c>
      <c r="W3">
        <v>1.1404587863675875</v>
      </c>
      <c r="X3">
        <v>1.1404587863675875</v>
      </c>
      <c r="Y3">
        <v>1.1404587863675875</v>
      </c>
      <c r="Z3">
        <v>1.1404587863675875</v>
      </c>
      <c r="AA3">
        <v>1.1404587863675875</v>
      </c>
      <c r="AB3">
        <v>1.1404587863675875</v>
      </c>
      <c r="AC3">
        <v>1.1404587863675875</v>
      </c>
      <c r="AD3">
        <v>1.1404587863675875</v>
      </c>
      <c r="AE3">
        <v>1.1404587863675875</v>
      </c>
      <c r="AF3">
        <v>1.1404587863675875</v>
      </c>
      <c r="AG3">
        <v>1.1404587863675875</v>
      </c>
      <c r="AH3">
        <v>1.1404587863675875</v>
      </c>
      <c r="AI3">
        <v>1.1404587863675875</v>
      </c>
      <c r="AJ3">
        <v>1.1404587863675875</v>
      </c>
      <c r="AK3">
        <v>1.1404587863675875</v>
      </c>
      <c r="AL3">
        <v>1.1404587863675875</v>
      </c>
      <c r="AM3">
        <v>1.1404587863675875</v>
      </c>
      <c r="AN3">
        <v>1.1404587863675875</v>
      </c>
      <c r="AO3">
        <v>1.1404587863675875</v>
      </c>
      <c r="AP3">
        <v>1.1404587863675875</v>
      </c>
      <c r="AQ3">
        <v>1.1404587863675875</v>
      </c>
      <c r="AR3">
        <v>1.1404587863675875</v>
      </c>
      <c r="AS3">
        <v>1.1404587863675875</v>
      </c>
      <c r="AT3">
        <v>1.1404587863675875</v>
      </c>
      <c r="AU3">
        <v>1.1404587863675875</v>
      </c>
      <c r="AV3">
        <v>1.1404587863675875</v>
      </c>
      <c r="AW3">
        <v>1.1404587863675875</v>
      </c>
      <c r="AX3">
        <v>1.1404587863675875</v>
      </c>
      <c r="AY3">
        <v>1.1404587863675875</v>
      </c>
      <c r="AZ3">
        <v>1.1404587863675875</v>
      </c>
      <c r="BA3">
        <v>1.1404587863675875</v>
      </c>
      <c r="BB3">
        <v>1.1404587863675875</v>
      </c>
      <c r="BC3">
        <v>1.1404587863675875</v>
      </c>
      <c r="BD3">
        <v>1.1404587863675875</v>
      </c>
      <c r="BE3">
        <v>1.1404587863675875</v>
      </c>
      <c r="BF3">
        <v>1.1404587863675875</v>
      </c>
      <c r="BG3">
        <v>1.1404587863675875</v>
      </c>
      <c r="BH3">
        <v>1.1404587863675875</v>
      </c>
      <c r="BI3">
        <v>1.1404587863675875</v>
      </c>
    </row>
    <row r="4" spans="1:61" ht="16.149999999999999" customHeight="1">
      <c r="A4" t="s">
        <v>141</v>
      </c>
      <c r="B4" t="s">
        <v>142</v>
      </c>
      <c r="C4" t="s">
        <v>246</v>
      </c>
      <c r="D4" t="s">
        <v>268</v>
      </c>
      <c r="E4">
        <v>1</v>
      </c>
      <c r="F4" t="s">
        <v>146</v>
      </c>
      <c r="H4">
        <v>0.19350237790827154</v>
      </c>
      <c r="I4">
        <v>0.20767555865532153</v>
      </c>
      <c r="J4">
        <v>0.20750056236573258</v>
      </c>
      <c r="K4">
        <v>0.26953132844229394</v>
      </c>
      <c r="L4">
        <v>0.26953132844229394</v>
      </c>
      <c r="M4">
        <v>0.26953132844229394</v>
      </c>
      <c r="N4">
        <v>0.26953132844229394</v>
      </c>
      <c r="O4">
        <v>0.26953132844229394</v>
      </c>
      <c r="P4">
        <v>0.26953132844229394</v>
      </c>
      <c r="Q4">
        <v>0.26953132844229394</v>
      </c>
      <c r="R4">
        <v>0.26953132844229394</v>
      </c>
      <c r="S4">
        <v>0.26953132844229394</v>
      </c>
      <c r="T4">
        <v>0.26953132844229394</v>
      </c>
      <c r="U4">
        <v>0.26953132844229394</v>
      </c>
      <c r="V4">
        <v>0.26953132844229394</v>
      </c>
      <c r="W4">
        <v>0.26953132844229394</v>
      </c>
      <c r="X4">
        <v>0.26953132844229394</v>
      </c>
      <c r="Y4">
        <v>0.26953132844229394</v>
      </c>
      <c r="Z4">
        <v>0.26953132844229394</v>
      </c>
      <c r="AA4">
        <v>0.26953132844229394</v>
      </c>
      <c r="AB4">
        <v>0.26953132844229394</v>
      </c>
      <c r="AC4">
        <v>0.26953132844229394</v>
      </c>
      <c r="AD4">
        <v>0.26953132844229394</v>
      </c>
      <c r="AE4">
        <v>0.26953132844229394</v>
      </c>
      <c r="AF4">
        <v>0.26953132844229394</v>
      </c>
      <c r="AG4">
        <v>0.26953132844229394</v>
      </c>
      <c r="AH4">
        <v>0.26953132844229394</v>
      </c>
      <c r="AI4">
        <v>0.26953132844229394</v>
      </c>
      <c r="AJ4">
        <v>0.26953132844229394</v>
      </c>
      <c r="AK4">
        <v>0.26953132844229394</v>
      </c>
      <c r="AL4">
        <v>0.26953132844229394</v>
      </c>
      <c r="AM4">
        <v>0.26953132844229394</v>
      </c>
      <c r="AN4">
        <v>0.26953132844229394</v>
      </c>
      <c r="AO4">
        <v>0.26953132844229394</v>
      </c>
      <c r="AP4">
        <v>0.26953132844229394</v>
      </c>
      <c r="AQ4">
        <v>0.26953132844229394</v>
      </c>
      <c r="AR4">
        <v>0.26953132844229394</v>
      </c>
      <c r="AS4">
        <v>0.26953132844229394</v>
      </c>
      <c r="AT4">
        <v>0.26953132844229394</v>
      </c>
      <c r="AU4">
        <v>0.26953132844229394</v>
      </c>
      <c r="AV4">
        <v>0.26953132844229394</v>
      </c>
      <c r="AW4">
        <v>0.26953132844229394</v>
      </c>
      <c r="AX4">
        <v>0.26953132844229394</v>
      </c>
      <c r="AY4">
        <v>0.26953132844229394</v>
      </c>
      <c r="AZ4">
        <v>0.26953132844229394</v>
      </c>
      <c r="BA4">
        <v>0.26953132844229394</v>
      </c>
      <c r="BB4">
        <v>0.26953132844229394</v>
      </c>
      <c r="BC4">
        <v>0.26953132844229394</v>
      </c>
      <c r="BD4">
        <v>0.26953132844229394</v>
      </c>
      <c r="BE4">
        <v>0.26953132844229394</v>
      </c>
      <c r="BF4">
        <v>0.26953132844229394</v>
      </c>
      <c r="BG4">
        <v>0.26953132844229394</v>
      </c>
      <c r="BH4">
        <v>0.26953132844229394</v>
      </c>
      <c r="BI4">
        <v>0.26953132844229394</v>
      </c>
    </row>
    <row r="5" spans="1:61" ht="16.149999999999999" customHeight="1">
      <c r="A5" t="s">
        <v>141</v>
      </c>
      <c r="B5" t="s">
        <v>142</v>
      </c>
      <c r="C5" t="s">
        <v>247</v>
      </c>
      <c r="D5" t="s">
        <v>269</v>
      </c>
      <c r="E5">
        <v>1</v>
      </c>
      <c r="F5" t="s">
        <v>146</v>
      </c>
      <c r="H5">
        <v>1.3322492511274262</v>
      </c>
      <c r="I5">
        <v>1.8697490055853534</v>
      </c>
      <c r="J5" s="17">
        <v>1.8697490055853534</v>
      </c>
      <c r="K5" s="17">
        <v>1.8697490055853534</v>
      </c>
      <c r="L5" s="17">
        <v>1.8697490055853534</v>
      </c>
      <c r="M5" s="17">
        <v>1.8697490055853534</v>
      </c>
      <c r="N5" s="17">
        <v>1.8697490055853534</v>
      </c>
      <c r="O5" s="17">
        <v>1.8697490055853534</v>
      </c>
      <c r="P5" s="17">
        <v>1.8697490055853534</v>
      </c>
      <c r="Q5" s="17">
        <v>1.8697490055853534</v>
      </c>
      <c r="R5" s="17">
        <v>1.8697490055853534</v>
      </c>
      <c r="S5" s="17">
        <v>1.8697490055853534</v>
      </c>
      <c r="T5" s="17">
        <v>1.8697490055853534</v>
      </c>
      <c r="U5" s="17">
        <v>1.8697490055853534</v>
      </c>
      <c r="V5" s="17">
        <v>1.8697490055853534</v>
      </c>
      <c r="W5" s="17">
        <v>1.8697490055853534</v>
      </c>
      <c r="X5" s="17">
        <v>1.8697490055853534</v>
      </c>
      <c r="Y5" s="17">
        <v>1.8697490055853534</v>
      </c>
      <c r="Z5" s="17">
        <v>1.8697490055853534</v>
      </c>
      <c r="AA5" s="17">
        <v>1.8697490055853534</v>
      </c>
      <c r="AB5" s="17">
        <v>1.8697490055853534</v>
      </c>
      <c r="AC5" s="17">
        <v>1.8697490055853534</v>
      </c>
      <c r="AD5" s="17">
        <v>1.8697490055853534</v>
      </c>
      <c r="AE5" s="17">
        <v>1.8697490055853534</v>
      </c>
      <c r="AF5" s="17">
        <v>1.8697490055853534</v>
      </c>
      <c r="AG5" s="17">
        <v>1.8697490055853534</v>
      </c>
      <c r="AH5" s="17">
        <v>1.8697490055853534</v>
      </c>
      <c r="AI5" s="17">
        <v>1.8697490055853534</v>
      </c>
      <c r="AJ5" s="17">
        <v>1.8697490055853534</v>
      </c>
      <c r="AK5" s="17">
        <v>1.8697490055853534</v>
      </c>
      <c r="AL5" s="17">
        <v>1.8697490055853534</v>
      </c>
      <c r="AM5" s="17">
        <v>1.8697490055853534</v>
      </c>
      <c r="AN5" s="17">
        <v>1.8697490055853534</v>
      </c>
      <c r="AO5" s="17">
        <v>1.8697490055853534</v>
      </c>
      <c r="AP5" s="17">
        <v>1.8697490055853534</v>
      </c>
      <c r="AQ5" s="17">
        <v>1.8697490055853534</v>
      </c>
      <c r="AR5" s="17">
        <v>1.8697490055853534</v>
      </c>
      <c r="AS5" s="17">
        <v>1.8697490055853534</v>
      </c>
      <c r="AT5" s="17">
        <v>1.8697490055853534</v>
      </c>
      <c r="AU5" s="17">
        <v>1.8697490055853534</v>
      </c>
      <c r="AV5" s="17">
        <v>1.8697490055853534</v>
      </c>
      <c r="AW5" s="17">
        <v>1.8697490055853534</v>
      </c>
      <c r="AX5" s="17">
        <v>1.8697490055853534</v>
      </c>
      <c r="AY5" s="17">
        <v>1.8697490055853534</v>
      </c>
      <c r="AZ5" s="17">
        <v>1.8697490055853534</v>
      </c>
      <c r="BA5" s="17">
        <v>1.8697490055853534</v>
      </c>
      <c r="BB5" s="17">
        <v>1.8697490055853534</v>
      </c>
      <c r="BC5" s="17">
        <v>1.8697490055853534</v>
      </c>
      <c r="BD5" s="17">
        <v>1.8697490055853534</v>
      </c>
      <c r="BE5" s="17">
        <v>1.8697490055853534</v>
      </c>
      <c r="BF5" s="17">
        <v>1.8697490055853534</v>
      </c>
      <c r="BG5" s="17">
        <v>1.8697490055853534</v>
      </c>
      <c r="BH5" s="17">
        <v>1.8697490055853534</v>
      </c>
      <c r="BI5" s="17">
        <v>1.8697490055853534</v>
      </c>
    </row>
    <row r="6" spans="1:61" ht="16.149999999999999" customHeight="1">
      <c r="A6" t="s">
        <v>141</v>
      </c>
      <c r="B6" t="s">
        <v>142</v>
      </c>
      <c r="C6" t="s">
        <v>247</v>
      </c>
      <c r="D6" t="s">
        <v>270</v>
      </c>
      <c r="E6">
        <v>1</v>
      </c>
      <c r="F6" t="s">
        <v>146</v>
      </c>
      <c r="H6">
        <v>0.92575313688583483</v>
      </c>
      <c r="I6">
        <v>0.81667197945107395</v>
      </c>
      <c r="J6" s="17">
        <v>0.81667197945107395</v>
      </c>
      <c r="K6" s="17">
        <v>0.81667197945107395</v>
      </c>
      <c r="L6" s="17">
        <v>0.81667197945107395</v>
      </c>
      <c r="M6" s="17">
        <v>0.81667197945107395</v>
      </c>
      <c r="N6" s="17">
        <v>0.81667197945107395</v>
      </c>
      <c r="O6" s="17">
        <v>0.81667197945107395</v>
      </c>
      <c r="P6" s="17">
        <v>0.81667197945107395</v>
      </c>
      <c r="Q6" s="17">
        <v>0.81667197945107395</v>
      </c>
      <c r="R6" s="17">
        <v>0.81667197945107395</v>
      </c>
      <c r="S6" s="17">
        <v>0.81667197945107395</v>
      </c>
      <c r="T6" s="17">
        <v>0.81667197945107395</v>
      </c>
      <c r="U6" s="17">
        <v>0.81667197945107395</v>
      </c>
      <c r="V6" s="17">
        <v>0.81667197945107395</v>
      </c>
      <c r="W6" s="17">
        <v>0.81667197945107395</v>
      </c>
      <c r="X6" s="17">
        <v>0.81667197945107395</v>
      </c>
      <c r="Y6" s="17">
        <v>0.81667197945107395</v>
      </c>
      <c r="Z6" s="17">
        <v>0.81667197945107395</v>
      </c>
      <c r="AA6" s="17">
        <v>0.81667197945107395</v>
      </c>
      <c r="AB6" s="17">
        <v>0.81667197945107395</v>
      </c>
      <c r="AC6" s="17">
        <v>0.81667197945107395</v>
      </c>
      <c r="AD6" s="17">
        <v>0.81667197945107395</v>
      </c>
      <c r="AE6" s="17">
        <v>0.81667197945107395</v>
      </c>
      <c r="AF6" s="17">
        <v>0.81667197945107395</v>
      </c>
      <c r="AG6" s="17">
        <v>0.81667197945107395</v>
      </c>
      <c r="AH6" s="17">
        <v>0.81667197945107395</v>
      </c>
      <c r="AI6" s="17">
        <v>0.81667197945107395</v>
      </c>
      <c r="AJ6" s="17">
        <v>0.81667197945107395</v>
      </c>
      <c r="AK6" s="17">
        <v>0.81667197945107395</v>
      </c>
      <c r="AL6" s="17">
        <v>0.81667197945107395</v>
      </c>
      <c r="AM6" s="17">
        <v>0.81667197945107395</v>
      </c>
      <c r="AN6" s="17">
        <v>0.81667197945107395</v>
      </c>
      <c r="AO6" s="17">
        <v>0.81667197945107395</v>
      </c>
      <c r="AP6" s="17">
        <v>0.81667197945107395</v>
      </c>
      <c r="AQ6" s="17">
        <v>0.81667197945107395</v>
      </c>
      <c r="AR6" s="17">
        <v>0.81667197945107395</v>
      </c>
      <c r="AS6" s="17">
        <v>0.81667197945107395</v>
      </c>
      <c r="AT6" s="17">
        <v>0.81667197945107395</v>
      </c>
      <c r="AU6" s="17">
        <v>0.81667197945107395</v>
      </c>
      <c r="AV6" s="17">
        <v>0.81667197945107395</v>
      </c>
      <c r="AW6" s="17">
        <v>0.81667197945107395</v>
      </c>
      <c r="AX6" s="17">
        <v>0.81667197945107395</v>
      </c>
      <c r="AY6" s="17">
        <v>0.81667197945107395</v>
      </c>
      <c r="AZ6" s="17">
        <v>0.81667197945107395</v>
      </c>
      <c r="BA6" s="17">
        <v>0.81667197945107395</v>
      </c>
      <c r="BB6" s="17">
        <v>0.81667197945107395</v>
      </c>
      <c r="BC6" s="17">
        <v>0.81667197945107395</v>
      </c>
      <c r="BD6" s="17">
        <v>0.81667197945107395</v>
      </c>
      <c r="BE6" s="17">
        <v>0.81667197945107395</v>
      </c>
      <c r="BF6" s="17">
        <v>0.81667197945107395</v>
      </c>
      <c r="BG6" s="17">
        <v>0.81667197945107395</v>
      </c>
      <c r="BH6" s="17">
        <v>0.81667197945107395</v>
      </c>
      <c r="BI6" s="17">
        <v>0.81667197945107395</v>
      </c>
    </row>
    <row r="7" spans="1:61" ht="16.149999999999999" customHeight="1">
      <c r="A7" t="s">
        <v>141</v>
      </c>
      <c r="B7" t="s">
        <v>142</v>
      </c>
      <c r="C7" t="s">
        <v>248</v>
      </c>
      <c r="D7" t="s">
        <v>160</v>
      </c>
      <c r="E7">
        <v>1</v>
      </c>
      <c r="F7" t="s">
        <v>146</v>
      </c>
      <c r="H7">
        <v>2.5352969296218504</v>
      </c>
      <c r="I7">
        <v>2.584922608108545</v>
      </c>
      <c r="J7">
        <v>2.54325594271788</v>
      </c>
      <c r="K7">
        <v>2.1701024246504503</v>
      </c>
      <c r="L7">
        <v>2.1701024246504503</v>
      </c>
      <c r="M7">
        <v>2.1701024246504503</v>
      </c>
      <c r="N7">
        <v>2.1701024246504503</v>
      </c>
      <c r="O7">
        <v>2.1701024246504503</v>
      </c>
      <c r="P7">
        <v>2.1701024246504503</v>
      </c>
      <c r="Q7">
        <v>2.1701024246504503</v>
      </c>
      <c r="R7">
        <v>2.1701024246504503</v>
      </c>
      <c r="S7">
        <v>2.1701024246504503</v>
      </c>
      <c r="T7">
        <v>2.1701024246504503</v>
      </c>
      <c r="U7">
        <v>2.1701024246504503</v>
      </c>
      <c r="V7">
        <v>2.1701024246504503</v>
      </c>
      <c r="W7">
        <v>2.1701024246504503</v>
      </c>
      <c r="X7">
        <v>2.1701024246504503</v>
      </c>
      <c r="Y7">
        <v>2.1701024246504503</v>
      </c>
      <c r="Z7">
        <v>2.1701024246504503</v>
      </c>
      <c r="AA7">
        <v>2.1701024246504503</v>
      </c>
      <c r="AB7">
        <v>2.1701024246504503</v>
      </c>
      <c r="AC7">
        <v>2.1701024246504503</v>
      </c>
      <c r="AD7">
        <v>2.1701024246504503</v>
      </c>
      <c r="AE7">
        <v>2.1701024246504503</v>
      </c>
      <c r="AF7">
        <v>2.1701024246504503</v>
      </c>
      <c r="AG7">
        <v>2.1701024246504503</v>
      </c>
      <c r="AH7">
        <v>2.1701024246504503</v>
      </c>
      <c r="AI7">
        <v>2.1701024246504503</v>
      </c>
      <c r="AJ7">
        <v>2.1701024246504503</v>
      </c>
      <c r="AK7">
        <v>2.1701024246504503</v>
      </c>
      <c r="AL7">
        <v>2.1701024246504503</v>
      </c>
      <c r="AM7">
        <v>2.1701024246504503</v>
      </c>
      <c r="AN7">
        <v>2.1701024246504503</v>
      </c>
      <c r="AO7">
        <v>2.1701024246504503</v>
      </c>
      <c r="AP7">
        <v>2.1701024246504503</v>
      </c>
      <c r="AQ7">
        <v>2.1701024246504503</v>
      </c>
      <c r="AR7">
        <v>2.1701024246504503</v>
      </c>
      <c r="AS7">
        <v>2.1701024246504503</v>
      </c>
      <c r="AT7">
        <v>2.1701024246504503</v>
      </c>
      <c r="AU7">
        <v>2.1701024246504503</v>
      </c>
      <c r="AV7">
        <v>2.1701024246504503</v>
      </c>
      <c r="AW7">
        <v>2.1701024246504503</v>
      </c>
      <c r="AX7">
        <v>2.1701024246504503</v>
      </c>
      <c r="AY7">
        <v>2.1701024246504503</v>
      </c>
      <c r="AZ7">
        <v>2.1701024246504503</v>
      </c>
      <c r="BA7">
        <v>2.1701024246504503</v>
      </c>
      <c r="BB7">
        <v>2.1701024246504503</v>
      </c>
      <c r="BC7">
        <v>2.1701024246504503</v>
      </c>
      <c r="BD7">
        <v>2.1701024246504503</v>
      </c>
      <c r="BE7">
        <v>2.1701024246504503</v>
      </c>
      <c r="BF7">
        <v>2.1701024246504503</v>
      </c>
      <c r="BG7">
        <v>2.1701024246504503</v>
      </c>
      <c r="BH7">
        <v>2.1701024246504503</v>
      </c>
      <c r="BI7">
        <v>2.1701024246504503</v>
      </c>
    </row>
    <row r="8" spans="1:61" ht="16.149999999999999" customHeight="1">
      <c r="A8" t="s">
        <v>141</v>
      </c>
      <c r="B8" t="s">
        <v>142</v>
      </c>
      <c r="C8" t="s">
        <v>309</v>
      </c>
      <c r="D8" t="s">
        <v>307</v>
      </c>
      <c r="E8">
        <v>1</v>
      </c>
      <c r="F8" t="s">
        <v>146</v>
      </c>
      <c r="H8">
        <v>2.5352969296218504</v>
      </c>
      <c r="I8">
        <v>2.584922608108545</v>
      </c>
      <c r="J8">
        <v>2.54325594271788</v>
      </c>
      <c r="K8">
        <v>2.1701024246504503</v>
      </c>
      <c r="L8">
        <v>2.1701024246504503</v>
      </c>
      <c r="M8">
        <v>2.1701024246504503</v>
      </c>
      <c r="N8">
        <v>2.1701024246504503</v>
      </c>
      <c r="O8">
        <v>2.1701024246504503</v>
      </c>
      <c r="P8">
        <v>2.1701024246504503</v>
      </c>
      <c r="Q8">
        <v>2.1701024246504503</v>
      </c>
      <c r="R8">
        <v>2.1701024246504503</v>
      </c>
      <c r="S8">
        <v>2.1701024246504503</v>
      </c>
      <c r="T8">
        <v>2.1701024246504503</v>
      </c>
      <c r="U8">
        <v>2.1701024246504503</v>
      </c>
      <c r="V8">
        <v>2.1701024246504503</v>
      </c>
      <c r="W8">
        <v>2.1701024246504503</v>
      </c>
      <c r="X8">
        <v>2.1701024246504503</v>
      </c>
      <c r="Y8">
        <v>2.1701024246504503</v>
      </c>
      <c r="Z8">
        <v>2.1701024246504503</v>
      </c>
      <c r="AA8">
        <v>2.1701024246504503</v>
      </c>
      <c r="AB8">
        <v>2.1701024246504503</v>
      </c>
      <c r="AC8">
        <v>2.1701024246504503</v>
      </c>
      <c r="AD8">
        <v>2.1701024246504503</v>
      </c>
      <c r="AE8">
        <v>2.1701024246504503</v>
      </c>
      <c r="AF8">
        <v>2.1701024246504503</v>
      </c>
      <c r="AG8">
        <v>2.1701024246504503</v>
      </c>
      <c r="AH8">
        <v>2.1701024246504503</v>
      </c>
      <c r="AI8">
        <v>2.1701024246504503</v>
      </c>
      <c r="AJ8">
        <v>2.1701024246504503</v>
      </c>
      <c r="AK8">
        <v>2.1701024246504503</v>
      </c>
      <c r="AL8">
        <v>2.1701024246504503</v>
      </c>
      <c r="AM8">
        <v>2.1701024246504503</v>
      </c>
      <c r="AN8">
        <v>2.1701024246504503</v>
      </c>
      <c r="AO8">
        <v>2.1701024246504503</v>
      </c>
      <c r="AP8">
        <v>2.1701024246504503</v>
      </c>
      <c r="AQ8">
        <v>2.1701024246504503</v>
      </c>
      <c r="AR8">
        <v>2.1701024246504503</v>
      </c>
      <c r="AS8">
        <v>2.1701024246504503</v>
      </c>
      <c r="AT8">
        <v>2.1701024246504503</v>
      </c>
      <c r="AU8">
        <v>2.1701024246504503</v>
      </c>
      <c r="AV8">
        <v>2.1701024246504503</v>
      </c>
      <c r="AW8">
        <v>2.1701024246504503</v>
      </c>
      <c r="AX8">
        <v>2.1701024246504503</v>
      </c>
      <c r="AY8">
        <v>2.1701024246504503</v>
      </c>
      <c r="AZ8">
        <v>2.1701024246504503</v>
      </c>
      <c r="BA8">
        <v>2.1701024246504503</v>
      </c>
      <c r="BB8">
        <v>2.1701024246504503</v>
      </c>
      <c r="BC8">
        <v>2.1701024246504503</v>
      </c>
      <c r="BD8">
        <v>2.1701024246504503</v>
      </c>
      <c r="BE8">
        <v>2.1701024246504503</v>
      </c>
      <c r="BF8">
        <v>2.1701024246504503</v>
      </c>
      <c r="BG8">
        <v>2.1701024246504503</v>
      </c>
      <c r="BH8">
        <v>2.1701024246504503</v>
      </c>
      <c r="BI8">
        <v>2.1701024246504503</v>
      </c>
    </row>
    <row r="9" spans="1:61" ht="16.149999999999999" customHeight="1">
      <c r="A9" t="s">
        <v>141</v>
      </c>
      <c r="B9" t="s">
        <v>142</v>
      </c>
      <c r="C9" t="s">
        <v>249</v>
      </c>
      <c r="D9" t="s">
        <v>271</v>
      </c>
      <c r="E9">
        <v>1</v>
      </c>
      <c r="F9" t="s">
        <v>146</v>
      </c>
      <c r="H9">
        <v>1</v>
      </c>
      <c r="I9">
        <v>1</v>
      </c>
      <c r="J9">
        <v>1</v>
      </c>
      <c r="K9">
        <v>1</v>
      </c>
      <c r="L9">
        <v>1</v>
      </c>
      <c r="M9">
        <v>1</v>
      </c>
      <c r="N9">
        <v>1</v>
      </c>
      <c r="O9">
        <v>1</v>
      </c>
      <c r="P9">
        <v>1</v>
      </c>
      <c r="Q9">
        <v>1</v>
      </c>
      <c r="R9">
        <v>1</v>
      </c>
      <c r="S9">
        <v>1</v>
      </c>
      <c r="T9">
        <v>1</v>
      </c>
      <c r="U9">
        <v>1</v>
      </c>
      <c r="V9">
        <v>1</v>
      </c>
      <c r="W9">
        <v>1</v>
      </c>
      <c r="X9">
        <v>1</v>
      </c>
      <c r="Y9">
        <v>1</v>
      </c>
      <c r="Z9">
        <v>1</v>
      </c>
      <c r="AA9">
        <v>1</v>
      </c>
      <c r="AB9">
        <v>1</v>
      </c>
      <c r="AC9">
        <v>1</v>
      </c>
      <c r="AD9">
        <v>1</v>
      </c>
      <c r="AE9">
        <v>1</v>
      </c>
      <c r="AF9">
        <v>1</v>
      </c>
      <c r="AG9">
        <v>1</v>
      </c>
      <c r="AH9">
        <v>1</v>
      </c>
      <c r="AI9">
        <v>1</v>
      </c>
      <c r="AJ9">
        <v>1</v>
      </c>
      <c r="AK9">
        <v>1</v>
      </c>
      <c r="AL9">
        <v>1</v>
      </c>
      <c r="AM9">
        <v>1</v>
      </c>
      <c r="AN9">
        <v>1</v>
      </c>
      <c r="AO9">
        <v>1</v>
      </c>
      <c r="AP9">
        <v>1</v>
      </c>
      <c r="AQ9">
        <v>1</v>
      </c>
      <c r="AR9">
        <v>1</v>
      </c>
      <c r="AS9">
        <v>1</v>
      </c>
      <c r="AT9">
        <v>1</v>
      </c>
      <c r="AU9">
        <v>1</v>
      </c>
      <c r="AV9">
        <v>1</v>
      </c>
      <c r="AW9">
        <v>1</v>
      </c>
      <c r="AX9">
        <v>1</v>
      </c>
      <c r="AY9">
        <v>1</v>
      </c>
      <c r="AZ9">
        <v>1</v>
      </c>
      <c r="BA9">
        <v>1</v>
      </c>
      <c r="BB9">
        <v>1</v>
      </c>
      <c r="BC9">
        <v>1</v>
      </c>
      <c r="BD9">
        <v>1</v>
      </c>
      <c r="BE9">
        <v>1</v>
      </c>
      <c r="BF9">
        <v>1</v>
      </c>
      <c r="BG9">
        <v>1</v>
      </c>
      <c r="BH9">
        <v>1</v>
      </c>
      <c r="BI9">
        <v>1</v>
      </c>
    </row>
    <row r="10" spans="1:61" ht="16.149999999999999" customHeight="1">
      <c r="A10" t="s">
        <v>141</v>
      </c>
      <c r="B10" t="s">
        <v>142</v>
      </c>
      <c r="C10" t="s">
        <v>250</v>
      </c>
      <c r="D10" t="s">
        <v>272</v>
      </c>
      <c r="E10">
        <v>1</v>
      </c>
      <c r="F10" t="s">
        <v>146</v>
      </c>
      <c r="H10">
        <v>10</v>
      </c>
      <c r="I10">
        <v>10</v>
      </c>
      <c r="J10">
        <v>10</v>
      </c>
      <c r="K10">
        <v>10</v>
      </c>
      <c r="L10">
        <v>10</v>
      </c>
      <c r="M10">
        <v>10</v>
      </c>
      <c r="N10">
        <v>10</v>
      </c>
      <c r="O10">
        <v>10</v>
      </c>
      <c r="P10">
        <v>10</v>
      </c>
      <c r="Q10">
        <v>10</v>
      </c>
      <c r="R10">
        <v>10</v>
      </c>
      <c r="S10">
        <v>10</v>
      </c>
      <c r="T10">
        <v>10</v>
      </c>
      <c r="U10">
        <v>10</v>
      </c>
      <c r="V10">
        <v>10</v>
      </c>
      <c r="W10">
        <v>10</v>
      </c>
      <c r="X10">
        <v>10</v>
      </c>
      <c r="Y10">
        <v>10</v>
      </c>
      <c r="Z10">
        <v>10</v>
      </c>
      <c r="AA10">
        <v>10</v>
      </c>
      <c r="AB10">
        <v>10</v>
      </c>
      <c r="AC10">
        <v>10</v>
      </c>
      <c r="AD10">
        <v>10</v>
      </c>
      <c r="AE10">
        <v>10</v>
      </c>
      <c r="AF10">
        <v>10</v>
      </c>
      <c r="AG10">
        <v>10</v>
      </c>
      <c r="AH10">
        <v>10</v>
      </c>
      <c r="AI10">
        <v>10</v>
      </c>
      <c r="AJ10">
        <v>10</v>
      </c>
      <c r="AK10">
        <v>10</v>
      </c>
      <c r="AL10">
        <v>10</v>
      </c>
      <c r="AM10">
        <v>10</v>
      </c>
      <c r="AN10">
        <v>10</v>
      </c>
      <c r="AO10">
        <v>10</v>
      </c>
      <c r="AP10">
        <v>10</v>
      </c>
      <c r="AQ10">
        <v>10</v>
      </c>
      <c r="AR10">
        <v>10</v>
      </c>
      <c r="AS10">
        <v>10</v>
      </c>
      <c r="AT10">
        <v>10</v>
      </c>
      <c r="AU10">
        <v>10</v>
      </c>
      <c r="AV10">
        <v>10</v>
      </c>
      <c r="AW10">
        <v>10</v>
      </c>
      <c r="AX10">
        <v>10</v>
      </c>
      <c r="AY10">
        <v>10</v>
      </c>
      <c r="AZ10">
        <v>10</v>
      </c>
      <c r="BA10">
        <v>10</v>
      </c>
      <c r="BB10">
        <v>10</v>
      </c>
      <c r="BC10">
        <v>10</v>
      </c>
      <c r="BD10">
        <v>10</v>
      </c>
      <c r="BE10">
        <v>10</v>
      </c>
      <c r="BF10">
        <v>10</v>
      </c>
      <c r="BG10">
        <v>10</v>
      </c>
      <c r="BH10">
        <v>10</v>
      </c>
      <c r="BI10">
        <v>10</v>
      </c>
    </row>
    <row r="11" spans="1:61" ht="16.149999999999999" customHeight="1">
      <c r="A11" t="s">
        <v>141</v>
      </c>
      <c r="B11" t="s">
        <v>142</v>
      </c>
      <c r="C11" t="s">
        <v>154</v>
      </c>
      <c r="D11" t="s">
        <v>162</v>
      </c>
      <c r="E11">
        <v>1</v>
      </c>
      <c r="F11" t="s">
        <v>146</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c r="BG11">
        <v>1</v>
      </c>
      <c r="BH11">
        <v>1</v>
      </c>
      <c r="BI11">
        <v>1</v>
      </c>
    </row>
    <row r="12" spans="1:61" ht="16.149999999999999" customHeight="1">
      <c r="A12" t="s">
        <v>141</v>
      </c>
      <c r="B12" t="s">
        <v>142</v>
      </c>
      <c r="C12" t="s">
        <v>251</v>
      </c>
      <c r="D12" t="s">
        <v>273</v>
      </c>
      <c r="E12">
        <v>1</v>
      </c>
      <c r="F12" t="s">
        <v>146</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c r="BG12">
        <v>1</v>
      </c>
      <c r="BH12">
        <v>1</v>
      </c>
      <c r="BI12">
        <v>1</v>
      </c>
    </row>
    <row r="13" spans="1:61" ht="16.149999999999999" customHeight="1">
      <c r="A13" t="s">
        <v>141</v>
      </c>
      <c r="B13" t="s">
        <v>142</v>
      </c>
      <c r="C13" t="s">
        <v>252</v>
      </c>
      <c r="D13" t="s">
        <v>274</v>
      </c>
      <c r="E13">
        <v>1</v>
      </c>
      <c r="F13" t="s">
        <v>146</v>
      </c>
      <c r="H13">
        <v>5.3010515614023408</v>
      </c>
      <c r="I13">
        <v>5.2155334661166775</v>
      </c>
      <c r="J13">
        <v>5.3040308010436457</v>
      </c>
      <c r="K13">
        <v>5.2247506002768347</v>
      </c>
      <c r="L13">
        <v>5.2247506002768347</v>
      </c>
      <c r="M13">
        <v>5.2247506002768347</v>
      </c>
      <c r="N13">
        <v>5.2247506002768347</v>
      </c>
      <c r="O13">
        <v>5.2247506002768347</v>
      </c>
      <c r="P13">
        <v>5.2247506002768347</v>
      </c>
      <c r="Q13">
        <v>5.2247506002768347</v>
      </c>
      <c r="R13">
        <v>5.2247506002768347</v>
      </c>
      <c r="S13">
        <v>5.2247506002768347</v>
      </c>
      <c r="T13">
        <v>5.2247506002768347</v>
      </c>
      <c r="U13">
        <v>5.2247506002768347</v>
      </c>
      <c r="V13">
        <v>5.2247506002768347</v>
      </c>
      <c r="W13">
        <v>5.2247506002768347</v>
      </c>
      <c r="X13">
        <v>5.2247506002768347</v>
      </c>
      <c r="Y13">
        <v>5.2247506002768347</v>
      </c>
      <c r="Z13">
        <v>5.2247506002768347</v>
      </c>
      <c r="AA13">
        <v>5.2247506002768347</v>
      </c>
      <c r="AB13">
        <v>5.2247506002768347</v>
      </c>
      <c r="AC13">
        <v>5.2247506002768347</v>
      </c>
      <c r="AD13">
        <v>5.2247506002768347</v>
      </c>
      <c r="AE13">
        <v>5.2247506002768347</v>
      </c>
      <c r="AF13">
        <v>5.2247506002768347</v>
      </c>
      <c r="AG13">
        <v>5.2247506002768347</v>
      </c>
      <c r="AH13">
        <v>5.2247506002768347</v>
      </c>
      <c r="AI13">
        <v>5.2247506002768347</v>
      </c>
      <c r="AJ13">
        <v>5.2247506002768347</v>
      </c>
      <c r="AK13">
        <v>5.2247506002768347</v>
      </c>
      <c r="AL13">
        <v>5.2247506002768347</v>
      </c>
      <c r="AM13">
        <v>5.2247506002768347</v>
      </c>
      <c r="AN13">
        <v>5.2247506002768347</v>
      </c>
      <c r="AO13">
        <v>5.2247506002768347</v>
      </c>
      <c r="AP13">
        <v>5.2247506002768347</v>
      </c>
      <c r="AQ13">
        <v>5.2247506002768347</v>
      </c>
      <c r="AR13">
        <v>5.2247506002768347</v>
      </c>
      <c r="AS13">
        <v>5.2247506002768347</v>
      </c>
      <c r="AT13">
        <v>5.2247506002768347</v>
      </c>
      <c r="AU13">
        <v>5.2247506002768347</v>
      </c>
      <c r="AV13">
        <v>5.2247506002768347</v>
      </c>
      <c r="AW13">
        <v>5.2247506002768347</v>
      </c>
      <c r="AX13">
        <v>5.2247506002768347</v>
      </c>
      <c r="AY13">
        <v>5.2247506002768347</v>
      </c>
      <c r="AZ13">
        <v>5.2247506002768347</v>
      </c>
      <c r="BA13">
        <v>5.2247506002768347</v>
      </c>
      <c r="BB13">
        <v>5.2247506002768347</v>
      </c>
      <c r="BC13">
        <v>5.2247506002768347</v>
      </c>
      <c r="BD13">
        <v>5.2247506002768347</v>
      </c>
      <c r="BE13">
        <v>5.2247506002768347</v>
      </c>
      <c r="BF13">
        <v>5.2247506002768347</v>
      </c>
      <c r="BG13">
        <v>5.2247506002768347</v>
      </c>
      <c r="BH13">
        <v>5.2247506002768347</v>
      </c>
      <c r="BI13">
        <v>5.2247506002768347</v>
      </c>
    </row>
    <row r="14" spans="1:61" ht="16.149999999999999" customHeight="1">
      <c r="A14" t="s">
        <v>141</v>
      </c>
      <c r="B14" t="s">
        <v>142</v>
      </c>
      <c r="C14" t="s">
        <v>253</v>
      </c>
      <c r="D14" t="s">
        <v>275</v>
      </c>
      <c r="E14">
        <v>1</v>
      </c>
      <c r="F14" t="s">
        <v>146</v>
      </c>
      <c r="H14">
        <v>1.8083056628840299</v>
      </c>
      <c r="I14">
        <v>1.904451106967197</v>
      </c>
      <c r="J14">
        <v>1.812583717285623</v>
      </c>
      <c r="K14">
        <v>1.8307373980978383</v>
      </c>
      <c r="L14">
        <v>1.8307373980978383</v>
      </c>
      <c r="M14">
        <v>1.8307373980978383</v>
      </c>
      <c r="N14">
        <v>1.8307373980978383</v>
      </c>
      <c r="O14">
        <v>1.8307373980978383</v>
      </c>
      <c r="P14">
        <v>1.8307373980978383</v>
      </c>
      <c r="Q14">
        <v>1.8307373980978383</v>
      </c>
      <c r="R14">
        <v>1.8307373980978383</v>
      </c>
      <c r="S14">
        <v>1.8307373980978383</v>
      </c>
      <c r="T14">
        <v>1.8307373980978383</v>
      </c>
      <c r="U14">
        <v>1.8307373980978383</v>
      </c>
      <c r="V14">
        <v>1.8307373980978383</v>
      </c>
      <c r="W14">
        <v>1.8307373980978383</v>
      </c>
      <c r="X14">
        <v>1.8307373980978383</v>
      </c>
      <c r="Y14">
        <v>1.8307373980978383</v>
      </c>
      <c r="Z14">
        <v>1.8307373980978383</v>
      </c>
      <c r="AA14">
        <v>1.8307373980978383</v>
      </c>
      <c r="AB14">
        <v>1.8307373980978383</v>
      </c>
      <c r="AC14">
        <v>1.8307373980978383</v>
      </c>
      <c r="AD14">
        <v>1.8307373980978383</v>
      </c>
      <c r="AE14">
        <v>1.8307373980978383</v>
      </c>
      <c r="AF14">
        <v>1.8307373980978383</v>
      </c>
      <c r="AG14">
        <v>1.8307373980978383</v>
      </c>
      <c r="AH14">
        <v>1.8307373980978383</v>
      </c>
      <c r="AI14">
        <v>1.8307373980978383</v>
      </c>
      <c r="AJ14">
        <v>1.8307373980978383</v>
      </c>
      <c r="AK14">
        <v>1.8307373980978383</v>
      </c>
      <c r="AL14">
        <v>1.8307373980978383</v>
      </c>
      <c r="AM14">
        <v>1.8307373980978383</v>
      </c>
      <c r="AN14">
        <v>1.8307373980978383</v>
      </c>
      <c r="AO14">
        <v>1.8307373980978383</v>
      </c>
      <c r="AP14">
        <v>1.8307373980978383</v>
      </c>
      <c r="AQ14">
        <v>1.8307373980978383</v>
      </c>
      <c r="AR14">
        <v>1.8307373980978383</v>
      </c>
      <c r="AS14">
        <v>1.8307373980978383</v>
      </c>
      <c r="AT14">
        <v>1.8307373980978383</v>
      </c>
      <c r="AU14">
        <v>1.8307373980978383</v>
      </c>
      <c r="AV14">
        <v>1.8307373980978383</v>
      </c>
      <c r="AW14">
        <v>1.8307373980978383</v>
      </c>
      <c r="AX14">
        <v>1.8307373980978383</v>
      </c>
      <c r="AY14">
        <v>1.8307373980978383</v>
      </c>
      <c r="AZ14">
        <v>1.8307373980978383</v>
      </c>
      <c r="BA14">
        <v>1.8307373980978383</v>
      </c>
      <c r="BB14">
        <v>1.8307373980978383</v>
      </c>
      <c r="BC14">
        <v>1.8307373980978383</v>
      </c>
      <c r="BD14">
        <v>1.8307373980978383</v>
      </c>
      <c r="BE14">
        <v>1.8307373980978383</v>
      </c>
      <c r="BF14">
        <v>1.8307373980978383</v>
      </c>
      <c r="BG14">
        <v>1.8307373980978383</v>
      </c>
      <c r="BH14">
        <v>1.8307373980978383</v>
      </c>
      <c r="BI14">
        <v>1.8307373980978383</v>
      </c>
    </row>
    <row r="15" spans="1:61" ht="16.149999999999999" customHeight="1">
      <c r="A15" t="s">
        <v>141</v>
      </c>
      <c r="B15" t="s">
        <v>142</v>
      </c>
      <c r="C15" t="s">
        <v>293</v>
      </c>
      <c r="D15" t="s">
        <v>158</v>
      </c>
      <c r="E15">
        <v>1</v>
      </c>
      <c r="F15" t="s">
        <v>146</v>
      </c>
      <c r="H15">
        <v>1</v>
      </c>
      <c r="I15">
        <v>1</v>
      </c>
      <c r="J15">
        <v>1</v>
      </c>
      <c r="K15">
        <v>1</v>
      </c>
      <c r="L15">
        <v>1</v>
      </c>
      <c r="M15">
        <v>1</v>
      </c>
      <c r="N15">
        <v>1</v>
      </c>
      <c r="O15">
        <v>1</v>
      </c>
      <c r="P15">
        <v>1</v>
      </c>
      <c r="Q15">
        <v>1</v>
      </c>
      <c r="R15">
        <v>1</v>
      </c>
      <c r="S15">
        <v>1</v>
      </c>
      <c r="T15">
        <v>1</v>
      </c>
      <c r="U15">
        <v>1</v>
      </c>
      <c r="V15">
        <v>1</v>
      </c>
      <c r="W15">
        <v>1</v>
      </c>
      <c r="X15">
        <v>1</v>
      </c>
      <c r="Y15">
        <v>1</v>
      </c>
      <c r="Z15">
        <v>1</v>
      </c>
      <c r="AA15">
        <v>1</v>
      </c>
      <c r="AB15">
        <v>1</v>
      </c>
      <c r="AC15">
        <v>1</v>
      </c>
      <c r="AD15">
        <v>1</v>
      </c>
      <c r="AE15">
        <v>1</v>
      </c>
      <c r="AF15">
        <v>1</v>
      </c>
      <c r="AG15">
        <v>1</v>
      </c>
      <c r="AH15">
        <v>1</v>
      </c>
      <c r="AI15">
        <v>1</v>
      </c>
      <c r="AJ15">
        <v>1</v>
      </c>
      <c r="AK15">
        <v>1</v>
      </c>
      <c r="AL15">
        <v>1</v>
      </c>
      <c r="AM15">
        <v>1</v>
      </c>
      <c r="AN15">
        <v>1</v>
      </c>
      <c r="AO15">
        <v>1</v>
      </c>
      <c r="AP15">
        <v>1</v>
      </c>
      <c r="AQ15">
        <v>1</v>
      </c>
      <c r="AR15">
        <v>1</v>
      </c>
      <c r="AS15">
        <v>1</v>
      </c>
      <c r="AT15">
        <v>1</v>
      </c>
      <c r="AU15">
        <v>1</v>
      </c>
      <c r="AV15">
        <v>1</v>
      </c>
      <c r="AW15">
        <v>1</v>
      </c>
      <c r="AX15">
        <v>1</v>
      </c>
      <c r="AY15">
        <v>1</v>
      </c>
      <c r="AZ15">
        <v>1</v>
      </c>
      <c r="BA15">
        <v>1</v>
      </c>
      <c r="BB15">
        <v>1</v>
      </c>
      <c r="BC15">
        <v>1</v>
      </c>
      <c r="BD15">
        <v>1</v>
      </c>
      <c r="BE15">
        <v>1</v>
      </c>
      <c r="BF15">
        <v>1</v>
      </c>
      <c r="BG15">
        <v>1</v>
      </c>
      <c r="BH15">
        <v>1</v>
      </c>
      <c r="BI15">
        <v>1</v>
      </c>
    </row>
    <row r="16" spans="1:61" ht="16.149999999999999" customHeight="1">
      <c r="A16" t="s">
        <v>141</v>
      </c>
      <c r="B16" t="s">
        <v>142</v>
      </c>
      <c r="C16" t="s">
        <v>240</v>
      </c>
      <c r="D16" t="s">
        <v>291</v>
      </c>
      <c r="E16">
        <v>1</v>
      </c>
      <c r="F16" t="s">
        <v>146</v>
      </c>
      <c r="H16">
        <v>1</v>
      </c>
      <c r="I16">
        <v>1</v>
      </c>
      <c r="J16">
        <v>1</v>
      </c>
      <c r="K16">
        <v>1</v>
      </c>
      <c r="L16">
        <v>1</v>
      </c>
      <c r="M16">
        <v>1</v>
      </c>
      <c r="N16">
        <v>1</v>
      </c>
      <c r="O16">
        <v>1</v>
      </c>
      <c r="P16">
        <v>1</v>
      </c>
      <c r="Q16">
        <v>1</v>
      </c>
      <c r="R16">
        <v>1</v>
      </c>
      <c r="S16">
        <v>1</v>
      </c>
      <c r="T16">
        <v>1</v>
      </c>
      <c r="U16">
        <v>1</v>
      </c>
      <c r="V16">
        <v>1</v>
      </c>
      <c r="W16">
        <v>1</v>
      </c>
      <c r="X16">
        <v>1</v>
      </c>
      <c r="Y16">
        <v>1</v>
      </c>
      <c r="Z16">
        <v>1</v>
      </c>
      <c r="AA16">
        <v>1</v>
      </c>
      <c r="AB16">
        <v>1</v>
      </c>
      <c r="AC16">
        <v>1</v>
      </c>
      <c r="AD16">
        <v>1</v>
      </c>
      <c r="AE16">
        <v>1</v>
      </c>
      <c r="AF16">
        <v>1</v>
      </c>
      <c r="AG16">
        <v>1</v>
      </c>
      <c r="AH16">
        <v>1</v>
      </c>
      <c r="AI16">
        <v>1</v>
      </c>
      <c r="AJ16">
        <v>1</v>
      </c>
      <c r="AK16">
        <v>1</v>
      </c>
      <c r="AL16">
        <v>1</v>
      </c>
      <c r="AM16">
        <v>1</v>
      </c>
      <c r="AN16">
        <v>1</v>
      </c>
      <c r="AO16">
        <v>1</v>
      </c>
      <c r="AP16">
        <v>1</v>
      </c>
      <c r="AQ16">
        <v>1</v>
      </c>
      <c r="AR16">
        <v>1</v>
      </c>
      <c r="AS16">
        <v>1</v>
      </c>
      <c r="AT16">
        <v>1</v>
      </c>
      <c r="AU16">
        <v>1</v>
      </c>
      <c r="AV16">
        <v>1</v>
      </c>
      <c r="AW16">
        <v>1</v>
      </c>
      <c r="AX16">
        <v>1</v>
      </c>
      <c r="AY16">
        <v>1</v>
      </c>
      <c r="AZ16">
        <v>1</v>
      </c>
      <c r="BA16">
        <v>1</v>
      </c>
      <c r="BB16">
        <v>1</v>
      </c>
      <c r="BC16">
        <v>1</v>
      </c>
      <c r="BD16">
        <v>1</v>
      </c>
      <c r="BE16">
        <v>1</v>
      </c>
      <c r="BF16">
        <v>1</v>
      </c>
      <c r="BG16">
        <v>1</v>
      </c>
      <c r="BH16">
        <v>1</v>
      </c>
      <c r="BI16">
        <v>1</v>
      </c>
    </row>
    <row r="17" spans="1:61" ht="14.5">
      <c r="A17" t="s">
        <v>141</v>
      </c>
      <c r="B17" t="s">
        <v>142</v>
      </c>
      <c r="C17" t="s">
        <v>304</v>
      </c>
      <c r="D17" t="s">
        <v>301</v>
      </c>
      <c r="E17">
        <v>2</v>
      </c>
      <c r="F17" t="s">
        <v>146</v>
      </c>
      <c r="H17">
        <v>1</v>
      </c>
      <c r="I17">
        <v>1</v>
      </c>
      <c r="J17">
        <v>1</v>
      </c>
      <c r="K17">
        <v>1</v>
      </c>
      <c r="L17">
        <v>1</v>
      </c>
      <c r="M17">
        <v>1</v>
      </c>
      <c r="N17">
        <v>1</v>
      </c>
      <c r="O17">
        <v>1</v>
      </c>
      <c r="P17">
        <v>1</v>
      </c>
      <c r="Q17">
        <v>1</v>
      </c>
      <c r="R17">
        <v>1</v>
      </c>
      <c r="S17">
        <v>1</v>
      </c>
      <c r="T17">
        <v>1</v>
      </c>
      <c r="U17">
        <v>1</v>
      </c>
      <c r="V17">
        <v>1</v>
      </c>
      <c r="W17">
        <v>1</v>
      </c>
      <c r="X17">
        <v>1</v>
      </c>
      <c r="Y17">
        <v>1</v>
      </c>
      <c r="Z17">
        <v>1</v>
      </c>
      <c r="AA17">
        <v>1</v>
      </c>
      <c r="AB17">
        <v>1</v>
      </c>
      <c r="AC17">
        <v>1</v>
      </c>
      <c r="AD17">
        <v>1</v>
      </c>
      <c r="AE17">
        <v>1</v>
      </c>
      <c r="AF17">
        <v>1</v>
      </c>
      <c r="AG17">
        <v>1</v>
      </c>
      <c r="AH17">
        <v>1</v>
      </c>
      <c r="AI17">
        <v>1</v>
      </c>
      <c r="AJ17">
        <v>1</v>
      </c>
      <c r="AK17">
        <v>1</v>
      </c>
      <c r="AL17">
        <v>1</v>
      </c>
      <c r="AM17">
        <v>1</v>
      </c>
      <c r="AN17">
        <v>1</v>
      </c>
      <c r="AO17">
        <v>1</v>
      </c>
      <c r="AP17">
        <v>1</v>
      </c>
      <c r="AQ17">
        <v>1</v>
      </c>
      <c r="AR17">
        <v>1</v>
      </c>
      <c r="AS17">
        <v>1</v>
      </c>
      <c r="AT17">
        <v>1</v>
      </c>
      <c r="AU17">
        <v>1</v>
      </c>
      <c r="AV17">
        <v>1</v>
      </c>
      <c r="AW17">
        <v>1</v>
      </c>
      <c r="AX17">
        <v>1</v>
      </c>
      <c r="AY17">
        <v>1</v>
      </c>
      <c r="AZ17">
        <v>1</v>
      </c>
      <c r="BA17">
        <v>1</v>
      </c>
      <c r="BB17">
        <v>1</v>
      </c>
      <c r="BC17">
        <v>1</v>
      </c>
      <c r="BD17">
        <v>1</v>
      </c>
      <c r="BE17">
        <v>1</v>
      </c>
      <c r="BF17">
        <v>1</v>
      </c>
      <c r="BG17">
        <v>1</v>
      </c>
      <c r="BH17">
        <v>1</v>
      </c>
      <c r="BI17">
        <v>1</v>
      </c>
    </row>
    <row r="18" spans="1:61" ht="16.149999999999999" customHeight="1">
      <c r="A18" t="s">
        <v>141</v>
      </c>
      <c r="B18" t="s">
        <v>142</v>
      </c>
      <c r="C18" t="s">
        <v>305</v>
      </c>
      <c r="D18" t="s">
        <v>301</v>
      </c>
      <c r="E18">
        <v>1</v>
      </c>
      <c r="F18" t="s">
        <v>146</v>
      </c>
      <c r="H18">
        <v>1</v>
      </c>
      <c r="I18">
        <v>1</v>
      </c>
      <c r="J18">
        <v>1</v>
      </c>
      <c r="K18">
        <v>1</v>
      </c>
      <c r="L18">
        <v>1</v>
      </c>
      <c r="M18">
        <v>1</v>
      </c>
      <c r="N18">
        <v>1</v>
      </c>
      <c r="O18">
        <v>1</v>
      </c>
      <c r="P18">
        <v>1</v>
      </c>
      <c r="Q18">
        <v>1</v>
      </c>
      <c r="R18">
        <v>1</v>
      </c>
      <c r="S18">
        <v>1</v>
      </c>
      <c r="T18">
        <v>1</v>
      </c>
      <c r="U18">
        <v>1</v>
      </c>
      <c r="V18">
        <v>1</v>
      </c>
      <c r="W18">
        <v>1</v>
      </c>
      <c r="X18">
        <v>1</v>
      </c>
      <c r="Y18">
        <v>1</v>
      </c>
      <c r="Z18">
        <v>1</v>
      </c>
      <c r="AA18">
        <v>1</v>
      </c>
      <c r="AB18">
        <v>1</v>
      </c>
      <c r="AC18">
        <v>1</v>
      </c>
      <c r="AD18">
        <v>1</v>
      </c>
      <c r="AE18">
        <v>1</v>
      </c>
      <c r="AF18">
        <v>1</v>
      </c>
      <c r="AG18">
        <v>1</v>
      </c>
      <c r="AH18">
        <v>1</v>
      </c>
      <c r="AI18">
        <v>1</v>
      </c>
      <c r="AJ18">
        <v>1</v>
      </c>
      <c r="AK18">
        <v>1</v>
      </c>
      <c r="AL18">
        <v>1</v>
      </c>
      <c r="AM18">
        <v>1</v>
      </c>
      <c r="AN18">
        <v>1</v>
      </c>
      <c r="AO18">
        <v>1</v>
      </c>
      <c r="AP18">
        <v>1</v>
      </c>
      <c r="AQ18">
        <v>1</v>
      </c>
      <c r="AR18">
        <v>1</v>
      </c>
      <c r="AS18">
        <v>1</v>
      </c>
      <c r="AT18">
        <v>1</v>
      </c>
      <c r="AU18">
        <v>1</v>
      </c>
      <c r="AV18">
        <v>1</v>
      </c>
      <c r="AW18">
        <v>1</v>
      </c>
      <c r="AX18">
        <v>1</v>
      </c>
      <c r="AY18">
        <v>1</v>
      </c>
      <c r="AZ18">
        <v>1</v>
      </c>
      <c r="BA18">
        <v>1</v>
      </c>
      <c r="BB18">
        <v>1</v>
      </c>
      <c r="BC18">
        <v>1</v>
      </c>
      <c r="BD18">
        <v>1</v>
      </c>
      <c r="BE18">
        <v>1</v>
      </c>
      <c r="BF18">
        <v>1</v>
      </c>
      <c r="BG18">
        <v>1</v>
      </c>
      <c r="BH18">
        <v>1</v>
      </c>
      <c r="BI18">
        <v>1</v>
      </c>
    </row>
  </sheetData>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A53466-9B63-4F14-99FE-4F608ED182C0}">
  <sheetPr>
    <tabColor theme="9"/>
  </sheetPr>
  <dimension ref="A1:BI57"/>
  <sheetViews>
    <sheetView zoomScaleNormal="100" workbookViewId="0">
      <selection activeCell="H2" sqref="H2"/>
    </sheetView>
  </sheetViews>
  <sheetFormatPr defaultColWidth="8.453125" defaultRowHeight="14.5"/>
  <cols>
    <col min="1" max="1" width="10.453125" customWidth="1"/>
    <col min="3" max="3" width="35.7265625" bestFit="1" customWidth="1"/>
    <col min="4" max="4" width="30.7265625" customWidth="1"/>
    <col min="5" max="5" width="21.7265625" bestFit="1" customWidth="1"/>
    <col min="6" max="6" width="6" customWidth="1"/>
    <col min="7" max="7" width="14.26953125" bestFit="1" customWidth="1"/>
    <col min="8" max="8" width="10.453125" bestFit="1" customWidth="1"/>
    <col min="9" max="10" width="10" customWidth="1"/>
    <col min="11" max="13" width="9.7265625" bestFit="1" customWidth="1"/>
    <col min="14" max="14" width="10.26953125" customWidth="1"/>
    <col min="15" max="61" width="9.7265625" bestFit="1" customWidth="1"/>
  </cols>
  <sheetData>
    <row r="1" spans="1:61" s="11" customFormat="1" ht="16.149999999999999" customHeight="1">
      <c r="A1" s="11" t="s">
        <v>140</v>
      </c>
      <c r="B1" s="11" t="s">
        <v>73</v>
      </c>
      <c r="C1" s="11" t="s">
        <v>105</v>
      </c>
      <c r="D1" s="11" t="s">
        <v>55</v>
      </c>
      <c r="E1" s="11" t="s">
        <v>61</v>
      </c>
      <c r="F1" s="11" t="s">
        <v>138</v>
      </c>
      <c r="G1" s="11" t="s">
        <v>7</v>
      </c>
      <c r="H1" s="11">
        <v>2017</v>
      </c>
      <c r="I1" s="11">
        <v>2018</v>
      </c>
      <c r="J1" s="11">
        <v>2019</v>
      </c>
      <c r="K1" s="11">
        <v>2020</v>
      </c>
      <c r="L1" s="11">
        <v>2021</v>
      </c>
      <c r="M1" s="11">
        <v>2022</v>
      </c>
      <c r="N1" s="11">
        <v>2023</v>
      </c>
      <c r="O1" s="11">
        <v>2024</v>
      </c>
      <c r="P1" s="11">
        <v>2025</v>
      </c>
      <c r="Q1" s="11">
        <v>2026</v>
      </c>
      <c r="R1" s="11">
        <v>2027</v>
      </c>
      <c r="S1" s="11">
        <v>2028</v>
      </c>
      <c r="T1" s="11">
        <v>2029</v>
      </c>
      <c r="U1" s="11">
        <v>2030</v>
      </c>
      <c r="V1" s="11">
        <v>2031</v>
      </c>
      <c r="W1" s="11">
        <v>2032</v>
      </c>
      <c r="X1" s="11">
        <v>2033</v>
      </c>
      <c r="Y1" s="11">
        <v>2034</v>
      </c>
      <c r="Z1" s="11">
        <v>2035</v>
      </c>
      <c r="AA1" s="11">
        <v>2036</v>
      </c>
      <c r="AB1" s="11">
        <v>2037</v>
      </c>
      <c r="AC1" s="11">
        <v>2038</v>
      </c>
      <c r="AD1" s="11">
        <v>2039</v>
      </c>
      <c r="AE1" s="11">
        <v>2040</v>
      </c>
      <c r="AF1" s="11">
        <v>2041</v>
      </c>
      <c r="AG1" s="11">
        <v>2042</v>
      </c>
      <c r="AH1" s="11">
        <v>2043</v>
      </c>
      <c r="AI1" s="11">
        <v>2044</v>
      </c>
      <c r="AJ1" s="11">
        <v>2045</v>
      </c>
      <c r="AK1" s="11">
        <v>2046</v>
      </c>
      <c r="AL1" s="11">
        <v>2047</v>
      </c>
      <c r="AM1" s="11">
        <v>2048</v>
      </c>
      <c r="AN1" s="11">
        <v>2049</v>
      </c>
      <c r="AO1" s="11">
        <v>2050</v>
      </c>
      <c r="AP1" s="11">
        <v>2051</v>
      </c>
      <c r="AQ1" s="11">
        <v>2052</v>
      </c>
      <c r="AR1" s="11">
        <v>2053</v>
      </c>
      <c r="AS1" s="11">
        <v>2054</v>
      </c>
      <c r="AT1" s="11">
        <v>2055</v>
      </c>
      <c r="AU1" s="11">
        <v>2056</v>
      </c>
      <c r="AV1" s="11">
        <v>2057</v>
      </c>
      <c r="AW1" s="11">
        <v>2058</v>
      </c>
      <c r="AX1" s="11">
        <v>2059</v>
      </c>
      <c r="AY1" s="11">
        <v>2060</v>
      </c>
      <c r="AZ1" s="11">
        <v>2061</v>
      </c>
      <c r="BA1" s="11">
        <v>2062</v>
      </c>
      <c r="BB1" s="11">
        <v>2063</v>
      </c>
      <c r="BC1" s="11">
        <v>2064</v>
      </c>
      <c r="BD1" s="11">
        <v>2065</v>
      </c>
      <c r="BE1" s="11">
        <v>2066</v>
      </c>
      <c r="BF1" s="11">
        <v>2067</v>
      </c>
      <c r="BG1" s="11">
        <v>2068</v>
      </c>
      <c r="BH1" s="11">
        <v>2069</v>
      </c>
      <c r="BI1" s="11">
        <v>2070</v>
      </c>
    </row>
    <row r="2" spans="1:61">
      <c r="A2" t="s">
        <v>141</v>
      </c>
      <c r="B2" t="s">
        <v>142</v>
      </c>
      <c r="C2" t="s">
        <v>246</v>
      </c>
      <c r="D2" t="s">
        <v>158</v>
      </c>
      <c r="E2">
        <v>1</v>
      </c>
      <c r="H2">
        <v>0.98190883100000959</v>
      </c>
      <c r="I2">
        <v>0.981913429927318</v>
      </c>
      <c r="J2">
        <v>0.98216430230876961</v>
      </c>
      <c r="K2">
        <v>0.98148942360231328</v>
      </c>
      <c r="L2">
        <v>0.98148942360231328</v>
      </c>
      <c r="M2">
        <v>0.98148942360231328</v>
      </c>
      <c r="N2">
        <v>0.98148942360231328</v>
      </c>
      <c r="O2">
        <v>0.98148942360231328</v>
      </c>
      <c r="P2">
        <v>0.98148942360231328</v>
      </c>
      <c r="Q2">
        <v>0.98148942360231328</v>
      </c>
      <c r="R2">
        <v>0.98148942360231328</v>
      </c>
      <c r="S2">
        <v>0.98148942360231328</v>
      </c>
      <c r="T2">
        <v>0.98148942360231328</v>
      </c>
      <c r="U2">
        <v>0.98148942360231328</v>
      </c>
      <c r="V2">
        <v>0.98148942360231328</v>
      </c>
      <c r="W2">
        <v>0.98148942360231328</v>
      </c>
      <c r="X2">
        <v>0.98148942360231328</v>
      </c>
      <c r="Y2">
        <v>0.98148942360231328</v>
      </c>
      <c r="Z2">
        <v>0.98148942360231328</v>
      </c>
      <c r="AA2">
        <v>0.98148942360231328</v>
      </c>
      <c r="AB2">
        <v>0.98148942360231328</v>
      </c>
      <c r="AC2">
        <v>0.98148942360231328</v>
      </c>
      <c r="AD2">
        <v>0.98148942360231328</v>
      </c>
      <c r="AE2">
        <v>0.98148942360231328</v>
      </c>
      <c r="AF2">
        <v>0.98148942360231328</v>
      </c>
      <c r="AG2">
        <v>0.98148942360231328</v>
      </c>
      <c r="AH2">
        <v>0.98148942360231328</v>
      </c>
      <c r="AI2">
        <v>0.98148942360231328</v>
      </c>
      <c r="AJ2">
        <v>0.98148942360231328</v>
      </c>
      <c r="AK2">
        <v>0.98148942360231328</v>
      </c>
      <c r="AL2">
        <v>0.98148942360231328</v>
      </c>
      <c r="AM2">
        <v>0.98148942360231328</v>
      </c>
      <c r="AN2">
        <v>0.98148942360231328</v>
      </c>
      <c r="AO2">
        <v>0.98148942360231328</v>
      </c>
      <c r="AP2">
        <v>0.98148942360231328</v>
      </c>
      <c r="AQ2">
        <v>0.98148942360231328</v>
      </c>
      <c r="AR2">
        <v>0.98148942360231328</v>
      </c>
      <c r="AS2">
        <v>0.98148942360231328</v>
      </c>
      <c r="AT2">
        <v>0.98148942360231328</v>
      </c>
      <c r="AU2">
        <v>0.98148942360231328</v>
      </c>
      <c r="AV2">
        <v>0.98148942360231328</v>
      </c>
      <c r="AW2">
        <v>0.98148942360231328</v>
      </c>
      <c r="AX2">
        <v>0.98148942360231328</v>
      </c>
      <c r="AY2">
        <v>0.98148942360231328</v>
      </c>
      <c r="AZ2">
        <v>0.98148942360231328</v>
      </c>
      <c r="BA2">
        <v>0.98148942360231328</v>
      </c>
      <c r="BB2">
        <v>0.98148942360231328</v>
      </c>
      <c r="BC2">
        <v>0.98148942360231328</v>
      </c>
      <c r="BD2">
        <v>0.98148942360231328</v>
      </c>
      <c r="BE2">
        <v>0.98148942360231328</v>
      </c>
      <c r="BF2">
        <v>0.98148942360231328</v>
      </c>
      <c r="BG2">
        <v>0.98148942360231328</v>
      </c>
      <c r="BH2">
        <v>0.98148942360231328</v>
      </c>
      <c r="BI2">
        <v>0.98148942360231328</v>
      </c>
    </row>
    <row r="3" spans="1:61">
      <c r="A3" t="s">
        <v>141</v>
      </c>
      <c r="B3" t="s">
        <v>142</v>
      </c>
      <c r="C3" t="s">
        <v>246</v>
      </c>
      <c r="D3" t="s">
        <v>276</v>
      </c>
      <c r="E3">
        <v>1</v>
      </c>
      <c r="H3">
        <v>1.809116899999038E-2</v>
      </c>
      <c r="I3">
        <v>1.8086570072681985E-2</v>
      </c>
      <c r="J3">
        <v>1.783569769123047E-2</v>
      </c>
      <c r="K3">
        <v>1.8510576397686638E-2</v>
      </c>
      <c r="L3">
        <v>1.8510576397686638E-2</v>
      </c>
      <c r="M3">
        <v>1.8510576397686638E-2</v>
      </c>
      <c r="N3">
        <v>1.8510576397686638E-2</v>
      </c>
      <c r="O3">
        <v>1.8510576397686638E-2</v>
      </c>
      <c r="P3">
        <v>1.8510576397686638E-2</v>
      </c>
      <c r="Q3">
        <v>1.8510576397686638E-2</v>
      </c>
      <c r="R3">
        <v>1.8510576397686638E-2</v>
      </c>
      <c r="S3">
        <v>1.8510576397686638E-2</v>
      </c>
      <c r="T3">
        <v>1.8510576397686638E-2</v>
      </c>
      <c r="U3">
        <v>1.8510576397686638E-2</v>
      </c>
      <c r="V3">
        <v>1.8510576397686638E-2</v>
      </c>
      <c r="W3">
        <v>1.8510576397686638E-2</v>
      </c>
      <c r="X3">
        <v>1.8510576397686638E-2</v>
      </c>
      <c r="Y3">
        <v>1.8510576397686638E-2</v>
      </c>
      <c r="Z3">
        <v>1.8510576397686638E-2</v>
      </c>
      <c r="AA3">
        <v>1.8510576397686638E-2</v>
      </c>
      <c r="AB3">
        <v>1.8510576397686638E-2</v>
      </c>
      <c r="AC3">
        <v>1.8510576397686638E-2</v>
      </c>
      <c r="AD3">
        <v>1.8510576397686638E-2</v>
      </c>
      <c r="AE3">
        <v>1.8510576397686638E-2</v>
      </c>
      <c r="AF3">
        <v>1.8510576397686638E-2</v>
      </c>
      <c r="AG3">
        <v>1.8510576397686638E-2</v>
      </c>
      <c r="AH3">
        <v>1.8510576397686638E-2</v>
      </c>
      <c r="AI3">
        <v>1.8510576397686638E-2</v>
      </c>
      <c r="AJ3">
        <v>1.8510576397686638E-2</v>
      </c>
      <c r="AK3">
        <v>1.8510576397686638E-2</v>
      </c>
      <c r="AL3">
        <v>1.8510576397686638E-2</v>
      </c>
      <c r="AM3">
        <v>1.8510576397686638E-2</v>
      </c>
      <c r="AN3">
        <v>1.8510576397686638E-2</v>
      </c>
      <c r="AO3">
        <v>1.8510576397686638E-2</v>
      </c>
      <c r="AP3">
        <v>1.8510576397686638E-2</v>
      </c>
      <c r="AQ3">
        <v>1.8510576397686638E-2</v>
      </c>
      <c r="AR3">
        <v>1.8510576397686638E-2</v>
      </c>
      <c r="AS3">
        <v>1.8510576397686638E-2</v>
      </c>
      <c r="AT3">
        <v>1.8510576397686638E-2</v>
      </c>
      <c r="AU3">
        <v>1.8510576397686638E-2</v>
      </c>
      <c r="AV3">
        <v>1.8510576397686638E-2</v>
      </c>
      <c r="AW3">
        <v>1.8510576397686638E-2</v>
      </c>
      <c r="AX3">
        <v>1.8510576397686638E-2</v>
      </c>
      <c r="AY3">
        <v>1.8510576397686638E-2</v>
      </c>
      <c r="AZ3">
        <v>1.8510576397686638E-2</v>
      </c>
      <c r="BA3">
        <v>1.8510576397686638E-2</v>
      </c>
      <c r="BB3">
        <v>1.8510576397686638E-2</v>
      </c>
      <c r="BC3">
        <v>1.8510576397686638E-2</v>
      </c>
      <c r="BD3">
        <v>1.8510576397686638E-2</v>
      </c>
      <c r="BE3">
        <v>1.8510576397686638E-2</v>
      </c>
      <c r="BF3">
        <v>1.8510576397686638E-2</v>
      </c>
      <c r="BG3">
        <v>1.8510576397686638E-2</v>
      </c>
      <c r="BH3">
        <v>1.8510576397686638E-2</v>
      </c>
      <c r="BI3">
        <v>1.8510576397686638E-2</v>
      </c>
    </row>
    <row r="4" spans="1:61">
      <c r="A4" t="s">
        <v>141</v>
      </c>
      <c r="B4" t="s">
        <v>142</v>
      </c>
      <c r="C4" t="s">
        <v>247</v>
      </c>
      <c r="D4" t="s">
        <v>158</v>
      </c>
      <c r="E4">
        <v>1</v>
      </c>
      <c r="H4">
        <v>0.9802641792727379</v>
      </c>
      <c r="I4">
        <v>0.98191342992731812</v>
      </c>
      <c r="J4">
        <v>0.9821643023087695</v>
      </c>
      <c r="K4">
        <v>0.98148942360231328</v>
      </c>
      <c r="L4">
        <v>0.98148942360231328</v>
      </c>
      <c r="M4">
        <v>0.98148942360231328</v>
      </c>
      <c r="N4">
        <v>0.98148942360231328</v>
      </c>
      <c r="O4">
        <v>0.98148942360231328</v>
      </c>
      <c r="P4">
        <v>0.98148942360231328</v>
      </c>
      <c r="Q4">
        <v>0.98148942360231328</v>
      </c>
      <c r="R4">
        <v>0.98148942360231328</v>
      </c>
      <c r="S4">
        <v>0.98148942360231328</v>
      </c>
      <c r="T4">
        <v>0.98148942360231328</v>
      </c>
      <c r="U4">
        <v>0.98148942360231328</v>
      </c>
      <c r="V4">
        <v>0.98148942360231328</v>
      </c>
      <c r="W4">
        <v>0.98148942360231328</v>
      </c>
      <c r="X4">
        <v>0.98148942360231328</v>
      </c>
      <c r="Y4">
        <v>0.98148942360231328</v>
      </c>
      <c r="Z4">
        <v>0.98148942360231328</v>
      </c>
      <c r="AA4">
        <v>0.98148942360231328</v>
      </c>
      <c r="AB4">
        <v>0.98148942360231328</v>
      </c>
      <c r="AC4">
        <v>0.98148942360231328</v>
      </c>
      <c r="AD4">
        <v>0.98148942360231328</v>
      </c>
      <c r="AE4">
        <v>0.98148942360231328</v>
      </c>
      <c r="AF4">
        <v>0.98148942360231328</v>
      </c>
      <c r="AG4">
        <v>0.98148942360231328</v>
      </c>
      <c r="AH4">
        <v>0.98148942360231328</v>
      </c>
      <c r="AI4">
        <v>0.98148942360231328</v>
      </c>
      <c r="AJ4">
        <v>0.98148942360231328</v>
      </c>
      <c r="AK4">
        <v>0.98148942360231328</v>
      </c>
      <c r="AL4">
        <v>0.98148942360231328</v>
      </c>
      <c r="AM4">
        <v>0.98148942360231328</v>
      </c>
      <c r="AN4">
        <v>0.98148942360231328</v>
      </c>
      <c r="AO4">
        <v>0.98148942360231328</v>
      </c>
      <c r="AP4">
        <v>0.98148942360231328</v>
      </c>
      <c r="AQ4">
        <v>0.98148942360231328</v>
      </c>
      <c r="AR4">
        <v>0.98148942360231328</v>
      </c>
      <c r="AS4">
        <v>0.98148942360231328</v>
      </c>
      <c r="AT4">
        <v>0.98148942360231328</v>
      </c>
      <c r="AU4">
        <v>0.98148942360231328</v>
      </c>
      <c r="AV4">
        <v>0.98148942360231328</v>
      </c>
      <c r="AW4">
        <v>0.98148942360231328</v>
      </c>
      <c r="AX4">
        <v>0.98148942360231328</v>
      </c>
      <c r="AY4">
        <v>0.98148942360231328</v>
      </c>
      <c r="AZ4">
        <v>0.98148942360231328</v>
      </c>
      <c r="BA4">
        <v>0.98148942360231328</v>
      </c>
      <c r="BB4">
        <v>0.98148942360231328</v>
      </c>
      <c r="BC4">
        <v>0.98148942360231328</v>
      </c>
      <c r="BD4">
        <v>0.98148942360231328</v>
      </c>
      <c r="BE4">
        <v>0.98148942360231328</v>
      </c>
      <c r="BF4">
        <v>0.98148942360231328</v>
      </c>
      <c r="BG4">
        <v>0.98148942360231328</v>
      </c>
      <c r="BH4">
        <v>0.98148942360231328</v>
      </c>
      <c r="BI4">
        <v>0.98148942360231328</v>
      </c>
    </row>
    <row r="5" spans="1:61">
      <c r="A5" t="s">
        <v>141</v>
      </c>
      <c r="B5" t="s">
        <v>142</v>
      </c>
      <c r="C5" t="s">
        <v>247</v>
      </c>
      <c r="D5" t="s">
        <v>276</v>
      </c>
      <c r="E5">
        <v>1</v>
      </c>
      <c r="H5">
        <v>1.9735820727262231E-2</v>
      </c>
      <c r="I5">
        <v>1.8086570072681985E-2</v>
      </c>
      <c r="J5">
        <v>1.783569769123047E-2</v>
      </c>
      <c r="K5">
        <v>1.8510576397686634E-2</v>
      </c>
      <c r="L5">
        <v>1.8510576397686634E-2</v>
      </c>
      <c r="M5">
        <v>1.8510576397686634E-2</v>
      </c>
      <c r="N5">
        <v>1.8510576397686634E-2</v>
      </c>
      <c r="O5">
        <v>1.8510576397686634E-2</v>
      </c>
      <c r="P5">
        <v>1.8510576397686634E-2</v>
      </c>
      <c r="Q5">
        <v>1.8510576397686634E-2</v>
      </c>
      <c r="R5">
        <v>1.8510576397686634E-2</v>
      </c>
      <c r="S5">
        <v>1.8510576397686634E-2</v>
      </c>
      <c r="T5">
        <v>1.8510576397686634E-2</v>
      </c>
      <c r="U5">
        <v>1.8510576397686634E-2</v>
      </c>
      <c r="V5">
        <v>1.8510576397686634E-2</v>
      </c>
      <c r="W5">
        <v>1.8510576397686634E-2</v>
      </c>
      <c r="X5">
        <v>1.8510576397686634E-2</v>
      </c>
      <c r="Y5">
        <v>1.8510576397686634E-2</v>
      </c>
      <c r="Z5">
        <v>1.8510576397686634E-2</v>
      </c>
      <c r="AA5">
        <v>1.8510576397686634E-2</v>
      </c>
      <c r="AB5">
        <v>1.8510576397686634E-2</v>
      </c>
      <c r="AC5">
        <v>1.8510576397686634E-2</v>
      </c>
      <c r="AD5">
        <v>1.8510576397686634E-2</v>
      </c>
      <c r="AE5">
        <v>1.8510576397686634E-2</v>
      </c>
      <c r="AF5">
        <v>1.8510576397686634E-2</v>
      </c>
      <c r="AG5">
        <v>1.8510576397686634E-2</v>
      </c>
      <c r="AH5">
        <v>1.8510576397686634E-2</v>
      </c>
      <c r="AI5">
        <v>1.8510576397686634E-2</v>
      </c>
      <c r="AJ5">
        <v>1.8510576397686634E-2</v>
      </c>
      <c r="AK5">
        <v>1.8510576397686634E-2</v>
      </c>
      <c r="AL5">
        <v>1.8510576397686634E-2</v>
      </c>
      <c r="AM5">
        <v>1.8510576397686634E-2</v>
      </c>
      <c r="AN5">
        <v>1.8510576397686634E-2</v>
      </c>
      <c r="AO5">
        <v>1.8510576397686634E-2</v>
      </c>
      <c r="AP5">
        <v>1.8510576397686634E-2</v>
      </c>
      <c r="AQ5">
        <v>1.8510576397686634E-2</v>
      </c>
      <c r="AR5">
        <v>1.8510576397686634E-2</v>
      </c>
      <c r="AS5">
        <v>1.8510576397686634E-2</v>
      </c>
      <c r="AT5">
        <v>1.8510576397686634E-2</v>
      </c>
      <c r="AU5">
        <v>1.8510576397686634E-2</v>
      </c>
      <c r="AV5">
        <v>1.8510576397686634E-2</v>
      </c>
      <c r="AW5">
        <v>1.8510576397686634E-2</v>
      </c>
      <c r="AX5">
        <v>1.8510576397686634E-2</v>
      </c>
      <c r="AY5">
        <v>1.8510576397686634E-2</v>
      </c>
      <c r="AZ5">
        <v>1.8510576397686634E-2</v>
      </c>
      <c r="BA5">
        <v>1.8510576397686634E-2</v>
      </c>
      <c r="BB5">
        <v>1.8510576397686634E-2</v>
      </c>
      <c r="BC5">
        <v>1.8510576397686634E-2</v>
      </c>
      <c r="BD5">
        <v>1.8510576397686634E-2</v>
      </c>
      <c r="BE5">
        <v>1.8510576397686634E-2</v>
      </c>
      <c r="BF5">
        <v>1.8510576397686634E-2</v>
      </c>
      <c r="BG5">
        <v>1.8510576397686634E-2</v>
      </c>
      <c r="BH5">
        <v>1.8510576397686634E-2</v>
      </c>
      <c r="BI5">
        <v>1.8510576397686634E-2</v>
      </c>
    </row>
    <row r="6" spans="1:61">
      <c r="A6" t="s">
        <v>141</v>
      </c>
      <c r="B6" t="s">
        <v>142</v>
      </c>
      <c r="C6" t="s">
        <v>248</v>
      </c>
      <c r="D6" t="s">
        <v>158</v>
      </c>
      <c r="E6">
        <v>1</v>
      </c>
      <c r="H6">
        <v>0.98355348272728138</v>
      </c>
      <c r="I6">
        <v>0.98492785827276497</v>
      </c>
      <c r="J6">
        <v>0.98513691859064134</v>
      </c>
      <c r="K6">
        <v>0.98457451966859444</v>
      </c>
      <c r="L6">
        <v>0.98457451966859444</v>
      </c>
      <c r="M6">
        <v>0.98457451966859444</v>
      </c>
      <c r="N6">
        <v>0.98457451966859444</v>
      </c>
      <c r="O6">
        <v>0.98457451966859444</v>
      </c>
      <c r="P6">
        <v>0.98457451966859444</v>
      </c>
      <c r="Q6">
        <v>0.98457451966859444</v>
      </c>
      <c r="R6">
        <v>0.98457451966859444</v>
      </c>
      <c r="S6">
        <v>0.98457451966859444</v>
      </c>
      <c r="T6">
        <v>0.98457451966859444</v>
      </c>
      <c r="U6">
        <v>0.98457451966859444</v>
      </c>
      <c r="V6">
        <v>0.98457451966859444</v>
      </c>
      <c r="W6">
        <v>0.98457451966859444</v>
      </c>
      <c r="X6">
        <v>0.98457451966859444</v>
      </c>
      <c r="Y6">
        <v>0.98457451966859444</v>
      </c>
      <c r="Z6">
        <v>0.98457451966859444</v>
      </c>
      <c r="AA6">
        <v>0.98457451966859444</v>
      </c>
      <c r="AB6">
        <v>0.98457451966859444</v>
      </c>
      <c r="AC6">
        <v>0.98457451966859444</v>
      </c>
      <c r="AD6">
        <v>0.98457451966859444</v>
      </c>
      <c r="AE6">
        <v>0.98457451966859444</v>
      </c>
      <c r="AF6">
        <v>0.98457451966859444</v>
      </c>
      <c r="AG6">
        <v>0.98457451966859444</v>
      </c>
      <c r="AH6">
        <v>0.98457451966859444</v>
      </c>
      <c r="AI6">
        <v>0.98457451966859444</v>
      </c>
      <c r="AJ6">
        <v>0.98457451966859444</v>
      </c>
      <c r="AK6">
        <v>0.98457451966859444</v>
      </c>
      <c r="AL6">
        <v>0.98457451966859444</v>
      </c>
      <c r="AM6">
        <v>0.98457451966859444</v>
      </c>
      <c r="AN6">
        <v>0.98457451966859444</v>
      </c>
      <c r="AO6">
        <v>0.98457451966859444</v>
      </c>
      <c r="AP6">
        <v>0.98457451966859444</v>
      </c>
      <c r="AQ6">
        <v>0.98457451966859444</v>
      </c>
      <c r="AR6">
        <v>0.98457451966859444</v>
      </c>
      <c r="AS6">
        <v>0.98457451966859444</v>
      </c>
      <c r="AT6">
        <v>0.98457451966859444</v>
      </c>
      <c r="AU6">
        <v>0.98457451966859444</v>
      </c>
      <c r="AV6">
        <v>0.98457451966859444</v>
      </c>
      <c r="AW6">
        <v>0.98457451966859444</v>
      </c>
      <c r="AX6">
        <v>0.98457451966859444</v>
      </c>
      <c r="AY6">
        <v>0.98457451966859444</v>
      </c>
      <c r="AZ6">
        <v>0.98457451966859444</v>
      </c>
      <c r="BA6">
        <v>0.98457451966859444</v>
      </c>
      <c r="BB6">
        <v>0.98457451966859444</v>
      </c>
      <c r="BC6">
        <v>0.98457451966859444</v>
      </c>
      <c r="BD6">
        <v>0.98457451966859444</v>
      </c>
      <c r="BE6">
        <v>0.98457451966859444</v>
      </c>
      <c r="BF6">
        <v>0.98457451966859444</v>
      </c>
      <c r="BG6">
        <v>0.98457451966859444</v>
      </c>
      <c r="BH6">
        <v>0.98457451966859444</v>
      </c>
      <c r="BI6">
        <v>0.98457451966859444</v>
      </c>
    </row>
    <row r="7" spans="1:61">
      <c r="A7" t="s">
        <v>141</v>
      </c>
      <c r="B7" t="s">
        <v>142</v>
      </c>
      <c r="C7" t="s">
        <v>248</v>
      </c>
      <c r="D7" t="s">
        <v>276</v>
      </c>
      <c r="E7">
        <v>1</v>
      </c>
      <c r="H7">
        <v>1.6446517272718526E-2</v>
      </c>
      <c r="I7">
        <v>1.5072141727234988E-2</v>
      </c>
      <c r="J7">
        <v>1.4863081409358724E-2</v>
      </c>
      <c r="K7">
        <v>1.5425480331405532E-2</v>
      </c>
      <c r="L7">
        <v>1.5425480331405532E-2</v>
      </c>
      <c r="M7">
        <v>1.5425480331405532E-2</v>
      </c>
      <c r="N7">
        <v>1.5425480331405532E-2</v>
      </c>
      <c r="O7">
        <v>1.5425480331405532E-2</v>
      </c>
      <c r="P7">
        <v>1.5425480331405532E-2</v>
      </c>
      <c r="Q7">
        <v>1.5425480331405532E-2</v>
      </c>
      <c r="R7">
        <v>1.5425480331405532E-2</v>
      </c>
      <c r="S7">
        <v>1.5425480331405532E-2</v>
      </c>
      <c r="T7">
        <v>1.5425480331405532E-2</v>
      </c>
      <c r="U7">
        <v>1.5425480331405532E-2</v>
      </c>
      <c r="V7">
        <v>1.5425480331405532E-2</v>
      </c>
      <c r="W7">
        <v>1.5425480331405532E-2</v>
      </c>
      <c r="X7">
        <v>1.5425480331405532E-2</v>
      </c>
      <c r="Y7">
        <v>1.5425480331405532E-2</v>
      </c>
      <c r="Z7">
        <v>1.5425480331405532E-2</v>
      </c>
      <c r="AA7">
        <v>1.5425480331405532E-2</v>
      </c>
      <c r="AB7">
        <v>1.5425480331405532E-2</v>
      </c>
      <c r="AC7">
        <v>1.5425480331405532E-2</v>
      </c>
      <c r="AD7">
        <v>1.5425480331405532E-2</v>
      </c>
      <c r="AE7">
        <v>1.5425480331405532E-2</v>
      </c>
      <c r="AF7">
        <v>1.5425480331405532E-2</v>
      </c>
      <c r="AG7">
        <v>1.5425480331405532E-2</v>
      </c>
      <c r="AH7">
        <v>1.5425480331405532E-2</v>
      </c>
      <c r="AI7">
        <v>1.5425480331405532E-2</v>
      </c>
      <c r="AJ7">
        <v>1.5425480331405532E-2</v>
      </c>
      <c r="AK7">
        <v>1.5425480331405532E-2</v>
      </c>
      <c r="AL7">
        <v>1.5425480331405532E-2</v>
      </c>
      <c r="AM7">
        <v>1.5425480331405532E-2</v>
      </c>
      <c r="AN7">
        <v>1.5425480331405532E-2</v>
      </c>
      <c r="AO7">
        <v>1.5425480331405532E-2</v>
      </c>
      <c r="AP7">
        <v>1.5425480331405532E-2</v>
      </c>
      <c r="AQ7">
        <v>1.5425480331405532E-2</v>
      </c>
      <c r="AR7">
        <v>1.5425480331405532E-2</v>
      </c>
      <c r="AS7">
        <v>1.5425480331405532E-2</v>
      </c>
      <c r="AT7">
        <v>1.5425480331405532E-2</v>
      </c>
      <c r="AU7">
        <v>1.5425480331405532E-2</v>
      </c>
      <c r="AV7">
        <v>1.5425480331405532E-2</v>
      </c>
      <c r="AW7">
        <v>1.5425480331405532E-2</v>
      </c>
      <c r="AX7">
        <v>1.5425480331405532E-2</v>
      </c>
      <c r="AY7">
        <v>1.5425480331405532E-2</v>
      </c>
      <c r="AZ7">
        <v>1.5425480331405532E-2</v>
      </c>
      <c r="BA7">
        <v>1.5425480331405532E-2</v>
      </c>
      <c r="BB7">
        <v>1.5425480331405532E-2</v>
      </c>
      <c r="BC7">
        <v>1.5425480331405532E-2</v>
      </c>
      <c r="BD7">
        <v>1.5425480331405532E-2</v>
      </c>
      <c r="BE7">
        <v>1.5425480331405532E-2</v>
      </c>
      <c r="BF7">
        <v>1.5425480331405532E-2</v>
      </c>
      <c r="BG7">
        <v>1.5425480331405532E-2</v>
      </c>
      <c r="BH7">
        <v>1.5425480331405532E-2</v>
      </c>
      <c r="BI7">
        <v>1.5425480331405532E-2</v>
      </c>
    </row>
    <row r="8" spans="1:61">
      <c r="A8" t="s">
        <v>141</v>
      </c>
      <c r="B8" t="s">
        <v>142</v>
      </c>
      <c r="C8" t="s">
        <v>309</v>
      </c>
      <c r="D8" t="s">
        <v>158</v>
      </c>
      <c r="E8">
        <v>1</v>
      </c>
      <c r="H8">
        <v>0.9</v>
      </c>
      <c r="I8">
        <v>0.9</v>
      </c>
      <c r="J8">
        <v>0.9</v>
      </c>
      <c r="K8">
        <v>0.9</v>
      </c>
      <c r="L8">
        <v>0.9</v>
      </c>
      <c r="M8">
        <v>0.9</v>
      </c>
      <c r="N8">
        <v>0.9</v>
      </c>
      <c r="O8">
        <v>0.9</v>
      </c>
      <c r="P8">
        <v>0.9</v>
      </c>
      <c r="Q8">
        <v>0.9</v>
      </c>
      <c r="R8">
        <v>0.9</v>
      </c>
      <c r="S8">
        <v>0.9</v>
      </c>
      <c r="T8">
        <v>0.9</v>
      </c>
      <c r="U8">
        <v>0.9</v>
      </c>
      <c r="V8">
        <v>0.9</v>
      </c>
      <c r="W8">
        <v>0.9</v>
      </c>
      <c r="X8">
        <v>0.9</v>
      </c>
      <c r="Y8">
        <v>0.9</v>
      </c>
      <c r="Z8">
        <v>0.9</v>
      </c>
      <c r="AA8">
        <v>0.9</v>
      </c>
      <c r="AB8">
        <v>0.9</v>
      </c>
      <c r="AC8">
        <v>0.9</v>
      </c>
      <c r="AD8">
        <v>0.9</v>
      </c>
      <c r="AE8">
        <v>0.9</v>
      </c>
      <c r="AF8">
        <v>0.9</v>
      </c>
      <c r="AG8">
        <v>0.9</v>
      </c>
      <c r="AH8">
        <v>0.9</v>
      </c>
      <c r="AI8">
        <v>0.9</v>
      </c>
      <c r="AJ8">
        <v>0.9</v>
      </c>
      <c r="AK8">
        <v>0.9</v>
      </c>
      <c r="AL8">
        <v>0.9</v>
      </c>
      <c r="AM8">
        <v>0.9</v>
      </c>
      <c r="AN8">
        <v>0.9</v>
      </c>
      <c r="AO8">
        <v>0.9</v>
      </c>
      <c r="AP8">
        <v>0.9</v>
      </c>
      <c r="AQ8">
        <v>0.9</v>
      </c>
      <c r="AR8">
        <v>0.9</v>
      </c>
      <c r="AS8">
        <v>0.9</v>
      </c>
      <c r="AT8">
        <v>0.9</v>
      </c>
      <c r="AU8">
        <v>0.9</v>
      </c>
      <c r="AV8">
        <v>0.9</v>
      </c>
      <c r="AW8">
        <v>0.9</v>
      </c>
      <c r="AX8">
        <v>0.9</v>
      </c>
      <c r="AY8">
        <v>0.9</v>
      </c>
      <c r="AZ8">
        <v>0.9</v>
      </c>
      <c r="BA8">
        <v>0.9</v>
      </c>
      <c r="BB8">
        <v>0.9</v>
      </c>
      <c r="BC8">
        <v>0.9</v>
      </c>
      <c r="BD8">
        <v>0.9</v>
      </c>
      <c r="BE8">
        <v>0.9</v>
      </c>
      <c r="BF8">
        <v>0.9</v>
      </c>
      <c r="BG8">
        <v>0.9</v>
      </c>
      <c r="BH8">
        <v>0.9</v>
      </c>
      <c r="BI8">
        <v>0.9</v>
      </c>
    </row>
    <row r="9" spans="1:61">
      <c r="A9" t="s">
        <v>141</v>
      </c>
      <c r="B9" t="s">
        <v>142</v>
      </c>
      <c r="C9" t="s">
        <v>309</v>
      </c>
      <c r="D9" t="s">
        <v>276</v>
      </c>
      <c r="E9">
        <v>1</v>
      </c>
      <c r="H9">
        <v>0.1</v>
      </c>
      <c r="I9">
        <v>0.1</v>
      </c>
      <c r="J9">
        <v>0.1</v>
      </c>
      <c r="K9">
        <v>0.1</v>
      </c>
      <c r="L9">
        <v>0.1</v>
      </c>
      <c r="M9">
        <v>0.1</v>
      </c>
      <c r="N9">
        <v>0.1</v>
      </c>
      <c r="O9">
        <v>0.1</v>
      </c>
      <c r="P9">
        <v>0.1</v>
      </c>
      <c r="Q9">
        <v>0.1</v>
      </c>
      <c r="R9">
        <v>0.1</v>
      </c>
      <c r="S9">
        <v>0.1</v>
      </c>
      <c r="T9">
        <v>0.1</v>
      </c>
      <c r="U9">
        <v>0.1</v>
      </c>
      <c r="V9">
        <v>0.1</v>
      </c>
      <c r="W9">
        <v>0.1</v>
      </c>
      <c r="X9">
        <v>0.1</v>
      </c>
      <c r="Y9">
        <v>0.1</v>
      </c>
      <c r="Z9">
        <v>0.1</v>
      </c>
      <c r="AA9">
        <v>0.1</v>
      </c>
      <c r="AB9">
        <v>0.1</v>
      </c>
      <c r="AC9">
        <v>0.1</v>
      </c>
      <c r="AD9">
        <v>0.1</v>
      </c>
      <c r="AE9">
        <v>0.1</v>
      </c>
      <c r="AF9">
        <v>0.1</v>
      </c>
      <c r="AG9">
        <v>0.1</v>
      </c>
      <c r="AH9">
        <v>0.1</v>
      </c>
      <c r="AI9">
        <v>0.1</v>
      </c>
      <c r="AJ9">
        <v>0.1</v>
      </c>
      <c r="AK9">
        <v>0.1</v>
      </c>
      <c r="AL9">
        <v>0.1</v>
      </c>
      <c r="AM9">
        <v>0.1</v>
      </c>
      <c r="AN9">
        <v>0.1</v>
      </c>
      <c r="AO9">
        <v>0.1</v>
      </c>
      <c r="AP9">
        <v>0.1</v>
      </c>
      <c r="AQ9">
        <v>0.1</v>
      </c>
      <c r="AR9">
        <v>0.1</v>
      </c>
      <c r="AS9">
        <v>0.1</v>
      </c>
      <c r="AT9">
        <v>0.1</v>
      </c>
      <c r="AU9">
        <v>0.1</v>
      </c>
      <c r="AV9">
        <v>0.1</v>
      </c>
      <c r="AW9">
        <v>0.1</v>
      </c>
      <c r="AX9">
        <v>0.1</v>
      </c>
      <c r="AY9">
        <v>0.1</v>
      </c>
      <c r="AZ9">
        <v>0.1</v>
      </c>
      <c r="BA9">
        <v>0.1</v>
      </c>
      <c r="BB9">
        <v>0.1</v>
      </c>
      <c r="BC9">
        <v>0.1</v>
      </c>
      <c r="BD9">
        <v>0.1</v>
      </c>
      <c r="BE9">
        <v>0.1</v>
      </c>
      <c r="BF9">
        <v>0.1</v>
      </c>
      <c r="BG9">
        <v>0.1</v>
      </c>
      <c r="BH9">
        <v>0.1</v>
      </c>
      <c r="BI9">
        <v>0.1</v>
      </c>
    </row>
    <row r="10" spans="1:61">
      <c r="A10" t="s">
        <v>141</v>
      </c>
      <c r="B10" t="s">
        <v>142</v>
      </c>
      <c r="C10" t="s">
        <v>249</v>
      </c>
      <c r="D10" t="s">
        <v>158</v>
      </c>
      <c r="E10">
        <v>1</v>
      </c>
      <c r="H10">
        <v>0.99511978737625706</v>
      </c>
      <c r="I10">
        <v>0.99724451287257154</v>
      </c>
      <c r="J10">
        <v>0.99684237007516674</v>
      </c>
      <c r="K10">
        <v>0.99883304028792641</v>
      </c>
      <c r="L10">
        <v>0.99883304028792641</v>
      </c>
      <c r="M10">
        <v>0.99883304028792641</v>
      </c>
      <c r="N10">
        <v>0.99883304028792641</v>
      </c>
      <c r="O10">
        <v>0.99883304028792641</v>
      </c>
      <c r="P10">
        <v>0.99883304028792641</v>
      </c>
      <c r="Q10">
        <v>0.99883304028792641</v>
      </c>
      <c r="R10">
        <v>0.99883304028792641</v>
      </c>
      <c r="S10">
        <v>0.99883304028792641</v>
      </c>
      <c r="T10">
        <v>0.99883304028792641</v>
      </c>
      <c r="U10">
        <v>0.99883304028792641</v>
      </c>
      <c r="V10">
        <v>0.99883304028792641</v>
      </c>
      <c r="W10">
        <v>0.99883304028792641</v>
      </c>
      <c r="X10">
        <v>0.99883304028792641</v>
      </c>
      <c r="Y10">
        <v>0.99883304028792641</v>
      </c>
      <c r="Z10">
        <v>0.99883304028792641</v>
      </c>
      <c r="AA10">
        <v>0.99883304028792641</v>
      </c>
      <c r="AB10">
        <v>0.99883304028792641</v>
      </c>
      <c r="AC10">
        <v>0.99883304028792641</v>
      </c>
      <c r="AD10">
        <v>0.99883304028792641</v>
      </c>
      <c r="AE10">
        <v>0.99883304028792641</v>
      </c>
      <c r="AF10">
        <v>0.99883304028792641</v>
      </c>
      <c r="AG10">
        <v>0.99883304028792641</v>
      </c>
      <c r="AH10">
        <v>0.99883304028792641</v>
      </c>
      <c r="AI10">
        <v>0.99883304028792641</v>
      </c>
      <c r="AJ10">
        <v>0.99883304028792641</v>
      </c>
      <c r="AK10">
        <v>0.99883304028792641</v>
      </c>
      <c r="AL10">
        <v>0.99883304028792641</v>
      </c>
      <c r="AM10">
        <v>0.99883304028792641</v>
      </c>
      <c r="AN10">
        <v>0.99883304028792641</v>
      </c>
      <c r="AO10">
        <v>0.99883304028792641</v>
      </c>
      <c r="AP10">
        <v>0.99883304028792641</v>
      </c>
      <c r="AQ10">
        <v>0.99883304028792641</v>
      </c>
      <c r="AR10">
        <v>0.99883304028792641</v>
      </c>
      <c r="AS10">
        <v>0.99883304028792641</v>
      </c>
      <c r="AT10">
        <v>0.99883304028792641</v>
      </c>
      <c r="AU10">
        <v>0.99883304028792641</v>
      </c>
      <c r="AV10">
        <v>0.99883304028792641</v>
      </c>
      <c r="AW10">
        <v>0.99883304028792641</v>
      </c>
      <c r="AX10">
        <v>0.99883304028792641</v>
      </c>
      <c r="AY10">
        <v>0.99883304028792641</v>
      </c>
      <c r="AZ10">
        <v>0.99883304028792641</v>
      </c>
      <c r="BA10">
        <v>0.99883304028792641</v>
      </c>
      <c r="BB10">
        <v>0.99883304028792641</v>
      </c>
      <c r="BC10">
        <v>0.99883304028792641</v>
      </c>
      <c r="BD10">
        <v>0.99883304028792641</v>
      </c>
      <c r="BE10">
        <v>0.99883304028792641</v>
      </c>
      <c r="BF10">
        <v>0.99883304028792641</v>
      </c>
      <c r="BG10">
        <v>0.99883304028792641</v>
      </c>
      <c r="BH10">
        <v>0.99883304028792641</v>
      </c>
      <c r="BI10">
        <v>0.99883304028792641</v>
      </c>
    </row>
    <row r="11" spans="1:61">
      <c r="A11" t="s">
        <v>141</v>
      </c>
      <c r="B11" t="s">
        <v>142</v>
      </c>
      <c r="C11" t="s">
        <v>249</v>
      </c>
      <c r="D11" t="s">
        <v>276</v>
      </c>
      <c r="E11">
        <v>1</v>
      </c>
      <c r="H11">
        <v>4.8802126237430053E-3</v>
      </c>
      <c r="I11">
        <v>2.7554871274285036E-3</v>
      </c>
      <c r="J11">
        <v>3.1576299248332221E-3</v>
      </c>
      <c r="K11">
        <v>1.1669597120735099E-3</v>
      </c>
      <c r="L11">
        <v>1.1669597120735099E-3</v>
      </c>
      <c r="M11">
        <v>1.1669597120735099E-3</v>
      </c>
      <c r="N11">
        <v>1.1669597120735099E-3</v>
      </c>
      <c r="O11">
        <v>1.1669597120735099E-3</v>
      </c>
      <c r="P11">
        <v>1.1669597120735099E-3</v>
      </c>
      <c r="Q11">
        <v>1.1669597120735099E-3</v>
      </c>
      <c r="R11">
        <v>1.1669597120735099E-3</v>
      </c>
      <c r="S11">
        <v>1.1669597120735099E-3</v>
      </c>
      <c r="T11">
        <v>1.1669597120735099E-3</v>
      </c>
      <c r="U11">
        <v>1.1669597120735099E-3</v>
      </c>
      <c r="V11">
        <v>1.1669597120735099E-3</v>
      </c>
      <c r="W11">
        <v>1.1669597120735099E-3</v>
      </c>
      <c r="X11">
        <v>1.1669597120735099E-3</v>
      </c>
      <c r="Y11">
        <v>1.1669597120735099E-3</v>
      </c>
      <c r="Z11">
        <v>1.1669597120735099E-3</v>
      </c>
      <c r="AA11">
        <v>1.1669597120735099E-3</v>
      </c>
      <c r="AB11">
        <v>1.1669597120735099E-3</v>
      </c>
      <c r="AC11">
        <v>1.1669597120735099E-3</v>
      </c>
      <c r="AD11">
        <v>1.1669597120735099E-3</v>
      </c>
      <c r="AE11">
        <v>1.1669597120735099E-3</v>
      </c>
      <c r="AF11">
        <v>1.1669597120735099E-3</v>
      </c>
      <c r="AG11">
        <v>1.1669597120735099E-3</v>
      </c>
      <c r="AH11">
        <v>1.1669597120735099E-3</v>
      </c>
      <c r="AI11">
        <v>1.1669597120735099E-3</v>
      </c>
      <c r="AJ11">
        <v>1.1669597120735099E-3</v>
      </c>
      <c r="AK11">
        <v>1.1669597120735099E-3</v>
      </c>
      <c r="AL11">
        <v>1.1669597120735099E-3</v>
      </c>
      <c r="AM11">
        <v>1.1669597120735099E-3</v>
      </c>
      <c r="AN11">
        <v>1.1669597120735099E-3</v>
      </c>
      <c r="AO11">
        <v>1.1669597120735099E-3</v>
      </c>
      <c r="AP11">
        <v>1.1669597120735099E-3</v>
      </c>
      <c r="AQ11">
        <v>1.1669597120735099E-3</v>
      </c>
      <c r="AR11">
        <v>1.1669597120735099E-3</v>
      </c>
      <c r="AS11">
        <v>1.1669597120735099E-3</v>
      </c>
      <c r="AT11">
        <v>1.1669597120735099E-3</v>
      </c>
      <c r="AU11">
        <v>1.1669597120735099E-3</v>
      </c>
      <c r="AV11">
        <v>1.1669597120735099E-3</v>
      </c>
      <c r="AW11">
        <v>1.1669597120735099E-3</v>
      </c>
      <c r="AX11">
        <v>1.1669597120735099E-3</v>
      </c>
      <c r="AY11">
        <v>1.1669597120735099E-3</v>
      </c>
      <c r="AZ11">
        <v>1.1669597120735099E-3</v>
      </c>
      <c r="BA11">
        <v>1.1669597120735099E-3</v>
      </c>
      <c r="BB11">
        <v>1.1669597120735099E-3</v>
      </c>
      <c r="BC11">
        <v>1.1669597120735099E-3</v>
      </c>
      <c r="BD11">
        <v>1.1669597120735099E-3</v>
      </c>
      <c r="BE11">
        <v>1.1669597120735099E-3</v>
      </c>
      <c r="BF11">
        <v>1.1669597120735099E-3</v>
      </c>
      <c r="BG11">
        <v>1.1669597120735099E-3</v>
      </c>
      <c r="BH11">
        <v>1.1669597120735099E-3</v>
      </c>
      <c r="BI11">
        <v>1.1669597120735099E-3</v>
      </c>
    </row>
    <row r="12" spans="1:61">
      <c r="A12" t="s">
        <v>141</v>
      </c>
      <c r="B12" t="s">
        <v>142</v>
      </c>
      <c r="C12" t="s">
        <v>250</v>
      </c>
      <c r="D12" t="s">
        <v>158</v>
      </c>
      <c r="E12">
        <v>1</v>
      </c>
      <c r="H12">
        <v>0.99511978737625706</v>
      </c>
      <c r="I12">
        <v>0.99724451287257154</v>
      </c>
      <c r="J12">
        <v>0.99684237007516674</v>
      </c>
      <c r="K12">
        <v>0.99883304028792652</v>
      </c>
      <c r="L12">
        <v>0.99883304028792652</v>
      </c>
      <c r="M12">
        <v>0.99883304028792652</v>
      </c>
      <c r="N12">
        <v>0.99883304028792652</v>
      </c>
      <c r="O12">
        <v>0.99883304028792652</v>
      </c>
      <c r="P12">
        <v>0.99883304028792652</v>
      </c>
      <c r="Q12">
        <v>0.99883304028792652</v>
      </c>
      <c r="R12">
        <v>0.99883304028792652</v>
      </c>
      <c r="S12">
        <v>0.99883304028792652</v>
      </c>
      <c r="T12">
        <v>0.99883304028792652</v>
      </c>
      <c r="U12">
        <v>0.99883304028792652</v>
      </c>
      <c r="V12">
        <v>0.99883304028792652</v>
      </c>
      <c r="W12">
        <v>0.99883304028792652</v>
      </c>
      <c r="X12">
        <v>0.99883304028792652</v>
      </c>
      <c r="Y12">
        <v>0.99883304028792652</v>
      </c>
      <c r="Z12">
        <v>0.99883304028792652</v>
      </c>
      <c r="AA12">
        <v>0.99883304028792652</v>
      </c>
      <c r="AB12">
        <v>0.99883304028792652</v>
      </c>
      <c r="AC12">
        <v>0.99883304028792652</v>
      </c>
      <c r="AD12">
        <v>0.99883304028792652</v>
      </c>
      <c r="AE12">
        <v>0.99883304028792652</v>
      </c>
      <c r="AF12">
        <v>0.99883304028792652</v>
      </c>
      <c r="AG12">
        <v>0.99883304028792652</v>
      </c>
      <c r="AH12">
        <v>0.99883304028792652</v>
      </c>
      <c r="AI12">
        <v>0.99883304028792652</v>
      </c>
      <c r="AJ12">
        <v>0.99883304028792652</v>
      </c>
      <c r="AK12">
        <v>0.99883304028792652</v>
      </c>
      <c r="AL12">
        <v>0.99883304028792652</v>
      </c>
      <c r="AM12">
        <v>0.99883304028792652</v>
      </c>
      <c r="AN12">
        <v>0.99883304028792652</v>
      </c>
      <c r="AO12">
        <v>0.99883304028792652</v>
      </c>
      <c r="AP12">
        <v>0.99883304028792652</v>
      </c>
      <c r="AQ12">
        <v>0.99883304028792652</v>
      </c>
      <c r="AR12">
        <v>0.99883304028792652</v>
      </c>
      <c r="AS12">
        <v>0.99883304028792652</v>
      </c>
      <c r="AT12">
        <v>0.99883304028792652</v>
      </c>
      <c r="AU12">
        <v>0.99883304028792652</v>
      </c>
      <c r="AV12">
        <v>0.99883304028792652</v>
      </c>
      <c r="AW12">
        <v>0.99883304028792652</v>
      </c>
      <c r="AX12">
        <v>0.99883304028792652</v>
      </c>
      <c r="AY12">
        <v>0.99883304028792652</v>
      </c>
      <c r="AZ12">
        <v>0.99883304028792652</v>
      </c>
      <c r="BA12">
        <v>0.99883304028792652</v>
      </c>
      <c r="BB12">
        <v>0.99883304028792652</v>
      </c>
      <c r="BC12">
        <v>0.99883304028792652</v>
      </c>
      <c r="BD12">
        <v>0.99883304028792652</v>
      </c>
      <c r="BE12">
        <v>0.99883304028792652</v>
      </c>
      <c r="BF12">
        <v>0.99883304028792652</v>
      </c>
      <c r="BG12">
        <v>0.99883304028792652</v>
      </c>
      <c r="BH12">
        <v>0.99883304028792652</v>
      </c>
      <c r="BI12">
        <v>0.99883304028792652</v>
      </c>
    </row>
    <row r="13" spans="1:61">
      <c r="A13" t="s">
        <v>141</v>
      </c>
      <c r="B13" t="s">
        <v>142</v>
      </c>
      <c r="C13" t="s">
        <v>250</v>
      </c>
      <c r="D13" t="s">
        <v>276</v>
      </c>
      <c r="E13">
        <v>1</v>
      </c>
      <c r="H13">
        <v>4.8802126237430053E-3</v>
      </c>
      <c r="I13">
        <v>2.7554871274285036E-3</v>
      </c>
      <c r="J13">
        <v>3.1576299248332221E-3</v>
      </c>
      <c r="K13">
        <v>1.1669597120735099E-3</v>
      </c>
      <c r="L13">
        <v>1.1669597120735099E-3</v>
      </c>
      <c r="M13">
        <v>1.1669597120735099E-3</v>
      </c>
      <c r="N13">
        <v>1.1669597120735099E-3</v>
      </c>
      <c r="O13">
        <v>1.1669597120735099E-3</v>
      </c>
      <c r="P13">
        <v>1.1669597120735099E-3</v>
      </c>
      <c r="Q13">
        <v>1.1669597120735099E-3</v>
      </c>
      <c r="R13">
        <v>1.1669597120735099E-3</v>
      </c>
      <c r="S13">
        <v>1.1669597120735099E-3</v>
      </c>
      <c r="T13">
        <v>1.1669597120735099E-3</v>
      </c>
      <c r="U13">
        <v>1.1669597120735099E-3</v>
      </c>
      <c r="V13">
        <v>1.1669597120735099E-3</v>
      </c>
      <c r="W13">
        <v>1.1669597120735099E-3</v>
      </c>
      <c r="X13">
        <v>1.1669597120735099E-3</v>
      </c>
      <c r="Y13">
        <v>1.1669597120735099E-3</v>
      </c>
      <c r="Z13">
        <v>1.1669597120735099E-3</v>
      </c>
      <c r="AA13">
        <v>1.1669597120735099E-3</v>
      </c>
      <c r="AB13">
        <v>1.1669597120735099E-3</v>
      </c>
      <c r="AC13">
        <v>1.1669597120735099E-3</v>
      </c>
      <c r="AD13">
        <v>1.1669597120735099E-3</v>
      </c>
      <c r="AE13">
        <v>1.1669597120735099E-3</v>
      </c>
      <c r="AF13">
        <v>1.1669597120735099E-3</v>
      </c>
      <c r="AG13">
        <v>1.1669597120735099E-3</v>
      </c>
      <c r="AH13">
        <v>1.1669597120735099E-3</v>
      </c>
      <c r="AI13">
        <v>1.1669597120735099E-3</v>
      </c>
      <c r="AJ13">
        <v>1.1669597120735099E-3</v>
      </c>
      <c r="AK13">
        <v>1.1669597120735099E-3</v>
      </c>
      <c r="AL13">
        <v>1.1669597120735099E-3</v>
      </c>
      <c r="AM13">
        <v>1.1669597120735099E-3</v>
      </c>
      <c r="AN13">
        <v>1.1669597120735099E-3</v>
      </c>
      <c r="AO13">
        <v>1.1669597120735099E-3</v>
      </c>
      <c r="AP13">
        <v>1.1669597120735099E-3</v>
      </c>
      <c r="AQ13">
        <v>1.1669597120735099E-3</v>
      </c>
      <c r="AR13">
        <v>1.1669597120735099E-3</v>
      </c>
      <c r="AS13">
        <v>1.1669597120735099E-3</v>
      </c>
      <c r="AT13">
        <v>1.1669597120735099E-3</v>
      </c>
      <c r="AU13">
        <v>1.1669597120735099E-3</v>
      </c>
      <c r="AV13">
        <v>1.1669597120735099E-3</v>
      </c>
      <c r="AW13">
        <v>1.1669597120735099E-3</v>
      </c>
      <c r="AX13">
        <v>1.1669597120735099E-3</v>
      </c>
      <c r="AY13">
        <v>1.1669597120735099E-3</v>
      </c>
      <c r="AZ13">
        <v>1.1669597120735099E-3</v>
      </c>
      <c r="BA13">
        <v>1.1669597120735099E-3</v>
      </c>
      <c r="BB13">
        <v>1.1669597120735099E-3</v>
      </c>
      <c r="BC13">
        <v>1.1669597120735099E-3</v>
      </c>
      <c r="BD13">
        <v>1.1669597120735099E-3</v>
      </c>
      <c r="BE13">
        <v>1.1669597120735099E-3</v>
      </c>
      <c r="BF13">
        <v>1.1669597120735099E-3</v>
      </c>
      <c r="BG13">
        <v>1.1669597120735099E-3</v>
      </c>
      <c r="BH13">
        <v>1.1669597120735099E-3</v>
      </c>
      <c r="BI13">
        <v>1.1669597120735099E-3</v>
      </c>
    </row>
    <row r="14" spans="1:61">
      <c r="A14" t="s">
        <v>141</v>
      </c>
      <c r="B14" t="s">
        <v>142</v>
      </c>
      <c r="C14" t="s">
        <v>154</v>
      </c>
      <c r="D14" t="s">
        <v>301</v>
      </c>
      <c r="E14">
        <v>1</v>
      </c>
      <c r="H14">
        <v>0.99511978737625706</v>
      </c>
      <c r="I14">
        <v>0.99724451287257154</v>
      </c>
      <c r="J14">
        <v>0.99684237007516674</v>
      </c>
      <c r="K14">
        <v>0.99883304028792652</v>
      </c>
      <c r="L14">
        <v>0.99883304028792652</v>
      </c>
      <c r="M14">
        <v>0.99883304028792652</v>
      </c>
      <c r="N14">
        <v>0.99883304028792652</v>
      </c>
      <c r="O14">
        <v>0.99883304028792652</v>
      </c>
      <c r="P14">
        <v>0.99883304028792652</v>
      </c>
      <c r="Q14">
        <v>0.99883304028792652</v>
      </c>
      <c r="R14">
        <v>0.99883304028792652</v>
      </c>
      <c r="S14">
        <v>0.99883304028792652</v>
      </c>
      <c r="T14">
        <v>0.99883304028792652</v>
      </c>
      <c r="U14">
        <v>0.99883304028792652</v>
      </c>
      <c r="V14">
        <v>0.99883304028792652</v>
      </c>
      <c r="W14">
        <v>0.99883304028792652</v>
      </c>
      <c r="X14">
        <v>0.99883304028792652</v>
      </c>
      <c r="Y14">
        <v>0.99883304028792652</v>
      </c>
      <c r="Z14">
        <v>0.99883304028792652</v>
      </c>
      <c r="AA14">
        <v>0.99883304028792652</v>
      </c>
      <c r="AB14">
        <v>0.99883304028792652</v>
      </c>
      <c r="AC14">
        <v>0.99883304028792652</v>
      </c>
      <c r="AD14">
        <v>0.99883304028792652</v>
      </c>
      <c r="AE14">
        <v>0.99883304028792652</v>
      </c>
      <c r="AF14">
        <v>0.99883304028792652</v>
      </c>
      <c r="AG14">
        <v>0.99883304028792652</v>
      </c>
      <c r="AH14">
        <v>0.99883304028792652</v>
      </c>
      <c r="AI14">
        <v>0.99883304028792652</v>
      </c>
      <c r="AJ14">
        <v>0.99883304028792652</v>
      </c>
      <c r="AK14">
        <v>0.99883304028792652</v>
      </c>
      <c r="AL14">
        <v>0.99883304028792652</v>
      </c>
      <c r="AM14">
        <v>0.99883304028792652</v>
      </c>
      <c r="AN14">
        <v>0.99883304028792652</v>
      </c>
      <c r="AO14">
        <v>0.99883304028792652</v>
      </c>
      <c r="AP14">
        <v>0.99883304028792652</v>
      </c>
      <c r="AQ14">
        <v>0.99883304028792652</v>
      </c>
      <c r="AR14">
        <v>0.99883304028792652</v>
      </c>
      <c r="AS14">
        <v>0.99883304028792652</v>
      </c>
      <c r="AT14">
        <v>0.99883304028792652</v>
      </c>
      <c r="AU14">
        <v>0.99883304028792652</v>
      </c>
      <c r="AV14">
        <v>0.99883304028792652</v>
      </c>
      <c r="AW14">
        <v>0.99883304028792652</v>
      </c>
      <c r="AX14">
        <v>0.99883304028792652</v>
      </c>
      <c r="AY14">
        <v>0.99883304028792652</v>
      </c>
      <c r="AZ14">
        <v>0.99883304028792652</v>
      </c>
      <c r="BA14">
        <v>0.99883304028792652</v>
      </c>
      <c r="BB14">
        <v>0.99883304028792652</v>
      </c>
      <c r="BC14">
        <v>0.99883304028792652</v>
      </c>
      <c r="BD14">
        <v>0.99883304028792652</v>
      </c>
      <c r="BE14">
        <v>0.99883304028792652</v>
      </c>
      <c r="BF14">
        <v>0.99883304028792652</v>
      </c>
      <c r="BG14">
        <v>0.99883304028792652</v>
      </c>
      <c r="BH14">
        <v>0.99883304028792652</v>
      </c>
      <c r="BI14">
        <v>0.99883304028792652</v>
      </c>
    </row>
    <row r="15" spans="1:61">
      <c r="A15" t="s">
        <v>141</v>
      </c>
      <c r="B15" t="s">
        <v>142</v>
      </c>
      <c r="C15" t="s">
        <v>154</v>
      </c>
      <c r="D15" t="s">
        <v>276</v>
      </c>
      <c r="E15">
        <v>1</v>
      </c>
      <c r="H15">
        <v>4.8802126237430053E-3</v>
      </c>
      <c r="I15">
        <v>2.7554871274285036E-3</v>
      </c>
      <c r="J15">
        <v>3.1576299248332221E-3</v>
      </c>
      <c r="K15">
        <v>1.1669597120735099E-3</v>
      </c>
      <c r="L15">
        <v>1.1669597120735099E-3</v>
      </c>
      <c r="M15">
        <v>1.1669597120735099E-3</v>
      </c>
      <c r="N15">
        <v>1.1669597120735099E-3</v>
      </c>
      <c r="O15">
        <v>1.1669597120735099E-3</v>
      </c>
      <c r="P15">
        <v>1.1669597120735099E-3</v>
      </c>
      <c r="Q15">
        <v>1.1669597120735099E-3</v>
      </c>
      <c r="R15">
        <v>1.1669597120735099E-3</v>
      </c>
      <c r="S15">
        <v>1.1669597120735099E-3</v>
      </c>
      <c r="T15">
        <v>1.1669597120735099E-3</v>
      </c>
      <c r="U15">
        <v>1.1669597120735099E-3</v>
      </c>
      <c r="V15">
        <v>1.1669597120735099E-3</v>
      </c>
      <c r="W15">
        <v>1.1669597120735099E-3</v>
      </c>
      <c r="X15">
        <v>1.1669597120735099E-3</v>
      </c>
      <c r="Y15">
        <v>1.1669597120735099E-3</v>
      </c>
      <c r="Z15">
        <v>1.1669597120735099E-3</v>
      </c>
      <c r="AA15">
        <v>1.1669597120735099E-3</v>
      </c>
      <c r="AB15">
        <v>1.1669597120735099E-3</v>
      </c>
      <c r="AC15">
        <v>1.1669597120735099E-3</v>
      </c>
      <c r="AD15">
        <v>1.1669597120735099E-3</v>
      </c>
      <c r="AE15">
        <v>1.1669597120735099E-3</v>
      </c>
      <c r="AF15">
        <v>1.1669597120735099E-3</v>
      </c>
      <c r="AG15">
        <v>1.1669597120735099E-3</v>
      </c>
      <c r="AH15">
        <v>1.1669597120735099E-3</v>
      </c>
      <c r="AI15">
        <v>1.1669597120735099E-3</v>
      </c>
      <c r="AJ15">
        <v>1.1669597120735099E-3</v>
      </c>
      <c r="AK15">
        <v>1.1669597120735099E-3</v>
      </c>
      <c r="AL15">
        <v>1.1669597120735099E-3</v>
      </c>
      <c r="AM15">
        <v>1.1669597120735099E-3</v>
      </c>
      <c r="AN15">
        <v>1.1669597120735099E-3</v>
      </c>
      <c r="AO15">
        <v>1.1669597120735099E-3</v>
      </c>
      <c r="AP15">
        <v>1.1669597120735099E-3</v>
      </c>
      <c r="AQ15">
        <v>1.1669597120735099E-3</v>
      </c>
      <c r="AR15">
        <v>1.1669597120735099E-3</v>
      </c>
      <c r="AS15">
        <v>1.1669597120735099E-3</v>
      </c>
      <c r="AT15">
        <v>1.1669597120735099E-3</v>
      </c>
      <c r="AU15">
        <v>1.1669597120735099E-3</v>
      </c>
      <c r="AV15">
        <v>1.1669597120735099E-3</v>
      </c>
      <c r="AW15">
        <v>1.1669597120735099E-3</v>
      </c>
      <c r="AX15">
        <v>1.1669597120735099E-3</v>
      </c>
      <c r="AY15">
        <v>1.1669597120735099E-3</v>
      </c>
      <c r="AZ15">
        <v>1.1669597120735099E-3</v>
      </c>
      <c r="BA15">
        <v>1.1669597120735099E-3</v>
      </c>
      <c r="BB15">
        <v>1.1669597120735099E-3</v>
      </c>
      <c r="BC15">
        <v>1.1669597120735099E-3</v>
      </c>
      <c r="BD15">
        <v>1.1669597120735099E-3</v>
      </c>
      <c r="BE15">
        <v>1.1669597120735099E-3</v>
      </c>
      <c r="BF15">
        <v>1.1669597120735099E-3</v>
      </c>
      <c r="BG15">
        <v>1.1669597120735099E-3</v>
      </c>
      <c r="BH15">
        <v>1.1669597120735099E-3</v>
      </c>
      <c r="BI15">
        <v>1.1669597120735099E-3</v>
      </c>
    </row>
    <row r="16" spans="1:61">
      <c r="A16" t="s">
        <v>141</v>
      </c>
      <c r="B16" t="s">
        <v>142</v>
      </c>
      <c r="C16" t="s">
        <v>251</v>
      </c>
      <c r="D16" t="s">
        <v>158</v>
      </c>
      <c r="E16">
        <v>1</v>
      </c>
      <c r="H16">
        <v>0.99511978737625695</v>
      </c>
      <c r="I16">
        <v>0.99724451287257154</v>
      </c>
      <c r="J16">
        <v>0.99684237007516685</v>
      </c>
      <c r="K16">
        <v>0.99883304028792652</v>
      </c>
      <c r="L16">
        <v>0.99883304028792652</v>
      </c>
      <c r="M16">
        <v>0.99883304028792652</v>
      </c>
      <c r="N16">
        <v>0.99883304028792652</v>
      </c>
      <c r="O16">
        <v>0.99883304028792652</v>
      </c>
      <c r="P16">
        <v>0.99883304028792652</v>
      </c>
      <c r="Q16">
        <v>0.99883304028792652</v>
      </c>
      <c r="R16">
        <v>0.99883304028792652</v>
      </c>
      <c r="S16">
        <v>0.99883304028792652</v>
      </c>
      <c r="T16">
        <v>0.99883304028792652</v>
      </c>
      <c r="U16">
        <v>0.99883304028792652</v>
      </c>
      <c r="V16">
        <v>0.99883304028792652</v>
      </c>
      <c r="W16">
        <v>0.99883304028792652</v>
      </c>
      <c r="X16">
        <v>0.99883304028792652</v>
      </c>
      <c r="Y16">
        <v>0.99883304028792652</v>
      </c>
      <c r="Z16">
        <v>0.99883304028792652</v>
      </c>
      <c r="AA16">
        <v>0.99883304028792652</v>
      </c>
      <c r="AB16">
        <v>0.99883304028792652</v>
      </c>
      <c r="AC16">
        <v>0.99883304028792652</v>
      </c>
      <c r="AD16">
        <v>0.99883304028792652</v>
      </c>
      <c r="AE16">
        <v>0.99883304028792652</v>
      </c>
      <c r="AF16">
        <v>0.99883304028792652</v>
      </c>
      <c r="AG16">
        <v>0.99883304028792652</v>
      </c>
      <c r="AH16">
        <v>0.99883304028792652</v>
      </c>
      <c r="AI16">
        <v>0.99883304028792652</v>
      </c>
      <c r="AJ16">
        <v>0.99883304028792652</v>
      </c>
      <c r="AK16">
        <v>0.99883304028792652</v>
      </c>
      <c r="AL16">
        <v>0.99883304028792652</v>
      </c>
      <c r="AM16">
        <v>0.99883304028792652</v>
      </c>
      <c r="AN16">
        <v>0.99883304028792652</v>
      </c>
      <c r="AO16">
        <v>0.99883304028792652</v>
      </c>
      <c r="AP16">
        <v>0.99883304028792652</v>
      </c>
      <c r="AQ16">
        <v>0.99883304028792652</v>
      </c>
      <c r="AR16">
        <v>0.99883304028792652</v>
      </c>
      <c r="AS16">
        <v>0.99883304028792652</v>
      </c>
      <c r="AT16">
        <v>0.99883304028792652</v>
      </c>
      <c r="AU16">
        <v>0.99883304028792652</v>
      </c>
      <c r="AV16">
        <v>0.99883304028792652</v>
      </c>
      <c r="AW16">
        <v>0.99883304028792652</v>
      </c>
      <c r="AX16">
        <v>0.99883304028792652</v>
      </c>
      <c r="AY16">
        <v>0.99883304028792652</v>
      </c>
      <c r="AZ16">
        <v>0.99883304028792652</v>
      </c>
      <c r="BA16">
        <v>0.99883304028792652</v>
      </c>
      <c r="BB16">
        <v>0.99883304028792652</v>
      </c>
      <c r="BC16">
        <v>0.99883304028792652</v>
      </c>
      <c r="BD16">
        <v>0.99883304028792652</v>
      </c>
      <c r="BE16">
        <v>0.99883304028792652</v>
      </c>
      <c r="BF16">
        <v>0.99883304028792652</v>
      </c>
      <c r="BG16">
        <v>0.99883304028792652</v>
      </c>
      <c r="BH16">
        <v>0.99883304028792652</v>
      </c>
      <c r="BI16">
        <v>0.99883304028792652</v>
      </c>
    </row>
    <row r="17" spans="1:61">
      <c r="A17" t="s">
        <v>141</v>
      </c>
      <c r="B17" t="s">
        <v>142</v>
      </c>
      <c r="C17" t="s">
        <v>251</v>
      </c>
      <c r="D17" t="s">
        <v>276</v>
      </c>
      <c r="E17">
        <v>1</v>
      </c>
      <c r="H17">
        <v>4.8802126237430053E-3</v>
      </c>
      <c r="I17">
        <v>2.7554871274285036E-3</v>
      </c>
      <c r="J17">
        <v>3.1576299248332221E-3</v>
      </c>
      <c r="K17">
        <v>1.1669597120735099E-3</v>
      </c>
      <c r="L17">
        <v>1.1669597120735099E-3</v>
      </c>
      <c r="M17">
        <v>1.1669597120735099E-3</v>
      </c>
      <c r="N17">
        <v>1.1669597120735099E-3</v>
      </c>
      <c r="O17">
        <v>1.1669597120735099E-3</v>
      </c>
      <c r="P17">
        <v>1.1669597120735099E-3</v>
      </c>
      <c r="Q17">
        <v>1.1669597120735099E-3</v>
      </c>
      <c r="R17">
        <v>1.1669597120735099E-3</v>
      </c>
      <c r="S17">
        <v>1.1669597120735099E-3</v>
      </c>
      <c r="T17">
        <v>1.1669597120735099E-3</v>
      </c>
      <c r="U17">
        <v>1.1669597120735099E-3</v>
      </c>
      <c r="V17">
        <v>1.1669597120735099E-3</v>
      </c>
      <c r="W17">
        <v>1.1669597120735099E-3</v>
      </c>
      <c r="X17">
        <v>1.1669597120735099E-3</v>
      </c>
      <c r="Y17">
        <v>1.1669597120735099E-3</v>
      </c>
      <c r="Z17">
        <v>1.1669597120735099E-3</v>
      </c>
      <c r="AA17">
        <v>1.1669597120735099E-3</v>
      </c>
      <c r="AB17">
        <v>1.1669597120735099E-3</v>
      </c>
      <c r="AC17">
        <v>1.1669597120735099E-3</v>
      </c>
      <c r="AD17">
        <v>1.1669597120735099E-3</v>
      </c>
      <c r="AE17">
        <v>1.1669597120735099E-3</v>
      </c>
      <c r="AF17">
        <v>1.1669597120735099E-3</v>
      </c>
      <c r="AG17">
        <v>1.1669597120735099E-3</v>
      </c>
      <c r="AH17">
        <v>1.1669597120735099E-3</v>
      </c>
      <c r="AI17">
        <v>1.1669597120735099E-3</v>
      </c>
      <c r="AJ17">
        <v>1.1669597120735099E-3</v>
      </c>
      <c r="AK17">
        <v>1.1669597120735099E-3</v>
      </c>
      <c r="AL17">
        <v>1.1669597120735099E-3</v>
      </c>
      <c r="AM17">
        <v>1.1669597120735099E-3</v>
      </c>
      <c r="AN17">
        <v>1.1669597120735099E-3</v>
      </c>
      <c r="AO17">
        <v>1.1669597120735099E-3</v>
      </c>
      <c r="AP17">
        <v>1.1669597120735099E-3</v>
      </c>
      <c r="AQ17">
        <v>1.1669597120735099E-3</v>
      </c>
      <c r="AR17">
        <v>1.1669597120735099E-3</v>
      </c>
      <c r="AS17">
        <v>1.1669597120735099E-3</v>
      </c>
      <c r="AT17">
        <v>1.1669597120735099E-3</v>
      </c>
      <c r="AU17">
        <v>1.1669597120735099E-3</v>
      </c>
      <c r="AV17">
        <v>1.1669597120735099E-3</v>
      </c>
      <c r="AW17">
        <v>1.1669597120735099E-3</v>
      </c>
      <c r="AX17">
        <v>1.1669597120735099E-3</v>
      </c>
      <c r="AY17">
        <v>1.1669597120735099E-3</v>
      </c>
      <c r="AZ17">
        <v>1.1669597120735099E-3</v>
      </c>
      <c r="BA17">
        <v>1.1669597120735099E-3</v>
      </c>
      <c r="BB17">
        <v>1.1669597120735099E-3</v>
      </c>
      <c r="BC17">
        <v>1.1669597120735099E-3</v>
      </c>
      <c r="BD17">
        <v>1.1669597120735099E-3</v>
      </c>
      <c r="BE17">
        <v>1.1669597120735099E-3</v>
      </c>
      <c r="BF17">
        <v>1.1669597120735099E-3</v>
      </c>
      <c r="BG17">
        <v>1.1669597120735099E-3</v>
      </c>
      <c r="BH17">
        <v>1.1669597120735099E-3</v>
      </c>
      <c r="BI17">
        <v>1.1669597120735099E-3</v>
      </c>
    </row>
    <row r="18" spans="1:61">
      <c r="A18" t="s">
        <v>141</v>
      </c>
      <c r="B18" t="s">
        <v>142</v>
      </c>
      <c r="C18" t="s">
        <v>252</v>
      </c>
      <c r="D18" t="s">
        <v>158</v>
      </c>
      <c r="E18">
        <v>1</v>
      </c>
      <c r="H18">
        <v>0.98026417927273779</v>
      </c>
      <c r="I18">
        <v>0.98191342992731812</v>
      </c>
      <c r="J18">
        <v>0.9821643023087695</v>
      </c>
      <c r="K18">
        <v>0.98148942360231339</v>
      </c>
      <c r="L18">
        <v>0.98148942360231339</v>
      </c>
      <c r="M18">
        <v>0.98148942360231339</v>
      </c>
      <c r="N18">
        <v>0.98148942360231339</v>
      </c>
      <c r="O18">
        <v>0.98148942360231339</v>
      </c>
      <c r="P18">
        <v>0.98148942360231339</v>
      </c>
      <c r="Q18">
        <v>0.98148942360231339</v>
      </c>
      <c r="R18">
        <v>0.98148942360231339</v>
      </c>
      <c r="S18">
        <v>0.98148942360231339</v>
      </c>
      <c r="T18">
        <v>0.98148942360231339</v>
      </c>
      <c r="U18">
        <v>0.98148942360231339</v>
      </c>
      <c r="V18">
        <v>0.98148942360231339</v>
      </c>
      <c r="W18">
        <v>0.98148942360231339</v>
      </c>
      <c r="X18">
        <v>0.98148942360231339</v>
      </c>
      <c r="Y18">
        <v>0.98148942360231339</v>
      </c>
      <c r="Z18">
        <v>0.98148942360231339</v>
      </c>
      <c r="AA18">
        <v>0.98148942360231339</v>
      </c>
      <c r="AB18">
        <v>0.98148942360231339</v>
      </c>
      <c r="AC18">
        <v>0.98148942360231339</v>
      </c>
      <c r="AD18">
        <v>0.98148942360231339</v>
      </c>
      <c r="AE18">
        <v>0.98148942360231339</v>
      </c>
      <c r="AF18">
        <v>0.98148942360231339</v>
      </c>
      <c r="AG18">
        <v>0.98148942360231339</v>
      </c>
      <c r="AH18">
        <v>0.98148942360231339</v>
      </c>
      <c r="AI18">
        <v>0.98148942360231339</v>
      </c>
      <c r="AJ18">
        <v>0.98148942360231339</v>
      </c>
      <c r="AK18">
        <v>0.98148942360231339</v>
      </c>
      <c r="AL18">
        <v>0.98148942360231339</v>
      </c>
      <c r="AM18">
        <v>0.98148942360231339</v>
      </c>
      <c r="AN18">
        <v>0.98148942360231339</v>
      </c>
      <c r="AO18">
        <v>0.98148942360231339</v>
      </c>
      <c r="AP18">
        <v>0.98148942360231339</v>
      </c>
      <c r="AQ18">
        <v>0.98148942360231339</v>
      </c>
      <c r="AR18">
        <v>0.98148942360231339</v>
      </c>
      <c r="AS18">
        <v>0.98148942360231339</v>
      </c>
      <c r="AT18">
        <v>0.98148942360231339</v>
      </c>
      <c r="AU18">
        <v>0.98148942360231339</v>
      </c>
      <c r="AV18">
        <v>0.98148942360231339</v>
      </c>
      <c r="AW18">
        <v>0.98148942360231339</v>
      </c>
      <c r="AX18">
        <v>0.98148942360231339</v>
      </c>
      <c r="AY18">
        <v>0.98148942360231339</v>
      </c>
      <c r="AZ18">
        <v>0.98148942360231339</v>
      </c>
      <c r="BA18">
        <v>0.98148942360231339</v>
      </c>
      <c r="BB18">
        <v>0.98148942360231339</v>
      </c>
      <c r="BC18">
        <v>0.98148942360231339</v>
      </c>
      <c r="BD18">
        <v>0.98148942360231339</v>
      </c>
      <c r="BE18">
        <v>0.98148942360231339</v>
      </c>
      <c r="BF18">
        <v>0.98148942360231339</v>
      </c>
      <c r="BG18">
        <v>0.98148942360231339</v>
      </c>
      <c r="BH18">
        <v>0.98148942360231339</v>
      </c>
      <c r="BI18">
        <v>0.98148942360231339</v>
      </c>
    </row>
    <row r="19" spans="1:61">
      <c r="A19" t="s">
        <v>141</v>
      </c>
      <c r="B19" t="s">
        <v>142</v>
      </c>
      <c r="C19" t="s">
        <v>252</v>
      </c>
      <c r="D19" t="s">
        <v>276</v>
      </c>
      <c r="E19">
        <v>1</v>
      </c>
      <c r="H19">
        <v>1.9735820727262231E-2</v>
      </c>
      <c r="I19">
        <v>1.8086570072681985E-2</v>
      </c>
      <c r="J19">
        <v>1.783569769123047E-2</v>
      </c>
      <c r="K19">
        <v>1.8510576397686638E-2</v>
      </c>
      <c r="L19">
        <v>1.8510576397686638E-2</v>
      </c>
      <c r="M19">
        <v>1.8510576397686638E-2</v>
      </c>
      <c r="N19">
        <v>1.8510576397686638E-2</v>
      </c>
      <c r="O19">
        <v>1.8510576397686638E-2</v>
      </c>
      <c r="P19">
        <v>1.8510576397686638E-2</v>
      </c>
      <c r="Q19">
        <v>1.8510576397686638E-2</v>
      </c>
      <c r="R19">
        <v>1.8510576397686638E-2</v>
      </c>
      <c r="S19">
        <v>1.8510576397686638E-2</v>
      </c>
      <c r="T19">
        <v>1.8510576397686638E-2</v>
      </c>
      <c r="U19">
        <v>1.8510576397686638E-2</v>
      </c>
      <c r="V19">
        <v>1.8510576397686638E-2</v>
      </c>
      <c r="W19">
        <v>1.8510576397686638E-2</v>
      </c>
      <c r="X19">
        <v>1.8510576397686638E-2</v>
      </c>
      <c r="Y19">
        <v>1.8510576397686638E-2</v>
      </c>
      <c r="Z19">
        <v>1.8510576397686638E-2</v>
      </c>
      <c r="AA19">
        <v>1.8510576397686638E-2</v>
      </c>
      <c r="AB19">
        <v>1.8510576397686638E-2</v>
      </c>
      <c r="AC19">
        <v>1.8510576397686638E-2</v>
      </c>
      <c r="AD19">
        <v>1.8510576397686638E-2</v>
      </c>
      <c r="AE19">
        <v>1.8510576397686638E-2</v>
      </c>
      <c r="AF19">
        <v>1.8510576397686638E-2</v>
      </c>
      <c r="AG19">
        <v>1.8510576397686638E-2</v>
      </c>
      <c r="AH19">
        <v>1.8510576397686638E-2</v>
      </c>
      <c r="AI19">
        <v>1.8510576397686638E-2</v>
      </c>
      <c r="AJ19">
        <v>1.8510576397686638E-2</v>
      </c>
      <c r="AK19">
        <v>1.8510576397686638E-2</v>
      </c>
      <c r="AL19">
        <v>1.8510576397686638E-2</v>
      </c>
      <c r="AM19">
        <v>1.8510576397686638E-2</v>
      </c>
      <c r="AN19">
        <v>1.8510576397686638E-2</v>
      </c>
      <c r="AO19">
        <v>1.8510576397686638E-2</v>
      </c>
      <c r="AP19">
        <v>1.8510576397686638E-2</v>
      </c>
      <c r="AQ19">
        <v>1.8510576397686638E-2</v>
      </c>
      <c r="AR19">
        <v>1.8510576397686638E-2</v>
      </c>
      <c r="AS19">
        <v>1.8510576397686638E-2</v>
      </c>
      <c r="AT19">
        <v>1.8510576397686638E-2</v>
      </c>
      <c r="AU19">
        <v>1.8510576397686638E-2</v>
      </c>
      <c r="AV19">
        <v>1.8510576397686638E-2</v>
      </c>
      <c r="AW19">
        <v>1.8510576397686638E-2</v>
      </c>
      <c r="AX19">
        <v>1.8510576397686638E-2</v>
      </c>
      <c r="AY19">
        <v>1.8510576397686638E-2</v>
      </c>
      <c r="AZ19">
        <v>1.8510576397686638E-2</v>
      </c>
      <c r="BA19">
        <v>1.8510576397686638E-2</v>
      </c>
      <c r="BB19">
        <v>1.8510576397686638E-2</v>
      </c>
      <c r="BC19">
        <v>1.8510576397686638E-2</v>
      </c>
      <c r="BD19">
        <v>1.8510576397686638E-2</v>
      </c>
      <c r="BE19">
        <v>1.8510576397686638E-2</v>
      </c>
      <c r="BF19">
        <v>1.8510576397686638E-2</v>
      </c>
      <c r="BG19">
        <v>1.8510576397686638E-2</v>
      </c>
      <c r="BH19">
        <v>1.8510576397686638E-2</v>
      </c>
      <c r="BI19">
        <v>1.8510576397686638E-2</v>
      </c>
    </row>
    <row r="20" spans="1:61">
      <c r="A20" t="s">
        <v>141</v>
      </c>
      <c r="B20" t="s">
        <v>142</v>
      </c>
      <c r="C20" t="s">
        <v>253</v>
      </c>
      <c r="D20" t="s">
        <v>158</v>
      </c>
      <c r="E20">
        <v>1</v>
      </c>
      <c r="H20">
        <v>0.98026417927273779</v>
      </c>
      <c r="I20">
        <v>0.981913429927318</v>
      </c>
      <c r="J20">
        <v>0.9821643023087695</v>
      </c>
      <c r="K20">
        <v>0.98148942360231328</v>
      </c>
      <c r="L20">
        <v>0.98148942360231328</v>
      </c>
      <c r="M20">
        <v>0.98148942360231328</v>
      </c>
      <c r="N20">
        <v>0.98148942360231328</v>
      </c>
      <c r="O20">
        <v>0.98148942360231328</v>
      </c>
      <c r="P20">
        <v>0.98148942360231328</v>
      </c>
      <c r="Q20">
        <v>0.98148942360231328</v>
      </c>
      <c r="R20">
        <v>0.98148942360231328</v>
      </c>
      <c r="S20">
        <v>0.98148942360231328</v>
      </c>
      <c r="T20">
        <v>0.98148942360231328</v>
      </c>
      <c r="U20">
        <v>0.98148942360231328</v>
      </c>
      <c r="V20">
        <v>0.98148942360231328</v>
      </c>
      <c r="W20">
        <v>0.98148942360231328</v>
      </c>
      <c r="X20">
        <v>0.98148942360231328</v>
      </c>
      <c r="Y20">
        <v>0.98148942360231328</v>
      </c>
      <c r="Z20">
        <v>0.98148942360231328</v>
      </c>
      <c r="AA20">
        <v>0.98148942360231328</v>
      </c>
      <c r="AB20">
        <v>0.98148942360231328</v>
      </c>
      <c r="AC20">
        <v>0.98148942360231328</v>
      </c>
      <c r="AD20">
        <v>0.98148942360231328</v>
      </c>
      <c r="AE20">
        <v>0.98148942360231328</v>
      </c>
      <c r="AF20">
        <v>0.98148942360231328</v>
      </c>
      <c r="AG20">
        <v>0.98148942360231328</v>
      </c>
      <c r="AH20">
        <v>0.98148942360231328</v>
      </c>
      <c r="AI20">
        <v>0.98148942360231328</v>
      </c>
      <c r="AJ20">
        <v>0.98148942360231328</v>
      </c>
      <c r="AK20">
        <v>0.98148942360231328</v>
      </c>
      <c r="AL20">
        <v>0.98148942360231328</v>
      </c>
      <c r="AM20">
        <v>0.98148942360231328</v>
      </c>
      <c r="AN20">
        <v>0.98148942360231328</v>
      </c>
      <c r="AO20">
        <v>0.98148942360231328</v>
      </c>
      <c r="AP20">
        <v>0.98148942360231328</v>
      </c>
      <c r="AQ20">
        <v>0.98148942360231328</v>
      </c>
      <c r="AR20">
        <v>0.98148942360231328</v>
      </c>
      <c r="AS20">
        <v>0.98148942360231328</v>
      </c>
      <c r="AT20">
        <v>0.98148942360231328</v>
      </c>
      <c r="AU20">
        <v>0.98148942360231328</v>
      </c>
      <c r="AV20">
        <v>0.98148942360231328</v>
      </c>
      <c r="AW20">
        <v>0.98148942360231328</v>
      </c>
      <c r="AX20">
        <v>0.98148942360231328</v>
      </c>
      <c r="AY20">
        <v>0.98148942360231328</v>
      </c>
      <c r="AZ20">
        <v>0.98148942360231328</v>
      </c>
      <c r="BA20">
        <v>0.98148942360231328</v>
      </c>
      <c r="BB20">
        <v>0.98148942360231328</v>
      </c>
      <c r="BC20">
        <v>0.98148942360231328</v>
      </c>
      <c r="BD20">
        <v>0.98148942360231328</v>
      </c>
      <c r="BE20">
        <v>0.98148942360231328</v>
      </c>
      <c r="BF20">
        <v>0.98148942360231328</v>
      </c>
      <c r="BG20">
        <v>0.98148942360231328</v>
      </c>
      <c r="BH20">
        <v>0.98148942360231328</v>
      </c>
      <c r="BI20">
        <v>0.98148942360231328</v>
      </c>
    </row>
    <row r="21" spans="1:61">
      <c r="A21" t="s">
        <v>141</v>
      </c>
      <c r="B21" t="s">
        <v>142</v>
      </c>
      <c r="C21" t="s">
        <v>253</v>
      </c>
      <c r="D21" t="s">
        <v>276</v>
      </c>
      <c r="E21">
        <v>1</v>
      </c>
      <c r="H21">
        <v>1.9735820727262234E-2</v>
      </c>
      <c r="I21">
        <v>1.8086570072681985E-2</v>
      </c>
      <c r="J21">
        <v>1.783569769123047E-2</v>
      </c>
      <c r="K21">
        <v>1.8510576397686638E-2</v>
      </c>
      <c r="L21">
        <v>1.8510576397686638E-2</v>
      </c>
      <c r="M21">
        <v>1.8510576397686638E-2</v>
      </c>
      <c r="N21">
        <v>1.8510576397686638E-2</v>
      </c>
      <c r="O21">
        <v>1.8510576397686638E-2</v>
      </c>
      <c r="P21">
        <v>1.8510576397686638E-2</v>
      </c>
      <c r="Q21">
        <v>1.8510576397686638E-2</v>
      </c>
      <c r="R21">
        <v>1.8510576397686638E-2</v>
      </c>
      <c r="S21">
        <v>1.8510576397686638E-2</v>
      </c>
      <c r="T21">
        <v>1.8510576397686638E-2</v>
      </c>
      <c r="U21">
        <v>1.8510576397686638E-2</v>
      </c>
      <c r="V21">
        <v>1.8510576397686638E-2</v>
      </c>
      <c r="W21">
        <v>1.8510576397686638E-2</v>
      </c>
      <c r="X21">
        <v>1.8510576397686638E-2</v>
      </c>
      <c r="Y21">
        <v>1.8510576397686638E-2</v>
      </c>
      <c r="Z21">
        <v>1.8510576397686638E-2</v>
      </c>
      <c r="AA21">
        <v>1.8510576397686638E-2</v>
      </c>
      <c r="AB21">
        <v>1.8510576397686638E-2</v>
      </c>
      <c r="AC21">
        <v>1.8510576397686638E-2</v>
      </c>
      <c r="AD21">
        <v>1.8510576397686638E-2</v>
      </c>
      <c r="AE21">
        <v>1.8510576397686638E-2</v>
      </c>
      <c r="AF21">
        <v>1.8510576397686638E-2</v>
      </c>
      <c r="AG21">
        <v>1.8510576397686638E-2</v>
      </c>
      <c r="AH21">
        <v>1.8510576397686638E-2</v>
      </c>
      <c r="AI21">
        <v>1.8510576397686638E-2</v>
      </c>
      <c r="AJ21">
        <v>1.8510576397686638E-2</v>
      </c>
      <c r="AK21">
        <v>1.8510576397686638E-2</v>
      </c>
      <c r="AL21">
        <v>1.8510576397686638E-2</v>
      </c>
      <c r="AM21">
        <v>1.8510576397686638E-2</v>
      </c>
      <c r="AN21">
        <v>1.8510576397686638E-2</v>
      </c>
      <c r="AO21">
        <v>1.8510576397686638E-2</v>
      </c>
      <c r="AP21">
        <v>1.8510576397686638E-2</v>
      </c>
      <c r="AQ21">
        <v>1.8510576397686638E-2</v>
      </c>
      <c r="AR21">
        <v>1.8510576397686638E-2</v>
      </c>
      <c r="AS21">
        <v>1.8510576397686638E-2</v>
      </c>
      <c r="AT21">
        <v>1.8510576397686638E-2</v>
      </c>
      <c r="AU21">
        <v>1.8510576397686638E-2</v>
      </c>
      <c r="AV21">
        <v>1.8510576397686638E-2</v>
      </c>
      <c r="AW21">
        <v>1.8510576397686638E-2</v>
      </c>
      <c r="AX21">
        <v>1.8510576397686638E-2</v>
      </c>
      <c r="AY21">
        <v>1.8510576397686638E-2</v>
      </c>
      <c r="AZ21">
        <v>1.8510576397686638E-2</v>
      </c>
      <c r="BA21">
        <v>1.8510576397686638E-2</v>
      </c>
      <c r="BB21">
        <v>1.8510576397686638E-2</v>
      </c>
      <c r="BC21">
        <v>1.8510576397686638E-2</v>
      </c>
      <c r="BD21">
        <v>1.8510576397686638E-2</v>
      </c>
      <c r="BE21">
        <v>1.8510576397686638E-2</v>
      </c>
      <c r="BF21">
        <v>1.8510576397686638E-2</v>
      </c>
      <c r="BG21">
        <v>1.8510576397686638E-2</v>
      </c>
      <c r="BH21">
        <v>1.8510576397686638E-2</v>
      </c>
      <c r="BI21">
        <v>1.8510576397686638E-2</v>
      </c>
    </row>
    <row r="22" spans="1:61">
      <c r="A22" t="s">
        <v>141</v>
      </c>
      <c r="B22" t="s">
        <v>142</v>
      </c>
      <c r="C22" t="s">
        <v>293</v>
      </c>
      <c r="D22" t="s">
        <v>159</v>
      </c>
      <c r="E22">
        <v>1</v>
      </c>
      <c r="H22">
        <v>0.94192838583035465</v>
      </c>
      <c r="I22">
        <v>0.93858675533343972</v>
      </c>
      <c r="J22">
        <v>0.93877427934442637</v>
      </c>
      <c r="K22">
        <v>0.9381291087502015</v>
      </c>
      <c r="L22">
        <v>0.9381291087502015</v>
      </c>
      <c r="M22">
        <v>0.9381291087502015</v>
      </c>
      <c r="N22">
        <v>0.9381291087502015</v>
      </c>
      <c r="O22">
        <v>0.9381291087502015</v>
      </c>
      <c r="P22">
        <v>0.9381291087502015</v>
      </c>
      <c r="Q22">
        <v>0.9381291087502015</v>
      </c>
      <c r="R22">
        <v>0.9381291087502015</v>
      </c>
      <c r="S22">
        <v>0.9381291087502015</v>
      </c>
      <c r="T22">
        <v>0.9381291087502015</v>
      </c>
      <c r="U22">
        <v>0.9381291087502015</v>
      </c>
      <c r="V22">
        <v>0.9381291087502015</v>
      </c>
      <c r="W22">
        <v>0.9381291087502015</v>
      </c>
      <c r="X22">
        <v>0.9381291087502015</v>
      </c>
      <c r="Y22">
        <v>0.9381291087502015</v>
      </c>
      <c r="Z22">
        <v>0.9381291087502015</v>
      </c>
      <c r="AA22">
        <v>0.9381291087502015</v>
      </c>
      <c r="AB22">
        <v>0.9381291087502015</v>
      </c>
      <c r="AC22">
        <v>0.9381291087502015</v>
      </c>
      <c r="AD22">
        <v>0.9381291087502015</v>
      </c>
      <c r="AE22">
        <v>0.9381291087502015</v>
      </c>
      <c r="AF22">
        <v>0.9381291087502015</v>
      </c>
      <c r="AG22">
        <v>0.9381291087502015</v>
      </c>
      <c r="AH22">
        <v>0.9381291087502015</v>
      </c>
      <c r="AI22">
        <v>0.9381291087502015</v>
      </c>
      <c r="AJ22">
        <v>0.9381291087502015</v>
      </c>
      <c r="AK22">
        <v>0.9381291087502015</v>
      </c>
      <c r="AL22">
        <v>0.9381291087502015</v>
      </c>
      <c r="AM22">
        <v>0.9381291087502015</v>
      </c>
      <c r="AN22">
        <v>0.9381291087502015</v>
      </c>
      <c r="AO22">
        <v>0.9381291087502015</v>
      </c>
      <c r="AP22">
        <v>0.9381291087502015</v>
      </c>
      <c r="AQ22">
        <v>0.9381291087502015</v>
      </c>
      <c r="AR22">
        <v>0.9381291087502015</v>
      </c>
      <c r="AS22">
        <v>0.9381291087502015</v>
      </c>
      <c r="AT22">
        <v>0.9381291087502015</v>
      </c>
      <c r="AU22">
        <v>0.9381291087502015</v>
      </c>
      <c r="AV22">
        <v>0.9381291087502015</v>
      </c>
      <c r="AW22">
        <v>0.9381291087502015</v>
      </c>
      <c r="AX22">
        <v>0.9381291087502015</v>
      </c>
      <c r="AY22">
        <v>0.9381291087502015</v>
      </c>
      <c r="AZ22">
        <v>0.9381291087502015</v>
      </c>
      <c r="BA22">
        <v>0.9381291087502015</v>
      </c>
      <c r="BB22">
        <v>0.9381291087502015</v>
      </c>
      <c r="BC22">
        <v>0.9381291087502015</v>
      </c>
      <c r="BD22">
        <v>0.9381291087502015</v>
      </c>
      <c r="BE22">
        <v>0.9381291087502015</v>
      </c>
      <c r="BF22">
        <v>0.9381291087502015</v>
      </c>
      <c r="BG22">
        <v>0.9381291087502015</v>
      </c>
      <c r="BH22">
        <v>0.9381291087502015</v>
      </c>
      <c r="BI22">
        <v>0.9381291087502015</v>
      </c>
    </row>
    <row r="23" spans="1:61">
      <c r="A23" t="s">
        <v>141</v>
      </c>
      <c r="B23" t="s">
        <v>142</v>
      </c>
      <c r="C23" t="s">
        <v>293</v>
      </c>
      <c r="D23" t="s">
        <v>286</v>
      </c>
      <c r="E23">
        <v>1</v>
      </c>
      <c r="H23">
        <v>5.8071614169645354E-2</v>
      </c>
      <c r="I23">
        <v>6.1413244666560271E-2</v>
      </c>
      <c r="J23">
        <v>6.1225720655573662E-2</v>
      </c>
      <c r="K23">
        <v>6.1870891249798547E-2</v>
      </c>
      <c r="L23">
        <v>6.1870891249798547E-2</v>
      </c>
      <c r="M23">
        <v>6.1870891249798547E-2</v>
      </c>
      <c r="N23">
        <v>6.1870891249798547E-2</v>
      </c>
      <c r="O23">
        <v>6.1870891249798547E-2</v>
      </c>
      <c r="P23">
        <v>6.1870891249798547E-2</v>
      </c>
      <c r="Q23">
        <v>6.1870891249798547E-2</v>
      </c>
      <c r="R23">
        <v>6.1870891249798547E-2</v>
      </c>
      <c r="S23">
        <v>6.1870891249798547E-2</v>
      </c>
      <c r="T23">
        <v>6.1870891249798547E-2</v>
      </c>
      <c r="U23">
        <v>6.1870891249798547E-2</v>
      </c>
      <c r="V23">
        <v>6.1870891249798547E-2</v>
      </c>
      <c r="W23">
        <v>6.1870891249798547E-2</v>
      </c>
      <c r="X23">
        <v>6.1870891249798547E-2</v>
      </c>
      <c r="Y23">
        <v>6.1870891249798547E-2</v>
      </c>
      <c r="Z23">
        <v>6.1870891249798547E-2</v>
      </c>
      <c r="AA23">
        <v>6.1870891249798547E-2</v>
      </c>
      <c r="AB23">
        <v>6.1870891249798547E-2</v>
      </c>
      <c r="AC23">
        <v>6.1870891249798547E-2</v>
      </c>
      <c r="AD23">
        <v>6.1870891249798547E-2</v>
      </c>
      <c r="AE23">
        <v>6.1870891249798547E-2</v>
      </c>
      <c r="AF23">
        <v>6.1870891249798547E-2</v>
      </c>
      <c r="AG23">
        <v>6.1870891249798547E-2</v>
      </c>
      <c r="AH23">
        <v>6.1870891249798547E-2</v>
      </c>
      <c r="AI23">
        <v>6.1870891249798547E-2</v>
      </c>
      <c r="AJ23">
        <v>6.1870891249798547E-2</v>
      </c>
      <c r="AK23">
        <v>6.1870891249798547E-2</v>
      </c>
      <c r="AL23">
        <v>6.1870891249798547E-2</v>
      </c>
      <c r="AM23">
        <v>6.1870891249798547E-2</v>
      </c>
      <c r="AN23">
        <v>6.1870891249798547E-2</v>
      </c>
      <c r="AO23">
        <v>6.1870891249798547E-2</v>
      </c>
      <c r="AP23">
        <v>6.1870891249798547E-2</v>
      </c>
      <c r="AQ23">
        <v>6.1870891249798547E-2</v>
      </c>
      <c r="AR23">
        <v>6.1870891249798547E-2</v>
      </c>
      <c r="AS23">
        <v>6.1870891249798547E-2</v>
      </c>
      <c r="AT23">
        <v>6.1870891249798547E-2</v>
      </c>
      <c r="AU23">
        <v>6.1870891249798547E-2</v>
      </c>
      <c r="AV23">
        <v>6.1870891249798547E-2</v>
      </c>
      <c r="AW23">
        <v>6.1870891249798547E-2</v>
      </c>
      <c r="AX23">
        <v>6.1870891249798547E-2</v>
      </c>
      <c r="AY23">
        <v>6.1870891249798547E-2</v>
      </c>
      <c r="AZ23">
        <v>6.1870891249798547E-2</v>
      </c>
      <c r="BA23">
        <v>6.1870891249798547E-2</v>
      </c>
      <c r="BB23">
        <v>6.1870891249798547E-2</v>
      </c>
      <c r="BC23">
        <v>6.1870891249798547E-2</v>
      </c>
      <c r="BD23">
        <v>6.1870891249798547E-2</v>
      </c>
      <c r="BE23">
        <v>6.1870891249798547E-2</v>
      </c>
      <c r="BF23">
        <v>6.1870891249798547E-2</v>
      </c>
      <c r="BG23">
        <v>6.1870891249798547E-2</v>
      </c>
      <c r="BH23">
        <v>6.1870891249798547E-2</v>
      </c>
      <c r="BI23">
        <v>6.1870891249798547E-2</v>
      </c>
    </row>
    <row r="24" spans="1:61">
      <c r="A24" t="s">
        <v>141</v>
      </c>
      <c r="B24" t="s">
        <v>142</v>
      </c>
      <c r="C24" t="s">
        <v>304</v>
      </c>
      <c r="D24" t="s">
        <v>158</v>
      </c>
      <c r="E24">
        <v>1</v>
      </c>
      <c r="H24">
        <v>0.95</v>
      </c>
      <c r="I24">
        <v>0.95</v>
      </c>
      <c r="J24">
        <v>0.95</v>
      </c>
      <c r="K24">
        <v>0.95</v>
      </c>
      <c r="L24">
        <v>0.95</v>
      </c>
      <c r="M24">
        <v>0.95</v>
      </c>
      <c r="N24">
        <v>0.95</v>
      </c>
      <c r="O24">
        <v>0.95</v>
      </c>
      <c r="P24">
        <v>0.95</v>
      </c>
      <c r="Q24">
        <v>0.95</v>
      </c>
      <c r="R24">
        <v>0.95</v>
      </c>
      <c r="S24">
        <v>0.95</v>
      </c>
      <c r="T24">
        <v>0.95</v>
      </c>
      <c r="U24">
        <v>0.95</v>
      </c>
      <c r="V24">
        <v>0.95</v>
      </c>
      <c r="W24">
        <v>0.95</v>
      </c>
      <c r="X24">
        <v>0.95</v>
      </c>
      <c r="Y24">
        <v>0.95</v>
      </c>
      <c r="Z24">
        <v>0.95</v>
      </c>
      <c r="AA24">
        <v>0.95</v>
      </c>
      <c r="AB24">
        <v>0.95</v>
      </c>
      <c r="AC24">
        <v>0.95</v>
      </c>
      <c r="AD24">
        <v>0.95</v>
      </c>
      <c r="AE24">
        <v>0.95</v>
      </c>
      <c r="AF24">
        <v>0.95</v>
      </c>
      <c r="AG24">
        <v>0.95</v>
      </c>
      <c r="AH24">
        <v>0.95</v>
      </c>
      <c r="AI24">
        <v>0.95</v>
      </c>
      <c r="AJ24">
        <v>0.95</v>
      </c>
      <c r="AK24">
        <v>0.95</v>
      </c>
      <c r="AL24">
        <v>0.95</v>
      </c>
      <c r="AM24">
        <v>0.95</v>
      </c>
      <c r="AN24">
        <v>0.95</v>
      </c>
      <c r="AO24">
        <v>0.95</v>
      </c>
      <c r="AP24">
        <v>0.95</v>
      </c>
      <c r="AQ24">
        <v>0.95</v>
      </c>
      <c r="AR24">
        <v>0.95</v>
      </c>
      <c r="AS24">
        <v>0.95</v>
      </c>
      <c r="AT24">
        <v>0.95</v>
      </c>
      <c r="AU24">
        <v>0.95</v>
      </c>
      <c r="AV24">
        <v>0.95</v>
      </c>
      <c r="AW24">
        <v>0.95</v>
      </c>
      <c r="AX24">
        <v>0.95</v>
      </c>
      <c r="AY24">
        <v>0.95</v>
      </c>
      <c r="AZ24">
        <v>0.95</v>
      </c>
      <c r="BA24">
        <v>0.95</v>
      </c>
      <c r="BB24">
        <v>0.95</v>
      </c>
      <c r="BC24">
        <v>0.95</v>
      </c>
      <c r="BD24">
        <v>0.95</v>
      </c>
      <c r="BE24">
        <v>0.95</v>
      </c>
      <c r="BF24">
        <v>0.95</v>
      </c>
      <c r="BG24">
        <v>0.95</v>
      </c>
      <c r="BH24">
        <v>0.95</v>
      </c>
      <c r="BI24">
        <v>0.95</v>
      </c>
    </row>
    <row r="25" spans="1:61">
      <c r="A25" t="s">
        <v>141</v>
      </c>
      <c r="B25" t="s">
        <v>142</v>
      </c>
      <c r="C25" t="s">
        <v>304</v>
      </c>
      <c r="D25" t="s">
        <v>276</v>
      </c>
      <c r="E25">
        <v>1</v>
      </c>
      <c r="H25">
        <v>0.05</v>
      </c>
      <c r="I25">
        <v>0.05</v>
      </c>
      <c r="J25">
        <v>0.05</v>
      </c>
      <c r="K25">
        <v>0.05</v>
      </c>
      <c r="L25">
        <v>0.05</v>
      </c>
      <c r="M25">
        <v>0.05</v>
      </c>
      <c r="N25">
        <v>0.05</v>
      </c>
      <c r="O25">
        <v>0.05</v>
      </c>
      <c r="P25">
        <v>0.05</v>
      </c>
      <c r="Q25">
        <v>0.05</v>
      </c>
      <c r="R25">
        <v>0.05</v>
      </c>
      <c r="S25">
        <v>0.05</v>
      </c>
      <c r="T25">
        <v>0.05</v>
      </c>
      <c r="U25">
        <v>0.05</v>
      </c>
      <c r="V25">
        <v>0.05</v>
      </c>
      <c r="W25">
        <v>0.05</v>
      </c>
      <c r="X25">
        <v>0.05</v>
      </c>
      <c r="Y25">
        <v>0.05</v>
      </c>
      <c r="Z25">
        <v>0.05</v>
      </c>
      <c r="AA25">
        <v>0.05</v>
      </c>
      <c r="AB25">
        <v>0.05</v>
      </c>
      <c r="AC25">
        <v>0.05</v>
      </c>
      <c r="AD25">
        <v>0.05</v>
      </c>
      <c r="AE25">
        <v>0.05</v>
      </c>
      <c r="AF25">
        <v>0.05</v>
      </c>
      <c r="AG25">
        <v>0.05</v>
      </c>
      <c r="AH25">
        <v>0.05</v>
      </c>
      <c r="AI25">
        <v>0.05</v>
      </c>
      <c r="AJ25">
        <v>0.05</v>
      </c>
      <c r="AK25">
        <v>0.05</v>
      </c>
      <c r="AL25">
        <v>0.05</v>
      </c>
      <c r="AM25">
        <v>0.05</v>
      </c>
      <c r="AN25">
        <v>0.05</v>
      </c>
      <c r="AO25">
        <v>0.05</v>
      </c>
      <c r="AP25">
        <v>0.05</v>
      </c>
      <c r="AQ25">
        <v>0.05</v>
      </c>
      <c r="AR25">
        <v>0.05</v>
      </c>
      <c r="AS25">
        <v>0.05</v>
      </c>
      <c r="AT25">
        <v>0.05</v>
      </c>
      <c r="AU25">
        <v>0.05</v>
      </c>
      <c r="AV25">
        <v>0.05</v>
      </c>
      <c r="AW25">
        <v>0.05</v>
      </c>
      <c r="AX25">
        <v>0.05</v>
      </c>
      <c r="AY25">
        <v>0.05</v>
      </c>
      <c r="AZ25">
        <v>0.05</v>
      </c>
      <c r="BA25">
        <v>0.05</v>
      </c>
      <c r="BB25">
        <v>0.05</v>
      </c>
      <c r="BC25">
        <v>0.05</v>
      </c>
      <c r="BD25">
        <v>0.05</v>
      </c>
      <c r="BE25">
        <v>0.05</v>
      </c>
      <c r="BF25">
        <v>0.05</v>
      </c>
      <c r="BG25">
        <v>0.05</v>
      </c>
      <c r="BH25">
        <v>0.05</v>
      </c>
      <c r="BI25">
        <v>0.05</v>
      </c>
    </row>
    <row r="26" spans="1:61">
      <c r="A26" t="s">
        <v>141</v>
      </c>
      <c r="B26" t="s">
        <v>142</v>
      </c>
      <c r="C26" t="s">
        <v>305</v>
      </c>
      <c r="D26" t="s">
        <v>158</v>
      </c>
      <c r="E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c r="BI26">
        <v>1</v>
      </c>
    </row>
    <row r="27" spans="1:61">
      <c r="A27" t="s">
        <v>141</v>
      </c>
      <c r="B27" t="s">
        <v>142</v>
      </c>
      <c r="C27" t="s">
        <v>240</v>
      </c>
      <c r="D27" t="s">
        <v>158</v>
      </c>
      <c r="E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c r="BI27">
        <v>1</v>
      </c>
    </row>
    <row r="28" spans="1:61">
      <c r="A28" t="s">
        <v>141</v>
      </c>
      <c r="B28" t="s">
        <v>142</v>
      </c>
      <c r="C28" t="s">
        <v>241</v>
      </c>
      <c r="D28" t="s">
        <v>266</v>
      </c>
      <c r="E28">
        <v>1</v>
      </c>
      <c r="H28">
        <v>1</v>
      </c>
      <c r="I28">
        <v>1</v>
      </c>
      <c r="J28">
        <v>1</v>
      </c>
      <c r="K28">
        <v>1</v>
      </c>
      <c r="L28">
        <v>1</v>
      </c>
      <c r="M28">
        <v>1</v>
      </c>
      <c r="N28">
        <v>1</v>
      </c>
      <c r="O28">
        <v>1</v>
      </c>
      <c r="P28">
        <v>1</v>
      </c>
      <c r="Q28">
        <v>1</v>
      </c>
      <c r="R28">
        <v>1</v>
      </c>
      <c r="S28">
        <v>1</v>
      </c>
      <c r="T28">
        <v>1</v>
      </c>
      <c r="U28">
        <v>1</v>
      </c>
      <c r="V28">
        <v>1</v>
      </c>
      <c r="W28">
        <v>1</v>
      </c>
      <c r="X28">
        <v>1</v>
      </c>
      <c r="Y28">
        <v>1</v>
      </c>
      <c r="Z28">
        <v>1</v>
      </c>
      <c r="AA28">
        <v>1</v>
      </c>
      <c r="AB28">
        <v>1</v>
      </c>
      <c r="AC28">
        <v>1</v>
      </c>
      <c r="AD28">
        <v>1</v>
      </c>
      <c r="AE28">
        <v>1</v>
      </c>
      <c r="AF28">
        <v>1</v>
      </c>
      <c r="AG28">
        <v>1</v>
      </c>
      <c r="AH28">
        <v>1</v>
      </c>
      <c r="AI28">
        <v>1</v>
      </c>
      <c r="AJ28">
        <v>1</v>
      </c>
      <c r="AK28">
        <v>1</v>
      </c>
      <c r="AL28">
        <v>1</v>
      </c>
      <c r="AM28">
        <v>1</v>
      </c>
      <c r="AN28">
        <v>1</v>
      </c>
      <c r="AO28">
        <v>1</v>
      </c>
      <c r="AP28">
        <v>1</v>
      </c>
      <c r="AQ28">
        <v>1</v>
      </c>
      <c r="AR28">
        <v>1</v>
      </c>
      <c r="AS28">
        <v>1</v>
      </c>
      <c r="AT28">
        <v>1</v>
      </c>
      <c r="AU28">
        <v>1</v>
      </c>
      <c r="AV28">
        <v>1</v>
      </c>
      <c r="AW28">
        <v>1</v>
      </c>
      <c r="AX28">
        <v>1</v>
      </c>
      <c r="AY28">
        <v>1</v>
      </c>
      <c r="AZ28">
        <v>1</v>
      </c>
      <c r="BA28">
        <v>1</v>
      </c>
      <c r="BB28">
        <v>1</v>
      </c>
      <c r="BC28">
        <v>1</v>
      </c>
      <c r="BD28">
        <v>1</v>
      </c>
      <c r="BE28">
        <v>1</v>
      </c>
      <c r="BF28">
        <v>1</v>
      </c>
      <c r="BG28">
        <v>1</v>
      </c>
      <c r="BH28">
        <v>1</v>
      </c>
      <c r="BI28">
        <v>1</v>
      </c>
    </row>
    <row r="29" spans="1:61">
      <c r="A29" t="s">
        <v>141</v>
      </c>
      <c r="B29" t="s">
        <v>142</v>
      </c>
      <c r="C29" t="s">
        <v>242</v>
      </c>
      <c r="D29" t="s">
        <v>267</v>
      </c>
      <c r="E29">
        <v>1</v>
      </c>
      <c r="H29">
        <v>1</v>
      </c>
      <c r="I29">
        <v>1</v>
      </c>
      <c r="J29">
        <v>1</v>
      </c>
      <c r="K29">
        <v>1</v>
      </c>
      <c r="L29">
        <v>1</v>
      </c>
      <c r="M29">
        <v>1</v>
      </c>
      <c r="N29">
        <v>1</v>
      </c>
      <c r="O29">
        <v>1</v>
      </c>
      <c r="P29">
        <v>1</v>
      </c>
      <c r="Q29">
        <v>1</v>
      </c>
      <c r="R29">
        <v>1</v>
      </c>
      <c r="S29">
        <v>1</v>
      </c>
      <c r="T29">
        <v>1</v>
      </c>
      <c r="U29">
        <v>1</v>
      </c>
      <c r="V29">
        <v>1</v>
      </c>
      <c r="W29">
        <v>1</v>
      </c>
      <c r="X29">
        <v>1</v>
      </c>
      <c r="Y29">
        <v>1</v>
      </c>
      <c r="Z29">
        <v>1</v>
      </c>
      <c r="AA29">
        <v>1</v>
      </c>
      <c r="AB29">
        <v>1</v>
      </c>
      <c r="AC29">
        <v>1</v>
      </c>
      <c r="AD29">
        <v>1</v>
      </c>
      <c r="AE29">
        <v>1</v>
      </c>
      <c r="AF29">
        <v>1</v>
      </c>
      <c r="AG29">
        <v>1</v>
      </c>
      <c r="AH29">
        <v>1</v>
      </c>
      <c r="AI29">
        <v>1</v>
      </c>
      <c r="AJ29">
        <v>1</v>
      </c>
      <c r="AK29">
        <v>1</v>
      </c>
      <c r="AL29">
        <v>1</v>
      </c>
      <c r="AM29">
        <v>1</v>
      </c>
      <c r="AN29">
        <v>1</v>
      </c>
      <c r="AO29">
        <v>1</v>
      </c>
      <c r="AP29">
        <v>1</v>
      </c>
      <c r="AQ29">
        <v>1</v>
      </c>
      <c r="AR29">
        <v>1</v>
      </c>
      <c r="AS29">
        <v>1</v>
      </c>
      <c r="AT29">
        <v>1</v>
      </c>
      <c r="AU29">
        <v>1</v>
      </c>
      <c r="AV29">
        <v>1</v>
      </c>
      <c r="AW29">
        <v>1</v>
      </c>
      <c r="AX29">
        <v>1</v>
      </c>
      <c r="AY29">
        <v>1</v>
      </c>
      <c r="AZ29">
        <v>1</v>
      </c>
      <c r="BA29">
        <v>1</v>
      </c>
      <c r="BB29">
        <v>1</v>
      </c>
      <c r="BC29">
        <v>1</v>
      </c>
      <c r="BD29">
        <v>1</v>
      </c>
      <c r="BE29">
        <v>1</v>
      </c>
      <c r="BF29">
        <v>1</v>
      </c>
      <c r="BG29">
        <v>1</v>
      </c>
      <c r="BH29">
        <v>1</v>
      </c>
      <c r="BI29">
        <v>1</v>
      </c>
    </row>
    <row r="30" spans="1:61">
      <c r="A30" t="s">
        <v>141</v>
      </c>
      <c r="B30" t="s">
        <v>142</v>
      </c>
      <c r="C30" t="s">
        <v>243</v>
      </c>
      <c r="D30" t="s">
        <v>268</v>
      </c>
      <c r="E30">
        <v>1</v>
      </c>
      <c r="H30">
        <v>1</v>
      </c>
      <c r="I30">
        <v>1</v>
      </c>
      <c r="J30">
        <v>1</v>
      </c>
      <c r="K30">
        <v>1</v>
      </c>
      <c r="L30">
        <v>1</v>
      </c>
      <c r="M30">
        <v>1</v>
      </c>
      <c r="N30">
        <v>1</v>
      </c>
      <c r="O30">
        <v>1</v>
      </c>
      <c r="P30">
        <v>1</v>
      </c>
      <c r="Q30">
        <v>1</v>
      </c>
      <c r="R30">
        <v>1</v>
      </c>
      <c r="S30">
        <v>1</v>
      </c>
      <c r="T30">
        <v>1</v>
      </c>
      <c r="U30">
        <v>1</v>
      </c>
      <c r="V30">
        <v>1</v>
      </c>
      <c r="W30">
        <v>1</v>
      </c>
      <c r="X30">
        <v>1</v>
      </c>
      <c r="Y30">
        <v>1</v>
      </c>
      <c r="Z30">
        <v>1</v>
      </c>
      <c r="AA30">
        <v>1</v>
      </c>
      <c r="AB30">
        <v>1</v>
      </c>
      <c r="AC30">
        <v>1</v>
      </c>
      <c r="AD30">
        <v>1</v>
      </c>
      <c r="AE30">
        <v>1</v>
      </c>
      <c r="AF30">
        <v>1</v>
      </c>
      <c r="AG30">
        <v>1</v>
      </c>
      <c r="AH30">
        <v>1</v>
      </c>
      <c r="AI30">
        <v>1</v>
      </c>
      <c r="AJ30">
        <v>1</v>
      </c>
      <c r="AK30">
        <v>1</v>
      </c>
      <c r="AL30">
        <v>1</v>
      </c>
      <c r="AM30">
        <v>1</v>
      </c>
      <c r="AN30">
        <v>1</v>
      </c>
      <c r="AO30">
        <v>1</v>
      </c>
      <c r="AP30">
        <v>1</v>
      </c>
      <c r="AQ30">
        <v>1</v>
      </c>
      <c r="AR30">
        <v>1</v>
      </c>
      <c r="AS30">
        <v>1</v>
      </c>
      <c r="AT30">
        <v>1</v>
      </c>
      <c r="AU30">
        <v>1</v>
      </c>
      <c r="AV30">
        <v>1</v>
      </c>
      <c r="AW30">
        <v>1</v>
      </c>
      <c r="AX30">
        <v>1</v>
      </c>
      <c r="AY30">
        <v>1</v>
      </c>
      <c r="AZ30">
        <v>1</v>
      </c>
      <c r="BA30">
        <v>1</v>
      </c>
      <c r="BB30">
        <v>1</v>
      </c>
      <c r="BC30">
        <v>1</v>
      </c>
      <c r="BD30">
        <v>1</v>
      </c>
      <c r="BE30">
        <v>1</v>
      </c>
      <c r="BF30">
        <v>1</v>
      </c>
      <c r="BG30">
        <v>1</v>
      </c>
      <c r="BH30">
        <v>1</v>
      </c>
      <c r="BI30">
        <v>1</v>
      </c>
    </row>
    <row r="31" spans="1:61">
      <c r="A31" t="s">
        <v>141</v>
      </c>
      <c r="B31" t="s">
        <v>142</v>
      </c>
      <c r="C31" t="s">
        <v>244</v>
      </c>
      <c r="D31" t="s">
        <v>269</v>
      </c>
      <c r="E31">
        <v>1</v>
      </c>
      <c r="H31">
        <v>1</v>
      </c>
      <c r="I31">
        <v>1</v>
      </c>
      <c r="J31">
        <v>1</v>
      </c>
      <c r="K31">
        <v>1</v>
      </c>
      <c r="L31">
        <v>1</v>
      </c>
      <c r="M31">
        <v>1</v>
      </c>
      <c r="N31">
        <v>1</v>
      </c>
      <c r="O31">
        <v>1</v>
      </c>
      <c r="P31">
        <v>1</v>
      </c>
      <c r="Q31">
        <v>1</v>
      </c>
      <c r="R31">
        <v>1</v>
      </c>
      <c r="S31">
        <v>1</v>
      </c>
      <c r="T31">
        <v>1</v>
      </c>
      <c r="U31">
        <v>1</v>
      </c>
      <c r="V31">
        <v>1</v>
      </c>
      <c r="W31">
        <v>1</v>
      </c>
      <c r="X31">
        <v>1</v>
      </c>
      <c r="Y31">
        <v>1</v>
      </c>
      <c r="Z31">
        <v>1</v>
      </c>
      <c r="AA31">
        <v>1</v>
      </c>
      <c r="AB31">
        <v>1</v>
      </c>
      <c r="AC31">
        <v>1</v>
      </c>
      <c r="AD31">
        <v>1</v>
      </c>
      <c r="AE31">
        <v>1</v>
      </c>
      <c r="AF31">
        <v>1</v>
      </c>
      <c r="AG31">
        <v>1</v>
      </c>
      <c r="AH31">
        <v>1</v>
      </c>
      <c r="AI31">
        <v>1</v>
      </c>
      <c r="AJ31">
        <v>1</v>
      </c>
      <c r="AK31">
        <v>1</v>
      </c>
      <c r="AL31">
        <v>1</v>
      </c>
      <c r="AM31">
        <v>1</v>
      </c>
      <c r="AN31">
        <v>1</v>
      </c>
      <c r="AO31">
        <v>1</v>
      </c>
      <c r="AP31">
        <v>1</v>
      </c>
      <c r="AQ31">
        <v>1</v>
      </c>
      <c r="AR31">
        <v>1</v>
      </c>
      <c r="AS31">
        <v>1</v>
      </c>
      <c r="AT31">
        <v>1</v>
      </c>
      <c r="AU31">
        <v>1</v>
      </c>
      <c r="AV31">
        <v>1</v>
      </c>
      <c r="AW31">
        <v>1</v>
      </c>
      <c r="AX31">
        <v>1</v>
      </c>
      <c r="AY31">
        <v>1</v>
      </c>
      <c r="AZ31">
        <v>1</v>
      </c>
      <c r="BA31">
        <v>1</v>
      </c>
      <c r="BB31">
        <v>1</v>
      </c>
      <c r="BC31">
        <v>1</v>
      </c>
      <c r="BD31">
        <v>1</v>
      </c>
      <c r="BE31">
        <v>1</v>
      </c>
      <c r="BF31">
        <v>1</v>
      </c>
      <c r="BG31">
        <v>1</v>
      </c>
      <c r="BH31">
        <v>1</v>
      </c>
      <c r="BI31">
        <v>1</v>
      </c>
    </row>
    <row r="32" spans="1:61">
      <c r="A32" t="s">
        <v>141</v>
      </c>
      <c r="B32" t="s">
        <v>142</v>
      </c>
      <c r="C32" t="s">
        <v>245</v>
      </c>
      <c r="D32" t="s">
        <v>270</v>
      </c>
      <c r="E32">
        <v>1</v>
      </c>
      <c r="H32">
        <v>1</v>
      </c>
      <c r="I32">
        <v>1</v>
      </c>
      <c r="J32">
        <v>1</v>
      </c>
      <c r="K32">
        <v>1</v>
      </c>
      <c r="L32">
        <v>1</v>
      </c>
      <c r="M32">
        <v>1</v>
      </c>
      <c r="N32">
        <v>1</v>
      </c>
      <c r="O32">
        <v>1</v>
      </c>
      <c r="P32">
        <v>1</v>
      </c>
      <c r="Q32">
        <v>1</v>
      </c>
      <c r="R32">
        <v>1</v>
      </c>
      <c r="S32">
        <v>1</v>
      </c>
      <c r="T32">
        <v>1</v>
      </c>
      <c r="U32">
        <v>1</v>
      </c>
      <c r="V32">
        <v>1</v>
      </c>
      <c r="W32">
        <v>1</v>
      </c>
      <c r="X32">
        <v>1</v>
      </c>
      <c r="Y32">
        <v>1</v>
      </c>
      <c r="Z32">
        <v>1</v>
      </c>
      <c r="AA32">
        <v>1</v>
      </c>
      <c r="AB32">
        <v>1</v>
      </c>
      <c r="AC32">
        <v>1</v>
      </c>
      <c r="AD32">
        <v>1</v>
      </c>
      <c r="AE32">
        <v>1</v>
      </c>
      <c r="AF32">
        <v>1</v>
      </c>
      <c r="AG32">
        <v>1</v>
      </c>
      <c r="AH32">
        <v>1</v>
      </c>
      <c r="AI32">
        <v>1</v>
      </c>
      <c r="AJ32">
        <v>1</v>
      </c>
      <c r="AK32">
        <v>1</v>
      </c>
      <c r="AL32">
        <v>1</v>
      </c>
      <c r="AM32">
        <v>1</v>
      </c>
      <c r="AN32">
        <v>1</v>
      </c>
      <c r="AO32">
        <v>1</v>
      </c>
      <c r="AP32">
        <v>1</v>
      </c>
      <c r="AQ32">
        <v>1</v>
      </c>
      <c r="AR32">
        <v>1</v>
      </c>
      <c r="AS32">
        <v>1</v>
      </c>
      <c r="AT32">
        <v>1</v>
      </c>
      <c r="AU32">
        <v>1</v>
      </c>
      <c r="AV32">
        <v>1</v>
      </c>
      <c r="AW32">
        <v>1</v>
      </c>
      <c r="AX32">
        <v>1</v>
      </c>
      <c r="AY32">
        <v>1</v>
      </c>
      <c r="AZ32">
        <v>1</v>
      </c>
      <c r="BA32">
        <v>1</v>
      </c>
      <c r="BB32">
        <v>1</v>
      </c>
      <c r="BC32">
        <v>1</v>
      </c>
      <c r="BD32">
        <v>1</v>
      </c>
      <c r="BE32">
        <v>1</v>
      </c>
      <c r="BF32">
        <v>1</v>
      </c>
      <c r="BG32">
        <v>1</v>
      </c>
      <c r="BH32">
        <v>1</v>
      </c>
      <c r="BI32">
        <v>1</v>
      </c>
    </row>
    <row r="33" spans="1:61">
      <c r="A33" t="s">
        <v>141</v>
      </c>
      <c r="B33" t="s">
        <v>142</v>
      </c>
      <c r="C33" t="s">
        <v>156</v>
      </c>
      <c r="D33" t="s">
        <v>160</v>
      </c>
      <c r="E33">
        <v>1</v>
      </c>
      <c r="H33">
        <v>1</v>
      </c>
      <c r="I33">
        <v>1</v>
      </c>
      <c r="J33">
        <v>1</v>
      </c>
      <c r="K33">
        <v>1</v>
      </c>
      <c r="L33">
        <v>1</v>
      </c>
      <c r="M33">
        <v>1</v>
      </c>
      <c r="N33">
        <v>1</v>
      </c>
      <c r="O33">
        <v>1</v>
      </c>
      <c r="P33">
        <v>1</v>
      </c>
      <c r="Q33">
        <v>1</v>
      </c>
      <c r="R33">
        <v>1</v>
      </c>
      <c r="S33">
        <v>1</v>
      </c>
      <c r="T33">
        <v>1</v>
      </c>
      <c r="U33">
        <v>1</v>
      </c>
      <c r="V33">
        <v>1</v>
      </c>
      <c r="W33">
        <v>1</v>
      </c>
      <c r="X33">
        <v>1</v>
      </c>
      <c r="Y33">
        <v>1</v>
      </c>
      <c r="Z33">
        <v>1</v>
      </c>
      <c r="AA33">
        <v>1</v>
      </c>
      <c r="AB33">
        <v>1</v>
      </c>
      <c r="AC33">
        <v>1</v>
      </c>
      <c r="AD33">
        <v>1</v>
      </c>
      <c r="AE33">
        <v>1</v>
      </c>
      <c r="AF33">
        <v>1</v>
      </c>
      <c r="AG33">
        <v>1</v>
      </c>
      <c r="AH33">
        <v>1</v>
      </c>
      <c r="AI33">
        <v>1</v>
      </c>
      <c r="AJ33">
        <v>1</v>
      </c>
      <c r="AK33">
        <v>1</v>
      </c>
      <c r="AL33">
        <v>1</v>
      </c>
      <c r="AM33">
        <v>1</v>
      </c>
      <c r="AN33">
        <v>1</v>
      </c>
      <c r="AO33">
        <v>1</v>
      </c>
      <c r="AP33">
        <v>1</v>
      </c>
      <c r="AQ33">
        <v>1</v>
      </c>
      <c r="AR33">
        <v>1</v>
      </c>
      <c r="AS33">
        <v>1</v>
      </c>
      <c r="AT33">
        <v>1</v>
      </c>
      <c r="AU33">
        <v>1</v>
      </c>
      <c r="AV33">
        <v>1</v>
      </c>
      <c r="AW33">
        <v>1</v>
      </c>
      <c r="AX33">
        <v>1</v>
      </c>
      <c r="AY33">
        <v>1</v>
      </c>
      <c r="AZ33">
        <v>1</v>
      </c>
      <c r="BA33">
        <v>1</v>
      </c>
      <c r="BB33">
        <v>1</v>
      </c>
      <c r="BC33">
        <v>1</v>
      </c>
      <c r="BD33">
        <v>1</v>
      </c>
      <c r="BE33">
        <v>1</v>
      </c>
      <c r="BF33">
        <v>1</v>
      </c>
      <c r="BG33">
        <v>1</v>
      </c>
      <c r="BH33">
        <v>1</v>
      </c>
      <c r="BI33">
        <v>1</v>
      </c>
    </row>
    <row r="34" spans="1:61">
      <c r="A34" t="s">
        <v>141</v>
      </c>
      <c r="B34" t="s">
        <v>142</v>
      </c>
      <c r="C34" t="s">
        <v>311</v>
      </c>
      <c r="D34" t="s">
        <v>307</v>
      </c>
      <c r="E34">
        <v>1</v>
      </c>
      <c r="H34">
        <v>1</v>
      </c>
      <c r="I34">
        <v>1</v>
      </c>
      <c r="J34">
        <v>1</v>
      </c>
      <c r="K34">
        <v>1</v>
      </c>
      <c r="L34">
        <v>1</v>
      </c>
      <c r="M34">
        <v>1</v>
      </c>
      <c r="N34">
        <v>1</v>
      </c>
      <c r="O34">
        <v>1</v>
      </c>
      <c r="P34">
        <v>1</v>
      </c>
      <c r="Q34">
        <v>1</v>
      </c>
      <c r="R34">
        <v>1</v>
      </c>
      <c r="S34">
        <v>1</v>
      </c>
      <c r="T34">
        <v>1</v>
      </c>
      <c r="U34">
        <v>1</v>
      </c>
      <c r="V34">
        <v>1</v>
      </c>
      <c r="W34">
        <v>1</v>
      </c>
      <c r="X34">
        <v>1</v>
      </c>
      <c r="Y34">
        <v>1</v>
      </c>
      <c r="Z34">
        <v>1</v>
      </c>
      <c r="AA34">
        <v>1</v>
      </c>
      <c r="AB34">
        <v>1</v>
      </c>
      <c r="AC34">
        <v>1</v>
      </c>
      <c r="AD34">
        <v>1</v>
      </c>
      <c r="AE34">
        <v>1</v>
      </c>
      <c r="AF34">
        <v>1</v>
      </c>
      <c r="AG34">
        <v>1</v>
      </c>
      <c r="AH34">
        <v>1</v>
      </c>
      <c r="AI34">
        <v>1</v>
      </c>
      <c r="AJ34">
        <v>1</v>
      </c>
      <c r="AK34">
        <v>1</v>
      </c>
      <c r="AL34">
        <v>1</v>
      </c>
      <c r="AM34">
        <v>1</v>
      </c>
      <c r="AN34">
        <v>1</v>
      </c>
      <c r="AO34">
        <v>1</v>
      </c>
      <c r="AP34">
        <v>1</v>
      </c>
      <c r="AQ34">
        <v>1</v>
      </c>
      <c r="AR34">
        <v>1</v>
      </c>
      <c r="AS34">
        <v>1</v>
      </c>
      <c r="AT34">
        <v>1</v>
      </c>
      <c r="AU34">
        <v>1</v>
      </c>
      <c r="AV34">
        <v>1</v>
      </c>
      <c r="AW34">
        <v>1</v>
      </c>
      <c r="AX34">
        <v>1</v>
      </c>
      <c r="AY34">
        <v>1</v>
      </c>
      <c r="AZ34">
        <v>1</v>
      </c>
      <c r="BA34">
        <v>1</v>
      </c>
      <c r="BB34">
        <v>1</v>
      </c>
      <c r="BC34">
        <v>1</v>
      </c>
      <c r="BD34">
        <v>1</v>
      </c>
      <c r="BE34">
        <v>1</v>
      </c>
      <c r="BF34">
        <v>1</v>
      </c>
      <c r="BG34">
        <v>1</v>
      </c>
      <c r="BH34">
        <v>1</v>
      </c>
      <c r="BI34">
        <v>1</v>
      </c>
    </row>
    <row r="35" spans="1:61">
      <c r="A35" t="s">
        <v>141</v>
      </c>
      <c r="B35" t="s">
        <v>142</v>
      </c>
      <c r="C35" t="s">
        <v>234</v>
      </c>
      <c r="D35" t="s">
        <v>271</v>
      </c>
      <c r="E35">
        <v>1</v>
      </c>
      <c r="H35">
        <v>1</v>
      </c>
      <c r="I35">
        <v>1</v>
      </c>
      <c r="J35">
        <v>1</v>
      </c>
      <c r="K35">
        <v>1</v>
      </c>
      <c r="L35">
        <v>1</v>
      </c>
      <c r="M35">
        <v>1</v>
      </c>
      <c r="N35">
        <v>1</v>
      </c>
      <c r="O35">
        <v>1</v>
      </c>
      <c r="P35">
        <v>1</v>
      </c>
      <c r="Q35">
        <v>1</v>
      </c>
      <c r="R35">
        <v>1</v>
      </c>
      <c r="S35">
        <v>1</v>
      </c>
      <c r="T35">
        <v>1</v>
      </c>
      <c r="U35">
        <v>1</v>
      </c>
      <c r="V35">
        <v>1</v>
      </c>
      <c r="W35">
        <v>1</v>
      </c>
      <c r="X35">
        <v>1</v>
      </c>
      <c r="Y35">
        <v>1</v>
      </c>
      <c r="Z35">
        <v>1</v>
      </c>
      <c r="AA35">
        <v>1</v>
      </c>
      <c r="AB35">
        <v>1</v>
      </c>
      <c r="AC35">
        <v>1</v>
      </c>
      <c r="AD35">
        <v>1</v>
      </c>
      <c r="AE35">
        <v>1</v>
      </c>
      <c r="AF35">
        <v>1</v>
      </c>
      <c r="AG35">
        <v>1</v>
      </c>
      <c r="AH35">
        <v>1</v>
      </c>
      <c r="AI35">
        <v>1</v>
      </c>
      <c r="AJ35">
        <v>1</v>
      </c>
      <c r="AK35">
        <v>1</v>
      </c>
      <c r="AL35">
        <v>1</v>
      </c>
      <c r="AM35">
        <v>1</v>
      </c>
      <c r="AN35">
        <v>1</v>
      </c>
      <c r="AO35">
        <v>1</v>
      </c>
      <c r="AP35">
        <v>1</v>
      </c>
      <c r="AQ35">
        <v>1</v>
      </c>
      <c r="AR35">
        <v>1</v>
      </c>
      <c r="AS35">
        <v>1</v>
      </c>
      <c r="AT35">
        <v>1</v>
      </c>
      <c r="AU35">
        <v>1</v>
      </c>
      <c r="AV35">
        <v>1</v>
      </c>
      <c r="AW35">
        <v>1</v>
      </c>
      <c r="AX35">
        <v>1</v>
      </c>
      <c r="AY35">
        <v>1</v>
      </c>
      <c r="AZ35">
        <v>1</v>
      </c>
      <c r="BA35">
        <v>1</v>
      </c>
      <c r="BB35">
        <v>1</v>
      </c>
      <c r="BC35">
        <v>1</v>
      </c>
      <c r="BD35">
        <v>1</v>
      </c>
      <c r="BE35">
        <v>1</v>
      </c>
      <c r="BF35">
        <v>1</v>
      </c>
      <c r="BG35">
        <v>1</v>
      </c>
      <c r="BH35">
        <v>1</v>
      </c>
      <c r="BI35">
        <v>1</v>
      </c>
    </row>
    <row r="36" spans="1:61">
      <c r="A36" t="s">
        <v>141</v>
      </c>
      <c r="B36" t="s">
        <v>142</v>
      </c>
      <c r="C36" t="s">
        <v>235</v>
      </c>
      <c r="D36" t="s">
        <v>272</v>
      </c>
      <c r="E36">
        <v>1</v>
      </c>
      <c r="H36">
        <v>1</v>
      </c>
      <c r="I36">
        <v>1</v>
      </c>
      <c r="J36">
        <v>1</v>
      </c>
      <c r="K36">
        <v>1</v>
      </c>
      <c r="L36">
        <v>1</v>
      </c>
      <c r="M36">
        <v>1</v>
      </c>
      <c r="N36">
        <v>1</v>
      </c>
      <c r="O36">
        <v>1</v>
      </c>
      <c r="P36">
        <v>1</v>
      </c>
      <c r="Q36">
        <v>1</v>
      </c>
      <c r="R36">
        <v>1</v>
      </c>
      <c r="S36">
        <v>1</v>
      </c>
      <c r="T36">
        <v>1</v>
      </c>
      <c r="U36">
        <v>1</v>
      </c>
      <c r="V36">
        <v>1</v>
      </c>
      <c r="W36">
        <v>1</v>
      </c>
      <c r="X36">
        <v>1</v>
      </c>
      <c r="Y36">
        <v>1</v>
      </c>
      <c r="Z36">
        <v>1</v>
      </c>
      <c r="AA36">
        <v>1</v>
      </c>
      <c r="AB36">
        <v>1</v>
      </c>
      <c r="AC36">
        <v>1</v>
      </c>
      <c r="AD36">
        <v>1</v>
      </c>
      <c r="AE36">
        <v>1</v>
      </c>
      <c r="AF36">
        <v>1</v>
      </c>
      <c r="AG36">
        <v>1</v>
      </c>
      <c r="AH36">
        <v>1</v>
      </c>
      <c r="AI36">
        <v>1</v>
      </c>
      <c r="AJ36">
        <v>1</v>
      </c>
      <c r="AK36">
        <v>1</v>
      </c>
      <c r="AL36">
        <v>1</v>
      </c>
      <c r="AM36">
        <v>1</v>
      </c>
      <c r="AN36">
        <v>1</v>
      </c>
      <c r="AO36">
        <v>1</v>
      </c>
      <c r="AP36">
        <v>1</v>
      </c>
      <c r="AQ36">
        <v>1</v>
      </c>
      <c r="AR36">
        <v>1</v>
      </c>
      <c r="AS36">
        <v>1</v>
      </c>
      <c r="AT36">
        <v>1</v>
      </c>
      <c r="AU36">
        <v>1</v>
      </c>
      <c r="AV36">
        <v>1</v>
      </c>
      <c r="AW36">
        <v>1</v>
      </c>
      <c r="AX36">
        <v>1</v>
      </c>
      <c r="AY36">
        <v>1</v>
      </c>
      <c r="AZ36">
        <v>1</v>
      </c>
      <c r="BA36">
        <v>1</v>
      </c>
      <c r="BB36">
        <v>1</v>
      </c>
      <c r="BC36">
        <v>1</v>
      </c>
      <c r="BD36">
        <v>1</v>
      </c>
      <c r="BE36">
        <v>1</v>
      </c>
      <c r="BF36">
        <v>1</v>
      </c>
      <c r="BG36">
        <v>1</v>
      </c>
      <c r="BH36">
        <v>1</v>
      </c>
      <c r="BI36">
        <v>1</v>
      </c>
    </row>
    <row r="37" spans="1:61">
      <c r="A37" t="s">
        <v>141</v>
      </c>
      <c r="B37" t="s">
        <v>142</v>
      </c>
      <c r="C37" t="s">
        <v>236</v>
      </c>
      <c r="D37" t="s">
        <v>162</v>
      </c>
      <c r="E37">
        <v>1</v>
      </c>
      <c r="H37">
        <v>1</v>
      </c>
      <c r="I37">
        <v>1</v>
      </c>
      <c r="J37">
        <v>1</v>
      </c>
      <c r="K37">
        <v>1</v>
      </c>
      <c r="L37">
        <v>1</v>
      </c>
      <c r="M37">
        <v>1</v>
      </c>
      <c r="N37">
        <v>1</v>
      </c>
      <c r="O37">
        <v>1</v>
      </c>
      <c r="P37">
        <v>1</v>
      </c>
      <c r="Q37">
        <v>1</v>
      </c>
      <c r="R37">
        <v>1</v>
      </c>
      <c r="S37">
        <v>1</v>
      </c>
      <c r="T37">
        <v>1</v>
      </c>
      <c r="U37">
        <v>1</v>
      </c>
      <c r="V37">
        <v>1</v>
      </c>
      <c r="W37">
        <v>1</v>
      </c>
      <c r="X37">
        <v>1</v>
      </c>
      <c r="Y37">
        <v>1</v>
      </c>
      <c r="Z37">
        <v>1</v>
      </c>
      <c r="AA37">
        <v>1</v>
      </c>
      <c r="AB37">
        <v>1</v>
      </c>
      <c r="AC37">
        <v>1</v>
      </c>
      <c r="AD37">
        <v>1</v>
      </c>
      <c r="AE37">
        <v>1</v>
      </c>
      <c r="AF37">
        <v>1</v>
      </c>
      <c r="AG37">
        <v>1</v>
      </c>
      <c r="AH37">
        <v>1</v>
      </c>
      <c r="AI37">
        <v>1</v>
      </c>
      <c r="AJ37">
        <v>1</v>
      </c>
      <c r="AK37">
        <v>1</v>
      </c>
      <c r="AL37">
        <v>1</v>
      </c>
      <c r="AM37">
        <v>1</v>
      </c>
      <c r="AN37">
        <v>1</v>
      </c>
      <c r="AO37">
        <v>1</v>
      </c>
      <c r="AP37">
        <v>1</v>
      </c>
      <c r="AQ37">
        <v>1</v>
      </c>
      <c r="AR37">
        <v>1</v>
      </c>
      <c r="AS37">
        <v>1</v>
      </c>
      <c r="AT37">
        <v>1</v>
      </c>
      <c r="AU37">
        <v>1</v>
      </c>
      <c r="AV37">
        <v>1</v>
      </c>
      <c r="AW37">
        <v>1</v>
      </c>
      <c r="AX37">
        <v>1</v>
      </c>
      <c r="AY37">
        <v>1</v>
      </c>
      <c r="AZ37">
        <v>1</v>
      </c>
      <c r="BA37">
        <v>1</v>
      </c>
      <c r="BB37">
        <v>1</v>
      </c>
      <c r="BC37">
        <v>1</v>
      </c>
      <c r="BD37">
        <v>1</v>
      </c>
      <c r="BE37">
        <v>1</v>
      </c>
      <c r="BF37">
        <v>1</v>
      </c>
      <c r="BG37">
        <v>1</v>
      </c>
      <c r="BH37">
        <v>1</v>
      </c>
      <c r="BI37">
        <v>1</v>
      </c>
    </row>
    <row r="38" spans="1:61">
      <c r="A38" t="s">
        <v>141</v>
      </c>
      <c r="B38" t="s">
        <v>142</v>
      </c>
      <c r="C38" t="s">
        <v>237</v>
      </c>
      <c r="D38" t="s">
        <v>273</v>
      </c>
      <c r="E38">
        <v>1</v>
      </c>
      <c r="H38">
        <v>1</v>
      </c>
      <c r="I38">
        <v>1</v>
      </c>
      <c r="J38">
        <v>1</v>
      </c>
      <c r="K38">
        <v>1</v>
      </c>
      <c r="L38">
        <v>1</v>
      </c>
      <c r="M38">
        <v>1</v>
      </c>
      <c r="N38">
        <v>1</v>
      </c>
      <c r="O38">
        <v>1</v>
      </c>
      <c r="P38">
        <v>1</v>
      </c>
      <c r="Q38">
        <v>1</v>
      </c>
      <c r="R38">
        <v>1</v>
      </c>
      <c r="S38">
        <v>1</v>
      </c>
      <c r="T38">
        <v>1</v>
      </c>
      <c r="U38">
        <v>1</v>
      </c>
      <c r="V38">
        <v>1</v>
      </c>
      <c r="W38">
        <v>1</v>
      </c>
      <c r="X38">
        <v>1</v>
      </c>
      <c r="Y38">
        <v>1</v>
      </c>
      <c r="Z38">
        <v>1</v>
      </c>
      <c r="AA38">
        <v>1</v>
      </c>
      <c r="AB38">
        <v>1</v>
      </c>
      <c r="AC38">
        <v>1</v>
      </c>
      <c r="AD38">
        <v>1</v>
      </c>
      <c r="AE38">
        <v>1</v>
      </c>
      <c r="AF38">
        <v>1</v>
      </c>
      <c r="AG38">
        <v>1</v>
      </c>
      <c r="AH38">
        <v>1</v>
      </c>
      <c r="AI38">
        <v>1</v>
      </c>
      <c r="AJ38">
        <v>1</v>
      </c>
      <c r="AK38">
        <v>1</v>
      </c>
      <c r="AL38">
        <v>1</v>
      </c>
      <c r="AM38">
        <v>1</v>
      </c>
      <c r="AN38">
        <v>1</v>
      </c>
      <c r="AO38">
        <v>1</v>
      </c>
      <c r="AP38">
        <v>1</v>
      </c>
      <c r="AQ38">
        <v>1</v>
      </c>
      <c r="AR38">
        <v>1</v>
      </c>
      <c r="AS38">
        <v>1</v>
      </c>
      <c r="AT38">
        <v>1</v>
      </c>
      <c r="AU38">
        <v>1</v>
      </c>
      <c r="AV38">
        <v>1</v>
      </c>
      <c r="AW38">
        <v>1</v>
      </c>
      <c r="AX38">
        <v>1</v>
      </c>
      <c r="AY38">
        <v>1</v>
      </c>
      <c r="AZ38">
        <v>1</v>
      </c>
      <c r="BA38">
        <v>1</v>
      </c>
      <c r="BB38">
        <v>1</v>
      </c>
      <c r="BC38">
        <v>1</v>
      </c>
      <c r="BD38">
        <v>1</v>
      </c>
      <c r="BE38">
        <v>1</v>
      </c>
      <c r="BF38">
        <v>1</v>
      </c>
      <c r="BG38">
        <v>1</v>
      </c>
      <c r="BH38">
        <v>1</v>
      </c>
      <c r="BI38">
        <v>1</v>
      </c>
    </row>
    <row r="39" spans="1:61">
      <c r="A39" t="s">
        <v>141</v>
      </c>
      <c r="B39" t="s">
        <v>142</v>
      </c>
      <c r="C39" t="s">
        <v>238</v>
      </c>
      <c r="D39" t="s">
        <v>274</v>
      </c>
      <c r="E39">
        <v>1</v>
      </c>
      <c r="H39">
        <v>1</v>
      </c>
      <c r="I39">
        <v>1</v>
      </c>
      <c r="J39">
        <v>1</v>
      </c>
      <c r="K39">
        <v>1</v>
      </c>
      <c r="L39">
        <v>1</v>
      </c>
      <c r="M39">
        <v>1</v>
      </c>
      <c r="N39">
        <v>1</v>
      </c>
      <c r="O39">
        <v>1</v>
      </c>
      <c r="P39">
        <v>1</v>
      </c>
      <c r="Q39">
        <v>1</v>
      </c>
      <c r="R39">
        <v>1</v>
      </c>
      <c r="S39">
        <v>1</v>
      </c>
      <c r="T39">
        <v>1</v>
      </c>
      <c r="U39">
        <v>1</v>
      </c>
      <c r="V39">
        <v>1</v>
      </c>
      <c r="W39">
        <v>1</v>
      </c>
      <c r="X39">
        <v>1</v>
      </c>
      <c r="Y39">
        <v>1</v>
      </c>
      <c r="Z39">
        <v>1</v>
      </c>
      <c r="AA39">
        <v>1</v>
      </c>
      <c r="AB39">
        <v>1</v>
      </c>
      <c r="AC39">
        <v>1</v>
      </c>
      <c r="AD39">
        <v>1</v>
      </c>
      <c r="AE39">
        <v>1</v>
      </c>
      <c r="AF39">
        <v>1</v>
      </c>
      <c r="AG39">
        <v>1</v>
      </c>
      <c r="AH39">
        <v>1</v>
      </c>
      <c r="AI39">
        <v>1</v>
      </c>
      <c r="AJ39">
        <v>1</v>
      </c>
      <c r="AK39">
        <v>1</v>
      </c>
      <c r="AL39">
        <v>1</v>
      </c>
      <c r="AM39">
        <v>1</v>
      </c>
      <c r="AN39">
        <v>1</v>
      </c>
      <c r="AO39">
        <v>1</v>
      </c>
      <c r="AP39">
        <v>1</v>
      </c>
      <c r="AQ39">
        <v>1</v>
      </c>
      <c r="AR39">
        <v>1</v>
      </c>
      <c r="AS39">
        <v>1</v>
      </c>
      <c r="AT39">
        <v>1</v>
      </c>
      <c r="AU39">
        <v>1</v>
      </c>
      <c r="AV39">
        <v>1</v>
      </c>
      <c r="AW39">
        <v>1</v>
      </c>
      <c r="AX39">
        <v>1</v>
      </c>
      <c r="AY39">
        <v>1</v>
      </c>
      <c r="AZ39">
        <v>1</v>
      </c>
      <c r="BA39">
        <v>1</v>
      </c>
      <c r="BB39">
        <v>1</v>
      </c>
      <c r="BC39">
        <v>1</v>
      </c>
      <c r="BD39">
        <v>1</v>
      </c>
      <c r="BE39">
        <v>1</v>
      </c>
      <c r="BF39">
        <v>1</v>
      </c>
      <c r="BG39">
        <v>1</v>
      </c>
      <c r="BH39">
        <v>1</v>
      </c>
      <c r="BI39">
        <v>1</v>
      </c>
    </row>
    <row r="40" spans="1:61">
      <c r="A40" t="s">
        <v>141</v>
      </c>
      <c r="B40" t="s">
        <v>142</v>
      </c>
      <c r="C40" t="s">
        <v>239</v>
      </c>
      <c r="D40" t="s">
        <v>275</v>
      </c>
      <c r="E40">
        <v>1</v>
      </c>
      <c r="H40">
        <v>1</v>
      </c>
      <c r="I40">
        <v>1</v>
      </c>
      <c r="J40">
        <v>1</v>
      </c>
      <c r="K40">
        <v>1</v>
      </c>
      <c r="L40">
        <v>1</v>
      </c>
      <c r="M40">
        <v>1</v>
      </c>
      <c r="N40">
        <v>1</v>
      </c>
      <c r="O40">
        <v>1</v>
      </c>
      <c r="P40">
        <v>1</v>
      </c>
      <c r="Q40">
        <v>1</v>
      </c>
      <c r="R40">
        <v>1</v>
      </c>
      <c r="S40">
        <v>1</v>
      </c>
      <c r="T40">
        <v>1</v>
      </c>
      <c r="U40">
        <v>1</v>
      </c>
      <c r="V40">
        <v>1</v>
      </c>
      <c r="W40">
        <v>1</v>
      </c>
      <c r="X40">
        <v>1</v>
      </c>
      <c r="Y40">
        <v>1</v>
      </c>
      <c r="Z40">
        <v>1</v>
      </c>
      <c r="AA40">
        <v>1</v>
      </c>
      <c r="AB40">
        <v>1</v>
      </c>
      <c r="AC40">
        <v>1</v>
      </c>
      <c r="AD40">
        <v>1</v>
      </c>
      <c r="AE40">
        <v>1</v>
      </c>
      <c r="AF40">
        <v>1</v>
      </c>
      <c r="AG40">
        <v>1</v>
      </c>
      <c r="AH40">
        <v>1</v>
      </c>
      <c r="AI40">
        <v>1</v>
      </c>
      <c r="AJ40">
        <v>1</v>
      </c>
      <c r="AK40">
        <v>1</v>
      </c>
      <c r="AL40">
        <v>1</v>
      </c>
      <c r="AM40">
        <v>1</v>
      </c>
      <c r="AN40">
        <v>1</v>
      </c>
      <c r="AO40">
        <v>1</v>
      </c>
      <c r="AP40">
        <v>1</v>
      </c>
      <c r="AQ40">
        <v>1</v>
      </c>
      <c r="AR40">
        <v>1</v>
      </c>
      <c r="AS40">
        <v>1</v>
      </c>
      <c r="AT40">
        <v>1</v>
      </c>
      <c r="AU40">
        <v>1</v>
      </c>
      <c r="AV40">
        <v>1</v>
      </c>
      <c r="AW40">
        <v>1</v>
      </c>
      <c r="AX40">
        <v>1</v>
      </c>
      <c r="AY40">
        <v>1</v>
      </c>
      <c r="AZ40">
        <v>1</v>
      </c>
      <c r="BA40">
        <v>1</v>
      </c>
      <c r="BB40">
        <v>1</v>
      </c>
      <c r="BC40">
        <v>1</v>
      </c>
      <c r="BD40">
        <v>1</v>
      </c>
      <c r="BE40">
        <v>1</v>
      </c>
      <c r="BF40">
        <v>1</v>
      </c>
      <c r="BG40">
        <v>1</v>
      </c>
      <c r="BH40">
        <v>1</v>
      </c>
      <c r="BI40">
        <v>1</v>
      </c>
    </row>
    <row r="41" spans="1:61">
      <c r="A41" t="s">
        <v>141</v>
      </c>
      <c r="B41" t="s">
        <v>142</v>
      </c>
      <c r="C41" t="s">
        <v>294</v>
      </c>
      <c r="D41" t="s">
        <v>291</v>
      </c>
      <c r="E41">
        <v>1</v>
      </c>
      <c r="H41">
        <v>1</v>
      </c>
      <c r="I41">
        <v>1</v>
      </c>
      <c r="J41">
        <v>1</v>
      </c>
      <c r="K41">
        <v>1</v>
      </c>
      <c r="L41">
        <v>1</v>
      </c>
      <c r="M41">
        <v>1</v>
      </c>
      <c r="N41">
        <v>1</v>
      </c>
      <c r="O41">
        <v>1</v>
      </c>
      <c r="P41">
        <v>1</v>
      </c>
      <c r="Q41">
        <v>1</v>
      </c>
      <c r="R41">
        <v>1</v>
      </c>
      <c r="S41">
        <v>1</v>
      </c>
      <c r="T41">
        <v>1</v>
      </c>
      <c r="U41">
        <v>1</v>
      </c>
      <c r="V41">
        <v>1</v>
      </c>
      <c r="W41">
        <v>1</v>
      </c>
      <c r="X41">
        <v>1</v>
      </c>
      <c r="Y41">
        <v>1</v>
      </c>
      <c r="Z41">
        <v>1</v>
      </c>
      <c r="AA41">
        <v>1</v>
      </c>
      <c r="AB41">
        <v>1</v>
      </c>
      <c r="AC41">
        <v>1</v>
      </c>
      <c r="AD41">
        <v>1</v>
      </c>
      <c r="AE41">
        <v>1</v>
      </c>
      <c r="AF41">
        <v>1</v>
      </c>
      <c r="AG41">
        <v>1</v>
      </c>
      <c r="AH41">
        <v>1</v>
      </c>
      <c r="AI41">
        <v>1</v>
      </c>
      <c r="AJ41">
        <v>1</v>
      </c>
      <c r="AK41">
        <v>1</v>
      </c>
      <c r="AL41">
        <v>1</v>
      </c>
      <c r="AM41">
        <v>1</v>
      </c>
      <c r="AN41">
        <v>1</v>
      </c>
      <c r="AO41">
        <v>1</v>
      </c>
      <c r="AP41">
        <v>1</v>
      </c>
      <c r="AQ41">
        <v>1</v>
      </c>
      <c r="AR41">
        <v>1</v>
      </c>
      <c r="AS41">
        <v>1</v>
      </c>
      <c r="AT41">
        <v>1</v>
      </c>
      <c r="AU41">
        <v>1</v>
      </c>
      <c r="AV41">
        <v>1</v>
      </c>
      <c r="AW41">
        <v>1</v>
      </c>
      <c r="AX41">
        <v>1</v>
      </c>
      <c r="AY41">
        <v>1</v>
      </c>
      <c r="AZ41">
        <v>1</v>
      </c>
      <c r="BA41">
        <v>1</v>
      </c>
      <c r="BB41">
        <v>1</v>
      </c>
      <c r="BC41">
        <v>1</v>
      </c>
      <c r="BD41">
        <v>1</v>
      </c>
      <c r="BE41">
        <v>1</v>
      </c>
      <c r="BF41">
        <v>1</v>
      </c>
      <c r="BG41">
        <v>1</v>
      </c>
      <c r="BH41">
        <v>1</v>
      </c>
      <c r="BI41">
        <v>1</v>
      </c>
    </row>
    <row r="42" spans="1:61">
      <c r="A42" t="s">
        <v>141</v>
      </c>
      <c r="B42" t="s">
        <v>142</v>
      </c>
      <c r="C42" t="s">
        <v>254</v>
      </c>
      <c r="D42" t="s">
        <v>266</v>
      </c>
      <c r="E42">
        <v>1</v>
      </c>
      <c r="H42">
        <v>1</v>
      </c>
      <c r="I42">
        <v>1</v>
      </c>
      <c r="J42">
        <v>1</v>
      </c>
      <c r="K42">
        <v>1</v>
      </c>
      <c r="L42">
        <v>1</v>
      </c>
      <c r="M42">
        <v>1</v>
      </c>
      <c r="N42">
        <v>1</v>
      </c>
      <c r="O42">
        <v>1</v>
      </c>
      <c r="P42">
        <v>1</v>
      </c>
      <c r="Q42">
        <v>1</v>
      </c>
      <c r="R42">
        <v>1</v>
      </c>
      <c r="S42">
        <v>1</v>
      </c>
      <c r="T42">
        <v>1</v>
      </c>
      <c r="U42">
        <v>1</v>
      </c>
      <c r="V42">
        <v>1</v>
      </c>
      <c r="W42">
        <v>1</v>
      </c>
      <c r="X42">
        <v>1</v>
      </c>
      <c r="Y42">
        <v>1</v>
      </c>
      <c r="Z42">
        <v>1</v>
      </c>
      <c r="AA42">
        <v>1</v>
      </c>
      <c r="AB42">
        <v>1</v>
      </c>
      <c r="AC42">
        <v>1</v>
      </c>
      <c r="AD42">
        <v>1</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1</v>
      </c>
      <c r="AZ42">
        <v>1</v>
      </c>
      <c r="BA42">
        <v>1</v>
      </c>
      <c r="BB42">
        <v>1</v>
      </c>
      <c r="BC42">
        <v>1</v>
      </c>
      <c r="BD42">
        <v>1</v>
      </c>
      <c r="BE42">
        <v>1</v>
      </c>
      <c r="BF42">
        <v>1</v>
      </c>
      <c r="BG42">
        <v>1</v>
      </c>
      <c r="BH42">
        <v>1</v>
      </c>
      <c r="BI42">
        <v>1</v>
      </c>
    </row>
    <row r="43" spans="1:61">
      <c r="A43" t="s">
        <v>141</v>
      </c>
      <c r="B43" t="s">
        <v>142</v>
      </c>
      <c r="C43" t="s">
        <v>255</v>
      </c>
      <c r="D43" t="s">
        <v>267</v>
      </c>
      <c r="E43">
        <v>1</v>
      </c>
      <c r="H43">
        <v>1</v>
      </c>
      <c r="I43">
        <v>1</v>
      </c>
      <c r="J43">
        <v>1</v>
      </c>
      <c r="K43">
        <v>1</v>
      </c>
      <c r="L43">
        <v>1</v>
      </c>
      <c r="M43">
        <v>1</v>
      </c>
      <c r="N43">
        <v>1</v>
      </c>
      <c r="O43">
        <v>1</v>
      </c>
      <c r="P43">
        <v>1</v>
      </c>
      <c r="Q43">
        <v>1</v>
      </c>
      <c r="R43">
        <v>1</v>
      </c>
      <c r="S43">
        <v>1</v>
      </c>
      <c r="T43">
        <v>1</v>
      </c>
      <c r="U43">
        <v>1</v>
      </c>
      <c r="V43">
        <v>1</v>
      </c>
      <c r="W43">
        <v>1</v>
      </c>
      <c r="X43">
        <v>1</v>
      </c>
      <c r="Y43">
        <v>1</v>
      </c>
      <c r="Z43">
        <v>1</v>
      </c>
      <c r="AA43">
        <v>1</v>
      </c>
      <c r="AB43">
        <v>1</v>
      </c>
      <c r="AC43">
        <v>1</v>
      </c>
      <c r="AD43">
        <v>1</v>
      </c>
      <c r="AE43">
        <v>1</v>
      </c>
      <c r="AF43">
        <v>1</v>
      </c>
      <c r="AG43">
        <v>1</v>
      </c>
      <c r="AH43">
        <v>1</v>
      </c>
      <c r="AI43">
        <v>1</v>
      </c>
      <c r="AJ43">
        <v>1</v>
      </c>
      <c r="AK43">
        <v>1</v>
      </c>
      <c r="AL43">
        <v>1</v>
      </c>
      <c r="AM43">
        <v>1</v>
      </c>
      <c r="AN43">
        <v>1</v>
      </c>
      <c r="AO43">
        <v>1</v>
      </c>
      <c r="AP43">
        <v>1</v>
      </c>
      <c r="AQ43">
        <v>1</v>
      </c>
      <c r="AR43">
        <v>1</v>
      </c>
      <c r="AS43">
        <v>1</v>
      </c>
      <c r="AT43">
        <v>1</v>
      </c>
      <c r="AU43">
        <v>1</v>
      </c>
      <c r="AV43">
        <v>1</v>
      </c>
      <c r="AW43">
        <v>1</v>
      </c>
      <c r="AX43">
        <v>1</v>
      </c>
      <c r="AY43">
        <v>1</v>
      </c>
      <c r="AZ43">
        <v>1</v>
      </c>
      <c r="BA43">
        <v>1</v>
      </c>
      <c r="BB43">
        <v>1</v>
      </c>
      <c r="BC43">
        <v>1</v>
      </c>
      <c r="BD43">
        <v>1</v>
      </c>
      <c r="BE43">
        <v>1</v>
      </c>
      <c r="BF43">
        <v>1</v>
      </c>
      <c r="BG43">
        <v>1</v>
      </c>
      <c r="BH43">
        <v>1</v>
      </c>
      <c r="BI43">
        <v>1</v>
      </c>
    </row>
    <row r="44" spans="1:61">
      <c r="A44" t="s">
        <v>141</v>
      </c>
      <c r="B44" t="s">
        <v>142</v>
      </c>
      <c r="C44" t="s">
        <v>256</v>
      </c>
      <c r="D44" t="s">
        <v>268</v>
      </c>
      <c r="E44">
        <v>1</v>
      </c>
      <c r="H44">
        <v>1</v>
      </c>
      <c r="I44">
        <v>1</v>
      </c>
      <c r="J44">
        <v>1</v>
      </c>
      <c r="K44">
        <v>1</v>
      </c>
      <c r="L44">
        <v>1</v>
      </c>
      <c r="M44">
        <v>1</v>
      </c>
      <c r="N44">
        <v>1</v>
      </c>
      <c r="O44">
        <v>1</v>
      </c>
      <c r="P44">
        <v>1</v>
      </c>
      <c r="Q44">
        <v>1</v>
      </c>
      <c r="R44">
        <v>1</v>
      </c>
      <c r="S44">
        <v>1</v>
      </c>
      <c r="T44">
        <v>1</v>
      </c>
      <c r="U44">
        <v>1</v>
      </c>
      <c r="V44">
        <v>1</v>
      </c>
      <c r="W44">
        <v>1</v>
      </c>
      <c r="X44">
        <v>1</v>
      </c>
      <c r="Y44">
        <v>1</v>
      </c>
      <c r="Z44">
        <v>1</v>
      </c>
      <c r="AA44">
        <v>1</v>
      </c>
      <c r="AB44">
        <v>1</v>
      </c>
      <c r="AC44">
        <v>1</v>
      </c>
      <c r="AD44">
        <v>1</v>
      </c>
      <c r="AE44">
        <v>1</v>
      </c>
      <c r="AF44">
        <v>1</v>
      </c>
      <c r="AG44">
        <v>1</v>
      </c>
      <c r="AH44">
        <v>1</v>
      </c>
      <c r="AI44">
        <v>1</v>
      </c>
      <c r="AJ44">
        <v>1</v>
      </c>
      <c r="AK44">
        <v>1</v>
      </c>
      <c r="AL44">
        <v>1</v>
      </c>
      <c r="AM44">
        <v>1</v>
      </c>
      <c r="AN44">
        <v>1</v>
      </c>
      <c r="AO44">
        <v>1</v>
      </c>
      <c r="AP44">
        <v>1</v>
      </c>
      <c r="AQ44">
        <v>1</v>
      </c>
      <c r="AR44">
        <v>1</v>
      </c>
      <c r="AS44">
        <v>1</v>
      </c>
      <c r="AT44">
        <v>1</v>
      </c>
      <c r="AU44">
        <v>1</v>
      </c>
      <c r="AV44">
        <v>1</v>
      </c>
      <c r="AW44">
        <v>1</v>
      </c>
      <c r="AX44">
        <v>1</v>
      </c>
      <c r="AY44">
        <v>1</v>
      </c>
      <c r="AZ44">
        <v>1</v>
      </c>
      <c r="BA44">
        <v>1</v>
      </c>
      <c r="BB44">
        <v>1</v>
      </c>
      <c r="BC44">
        <v>1</v>
      </c>
      <c r="BD44">
        <v>1</v>
      </c>
      <c r="BE44">
        <v>1</v>
      </c>
      <c r="BF44">
        <v>1</v>
      </c>
      <c r="BG44">
        <v>1</v>
      </c>
      <c r="BH44">
        <v>1</v>
      </c>
      <c r="BI44">
        <v>1</v>
      </c>
    </row>
    <row r="45" spans="1:61">
      <c r="A45" t="s">
        <v>141</v>
      </c>
      <c r="B45" t="s">
        <v>142</v>
      </c>
      <c r="C45" t="s">
        <v>257</v>
      </c>
      <c r="D45" t="s">
        <v>269</v>
      </c>
      <c r="E45">
        <v>1</v>
      </c>
      <c r="H45">
        <v>1</v>
      </c>
      <c r="I45">
        <v>1</v>
      </c>
      <c r="J45">
        <v>1</v>
      </c>
      <c r="K45">
        <v>1</v>
      </c>
      <c r="L45">
        <v>1</v>
      </c>
      <c r="M45">
        <v>1</v>
      </c>
      <c r="N45">
        <v>1</v>
      </c>
      <c r="O45">
        <v>1</v>
      </c>
      <c r="P45">
        <v>1</v>
      </c>
      <c r="Q45">
        <v>1</v>
      </c>
      <c r="R45">
        <v>1</v>
      </c>
      <c r="S45">
        <v>1</v>
      </c>
      <c r="T45">
        <v>1</v>
      </c>
      <c r="U45">
        <v>1</v>
      </c>
      <c r="V45">
        <v>1</v>
      </c>
      <c r="W45">
        <v>1</v>
      </c>
      <c r="X45">
        <v>1</v>
      </c>
      <c r="Y45">
        <v>1</v>
      </c>
      <c r="Z45">
        <v>1</v>
      </c>
      <c r="AA45">
        <v>1</v>
      </c>
      <c r="AB45">
        <v>1</v>
      </c>
      <c r="AC45">
        <v>1</v>
      </c>
      <c r="AD45">
        <v>1</v>
      </c>
      <c r="AE45">
        <v>1</v>
      </c>
      <c r="AF45">
        <v>1</v>
      </c>
      <c r="AG45">
        <v>1</v>
      </c>
      <c r="AH45">
        <v>1</v>
      </c>
      <c r="AI45">
        <v>1</v>
      </c>
      <c r="AJ45">
        <v>1</v>
      </c>
      <c r="AK45">
        <v>1</v>
      </c>
      <c r="AL45">
        <v>1</v>
      </c>
      <c r="AM45">
        <v>1</v>
      </c>
      <c r="AN45">
        <v>1</v>
      </c>
      <c r="AO45">
        <v>1</v>
      </c>
      <c r="AP45">
        <v>1</v>
      </c>
      <c r="AQ45">
        <v>1</v>
      </c>
      <c r="AR45">
        <v>1</v>
      </c>
      <c r="AS45">
        <v>1</v>
      </c>
      <c r="AT45">
        <v>1</v>
      </c>
      <c r="AU45">
        <v>1</v>
      </c>
      <c r="AV45">
        <v>1</v>
      </c>
      <c r="AW45">
        <v>1</v>
      </c>
      <c r="AX45">
        <v>1</v>
      </c>
      <c r="AY45">
        <v>1</v>
      </c>
      <c r="AZ45">
        <v>1</v>
      </c>
      <c r="BA45">
        <v>1</v>
      </c>
      <c r="BB45">
        <v>1</v>
      </c>
      <c r="BC45">
        <v>1</v>
      </c>
      <c r="BD45">
        <v>1</v>
      </c>
      <c r="BE45">
        <v>1</v>
      </c>
      <c r="BF45">
        <v>1</v>
      </c>
      <c r="BG45">
        <v>1</v>
      </c>
      <c r="BH45">
        <v>1</v>
      </c>
      <c r="BI45">
        <v>1</v>
      </c>
    </row>
    <row r="46" spans="1:61">
      <c r="A46" t="s">
        <v>141</v>
      </c>
      <c r="B46" t="s">
        <v>142</v>
      </c>
      <c r="C46" t="s">
        <v>258</v>
      </c>
      <c r="D46" t="s">
        <v>270</v>
      </c>
      <c r="E46">
        <v>1</v>
      </c>
      <c r="H46">
        <v>1</v>
      </c>
      <c r="I46">
        <v>1</v>
      </c>
      <c r="J46">
        <v>1</v>
      </c>
      <c r="K46">
        <v>1</v>
      </c>
      <c r="L46">
        <v>1</v>
      </c>
      <c r="M46">
        <v>1</v>
      </c>
      <c r="N46">
        <v>1</v>
      </c>
      <c r="O46">
        <v>1</v>
      </c>
      <c r="P46">
        <v>1</v>
      </c>
      <c r="Q46">
        <v>1</v>
      </c>
      <c r="R46">
        <v>1</v>
      </c>
      <c r="S46">
        <v>1</v>
      </c>
      <c r="T46">
        <v>1</v>
      </c>
      <c r="U46">
        <v>1</v>
      </c>
      <c r="V46">
        <v>1</v>
      </c>
      <c r="W46">
        <v>1</v>
      </c>
      <c r="X46">
        <v>1</v>
      </c>
      <c r="Y46">
        <v>1</v>
      </c>
      <c r="Z46">
        <v>1</v>
      </c>
      <c r="AA46">
        <v>1</v>
      </c>
      <c r="AB46">
        <v>1</v>
      </c>
      <c r="AC46">
        <v>1</v>
      </c>
      <c r="AD46">
        <v>1</v>
      </c>
      <c r="AE46">
        <v>1</v>
      </c>
      <c r="AF46">
        <v>1</v>
      </c>
      <c r="AG46">
        <v>1</v>
      </c>
      <c r="AH46">
        <v>1</v>
      </c>
      <c r="AI46">
        <v>1</v>
      </c>
      <c r="AJ46">
        <v>1</v>
      </c>
      <c r="AK46">
        <v>1</v>
      </c>
      <c r="AL46">
        <v>1</v>
      </c>
      <c r="AM46">
        <v>1</v>
      </c>
      <c r="AN46">
        <v>1</v>
      </c>
      <c r="AO46">
        <v>1</v>
      </c>
      <c r="AP46">
        <v>1</v>
      </c>
      <c r="AQ46">
        <v>1</v>
      </c>
      <c r="AR46">
        <v>1</v>
      </c>
      <c r="AS46">
        <v>1</v>
      </c>
      <c r="AT46">
        <v>1</v>
      </c>
      <c r="AU46">
        <v>1</v>
      </c>
      <c r="AV46">
        <v>1</v>
      </c>
      <c r="AW46">
        <v>1</v>
      </c>
      <c r="AX46">
        <v>1</v>
      </c>
      <c r="AY46">
        <v>1</v>
      </c>
      <c r="AZ46">
        <v>1</v>
      </c>
      <c r="BA46">
        <v>1</v>
      </c>
      <c r="BB46">
        <v>1</v>
      </c>
      <c r="BC46">
        <v>1</v>
      </c>
      <c r="BD46">
        <v>1</v>
      </c>
      <c r="BE46">
        <v>1</v>
      </c>
      <c r="BF46">
        <v>1</v>
      </c>
      <c r="BG46">
        <v>1</v>
      </c>
      <c r="BH46">
        <v>1</v>
      </c>
      <c r="BI46">
        <v>1</v>
      </c>
    </row>
    <row r="47" spans="1:61">
      <c r="A47" t="s">
        <v>141</v>
      </c>
      <c r="B47" t="s">
        <v>142</v>
      </c>
      <c r="C47" t="s">
        <v>166</v>
      </c>
      <c r="D47" t="s">
        <v>160</v>
      </c>
      <c r="E47">
        <v>1</v>
      </c>
      <c r="H47">
        <v>1</v>
      </c>
      <c r="I47">
        <v>1</v>
      </c>
      <c r="J47">
        <v>1</v>
      </c>
      <c r="K47">
        <v>1</v>
      </c>
      <c r="L47">
        <v>1</v>
      </c>
      <c r="M47">
        <v>1</v>
      </c>
      <c r="N47">
        <v>1</v>
      </c>
      <c r="O47">
        <v>1</v>
      </c>
      <c r="P47">
        <v>1</v>
      </c>
      <c r="Q47">
        <v>1</v>
      </c>
      <c r="R47">
        <v>1</v>
      </c>
      <c r="S47">
        <v>1</v>
      </c>
      <c r="T47">
        <v>1</v>
      </c>
      <c r="U47">
        <v>1</v>
      </c>
      <c r="V47">
        <v>1</v>
      </c>
      <c r="W47">
        <v>1</v>
      </c>
      <c r="X47">
        <v>1</v>
      </c>
      <c r="Y47">
        <v>1</v>
      </c>
      <c r="Z47">
        <v>1</v>
      </c>
      <c r="AA47">
        <v>1</v>
      </c>
      <c r="AB47">
        <v>1</v>
      </c>
      <c r="AC47">
        <v>1</v>
      </c>
      <c r="AD47">
        <v>1</v>
      </c>
      <c r="AE47">
        <v>1</v>
      </c>
      <c r="AF47">
        <v>1</v>
      </c>
      <c r="AG47">
        <v>1</v>
      </c>
      <c r="AH47">
        <v>1</v>
      </c>
      <c r="AI47">
        <v>1</v>
      </c>
      <c r="AJ47">
        <v>1</v>
      </c>
      <c r="AK47">
        <v>1</v>
      </c>
      <c r="AL47">
        <v>1</v>
      </c>
      <c r="AM47">
        <v>1</v>
      </c>
      <c r="AN47">
        <v>1</v>
      </c>
      <c r="AO47">
        <v>1</v>
      </c>
      <c r="AP47">
        <v>1</v>
      </c>
      <c r="AQ47">
        <v>1</v>
      </c>
      <c r="AR47">
        <v>1</v>
      </c>
      <c r="AS47">
        <v>1</v>
      </c>
      <c r="AT47">
        <v>1</v>
      </c>
      <c r="AU47">
        <v>1</v>
      </c>
      <c r="AV47">
        <v>1</v>
      </c>
      <c r="AW47">
        <v>1</v>
      </c>
      <c r="AX47">
        <v>1</v>
      </c>
      <c r="AY47">
        <v>1</v>
      </c>
      <c r="AZ47">
        <v>1</v>
      </c>
      <c r="BA47">
        <v>1</v>
      </c>
      <c r="BB47">
        <v>1</v>
      </c>
      <c r="BC47">
        <v>1</v>
      </c>
      <c r="BD47">
        <v>1</v>
      </c>
      <c r="BE47">
        <v>1</v>
      </c>
      <c r="BF47">
        <v>1</v>
      </c>
      <c r="BG47">
        <v>1</v>
      </c>
      <c r="BH47">
        <v>1</v>
      </c>
      <c r="BI47">
        <v>1</v>
      </c>
    </row>
    <row r="48" spans="1:61">
      <c r="A48" t="s">
        <v>141</v>
      </c>
      <c r="B48" t="s">
        <v>142</v>
      </c>
      <c r="C48" t="s">
        <v>259</v>
      </c>
      <c r="D48" t="s">
        <v>271</v>
      </c>
      <c r="E48">
        <v>1</v>
      </c>
      <c r="H48">
        <v>1</v>
      </c>
      <c r="I48">
        <v>1</v>
      </c>
      <c r="J48">
        <v>1</v>
      </c>
      <c r="K48">
        <v>1</v>
      </c>
      <c r="L48">
        <v>1</v>
      </c>
      <c r="M48">
        <v>1</v>
      </c>
      <c r="N48">
        <v>1</v>
      </c>
      <c r="O48">
        <v>1</v>
      </c>
      <c r="P48">
        <v>1</v>
      </c>
      <c r="Q48">
        <v>1</v>
      </c>
      <c r="R48">
        <v>1</v>
      </c>
      <c r="S48">
        <v>1</v>
      </c>
      <c r="T48">
        <v>1</v>
      </c>
      <c r="U48">
        <v>1</v>
      </c>
      <c r="V48">
        <v>1</v>
      </c>
      <c r="W48">
        <v>1</v>
      </c>
      <c r="X48">
        <v>1</v>
      </c>
      <c r="Y48">
        <v>1</v>
      </c>
      <c r="Z48">
        <v>1</v>
      </c>
      <c r="AA48">
        <v>1</v>
      </c>
      <c r="AB48">
        <v>1</v>
      </c>
      <c r="AC48">
        <v>1</v>
      </c>
      <c r="AD48">
        <v>1</v>
      </c>
      <c r="AE48">
        <v>1</v>
      </c>
      <c r="AF48">
        <v>1</v>
      </c>
      <c r="AG48">
        <v>1</v>
      </c>
      <c r="AH48">
        <v>1</v>
      </c>
      <c r="AI48">
        <v>1</v>
      </c>
      <c r="AJ48">
        <v>1</v>
      </c>
      <c r="AK48">
        <v>1</v>
      </c>
      <c r="AL48">
        <v>1</v>
      </c>
      <c r="AM48">
        <v>1</v>
      </c>
      <c r="AN48">
        <v>1</v>
      </c>
      <c r="AO48">
        <v>1</v>
      </c>
      <c r="AP48">
        <v>1</v>
      </c>
      <c r="AQ48">
        <v>1</v>
      </c>
      <c r="AR48">
        <v>1</v>
      </c>
      <c r="AS48">
        <v>1</v>
      </c>
      <c r="AT48">
        <v>1</v>
      </c>
      <c r="AU48">
        <v>1</v>
      </c>
      <c r="AV48">
        <v>1</v>
      </c>
      <c r="AW48">
        <v>1</v>
      </c>
      <c r="AX48">
        <v>1</v>
      </c>
      <c r="AY48">
        <v>1</v>
      </c>
      <c r="AZ48">
        <v>1</v>
      </c>
      <c r="BA48">
        <v>1</v>
      </c>
      <c r="BB48">
        <v>1</v>
      </c>
      <c r="BC48">
        <v>1</v>
      </c>
      <c r="BD48">
        <v>1</v>
      </c>
      <c r="BE48">
        <v>1</v>
      </c>
      <c r="BF48">
        <v>1</v>
      </c>
      <c r="BG48">
        <v>1</v>
      </c>
      <c r="BH48">
        <v>1</v>
      </c>
      <c r="BI48">
        <v>1</v>
      </c>
    </row>
    <row r="49" spans="1:61">
      <c r="A49" t="s">
        <v>141</v>
      </c>
      <c r="B49" t="s">
        <v>142</v>
      </c>
      <c r="C49" t="s">
        <v>260</v>
      </c>
      <c r="D49" t="s">
        <v>272</v>
      </c>
      <c r="E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row>
    <row r="50" spans="1:61">
      <c r="A50" t="s">
        <v>141</v>
      </c>
      <c r="B50" t="s">
        <v>142</v>
      </c>
      <c r="C50" t="s">
        <v>261</v>
      </c>
      <c r="D50" t="s">
        <v>162</v>
      </c>
      <c r="E50">
        <v>1</v>
      </c>
      <c r="H50">
        <v>1</v>
      </c>
      <c r="I50">
        <v>1</v>
      </c>
      <c r="J50">
        <v>1</v>
      </c>
      <c r="K50">
        <v>1</v>
      </c>
      <c r="L50">
        <v>1</v>
      </c>
      <c r="M50">
        <v>1</v>
      </c>
      <c r="N50">
        <v>1</v>
      </c>
      <c r="O50">
        <v>1</v>
      </c>
      <c r="P50">
        <v>1</v>
      </c>
      <c r="Q50">
        <v>1</v>
      </c>
      <c r="R50">
        <v>1</v>
      </c>
      <c r="S50">
        <v>1</v>
      </c>
      <c r="T50">
        <v>1</v>
      </c>
      <c r="U50">
        <v>1</v>
      </c>
      <c r="V50">
        <v>1</v>
      </c>
      <c r="W50">
        <v>1</v>
      </c>
      <c r="X50">
        <v>1</v>
      </c>
      <c r="Y50">
        <v>1</v>
      </c>
      <c r="Z50">
        <v>1</v>
      </c>
      <c r="AA50">
        <v>1</v>
      </c>
      <c r="AB50">
        <v>1</v>
      </c>
      <c r="AC50">
        <v>1</v>
      </c>
      <c r="AD50">
        <v>1</v>
      </c>
      <c r="AE50">
        <v>1</v>
      </c>
      <c r="AF50">
        <v>1</v>
      </c>
      <c r="AG50">
        <v>1</v>
      </c>
      <c r="AH50">
        <v>1</v>
      </c>
      <c r="AI50">
        <v>1</v>
      </c>
      <c r="AJ50">
        <v>1</v>
      </c>
      <c r="AK50">
        <v>1</v>
      </c>
      <c r="AL50">
        <v>1</v>
      </c>
      <c r="AM50">
        <v>1</v>
      </c>
      <c r="AN50">
        <v>1</v>
      </c>
      <c r="AO50">
        <v>1</v>
      </c>
      <c r="AP50">
        <v>1</v>
      </c>
      <c r="AQ50">
        <v>1</v>
      </c>
      <c r="AR50">
        <v>1</v>
      </c>
      <c r="AS50">
        <v>1</v>
      </c>
      <c r="AT50">
        <v>1</v>
      </c>
      <c r="AU50">
        <v>1</v>
      </c>
      <c r="AV50">
        <v>1</v>
      </c>
      <c r="AW50">
        <v>1</v>
      </c>
      <c r="AX50">
        <v>1</v>
      </c>
      <c r="AY50">
        <v>1</v>
      </c>
      <c r="AZ50">
        <v>1</v>
      </c>
      <c r="BA50">
        <v>1</v>
      </c>
      <c r="BB50">
        <v>1</v>
      </c>
      <c r="BC50">
        <v>1</v>
      </c>
      <c r="BD50">
        <v>1</v>
      </c>
      <c r="BE50">
        <v>1</v>
      </c>
      <c r="BF50">
        <v>1</v>
      </c>
      <c r="BG50">
        <v>1</v>
      </c>
      <c r="BH50">
        <v>1</v>
      </c>
      <c r="BI50">
        <v>1</v>
      </c>
    </row>
    <row r="51" spans="1:61">
      <c r="A51" t="s">
        <v>141</v>
      </c>
      <c r="B51" t="s">
        <v>142</v>
      </c>
      <c r="C51" t="s">
        <v>262</v>
      </c>
      <c r="D51" t="s">
        <v>273</v>
      </c>
      <c r="E51">
        <v>1</v>
      </c>
      <c r="H51">
        <v>1</v>
      </c>
      <c r="I51">
        <v>1</v>
      </c>
      <c r="J51">
        <v>1</v>
      </c>
      <c r="K51">
        <v>1</v>
      </c>
      <c r="L51">
        <v>1</v>
      </c>
      <c r="M51">
        <v>1</v>
      </c>
      <c r="N51">
        <v>1</v>
      </c>
      <c r="O51">
        <v>1</v>
      </c>
      <c r="P51">
        <v>1</v>
      </c>
      <c r="Q51">
        <v>1</v>
      </c>
      <c r="R51">
        <v>1</v>
      </c>
      <c r="S51">
        <v>1</v>
      </c>
      <c r="T51">
        <v>1</v>
      </c>
      <c r="U51">
        <v>1</v>
      </c>
      <c r="V51">
        <v>1</v>
      </c>
      <c r="W51">
        <v>1</v>
      </c>
      <c r="X51">
        <v>1</v>
      </c>
      <c r="Y51">
        <v>1</v>
      </c>
      <c r="Z51">
        <v>1</v>
      </c>
      <c r="AA51">
        <v>1</v>
      </c>
      <c r="AB51">
        <v>1</v>
      </c>
      <c r="AC51">
        <v>1</v>
      </c>
      <c r="AD51">
        <v>1</v>
      </c>
      <c r="AE51">
        <v>1</v>
      </c>
      <c r="AF51">
        <v>1</v>
      </c>
      <c r="AG51">
        <v>1</v>
      </c>
      <c r="AH51">
        <v>1</v>
      </c>
      <c r="AI51">
        <v>1</v>
      </c>
      <c r="AJ51">
        <v>1</v>
      </c>
      <c r="AK51">
        <v>1</v>
      </c>
      <c r="AL51">
        <v>1</v>
      </c>
      <c r="AM51">
        <v>1</v>
      </c>
      <c r="AN51">
        <v>1</v>
      </c>
      <c r="AO51">
        <v>1</v>
      </c>
      <c r="AP51">
        <v>1</v>
      </c>
      <c r="AQ51">
        <v>1</v>
      </c>
      <c r="AR51">
        <v>1</v>
      </c>
      <c r="AS51">
        <v>1</v>
      </c>
      <c r="AT51">
        <v>1</v>
      </c>
      <c r="AU51">
        <v>1</v>
      </c>
      <c r="AV51">
        <v>1</v>
      </c>
      <c r="AW51">
        <v>1</v>
      </c>
      <c r="AX51">
        <v>1</v>
      </c>
      <c r="AY51">
        <v>1</v>
      </c>
      <c r="AZ51">
        <v>1</v>
      </c>
      <c r="BA51">
        <v>1</v>
      </c>
      <c r="BB51">
        <v>1</v>
      </c>
      <c r="BC51">
        <v>1</v>
      </c>
      <c r="BD51">
        <v>1</v>
      </c>
      <c r="BE51">
        <v>1</v>
      </c>
      <c r="BF51">
        <v>1</v>
      </c>
      <c r="BG51">
        <v>1</v>
      </c>
      <c r="BH51">
        <v>1</v>
      </c>
      <c r="BI51">
        <v>1</v>
      </c>
    </row>
    <row r="52" spans="1:61">
      <c r="A52" t="s">
        <v>141</v>
      </c>
      <c r="B52" t="s">
        <v>142</v>
      </c>
      <c r="C52" t="s">
        <v>263</v>
      </c>
      <c r="D52" t="s">
        <v>274</v>
      </c>
      <c r="E52">
        <v>1</v>
      </c>
      <c r="H52">
        <v>1</v>
      </c>
      <c r="I52">
        <v>1</v>
      </c>
      <c r="J52">
        <v>1</v>
      </c>
      <c r="K52">
        <v>1</v>
      </c>
      <c r="L52">
        <v>1</v>
      </c>
      <c r="M52">
        <v>1</v>
      </c>
      <c r="N52">
        <v>1</v>
      </c>
      <c r="O52">
        <v>1</v>
      </c>
      <c r="P52">
        <v>1</v>
      </c>
      <c r="Q52">
        <v>1</v>
      </c>
      <c r="R52">
        <v>1</v>
      </c>
      <c r="S52">
        <v>1</v>
      </c>
      <c r="T52">
        <v>1</v>
      </c>
      <c r="U52">
        <v>1</v>
      </c>
      <c r="V52">
        <v>1</v>
      </c>
      <c r="W52">
        <v>1</v>
      </c>
      <c r="X52">
        <v>1</v>
      </c>
      <c r="Y52">
        <v>1</v>
      </c>
      <c r="Z52">
        <v>1</v>
      </c>
      <c r="AA52">
        <v>1</v>
      </c>
      <c r="AB52">
        <v>1</v>
      </c>
      <c r="AC52">
        <v>1</v>
      </c>
      <c r="AD52">
        <v>1</v>
      </c>
      <c r="AE52">
        <v>1</v>
      </c>
      <c r="AF52">
        <v>1</v>
      </c>
      <c r="AG52">
        <v>1</v>
      </c>
      <c r="AH52">
        <v>1</v>
      </c>
      <c r="AI52">
        <v>1</v>
      </c>
      <c r="AJ52">
        <v>1</v>
      </c>
      <c r="AK52">
        <v>1</v>
      </c>
      <c r="AL52">
        <v>1</v>
      </c>
      <c r="AM52">
        <v>1</v>
      </c>
      <c r="AN52">
        <v>1</v>
      </c>
      <c r="AO52">
        <v>1</v>
      </c>
      <c r="AP52">
        <v>1</v>
      </c>
      <c r="AQ52">
        <v>1</v>
      </c>
      <c r="AR52">
        <v>1</v>
      </c>
      <c r="AS52">
        <v>1</v>
      </c>
      <c r="AT52">
        <v>1</v>
      </c>
      <c r="AU52">
        <v>1</v>
      </c>
      <c r="AV52">
        <v>1</v>
      </c>
      <c r="AW52">
        <v>1</v>
      </c>
      <c r="AX52">
        <v>1</v>
      </c>
      <c r="AY52">
        <v>1</v>
      </c>
      <c r="AZ52">
        <v>1</v>
      </c>
      <c r="BA52">
        <v>1</v>
      </c>
      <c r="BB52">
        <v>1</v>
      </c>
      <c r="BC52">
        <v>1</v>
      </c>
      <c r="BD52">
        <v>1</v>
      </c>
      <c r="BE52">
        <v>1</v>
      </c>
      <c r="BF52">
        <v>1</v>
      </c>
      <c r="BG52">
        <v>1</v>
      </c>
      <c r="BH52">
        <v>1</v>
      </c>
      <c r="BI52">
        <v>1</v>
      </c>
    </row>
    <row r="53" spans="1:61">
      <c r="A53" t="s">
        <v>141</v>
      </c>
      <c r="B53" t="s">
        <v>142</v>
      </c>
      <c r="C53" t="s">
        <v>264</v>
      </c>
      <c r="D53" t="s">
        <v>275</v>
      </c>
      <c r="E53">
        <v>1</v>
      </c>
      <c r="H53">
        <v>1</v>
      </c>
      <c r="I53">
        <v>1</v>
      </c>
      <c r="J53">
        <v>1</v>
      </c>
      <c r="K53">
        <v>1</v>
      </c>
      <c r="L53">
        <v>1</v>
      </c>
      <c r="M53">
        <v>1</v>
      </c>
      <c r="N53">
        <v>1</v>
      </c>
      <c r="O53">
        <v>1</v>
      </c>
      <c r="P53">
        <v>1</v>
      </c>
      <c r="Q53">
        <v>1</v>
      </c>
      <c r="R53">
        <v>1</v>
      </c>
      <c r="S53">
        <v>1</v>
      </c>
      <c r="T53">
        <v>1</v>
      </c>
      <c r="U53">
        <v>1</v>
      </c>
      <c r="V53">
        <v>1</v>
      </c>
      <c r="W53">
        <v>1</v>
      </c>
      <c r="X53">
        <v>1</v>
      </c>
      <c r="Y53">
        <v>1</v>
      </c>
      <c r="Z53">
        <v>1</v>
      </c>
      <c r="AA53">
        <v>1</v>
      </c>
      <c r="AB53">
        <v>1</v>
      </c>
      <c r="AC53">
        <v>1</v>
      </c>
      <c r="AD53">
        <v>1</v>
      </c>
      <c r="AE53">
        <v>1</v>
      </c>
      <c r="AF53">
        <v>1</v>
      </c>
      <c r="AG53">
        <v>1</v>
      </c>
      <c r="AH53">
        <v>1</v>
      </c>
      <c r="AI53">
        <v>1</v>
      </c>
      <c r="AJ53">
        <v>1</v>
      </c>
      <c r="AK53">
        <v>1</v>
      </c>
      <c r="AL53">
        <v>1</v>
      </c>
      <c r="AM53">
        <v>1</v>
      </c>
      <c r="AN53">
        <v>1</v>
      </c>
      <c r="AO53">
        <v>1</v>
      </c>
      <c r="AP53">
        <v>1</v>
      </c>
      <c r="AQ53">
        <v>1</v>
      </c>
      <c r="AR53">
        <v>1</v>
      </c>
      <c r="AS53">
        <v>1</v>
      </c>
      <c r="AT53">
        <v>1</v>
      </c>
      <c r="AU53">
        <v>1</v>
      </c>
      <c r="AV53">
        <v>1</v>
      </c>
      <c r="AW53">
        <v>1</v>
      </c>
      <c r="AX53">
        <v>1</v>
      </c>
      <c r="AY53">
        <v>1</v>
      </c>
      <c r="AZ53">
        <v>1</v>
      </c>
      <c r="BA53">
        <v>1</v>
      </c>
      <c r="BB53">
        <v>1</v>
      </c>
      <c r="BC53">
        <v>1</v>
      </c>
      <c r="BD53">
        <v>1</v>
      </c>
      <c r="BE53">
        <v>1</v>
      </c>
      <c r="BF53">
        <v>1</v>
      </c>
      <c r="BG53">
        <v>1</v>
      </c>
      <c r="BH53">
        <v>1</v>
      </c>
      <c r="BI53">
        <v>1</v>
      </c>
    </row>
    <row r="54" spans="1:61">
      <c r="A54" t="s">
        <v>141</v>
      </c>
      <c r="B54" t="s">
        <v>142</v>
      </c>
      <c r="C54" t="s">
        <v>168</v>
      </c>
      <c r="D54" t="s">
        <v>158</v>
      </c>
      <c r="E54">
        <v>1</v>
      </c>
      <c r="H54">
        <v>1</v>
      </c>
      <c r="I54">
        <v>1</v>
      </c>
      <c r="J54">
        <v>1</v>
      </c>
      <c r="K54">
        <v>1</v>
      </c>
      <c r="L54">
        <v>1</v>
      </c>
      <c r="M54">
        <v>1</v>
      </c>
      <c r="N54">
        <v>1</v>
      </c>
      <c r="O54">
        <v>1</v>
      </c>
      <c r="P54">
        <v>1</v>
      </c>
      <c r="Q54">
        <v>1</v>
      </c>
      <c r="R54">
        <v>1</v>
      </c>
      <c r="S54">
        <v>1</v>
      </c>
      <c r="T54">
        <v>1</v>
      </c>
      <c r="U54">
        <v>1</v>
      </c>
      <c r="V54">
        <v>1</v>
      </c>
      <c r="W54">
        <v>1</v>
      </c>
      <c r="X54">
        <v>1</v>
      </c>
      <c r="Y54">
        <v>1</v>
      </c>
      <c r="Z54">
        <v>1</v>
      </c>
      <c r="AA54">
        <v>1</v>
      </c>
      <c r="AB54">
        <v>1</v>
      </c>
      <c r="AC54">
        <v>1</v>
      </c>
      <c r="AD54">
        <v>1</v>
      </c>
      <c r="AE54">
        <v>1</v>
      </c>
      <c r="AF54">
        <v>1</v>
      </c>
      <c r="AG54">
        <v>1</v>
      </c>
      <c r="AH54">
        <v>1</v>
      </c>
      <c r="AI54">
        <v>1</v>
      </c>
      <c r="AJ54">
        <v>1</v>
      </c>
      <c r="AK54">
        <v>1</v>
      </c>
      <c r="AL54">
        <v>1</v>
      </c>
      <c r="AM54">
        <v>1</v>
      </c>
      <c r="AN54">
        <v>1</v>
      </c>
      <c r="AO54">
        <v>1</v>
      </c>
      <c r="AP54">
        <v>1</v>
      </c>
      <c r="AQ54">
        <v>1</v>
      </c>
      <c r="AR54">
        <v>1</v>
      </c>
      <c r="AS54">
        <v>1</v>
      </c>
      <c r="AT54">
        <v>1</v>
      </c>
      <c r="AU54">
        <v>1</v>
      </c>
      <c r="AV54">
        <v>1</v>
      </c>
      <c r="AW54">
        <v>1</v>
      </c>
      <c r="AX54">
        <v>1</v>
      </c>
      <c r="AY54">
        <v>1</v>
      </c>
      <c r="AZ54">
        <v>1</v>
      </c>
      <c r="BA54">
        <v>1</v>
      </c>
      <c r="BB54">
        <v>1</v>
      </c>
      <c r="BC54">
        <v>1</v>
      </c>
      <c r="BD54">
        <v>1</v>
      </c>
      <c r="BE54">
        <v>1</v>
      </c>
      <c r="BF54">
        <v>1</v>
      </c>
      <c r="BG54">
        <v>1</v>
      </c>
      <c r="BH54">
        <v>1</v>
      </c>
      <c r="BI54">
        <v>1</v>
      </c>
    </row>
    <row r="55" spans="1:61">
      <c r="A55" t="s">
        <v>141</v>
      </c>
      <c r="B55" t="s">
        <v>142</v>
      </c>
      <c r="C55" t="s">
        <v>303</v>
      </c>
      <c r="D55" t="s">
        <v>301</v>
      </c>
      <c r="E55">
        <v>1</v>
      </c>
      <c r="H55">
        <v>1</v>
      </c>
      <c r="I55">
        <v>1</v>
      </c>
      <c r="J55">
        <v>1</v>
      </c>
      <c r="K55">
        <v>1</v>
      </c>
      <c r="L55">
        <v>1</v>
      </c>
      <c r="M55">
        <v>1</v>
      </c>
      <c r="N55">
        <v>1</v>
      </c>
      <c r="O55">
        <v>1</v>
      </c>
      <c r="P55">
        <v>1</v>
      </c>
      <c r="Q55">
        <v>1</v>
      </c>
      <c r="R55">
        <v>1</v>
      </c>
      <c r="S55">
        <v>1</v>
      </c>
      <c r="T55">
        <v>1</v>
      </c>
      <c r="U55">
        <v>1</v>
      </c>
      <c r="V55">
        <v>1</v>
      </c>
      <c r="W55">
        <v>1</v>
      </c>
      <c r="X55">
        <v>1</v>
      </c>
      <c r="Y55">
        <v>1</v>
      </c>
      <c r="Z55">
        <v>1</v>
      </c>
      <c r="AA55">
        <v>1</v>
      </c>
      <c r="AB55">
        <v>1</v>
      </c>
      <c r="AC55">
        <v>1</v>
      </c>
      <c r="AD55">
        <v>1</v>
      </c>
      <c r="AE55">
        <v>1</v>
      </c>
      <c r="AF55">
        <v>1</v>
      </c>
      <c r="AG55">
        <v>1</v>
      </c>
      <c r="AH55">
        <v>1</v>
      </c>
      <c r="AI55">
        <v>1</v>
      </c>
      <c r="AJ55">
        <v>1</v>
      </c>
      <c r="AK55">
        <v>1</v>
      </c>
      <c r="AL55">
        <v>1</v>
      </c>
      <c r="AM55">
        <v>1</v>
      </c>
      <c r="AN55">
        <v>1</v>
      </c>
      <c r="AO55">
        <v>1</v>
      </c>
      <c r="AP55">
        <v>1</v>
      </c>
      <c r="AQ55">
        <v>1</v>
      </c>
      <c r="AR55">
        <v>1</v>
      </c>
      <c r="AS55">
        <v>1</v>
      </c>
      <c r="AT55">
        <v>1</v>
      </c>
      <c r="AU55">
        <v>1</v>
      </c>
      <c r="AV55">
        <v>1</v>
      </c>
      <c r="AW55">
        <v>1</v>
      </c>
      <c r="AX55">
        <v>1</v>
      </c>
      <c r="AY55">
        <v>1</v>
      </c>
      <c r="AZ55">
        <v>1</v>
      </c>
      <c r="BA55">
        <v>1</v>
      </c>
      <c r="BB55">
        <v>1</v>
      </c>
      <c r="BC55">
        <v>1</v>
      </c>
      <c r="BD55">
        <v>1</v>
      </c>
      <c r="BE55">
        <v>1</v>
      </c>
      <c r="BF55">
        <v>1</v>
      </c>
      <c r="BG55">
        <v>1</v>
      </c>
      <c r="BH55">
        <v>1</v>
      </c>
      <c r="BI55">
        <v>1</v>
      </c>
    </row>
    <row r="56" spans="1:61">
      <c r="A56" t="s">
        <v>141</v>
      </c>
      <c r="B56" t="s">
        <v>142</v>
      </c>
      <c r="C56" t="s">
        <v>169</v>
      </c>
      <c r="D56" t="s">
        <v>159</v>
      </c>
      <c r="E56">
        <v>1</v>
      </c>
      <c r="H56">
        <v>1</v>
      </c>
      <c r="I56">
        <v>1</v>
      </c>
      <c r="J56">
        <v>1</v>
      </c>
      <c r="K56">
        <v>1</v>
      </c>
      <c r="L56">
        <v>1</v>
      </c>
      <c r="M56">
        <v>1</v>
      </c>
      <c r="N56">
        <v>1</v>
      </c>
      <c r="O56">
        <v>1</v>
      </c>
      <c r="P56">
        <v>1</v>
      </c>
      <c r="Q56">
        <v>1</v>
      </c>
      <c r="R56">
        <v>1</v>
      </c>
      <c r="S56">
        <v>1</v>
      </c>
      <c r="T56">
        <v>1</v>
      </c>
      <c r="U56">
        <v>1</v>
      </c>
      <c r="V56">
        <v>1</v>
      </c>
      <c r="W56">
        <v>1</v>
      </c>
      <c r="X56">
        <v>1</v>
      </c>
      <c r="Y56">
        <v>1</v>
      </c>
      <c r="Z56">
        <v>1</v>
      </c>
      <c r="AA56">
        <v>1</v>
      </c>
      <c r="AB56">
        <v>1</v>
      </c>
      <c r="AC56">
        <v>1</v>
      </c>
      <c r="AD56">
        <v>1</v>
      </c>
      <c r="AE56">
        <v>1</v>
      </c>
      <c r="AF56">
        <v>1</v>
      </c>
      <c r="AG56">
        <v>1</v>
      </c>
      <c r="AH56">
        <v>1</v>
      </c>
      <c r="AI56">
        <v>1</v>
      </c>
      <c r="AJ56">
        <v>1</v>
      </c>
      <c r="AK56">
        <v>1</v>
      </c>
      <c r="AL56">
        <v>1</v>
      </c>
      <c r="AM56">
        <v>1</v>
      </c>
      <c r="AN56">
        <v>1</v>
      </c>
      <c r="AO56">
        <v>1</v>
      </c>
      <c r="AP56">
        <v>1</v>
      </c>
      <c r="AQ56">
        <v>1</v>
      </c>
      <c r="AR56">
        <v>1</v>
      </c>
      <c r="AS56">
        <v>1</v>
      </c>
      <c r="AT56">
        <v>1</v>
      </c>
      <c r="AU56">
        <v>1</v>
      </c>
      <c r="AV56">
        <v>1</v>
      </c>
      <c r="AW56">
        <v>1</v>
      </c>
      <c r="AX56">
        <v>1</v>
      </c>
      <c r="AY56">
        <v>1</v>
      </c>
      <c r="AZ56">
        <v>1</v>
      </c>
      <c r="BA56">
        <v>1</v>
      </c>
      <c r="BB56">
        <v>1</v>
      </c>
      <c r="BC56">
        <v>1</v>
      </c>
      <c r="BD56">
        <v>1</v>
      </c>
      <c r="BE56">
        <v>1</v>
      </c>
      <c r="BF56">
        <v>1</v>
      </c>
      <c r="BG56">
        <v>1</v>
      </c>
      <c r="BH56">
        <v>1</v>
      </c>
      <c r="BI56">
        <v>1</v>
      </c>
    </row>
    <row r="57" spans="1:61">
      <c r="A57" t="s">
        <v>141</v>
      </c>
      <c r="B57" t="s">
        <v>142</v>
      </c>
      <c r="C57" t="s">
        <v>295</v>
      </c>
      <c r="D57" t="s">
        <v>291</v>
      </c>
      <c r="E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row>
  </sheetData>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7D13A-2DB6-45F8-B880-AD168BB5DA2C}">
  <sheetPr>
    <tabColor theme="9"/>
  </sheetPr>
  <dimension ref="A1:BH433"/>
  <sheetViews>
    <sheetView topLeftCell="A94" zoomScaleNormal="100" workbookViewId="0">
      <selection activeCell="C111" sqref="C111:C145"/>
    </sheetView>
  </sheetViews>
  <sheetFormatPr defaultColWidth="8.453125" defaultRowHeight="14.5"/>
  <cols>
    <col min="1" max="1" width="11.7265625" bestFit="1" customWidth="1"/>
    <col min="2" max="2" width="11" customWidth="1"/>
    <col min="3" max="3" width="38.26953125" bestFit="1" customWidth="1"/>
    <col min="4" max="4" width="12.26953125" bestFit="1" customWidth="1"/>
    <col min="5" max="5" width="11.26953125" bestFit="1" customWidth="1"/>
    <col min="6" max="6" width="9.7265625" customWidth="1"/>
    <col min="7" max="7" width="10.7265625" customWidth="1"/>
    <col min="8" max="12" width="11.7265625" bestFit="1" customWidth="1"/>
    <col min="13" max="13" width="12.7265625" customWidth="1"/>
    <col min="14" max="39" width="11.7265625" bestFit="1" customWidth="1"/>
    <col min="40" max="60" width="11.7265625" customWidth="1"/>
  </cols>
  <sheetData>
    <row r="1" spans="1:60">
      <c r="A1" t="s">
        <v>140</v>
      </c>
      <c r="B1" t="s">
        <v>73</v>
      </c>
      <c r="C1" t="s">
        <v>105</v>
      </c>
      <c r="D1" t="s">
        <v>111</v>
      </c>
      <c r="E1" t="s">
        <v>138</v>
      </c>
      <c r="F1" t="s">
        <v>7</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141</v>
      </c>
      <c r="B2" t="s">
        <v>142</v>
      </c>
      <c r="C2" t="s">
        <v>246</v>
      </c>
      <c r="D2" t="s">
        <v>197</v>
      </c>
      <c r="G2" s="16">
        <v>0.78390889119709417</v>
      </c>
      <c r="H2" s="16">
        <v>0.76512621113854706</v>
      </c>
      <c r="I2" s="16">
        <v>0.76562832125835822</v>
      </c>
      <c r="J2" s="16">
        <v>0.71937442324814682</v>
      </c>
      <c r="K2" s="16">
        <v>0.71937442324814682</v>
      </c>
      <c r="L2" s="16">
        <v>0.71937442324814682</v>
      </c>
      <c r="M2" s="16">
        <v>0.71937442324814682</v>
      </c>
      <c r="N2" s="16">
        <v>0.71937442324814682</v>
      </c>
      <c r="O2" s="16">
        <v>0.71937442324814682</v>
      </c>
      <c r="P2" s="16">
        <v>0.71937442324814682</v>
      </c>
      <c r="Q2" s="16">
        <v>0.71937442324814682</v>
      </c>
      <c r="R2" s="16">
        <v>0.71937442324814682</v>
      </c>
      <c r="S2" s="16">
        <v>0.71937442324814682</v>
      </c>
      <c r="T2" s="16">
        <v>0.71937442324814682</v>
      </c>
      <c r="U2" s="16">
        <v>0.71937442324814682</v>
      </c>
      <c r="V2" s="16">
        <v>0.71937442324814682</v>
      </c>
      <c r="W2" s="16">
        <v>0.71937442324814682</v>
      </c>
      <c r="X2" s="16">
        <v>0.71937442324814682</v>
      </c>
      <c r="Y2" s="16">
        <v>0.71937442324814682</v>
      </c>
      <c r="Z2" s="16">
        <v>0.71937442324814682</v>
      </c>
      <c r="AA2" s="16">
        <v>0.71937442324814682</v>
      </c>
      <c r="AB2" s="16">
        <v>0.71937442324814682</v>
      </c>
      <c r="AC2" s="16">
        <v>0.71937442324814682</v>
      </c>
      <c r="AD2" s="16">
        <v>0.71937442324814682</v>
      </c>
      <c r="AE2" s="16">
        <v>0.71937442324814682</v>
      </c>
      <c r="AF2" s="16">
        <v>0.71937442324814682</v>
      </c>
      <c r="AG2" s="16">
        <v>0.71937442324814682</v>
      </c>
      <c r="AH2" s="16">
        <v>0.71937442324814682</v>
      </c>
      <c r="AI2" s="16">
        <v>0.71937442324814682</v>
      </c>
      <c r="AJ2" s="16">
        <v>0.71937442324814682</v>
      </c>
      <c r="AK2" s="16">
        <v>0.71937442324814682</v>
      </c>
      <c r="AL2" s="16">
        <v>0.71937442324814682</v>
      </c>
      <c r="AM2" s="16">
        <v>0.71937442324814682</v>
      </c>
      <c r="AN2" s="16">
        <v>0.71937442324814682</v>
      </c>
      <c r="AO2" s="16">
        <v>0.71937442324814682</v>
      </c>
      <c r="AP2" s="16">
        <v>0.71937442324814682</v>
      </c>
      <c r="AQ2" s="16">
        <v>0.71937442324814682</v>
      </c>
      <c r="AR2" s="16">
        <v>0.71937442324814682</v>
      </c>
      <c r="AS2" s="16">
        <v>0.71937442324814682</v>
      </c>
      <c r="AT2" s="16">
        <v>0.71937442324814682</v>
      </c>
      <c r="AU2" s="16">
        <v>0.71937442324814682</v>
      </c>
      <c r="AV2" s="16">
        <v>0.71937442324814682</v>
      </c>
      <c r="AW2" s="16">
        <v>0.71937442324814682</v>
      </c>
      <c r="AX2" s="16">
        <v>0.71937442324814682</v>
      </c>
      <c r="AY2" s="16">
        <v>0.71937442324814682</v>
      </c>
      <c r="AZ2" s="16">
        <v>0.71937442324814682</v>
      </c>
      <c r="BA2" s="16">
        <v>0.71937442324814682</v>
      </c>
      <c r="BB2" s="16">
        <v>0.71937442324814682</v>
      </c>
      <c r="BC2" s="16">
        <v>0.71937442324814682</v>
      </c>
      <c r="BD2" s="16">
        <v>0.71937442324814682</v>
      </c>
      <c r="BE2" s="16">
        <v>0.71937442324814682</v>
      </c>
      <c r="BF2" s="16">
        <v>0.71937442324814682</v>
      </c>
      <c r="BG2" s="16">
        <v>0.71937442324814682</v>
      </c>
      <c r="BH2" s="16">
        <v>0.71937442324814682</v>
      </c>
    </row>
    <row r="3" spans="1:60">
      <c r="A3" t="s">
        <v>141</v>
      </c>
      <c r="B3" t="s">
        <v>142</v>
      </c>
      <c r="C3" t="s">
        <v>246</v>
      </c>
      <c r="D3" t="s">
        <v>198</v>
      </c>
      <c r="G3" s="16">
        <v>0.78390889119709417</v>
      </c>
      <c r="H3" s="16">
        <v>0.76512621113854706</v>
      </c>
      <c r="I3" s="16">
        <v>0.76562832125835822</v>
      </c>
      <c r="J3" s="16">
        <v>0.71937442324814682</v>
      </c>
      <c r="K3" s="16">
        <v>0.71937442324814682</v>
      </c>
      <c r="L3" s="16">
        <v>0.71937442324814682</v>
      </c>
      <c r="M3" s="16">
        <v>0.71937442324814682</v>
      </c>
      <c r="N3" s="16">
        <v>0.71937442324814682</v>
      </c>
      <c r="O3" s="16">
        <v>0.71937442324814682</v>
      </c>
      <c r="P3" s="16">
        <v>0.71937442324814682</v>
      </c>
      <c r="Q3" s="16">
        <v>0.71937442324814682</v>
      </c>
      <c r="R3" s="16">
        <v>0.71937442324814682</v>
      </c>
      <c r="S3" s="16">
        <v>0.71937442324814682</v>
      </c>
      <c r="T3" s="16">
        <v>0.71937442324814682</v>
      </c>
      <c r="U3" s="16">
        <v>0.71937442324814682</v>
      </c>
      <c r="V3" s="16">
        <v>0.71937442324814682</v>
      </c>
      <c r="W3" s="16">
        <v>0.71937442324814682</v>
      </c>
      <c r="X3" s="16">
        <v>0.71937442324814682</v>
      </c>
      <c r="Y3" s="16">
        <v>0.71937442324814682</v>
      </c>
      <c r="Z3" s="16">
        <v>0.71937442324814682</v>
      </c>
      <c r="AA3" s="16">
        <v>0.71937442324814682</v>
      </c>
      <c r="AB3" s="16">
        <v>0.71937442324814682</v>
      </c>
      <c r="AC3" s="16">
        <v>0.71937442324814682</v>
      </c>
      <c r="AD3" s="16">
        <v>0.71937442324814682</v>
      </c>
      <c r="AE3" s="16">
        <v>0.71937442324814682</v>
      </c>
      <c r="AF3" s="16">
        <v>0.71937442324814682</v>
      </c>
      <c r="AG3" s="16">
        <v>0.71937442324814682</v>
      </c>
      <c r="AH3" s="16">
        <v>0.71937442324814682</v>
      </c>
      <c r="AI3" s="16">
        <v>0.71937442324814682</v>
      </c>
      <c r="AJ3" s="16">
        <v>0.71937442324814682</v>
      </c>
      <c r="AK3" s="16">
        <v>0.71937442324814682</v>
      </c>
      <c r="AL3" s="16">
        <v>0.71937442324814682</v>
      </c>
      <c r="AM3" s="16">
        <v>0.71937442324814682</v>
      </c>
      <c r="AN3" s="16">
        <v>0.71937442324814682</v>
      </c>
      <c r="AO3" s="16">
        <v>0.71937442324814682</v>
      </c>
      <c r="AP3" s="16">
        <v>0.71937442324814682</v>
      </c>
      <c r="AQ3" s="16">
        <v>0.71937442324814682</v>
      </c>
      <c r="AR3" s="16">
        <v>0.71937442324814682</v>
      </c>
      <c r="AS3" s="16">
        <v>0.71937442324814682</v>
      </c>
      <c r="AT3" s="16">
        <v>0.71937442324814682</v>
      </c>
      <c r="AU3" s="16">
        <v>0.71937442324814682</v>
      </c>
      <c r="AV3" s="16">
        <v>0.71937442324814682</v>
      </c>
      <c r="AW3" s="16">
        <v>0.71937442324814682</v>
      </c>
      <c r="AX3" s="16">
        <v>0.71937442324814682</v>
      </c>
      <c r="AY3" s="16">
        <v>0.71937442324814682</v>
      </c>
      <c r="AZ3" s="16">
        <v>0.71937442324814682</v>
      </c>
      <c r="BA3" s="16">
        <v>0.71937442324814682</v>
      </c>
      <c r="BB3" s="16">
        <v>0.71937442324814682</v>
      </c>
      <c r="BC3" s="16">
        <v>0.71937442324814682</v>
      </c>
      <c r="BD3" s="16">
        <v>0.71937442324814682</v>
      </c>
      <c r="BE3" s="16">
        <v>0.71937442324814682</v>
      </c>
      <c r="BF3" s="16">
        <v>0.71937442324814682</v>
      </c>
      <c r="BG3" s="16">
        <v>0.71937442324814682</v>
      </c>
      <c r="BH3" s="16">
        <v>0.71937442324814682</v>
      </c>
    </row>
    <row r="4" spans="1:60">
      <c r="A4" t="s">
        <v>141</v>
      </c>
      <c r="B4" t="s">
        <v>142</v>
      </c>
      <c r="C4" t="s">
        <v>246</v>
      </c>
      <c r="D4" t="s">
        <v>199</v>
      </c>
      <c r="G4" s="16">
        <v>0.78390889119709417</v>
      </c>
      <c r="H4" s="16">
        <v>0.76512621113854706</v>
      </c>
      <c r="I4" s="16">
        <v>0.76562832125835822</v>
      </c>
      <c r="J4" s="16">
        <v>0.71937442324814682</v>
      </c>
      <c r="K4" s="16">
        <v>0.71937442324814682</v>
      </c>
      <c r="L4" s="16">
        <v>0.71937442324814682</v>
      </c>
      <c r="M4" s="16">
        <v>0.71937442324814682</v>
      </c>
      <c r="N4" s="16">
        <v>0.71937442324814682</v>
      </c>
      <c r="O4" s="16">
        <v>0.71937442324814682</v>
      </c>
      <c r="P4" s="16">
        <v>0.71937442324814682</v>
      </c>
      <c r="Q4" s="16">
        <v>0.71937442324814682</v>
      </c>
      <c r="R4" s="16">
        <v>0.71937442324814682</v>
      </c>
      <c r="S4" s="16">
        <v>0.71937442324814682</v>
      </c>
      <c r="T4" s="16">
        <v>0.71937442324814682</v>
      </c>
      <c r="U4" s="16">
        <v>0.71937442324814682</v>
      </c>
      <c r="V4" s="16">
        <v>0.71937442324814682</v>
      </c>
      <c r="W4" s="16">
        <v>0.71937442324814682</v>
      </c>
      <c r="X4" s="16">
        <v>0.71937442324814682</v>
      </c>
      <c r="Y4" s="16">
        <v>0.71937442324814682</v>
      </c>
      <c r="Z4" s="16">
        <v>0.71937442324814682</v>
      </c>
      <c r="AA4" s="16">
        <v>0.71937442324814682</v>
      </c>
      <c r="AB4" s="16">
        <v>0.71937442324814682</v>
      </c>
      <c r="AC4" s="16">
        <v>0.71937442324814682</v>
      </c>
      <c r="AD4" s="16">
        <v>0.71937442324814682</v>
      </c>
      <c r="AE4" s="16">
        <v>0.71937442324814682</v>
      </c>
      <c r="AF4" s="16">
        <v>0.71937442324814682</v>
      </c>
      <c r="AG4" s="16">
        <v>0.71937442324814682</v>
      </c>
      <c r="AH4" s="16">
        <v>0.71937442324814682</v>
      </c>
      <c r="AI4" s="16">
        <v>0.71937442324814682</v>
      </c>
      <c r="AJ4" s="16">
        <v>0.71937442324814682</v>
      </c>
      <c r="AK4" s="16">
        <v>0.71937442324814682</v>
      </c>
      <c r="AL4" s="16">
        <v>0.71937442324814682</v>
      </c>
      <c r="AM4" s="16">
        <v>0.71937442324814682</v>
      </c>
      <c r="AN4" s="16">
        <v>0.71937442324814682</v>
      </c>
      <c r="AO4" s="16">
        <v>0.71937442324814682</v>
      </c>
      <c r="AP4" s="16">
        <v>0.71937442324814682</v>
      </c>
      <c r="AQ4" s="16">
        <v>0.71937442324814682</v>
      </c>
      <c r="AR4" s="16">
        <v>0.71937442324814682</v>
      </c>
      <c r="AS4" s="16">
        <v>0.71937442324814682</v>
      </c>
      <c r="AT4" s="16">
        <v>0.71937442324814682</v>
      </c>
      <c r="AU4" s="16">
        <v>0.71937442324814682</v>
      </c>
      <c r="AV4" s="16">
        <v>0.71937442324814682</v>
      </c>
      <c r="AW4" s="16">
        <v>0.71937442324814682</v>
      </c>
      <c r="AX4" s="16">
        <v>0.71937442324814682</v>
      </c>
      <c r="AY4" s="16">
        <v>0.71937442324814682</v>
      </c>
      <c r="AZ4" s="16">
        <v>0.71937442324814682</v>
      </c>
      <c r="BA4" s="16">
        <v>0.71937442324814682</v>
      </c>
      <c r="BB4" s="16">
        <v>0.71937442324814682</v>
      </c>
      <c r="BC4" s="16">
        <v>0.71937442324814682</v>
      </c>
      <c r="BD4" s="16">
        <v>0.71937442324814682</v>
      </c>
      <c r="BE4" s="16">
        <v>0.71937442324814682</v>
      </c>
      <c r="BF4" s="16">
        <v>0.71937442324814682</v>
      </c>
      <c r="BG4" s="16">
        <v>0.71937442324814682</v>
      </c>
      <c r="BH4" s="16">
        <v>0.71937442324814682</v>
      </c>
    </row>
    <row r="5" spans="1:60">
      <c r="A5" t="s">
        <v>141</v>
      </c>
      <c r="B5" t="s">
        <v>142</v>
      </c>
      <c r="C5" t="s">
        <v>246</v>
      </c>
      <c r="D5" t="s">
        <v>200</v>
      </c>
      <c r="G5" s="16">
        <v>0.78390889119709417</v>
      </c>
      <c r="H5" s="16">
        <v>0.76512621113854706</v>
      </c>
      <c r="I5" s="16">
        <v>0.76562832125835822</v>
      </c>
      <c r="J5" s="16">
        <v>0.71937442324814682</v>
      </c>
      <c r="K5" s="16">
        <v>0.71937442324814682</v>
      </c>
      <c r="L5" s="16">
        <v>0.71937442324814682</v>
      </c>
      <c r="M5" s="16">
        <v>0.71937442324814682</v>
      </c>
      <c r="N5" s="16">
        <v>0.71937442324814682</v>
      </c>
      <c r="O5" s="16">
        <v>0.71937442324814682</v>
      </c>
      <c r="P5" s="16">
        <v>0.71937442324814682</v>
      </c>
      <c r="Q5" s="16">
        <v>0.71937442324814682</v>
      </c>
      <c r="R5" s="16">
        <v>0.71937442324814682</v>
      </c>
      <c r="S5" s="16">
        <v>0.71937442324814682</v>
      </c>
      <c r="T5" s="16">
        <v>0.71937442324814682</v>
      </c>
      <c r="U5" s="16">
        <v>0.71937442324814682</v>
      </c>
      <c r="V5" s="16">
        <v>0.71937442324814682</v>
      </c>
      <c r="W5" s="16">
        <v>0.71937442324814682</v>
      </c>
      <c r="X5" s="16">
        <v>0.71937442324814682</v>
      </c>
      <c r="Y5" s="16">
        <v>0.71937442324814682</v>
      </c>
      <c r="Z5" s="16">
        <v>0.71937442324814682</v>
      </c>
      <c r="AA5" s="16">
        <v>0.71937442324814682</v>
      </c>
      <c r="AB5" s="16">
        <v>0.71937442324814682</v>
      </c>
      <c r="AC5" s="16">
        <v>0.71937442324814682</v>
      </c>
      <c r="AD5" s="16">
        <v>0.71937442324814682</v>
      </c>
      <c r="AE5" s="16">
        <v>0.71937442324814682</v>
      </c>
      <c r="AF5" s="16">
        <v>0.71937442324814682</v>
      </c>
      <c r="AG5" s="16">
        <v>0.71937442324814682</v>
      </c>
      <c r="AH5" s="16">
        <v>0.71937442324814682</v>
      </c>
      <c r="AI5" s="16">
        <v>0.71937442324814682</v>
      </c>
      <c r="AJ5" s="16">
        <v>0.71937442324814682</v>
      </c>
      <c r="AK5" s="16">
        <v>0.71937442324814682</v>
      </c>
      <c r="AL5" s="16">
        <v>0.71937442324814682</v>
      </c>
      <c r="AM5" s="16">
        <v>0.71937442324814682</v>
      </c>
      <c r="AN5" s="16">
        <v>0.71937442324814682</v>
      </c>
      <c r="AO5" s="16">
        <v>0.71937442324814682</v>
      </c>
      <c r="AP5" s="16">
        <v>0.71937442324814682</v>
      </c>
      <c r="AQ5" s="16">
        <v>0.71937442324814682</v>
      </c>
      <c r="AR5" s="16">
        <v>0.71937442324814682</v>
      </c>
      <c r="AS5" s="16">
        <v>0.71937442324814682</v>
      </c>
      <c r="AT5" s="16">
        <v>0.71937442324814682</v>
      </c>
      <c r="AU5" s="16">
        <v>0.71937442324814682</v>
      </c>
      <c r="AV5" s="16">
        <v>0.71937442324814682</v>
      </c>
      <c r="AW5" s="16">
        <v>0.71937442324814682</v>
      </c>
      <c r="AX5" s="16">
        <v>0.71937442324814682</v>
      </c>
      <c r="AY5" s="16">
        <v>0.71937442324814682</v>
      </c>
      <c r="AZ5" s="16">
        <v>0.71937442324814682</v>
      </c>
      <c r="BA5" s="16">
        <v>0.71937442324814682</v>
      </c>
      <c r="BB5" s="16">
        <v>0.71937442324814682</v>
      </c>
      <c r="BC5" s="16">
        <v>0.71937442324814682</v>
      </c>
      <c r="BD5" s="16">
        <v>0.71937442324814682</v>
      </c>
      <c r="BE5" s="16">
        <v>0.71937442324814682</v>
      </c>
      <c r="BF5" s="16">
        <v>0.71937442324814682</v>
      </c>
      <c r="BG5" s="16">
        <v>0.71937442324814682</v>
      </c>
      <c r="BH5" s="16">
        <v>0.71937442324814682</v>
      </c>
    </row>
    <row r="6" spans="1:60">
      <c r="A6" t="s">
        <v>141</v>
      </c>
      <c r="B6" t="s">
        <v>142</v>
      </c>
      <c r="C6" t="s">
        <v>246</v>
      </c>
      <c r="D6" t="s">
        <v>201</v>
      </c>
      <c r="G6" s="16">
        <v>0.78390889119709417</v>
      </c>
      <c r="H6" s="16">
        <v>0.76512621113854706</v>
      </c>
      <c r="I6" s="16">
        <v>0.76562832125835822</v>
      </c>
      <c r="J6" s="16">
        <v>0.71937442324814682</v>
      </c>
      <c r="K6" s="16">
        <v>0.71937442324814682</v>
      </c>
      <c r="L6" s="16">
        <v>0.71937442324814682</v>
      </c>
      <c r="M6" s="16">
        <v>0.71937442324814682</v>
      </c>
      <c r="N6" s="16">
        <v>0.71937442324814682</v>
      </c>
      <c r="O6" s="16">
        <v>0.71937442324814682</v>
      </c>
      <c r="P6" s="16">
        <v>0.71937442324814682</v>
      </c>
      <c r="Q6" s="16">
        <v>0.71937442324814682</v>
      </c>
      <c r="R6" s="16">
        <v>0.71937442324814682</v>
      </c>
      <c r="S6" s="16">
        <v>0.71937442324814682</v>
      </c>
      <c r="T6" s="16">
        <v>0.71937442324814682</v>
      </c>
      <c r="U6" s="16">
        <v>0.71937442324814682</v>
      </c>
      <c r="V6" s="16">
        <v>0.71937442324814682</v>
      </c>
      <c r="W6" s="16">
        <v>0.71937442324814682</v>
      </c>
      <c r="X6" s="16">
        <v>0.71937442324814682</v>
      </c>
      <c r="Y6" s="16">
        <v>0.71937442324814682</v>
      </c>
      <c r="Z6" s="16">
        <v>0.71937442324814682</v>
      </c>
      <c r="AA6" s="16">
        <v>0.71937442324814682</v>
      </c>
      <c r="AB6" s="16">
        <v>0.71937442324814682</v>
      </c>
      <c r="AC6" s="16">
        <v>0.71937442324814682</v>
      </c>
      <c r="AD6" s="16">
        <v>0.71937442324814682</v>
      </c>
      <c r="AE6" s="16">
        <v>0.71937442324814682</v>
      </c>
      <c r="AF6" s="16">
        <v>0.71937442324814682</v>
      </c>
      <c r="AG6" s="16">
        <v>0.71937442324814682</v>
      </c>
      <c r="AH6" s="16">
        <v>0.71937442324814682</v>
      </c>
      <c r="AI6" s="16">
        <v>0.71937442324814682</v>
      </c>
      <c r="AJ6" s="16">
        <v>0.71937442324814682</v>
      </c>
      <c r="AK6" s="16">
        <v>0.71937442324814682</v>
      </c>
      <c r="AL6" s="16">
        <v>0.71937442324814682</v>
      </c>
      <c r="AM6" s="16">
        <v>0.71937442324814682</v>
      </c>
      <c r="AN6" s="16">
        <v>0.71937442324814682</v>
      </c>
      <c r="AO6" s="16">
        <v>0.71937442324814682</v>
      </c>
      <c r="AP6" s="16">
        <v>0.71937442324814682</v>
      </c>
      <c r="AQ6" s="16">
        <v>0.71937442324814682</v>
      </c>
      <c r="AR6" s="16">
        <v>0.71937442324814682</v>
      </c>
      <c r="AS6" s="16">
        <v>0.71937442324814682</v>
      </c>
      <c r="AT6" s="16">
        <v>0.71937442324814682</v>
      </c>
      <c r="AU6" s="16">
        <v>0.71937442324814682</v>
      </c>
      <c r="AV6" s="16">
        <v>0.71937442324814682</v>
      </c>
      <c r="AW6" s="16">
        <v>0.71937442324814682</v>
      </c>
      <c r="AX6" s="16">
        <v>0.71937442324814682</v>
      </c>
      <c r="AY6" s="16">
        <v>0.71937442324814682</v>
      </c>
      <c r="AZ6" s="16">
        <v>0.71937442324814682</v>
      </c>
      <c r="BA6" s="16">
        <v>0.71937442324814682</v>
      </c>
      <c r="BB6" s="16">
        <v>0.71937442324814682</v>
      </c>
      <c r="BC6" s="16">
        <v>0.71937442324814682</v>
      </c>
      <c r="BD6" s="16">
        <v>0.71937442324814682</v>
      </c>
      <c r="BE6" s="16">
        <v>0.71937442324814682</v>
      </c>
      <c r="BF6" s="16">
        <v>0.71937442324814682</v>
      </c>
      <c r="BG6" s="16">
        <v>0.71937442324814682</v>
      </c>
      <c r="BH6" s="16">
        <v>0.71937442324814682</v>
      </c>
    </row>
    <row r="7" spans="1:60">
      <c r="A7" t="s">
        <v>141</v>
      </c>
      <c r="B7" t="s">
        <v>142</v>
      </c>
      <c r="C7" t="s">
        <v>246</v>
      </c>
      <c r="D7" t="s">
        <v>202</v>
      </c>
      <c r="G7" s="16">
        <v>0.78390889119709417</v>
      </c>
      <c r="H7" s="16">
        <v>0.76512621113854706</v>
      </c>
      <c r="I7" s="16">
        <v>0.76562832125835822</v>
      </c>
      <c r="J7" s="16">
        <v>0.71937442324814682</v>
      </c>
      <c r="K7" s="16">
        <v>0.71937442324814682</v>
      </c>
      <c r="L7" s="16">
        <v>0.71937442324814682</v>
      </c>
      <c r="M7" s="16">
        <v>0.71937442324814682</v>
      </c>
      <c r="N7" s="16">
        <v>0.71937442324814682</v>
      </c>
      <c r="O7" s="16">
        <v>0.71937442324814682</v>
      </c>
      <c r="P7" s="16">
        <v>0.71937442324814682</v>
      </c>
      <c r="Q7" s="16">
        <v>0.71937442324814682</v>
      </c>
      <c r="R7" s="16">
        <v>0.71937442324814682</v>
      </c>
      <c r="S7" s="16">
        <v>0.71937442324814682</v>
      </c>
      <c r="T7" s="16">
        <v>0.71937442324814682</v>
      </c>
      <c r="U7" s="16">
        <v>0.71937442324814682</v>
      </c>
      <c r="V7" s="16">
        <v>0.71937442324814682</v>
      </c>
      <c r="W7" s="16">
        <v>0.71937442324814682</v>
      </c>
      <c r="X7" s="16">
        <v>0.71937442324814682</v>
      </c>
      <c r="Y7" s="16">
        <v>0.71937442324814682</v>
      </c>
      <c r="Z7" s="16">
        <v>0.71937442324814682</v>
      </c>
      <c r="AA7" s="16">
        <v>0.71937442324814682</v>
      </c>
      <c r="AB7" s="16">
        <v>0.71937442324814682</v>
      </c>
      <c r="AC7" s="16">
        <v>0.71937442324814682</v>
      </c>
      <c r="AD7" s="16">
        <v>0.71937442324814682</v>
      </c>
      <c r="AE7" s="16">
        <v>0.71937442324814682</v>
      </c>
      <c r="AF7" s="16">
        <v>0.71937442324814682</v>
      </c>
      <c r="AG7" s="16">
        <v>0.71937442324814682</v>
      </c>
      <c r="AH7" s="16">
        <v>0.71937442324814682</v>
      </c>
      <c r="AI7" s="16">
        <v>0.71937442324814682</v>
      </c>
      <c r="AJ7" s="16">
        <v>0.71937442324814682</v>
      </c>
      <c r="AK7" s="16">
        <v>0.71937442324814682</v>
      </c>
      <c r="AL7" s="16">
        <v>0.71937442324814682</v>
      </c>
      <c r="AM7" s="16">
        <v>0.71937442324814682</v>
      </c>
      <c r="AN7" s="16">
        <v>0.71937442324814682</v>
      </c>
      <c r="AO7" s="16">
        <v>0.71937442324814682</v>
      </c>
      <c r="AP7" s="16">
        <v>0.71937442324814682</v>
      </c>
      <c r="AQ7" s="16">
        <v>0.71937442324814682</v>
      </c>
      <c r="AR7" s="16">
        <v>0.71937442324814682</v>
      </c>
      <c r="AS7" s="16">
        <v>0.71937442324814682</v>
      </c>
      <c r="AT7" s="16">
        <v>0.71937442324814682</v>
      </c>
      <c r="AU7" s="16">
        <v>0.71937442324814682</v>
      </c>
      <c r="AV7" s="16">
        <v>0.71937442324814682</v>
      </c>
      <c r="AW7" s="16">
        <v>0.71937442324814682</v>
      </c>
      <c r="AX7" s="16">
        <v>0.71937442324814682</v>
      </c>
      <c r="AY7" s="16">
        <v>0.71937442324814682</v>
      </c>
      <c r="AZ7" s="16">
        <v>0.71937442324814682</v>
      </c>
      <c r="BA7" s="16">
        <v>0.71937442324814682</v>
      </c>
      <c r="BB7" s="16">
        <v>0.71937442324814682</v>
      </c>
      <c r="BC7" s="16">
        <v>0.71937442324814682</v>
      </c>
      <c r="BD7" s="16">
        <v>0.71937442324814682</v>
      </c>
      <c r="BE7" s="16">
        <v>0.71937442324814682</v>
      </c>
      <c r="BF7" s="16">
        <v>0.71937442324814682</v>
      </c>
      <c r="BG7" s="16">
        <v>0.71937442324814682</v>
      </c>
      <c r="BH7" s="16">
        <v>0.71937442324814682</v>
      </c>
    </row>
    <row r="8" spans="1:60">
      <c r="A8" t="s">
        <v>141</v>
      </c>
      <c r="B8" t="s">
        <v>142</v>
      </c>
      <c r="C8" t="s">
        <v>246</v>
      </c>
      <c r="D8" t="s">
        <v>203</v>
      </c>
      <c r="G8" s="16">
        <v>0.78390889119709417</v>
      </c>
      <c r="H8" s="16">
        <v>0.76512621113854706</v>
      </c>
      <c r="I8" s="16">
        <v>0.76562832125835822</v>
      </c>
      <c r="J8" s="16">
        <v>0.71937442324814682</v>
      </c>
      <c r="K8" s="16">
        <v>0.71937442324814682</v>
      </c>
      <c r="L8" s="16">
        <v>0.71937442324814682</v>
      </c>
      <c r="M8" s="16">
        <v>0.71937442324814682</v>
      </c>
      <c r="N8" s="16">
        <v>0.71937442324814682</v>
      </c>
      <c r="O8" s="16">
        <v>0.71937442324814682</v>
      </c>
      <c r="P8" s="16">
        <v>0.71937442324814682</v>
      </c>
      <c r="Q8" s="16">
        <v>0.71937442324814682</v>
      </c>
      <c r="R8" s="16">
        <v>0.71937442324814682</v>
      </c>
      <c r="S8" s="16">
        <v>0.71937442324814682</v>
      </c>
      <c r="T8" s="16">
        <v>0.71937442324814682</v>
      </c>
      <c r="U8" s="16">
        <v>0.71937442324814682</v>
      </c>
      <c r="V8" s="16">
        <v>0.71937442324814682</v>
      </c>
      <c r="W8" s="16">
        <v>0.71937442324814682</v>
      </c>
      <c r="X8" s="16">
        <v>0.71937442324814682</v>
      </c>
      <c r="Y8" s="16">
        <v>0.71937442324814682</v>
      </c>
      <c r="Z8" s="16">
        <v>0.71937442324814682</v>
      </c>
      <c r="AA8" s="16">
        <v>0.71937442324814682</v>
      </c>
      <c r="AB8" s="16">
        <v>0.71937442324814682</v>
      </c>
      <c r="AC8" s="16">
        <v>0.71937442324814682</v>
      </c>
      <c r="AD8" s="16">
        <v>0.71937442324814682</v>
      </c>
      <c r="AE8" s="16">
        <v>0.71937442324814682</v>
      </c>
      <c r="AF8" s="16">
        <v>0.71937442324814682</v>
      </c>
      <c r="AG8" s="16">
        <v>0.71937442324814682</v>
      </c>
      <c r="AH8" s="16">
        <v>0.71937442324814682</v>
      </c>
      <c r="AI8" s="16">
        <v>0.71937442324814682</v>
      </c>
      <c r="AJ8" s="16">
        <v>0.71937442324814682</v>
      </c>
      <c r="AK8" s="16">
        <v>0.71937442324814682</v>
      </c>
      <c r="AL8" s="16">
        <v>0.71937442324814682</v>
      </c>
      <c r="AM8" s="16">
        <v>0.71937442324814682</v>
      </c>
      <c r="AN8" s="16">
        <v>0.71937442324814682</v>
      </c>
      <c r="AO8" s="16">
        <v>0.71937442324814682</v>
      </c>
      <c r="AP8" s="16">
        <v>0.71937442324814682</v>
      </c>
      <c r="AQ8" s="16">
        <v>0.71937442324814682</v>
      </c>
      <c r="AR8" s="16">
        <v>0.71937442324814682</v>
      </c>
      <c r="AS8" s="16">
        <v>0.71937442324814682</v>
      </c>
      <c r="AT8" s="16">
        <v>0.71937442324814682</v>
      </c>
      <c r="AU8" s="16">
        <v>0.71937442324814682</v>
      </c>
      <c r="AV8" s="16">
        <v>0.71937442324814682</v>
      </c>
      <c r="AW8" s="16">
        <v>0.71937442324814682</v>
      </c>
      <c r="AX8" s="16">
        <v>0.71937442324814682</v>
      </c>
      <c r="AY8" s="16">
        <v>0.71937442324814682</v>
      </c>
      <c r="AZ8" s="16">
        <v>0.71937442324814682</v>
      </c>
      <c r="BA8" s="16">
        <v>0.71937442324814682</v>
      </c>
      <c r="BB8" s="16">
        <v>0.71937442324814682</v>
      </c>
      <c r="BC8" s="16">
        <v>0.71937442324814682</v>
      </c>
      <c r="BD8" s="16">
        <v>0.71937442324814682</v>
      </c>
      <c r="BE8" s="16">
        <v>0.71937442324814682</v>
      </c>
      <c r="BF8" s="16">
        <v>0.71937442324814682</v>
      </c>
      <c r="BG8" s="16">
        <v>0.71937442324814682</v>
      </c>
      <c r="BH8" s="16">
        <v>0.71937442324814682</v>
      </c>
    </row>
    <row r="9" spans="1:60">
      <c r="A9" t="s">
        <v>141</v>
      </c>
      <c r="B9" t="s">
        <v>142</v>
      </c>
      <c r="C9" t="s">
        <v>246</v>
      </c>
      <c r="D9" t="s">
        <v>204</v>
      </c>
      <c r="G9" s="16">
        <v>0.78390889119709417</v>
      </c>
      <c r="H9" s="16">
        <v>0.76512621113854706</v>
      </c>
      <c r="I9" s="16">
        <v>0.76562832125835822</v>
      </c>
      <c r="J9" s="16">
        <v>0.71937442324814682</v>
      </c>
      <c r="K9" s="16">
        <v>0.71937442324814682</v>
      </c>
      <c r="L9" s="16">
        <v>0.71937442324814682</v>
      </c>
      <c r="M9" s="16">
        <v>0.71937442324814682</v>
      </c>
      <c r="N9" s="16">
        <v>0.71937442324814682</v>
      </c>
      <c r="O9" s="16">
        <v>0.71937442324814682</v>
      </c>
      <c r="P9" s="16">
        <v>0.71937442324814682</v>
      </c>
      <c r="Q9" s="16">
        <v>0.71937442324814682</v>
      </c>
      <c r="R9" s="16">
        <v>0.71937442324814682</v>
      </c>
      <c r="S9" s="16">
        <v>0.71937442324814682</v>
      </c>
      <c r="T9" s="16">
        <v>0.71937442324814682</v>
      </c>
      <c r="U9" s="16">
        <v>0.71937442324814682</v>
      </c>
      <c r="V9" s="16">
        <v>0.71937442324814682</v>
      </c>
      <c r="W9" s="16">
        <v>0.71937442324814682</v>
      </c>
      <c r="X9" s="16">
        <v>0.71937442324814682</v>
      </c>
      <c r="Y9" s="16">
        <v>0.71937442324814682</v>
      </c>
      <c r="Z9" s="16">
        <v>0.71937442324814682</v>
      </c>
      <c r="AA9" s="16">
        <v>0.71937442324814682</v>
      </c>
      <c r="AB9" s="16">
        <v>0.71937442324814682</v>
      </c>
      <c r="AC9" s="16">
        <v>0.71937442324814682</v>
      </c>
      <c r="AD9" s="16">
        <v>0.71937442324814682</v>
      </c>
      <c r="AE9" s="16">
        <v>0.71937442324814682</v>
      </c>
      <c r="AF9" s="16">
        <v>0.71937442324814682</v>
      </c>
      <c r="AG9" s="16">
        <v>0.71937442324814682</v>
      </c>
      <c r="AH9" s="16">
        <v>0.71937442324814682</v>
      </c>
      <c r="AI9" s="16">
        <v>0.71937442324814682</v>
      </c>
      <c r="AJ9" s="16">
        <v>0.71937442324814682</v>
      </c>
      <c r="AK9" s="16">
        <v>0.71937442324814682</v>
      </c>
      <c r="AL9" s="16">
        <v>0.71937442324814682</v>
      </c>
      <c r="AM9" s="16">
        <v>0.71937442324814682</v>
      </c>
      <c r="AN9" s="16">
        <v>0.71937442324814682</v>
      </c>
      <c r="AO9" s="16">
        <v>0.71937442324814682</v>
      </c>
      <c r="AP9" s="16">
        <v>0.71937442324814682</v>
      </c>
      <c r="AQ9" s="16">
        <v>0.71937442324814682</v>
      </c>
      <c r="AR9" s="16">
        <v>0.71937442324814682</v>
      </c>
      <c r="AS9" s="16">
        <v>0.71937442324814682</v>
      </c>
      <c r="AT9" s="16">
        <v>0.71937442324814682</v>
      </c>
      <c r="AU9" s="16">
        <v>0.71937442324814682</v>
      </c>
      <c r="AV9" s="16">
        <v>0.71937442324814682</v>
      </c>
      <c r="AW9" s="16">
        <v>0.71937442324814682</v>
      </c>
      <c r="AX9" s="16">
        <v>0.71937442324814682</v>
      </c>
      <c r="AY9" s="16">
        <v>0.71937442324814682</v>
      </c>
      <c r="AZ9" s="16">
        <v>0.71937442324814682</v>
      </c>
      <c r="BA9" s="16">
        <v>0.71937442324814682</v>
      </c>
      <c r="BB9" s="16">
        <v>0.71937442324814682</v>
      </c>
      <c r="BC9" s="16">
        <v>0.71937442324814682</v>
      </c>
      <c r="BD9" s="16">
        <v>0.71937442324814682</v>
      </c>
      <c r="BE9" s="16">
        <v>0.71937442324814682</v>
      </c>
      <c r="BF9" s="16">
        <v>0.71937442324814682</v>
      </c>
      <c r="BG9" s="16">
        <v>0.71937442324814682</v>
      </c>
      <c r="BH9" s="16">
        <v>0.71937442324814682</v>
      </c>
    </row>
    <row r="10" spans="1:60">
      <c r="A10" t="s">
        <v>141</v>
      </c>
      <c r="B10" t="s">
        <v>142</v>
      </c>
      <c r="C10" t="s">
        <v>246</v>
      </c>
      <c r="D10" t="s">
        <v>205</v>
      </c>
      <c r="G10" s="16">
        <v>0.78390889119709417</v>
      </c>
      <c r="H10" s="16">
        <v>0.76512621113854706</v>
      </c>
      <c r="I10" s="16">
        <v>0.76562832125835822</v>
      </c>
      <c r="J10" s="16">
        <v>0.71937442324814682</v>
      </c>
      <c r="K10" s="16">
        <v>0.71937442324814682</v>
      </c>
      <c r="L10" s="16">
        <v>0.71937442324814682</v>
      </c>
      <c r="M10" s="16">
        <v>0.71937442324814682</v>
      </c>
      <c r="N10" s="16">
        <v>0.71937442324814682</v>
      </c>
      <c r="O10" s="16">
        <v>0.71937442324814682</v>
      </c>
      <c r="P10" s="16">
        <v>0.71937442324814682</v>
      </c>
      <c r="Q10" s="16">
        <v>0.71937442324814682</v>
      </c>
      <c r="R10" s="16">
        <v>0.71937442324814682</v>
      </c>
      <c r="S10" s="16">
        <v>0.71937442324814682</v>
      </c>
      <c r="T10" s="16">
        <v>0.71937442324814682</v>
      </c>
      <c r="U10" s="16">
        <v>0.71937442324814682</v>
      </c>
      <c r="V10" s="16">
        <v>0.71937442324814682</v>
      </c>
      <c r="W10" s="16">
        <v>0.71937442324814682</v>
      </c>
      <c r="X10" s="16">
        <v>0.71937442324814682</v>
      </c>
      <c r="Y10" s="16">
        <v>0.71937442324814682</v>
      </c>
      <c r="Z10" s="16">
        <v>0.71937442324814682</v>
      </c>
      <c r="AA10" s="16">
        <v>0.71937442324814682</v>
      </c>
      <c r="AB10" s="16">
        <v>0.71937442324814682</v>
      </c>
      <c r="AC10" s="16">
        <v>0.71937442324814682</v>
      </c>
      <c r="AD10" s="16">
        <v>0.71937442324814682</v>
      </c>
      <c r="AE10" s="16">
        <v>0.71937442324814682</v>
      </c>
      <c r="AF10" s="16">
        <v>0.71937442324814682</v>
      </c>
      <c r="AG10" s="16">
        <v>0.71937442324814682</v>
      </c>
      <c r="AH10" s="16">
        <v>0.71937442324814682</v>
      </c>
      <c r="AI10" s="16">
        <v>0.71937442324814682</v>
      </c>
      <c r="AJ10" s="16">
        <v>0.71937442324814682</v>
      </c>
      <c r="AK10" s="16">
        <v>0.71937442324814682</v>
      </c>
      <c r="AL10" s="16">
        <v>0.71937442324814682</v>
      </c>
      <c r="AM10" s="16">
        <v>0.71937442324814682</v>
      </c>
      <c r="AN10" s="16">
        <v>0.71937442324814682</v>
      </c>
      <c r="AO10" s="16">
        <v>0.71937442324814682</v>
      </c>
      <c r="AP10" s="16">
        <v>0.71937442324814682</v>
      </c>
      <c r="AQ10" s="16">
        <v>0.71937442324814682</v>
      </c>
      <c r="AR10" s="16">
        <v>0.71937442324814682</v>
      </c>
      <c r="AS10" s="16">
        <v>0.71937442324814682</v>
      </c>
      <c r="AT10" s="16">
        <v>0.71937442324814682</v>
      </c>
      <c r="AU10" s="16">
        <v>0.71937442324814682</v>
      </c>
      <c r="AV10" s="16">
        <v>0.71937442324814682</v>
      </c>
      <c r="AW10" s="16">
        <v>0.71937442324814682</v>
      </c>
      <c r="AX10" s="16">
        <v>0.71937442324814682</v>
      </c>
      <c r="AY10" s="16">
        <v>0.71937442324814682</v>
      </c>
      <c r="AZ10" s="16">
        <v>0.71937442324814682</v>
      </c>
      <c r="BA10" s="16">
        <v>0.71937442324814682</v>
      </c>
      <c r="BB10" s="16">
        <v>0.71937442324814682</v>
      </c>
      <c r="BC10" s="16">
        <v>0.71937442324814682</v>
      </c>
      <c r="BD10" s="16">
        <v>0.71937442324814682</v>
      </c>
      <c r="BE10" s="16">
        <v>0.71937442324814682</v>
      </c>
      <c r="BF10" s="16">
        <v>0.71937442324814682</v>
      </c>
      <c r="BG10" s="16">
        <v>0.71937442324814682</v>
      </c>
      <c r="BH10" s="16">
        <v>0.71937442324814682</v>
      </c>
    </row>
    <row r="11" spans="1:60">
      <c r="A11" t="s">
        <v>141</v>
      </c>
      <c r="B11" t="s">
        <v>142</v>
      </c>
      <c r="C11" t="s">
        <v>246</v>
      </c>
      <c r="D11" t="s">
        <v>206</v>
      </c>
      <c r="G11" s="16">
        <v>0.78390889119709417</v>
      </c>
      <c r="H11" s="16">
        <v>0.76512621113854706</v>
      </c>
      <c r="I11" s="16">
        <v>0.76562832125835822</v>
      </c>
      <c r="J11" s="16">
        <v>0.71937442324814682</v>
      </c>
      <c r="K11" s="16">
        <v>0.71937442324814682</v>
      </c>
      <c r="L11" s="16">
        <v>0.71937442324814682</v>
      </c>
      <c r="M11" s="16">
        <v>0.71937442324814682</v>
      </c>
      <c r="N11" s="16">
        <v>0.71937442324814682</v>
      </c>
      <c r="O11" s="16">
        <v>0.71937442324814682</v>
      </c>
      <c r="P11" s="16">
        <v>0.71937442324814682</v>
      </c>
      <c r="Q11" s="16">
        <v>0.71937442324814682</v>
      </c>
      <c r="R11" s="16">
        <v>0.71937442324814682</v>
      </c>
      <c r="S11" s="16">
        <v>0.71937442324814682</v>
      </c>
      <c r="T11" s="16">
        <v>0.71937442324814682</v>
      </c>
      <c r="U11" s="16">
        <v>0.71937442324814682</v>
      </c>
      <c r="V11" s="16">
        <v>0.71937442324814682</v>
      </c>
      <c r="W11" s="16">
        <v>0.71937442324814682</v>
      </c>
      <c r="X11" s="16">
        <v>0.71937442324814682</v>
      </c>
      <c r="Y11" s="16">
        <v>0.71937442324814682</v>
      </c>
      <c r="Z11" s="16">
        <v>0.71937442324814682</v>
      </c>
      <c r="AA11" s="16">
        <v>0.71937442324814682</v>
      </c>
      <c r="AB11" s="16">
        <v>0.71937442324814682</v>
      </c>
      <c r="AC11" s="16">
        <v>0.71937442324814682</v>
      </c>
      <c r="AD11" s="16">
        <v>0.71937442324814682</v>
      </c>
      <c r="AE11" s="16">
        <v>0.71937442324814682</v>
      </c>
      <c r="AF11" s="16">
        <v>0.71937442324814682</v>
      </c>
      <c r="AG11" s="16">
        <v>0.71937442324814682</v>
      </c>
      <c r="AH11" s="16">
        <v>0.71937442324814682</v>
      </c>
      <c r="AI11" s="16">
        <v>0.71937442324814682</v>
      </c>
      <c r="AJ11" s="16">
        <v>0.71937442324814682</v>
      </c>
      <c r="AK11" s="16">
        <v>0.71937442324814682</v>
      </c>
      <c r="AL11" s="16">
        <v>0.71937442324814682</v>
      </c>
      <c r="AM11" s="16">
        <v>0.71937442324814682</v>
      </c>
      <c r="AN11" s="16">
        <v>0.71937442324814682</v>
      </c>
      <c r="AO11" s="16">
        <v>0.71937442324814682</v>
      </c>
      <c r="AP11" s="16">
        <v>0.71937442324814682</v>
      </c>
      <c r="AQ11" s="16">
        <v>0.71937442324814682</v>
      </c>
      <c r="AR11" s="16">
        <v>0.71937442324814682</v>
      </c>
      <c r="AS11" s="16">
        <v>0.71937442324814682</v>
      </c>
      <c r="AT11" s="16">
        <v>0.71937442324814682</v>
      </c>
      <c r="AU11" s="16">
        <v>0.71937442324814682</v>
      </c>
      <c r="AV11" s="16">
        <v>0.71937442324814682</v>
      </c>
      <c r="AW11" s="16">
        <v>0.71937442324814682</v>
      </c>
      <c r="AX11" s="16">
        <v>0.71937442324814682</v>
      </c>
      <c r="AY11" s="16">
        <v>0.71937442324814682</v>
      </c>
      <c r="AZ11" s="16">
        <v>0.71937442324814682</v>
      </c>
      <c r="BA11" s="16">
        <v>0.71937442324814682</v>
      </c>
      <c r="BB11" s="16">
        <v>0.71937442324814682</v>
      </c>
      <c r="BC11" s="16">
        <v>0.71937442324814682</v>
      </c>
      <c r="BD11" s="16">
        <v>0.71937442324814682</v>
      </c>
      <c r="BE11" s="16">
        <v>0.71937442324814682</v>
      </c>
      <c r="BF11" s="16">
        <v>0.71937442324814682</v>
      </c>
      <c r="BG11" s="16">
        <v>0.71937442324814682</v>
      </c>
      <c r="BH11" s="16">
        <v>0.71937442324814682</v>
      </c>
    </row>
    <row r="12" spans="1:60">
      <c r="A12" t="s">
        <v>141</v>
      </c>
      <c r="B12" t="s">
        <v>142</v>
      </c>
      <c r="C12" t="s">
        <v>246</v>
      </c>
      <c r="D12" t="s">
        <v>207</v>
      </c>
      <c r="G12" s="16">
        <v>0.78390889119709417</v>
      </c>
      <c r="H12" s="16">
        <v>0.76512621113854706</v>
      </c>
      <c r="I12" s="16">
        <v>0.76562832125835822</v>
      </c>
      <c r="J12" s="16">
        <v>0.71937442324814682</v>
      </c>
      <c r="K12" s="16">
        <v>0.71937442324814682</v>
      </c>
      <c r="L12" s="16">
        <v>0.71937442324814682</v>
      </c>
      <c r="M12" s="16">
        <v>0.71937442324814682</v>
      </c>
      <c r="N12" s="16">
        <v>0.71937442324814682</v>
      </c>
      <c r="O12" s="16">
        <v>0.71937442324814682</v>
      </c>
      <c r="P12" s="16">
        <v>0.71937442324814682</v>
      </c>
      <c r="Q12" s="16">
        <v>0.71937442324814682</v>
      </c>
      <c r="R12" s="16">
        <v>0.71937442324814682</v>
      </c>
      <c r="S12" s="16">
        <v>0.71937442324814682</v>
      </c>
      <c r="T12" s="16">
        <v>0.71937442324814682</v>
      </c>
      <c r="U12" s="16">
        <v>0.71937442324814682</v>
      </c>
      <c r="V12" s="16">
        <v>0.71937442324814682</v>
      </c>
      <c r="W12" s="16">
        <v>0.71937442324814682</v>
      </c>
      <c r="X12" s="16">
        <v>0.71937442324814682</v>
      </c>
      <c r="Y12" s="16">
        <v>0.71937442324814682</v>
      </c>
      <c r="Z12" s="16">
        <v>0.71937442324814682</v>
      </c>
      <c r="AA12" s="16">
        <v>0.71937442324814682</v>
      </c>
      <c r="AB12" s="16">
        <v>0.71937442324814682</v>
      </c>
      <c r="AC12" s="16">
        <v>0.71937442324814682</v>
      </c>
      <c r="AD12" s="16">
        <v>0.71937442324814682</v>
      </c>
      <c r="AE12" s="16">
        <v>0.71937442324814682</v>
      </c>
      <c r="AF12" s="16">
        <v>0.71937442324814682</v>
      </c>
      <c r="AG12" s="16">
        <v>0.71937442324814682</v>
      </c>
      <c r="AH12" s="16">
        <v>0.71937442324814682</v>
      </c>
      <c r="AI12" s="16">
        <v>0.71937442324814682</v>
      </c>
      <c r="AJ12" s="16">
        <v>0.71937442324814682</v>
      </c>
      <c r="AK12" s="16">
        <v>0.71937442324814682</v>
      </c>
      <c r="AL12" s="16">
        <v>0.71937442324814682</v>
      </c>
      <c r="AM12" s="16">
        <v>0.71937442324814682</v>
      </c>
      <c r="AN12" s="16">
        <v>0.71937442324814682</v>
      </c>
      <c r="AO12" s="16">
        <v>0.71937442324814682</v>
      </c>
      <c r="AP12" s="16">
        <v>0.71937442324814682</v>
      </c>
      <c r="AQ12" s="16">
        <v>0.71937442324814682</v>
      </c>
      <c r="AR12" s="16">
        <v>0.71937442324814682</v>
      </c>
      <c r="AS12" s="16">
        <v>0.71937442324814682</v>
      </c>
      <c r="AT12" s="16">
        <v>0.71937442324814682</v>
      </c>
      <c r="AU12" s="16">
        <v>0.71937442324814682</v>
      </c>
      <c r="AV12" s="16">
        <v>0.71937442324814682</v>
      </c>
      <c r="AW12" s="16">
        <v>0.71937442324814682</v>
      </c>
      <c r="AX12" s="16">
        <v>0.71937442324814682</v>
      </c>
      <c r="AY12" s="16">
        <v>0.71937442324814682</v>
      </c>
      <c r="AZ12" s="16">
        <v>0.71937442324814682</v>
      </c>
      <c r="BA12" s="16">
        <v>0.71937442324814682</v>
      </c>
      <c r="BB12" s="16">
        <v>0.71937442324814682</v>
      </c>
      <c r="BC12" s="16">
        <v>0.71937442324814682</v>
      </c>
      <c r="BD12" s="16">
        <v>0.71937442324814682</v>
      </c>
      <c r="BE12" s="16">
        <v>0.71937442324814682</v>
      </c>
      <c r="BF12" s="16">
        <v>0.71937442324814682</v>
      </c>
      <c r="BG12" s="16">
        <v>0.71937442324814682</v>
      </c>
      <c r="BH12" s="16">
        <v>0.71937442324814682</v>
      </c>
    </row>
    <row r="13" spans="1:60">
      <c r="A13" t="s">
        <v>141</v>
      </c>
      <c r="B13" t="s">
        <v>142</v>
      </c>
      <c r="C13" t="s">
        <v>246</v>
      </c>
      <c r="D13" t="s">
        <v>208</v>
      </c>
      <c r="G13" s="16">
        <v>0.78390889119709417</v>
      </c>
      <c r="H13" s="16">
        <v>0.76512621113854706</v>
      </c>
      <c r="I13" s="16">
        <v>0.76562832125835822</v>
      </c>
      <c r="J13" s="16">
        <v>0.71937442324814682</v>
      </c>
      <c r="K13" s="16">
        <v>0.71937442324814682</v>
      </c>
      <c r="L13" s="16">
        <v>0.71937442324814682</v>
      </c>
      <c r="M13" s="16">
        <v>0.71937442324814682</v>
      </c>
      <c r="N13" s="16">
        <v>0.71937442324814682</v>
      </c>
      <c r="O13" s="16">
        <v>0.71937442324814682</v>
      </c>
      <c r="P13" s="16">
        <v>0.71937442324814682</v>
      </c>
      <c r="Q13" s="16">
        <v>0.71937442324814682</v>
      </c>
      <c r="R13" s="16">
        <v>0.71937442324814682</v>
      </c>
      <c r="S13" s="16">
        <v>0.71937442324814682</v>
      </c>
      <c r="T13" s="16">
        <v>0.71937442324814682</v>
      </c>
      <c r="U13" s="16">
        <v>0.71937442324814682</v>
      </c>
      <c r="V13" s="16">
        <v>0.71937442324814682</v>
      </c>
      <c r="W13" s="16">
        <v>0.71937442324814682</v>
      </c>
      <c r="X13" s="16">
        <v>0.71937442324814682</v>
      </c>
      <c r="Y13" s="16">
        <v>0.71937442324814682</v>
      </c>
      <c r="Z13" s="16">
        <v>0.71937442324814682</v>
      </c>
      <c r="AA13" s="16">
        <v>0.71937442324814682</v>
      </c>
      <c r="AB13" s="16">
        <v>0.71937442324814682</v>
      </c>
      <c r="AC13" s="16">
        <v>0.71937442324814682</v>
      </c>
      <c r="AD13" s="16">
        <v>0.71937442324814682</v>
      </c>
      <c r="AE13" s="16">
        <v>0.71937442324814682</v>
      </c>
      <c r="AF13" s="16">
        <v>0.71937442324814682</v>
      </c>
      <c r="AG13" s="16">
        <v>0.71937442324814682</v>
      </c>
      <c r="AH13" s="16">
        <v>0.71937442324814682</v>
      </c>
      <c r="AI13" s="16">
        <v>0.71937442324814682</v>
      </c>
      <c r="AJ13" s="16">
        <v>0.71937442324814682</v>
      </c>
      <c r="AK13" s="16">
        <v>0.71937442324814682</v>
      </c>
      <c r="AL13" s="16">
        <v>0.71937442324814682</v>
      </c>
      <c r="AM13" s="16">
        <v>0.71937442324814682</v>
      </c>
      <c r="AN13" s="16">
        <v>0.71937442324814682</v>
      </c>
      <c r="AO13" s="16">
        <v>0.71937442324814682</v>
      </c>
      <c r="AP13" s="16">
        <v>0.71937442324814682</v>
      </c>
      <c r="AQ13" s="16">
        <v>0.71937442324814682</v>
      </c>
      <c r="AR13" s="16">
        <v>0.71937442324814682</v>
      </c>
      <c r="AS13" s="16">
        <v>0.71937442324814682</v>
      </c>
      <c r="AT13" s="16">
        <v>0.71937442324814682</v>
      </c>
      <c r="AU13" s="16">
        <v>0.71937442324814682</v>
      </c>
      <c r="AV13" s="16">
        <v>0.71937442324814682</v>
      </c>
      <c r="AW13" s="16">
        <v>0.71937442324814682</v>
      </c>
      <c r="AX13" s="16">
        <v>0.71937442324814682</v>
      </c>
      <c r="AY13" s="16">
        <v>0.71937442324814682</v>
      </c>
      <c r="AZ13" s="16">
        <v>0.71937442324814682</v>
      </c>
      <c r="BA13" s="16">
        <v>0.71937442324814682</v>
      </c>
      <c r="BB13" s="16">
        <v>0.71937442324814682</v>
      </c>
      <c r="BC13" s="16">
        <v>0.71937442324814682</v>
      </c>
      <c r="BD13" s="16">
        <v>0.71937442324814682</v>
      </c>
      <c r="BE13" s="16">
        <v>0.71937442324814682</v>
      </c>
      <c r="BF13" s="16">
        <v>0.71937442324814682</v>
      </c>
      <c r="BG13" s="16">
        <v>0.71937442324814682</v>
      </c>
      <c r="BH13" s="16">
        <v>0.71937442324814682</v>
      </c>
    </row>
    <row r="14" spans="1:60">
      <c r="A14" t="s">
        <v>141</v>
      </c>
      <c r="B14" t="s">
        <v>142</v>
      </c>
      <c r="C14" t="s">
        <v>246</v>
      </c>
      <c r="D14" t="s">
        <v>209</v>
      </c>
      <c r="G14" s="16">
        <v>0.78390889119709417</v>
      </c>
      <c r="H14" s="16">
        <v>0.76512621113854706</v>
      </c>
      <c r="I14" s="16">
        <v>0.76562832125835822</v>
      </c>
      <c r="J14" s="16">
        <v>0.71937442324814682</v>
      </c>
      <c r="K14" s="16">
        <v>0.71937442324814682</v>
      </c>
      <c r="L14" s="16">
        <v>0.71937442324814682</v>
      </c>
      <c r="M14" s="16">
        <v>0.71937442324814682</v>
      </c>
      <c r="N14" s="16">
        <v>0.71937442324814682</v>
      </c>
      <c r="O14" s="16">
        <v>0.71937442324814682</v>
      </c>
      <c r="P14" s="16">
        <v>0.71937442324814682</v>
      </c>
      <c r="Q14" s="16">
        <v>0.71937442324814682</v>
      </c>
      <c r="R14" s="16">
        <v>0.71937442324814682</v>
      </c>
      <c r="S14" s="16">
        <v>0.71937442324814682</v>
      </c>
      <c r="T14" s="16">
        <v>0.71937442324814682</v>
      </c>
      <c r="U14" s="16">
        <v>0.71937442324814682</v>
      </c>
      <c r="V14" s="16">
        <v>0.71937442324814682</v>
      </c>
      <c r="W14" s="16">
        <v>0.71937442324814682</v>
      </c>
      <c r="X14" s="16">
        <v>0.71937442324814682</v>
      </c>
      <c r="Y14" s="16">
        <v>0.71937442324814682</v>
      </c>
      <c r="Z14" s="16">
        <v>0.71937442324814682</v>
      </c>
      <c r="AA14" s="16">
        <v>0.71937442324814682</v>
      </c>
      <c r="AB14" s="16">
        <v>0.71937442324814682</v>
      </c>
      <c r="AC14" s="16">
        <v>0.71937442324814682</v>
      </c>
      <c r="AD14" s="16">
        <v>0.71937442324814682</v>
      </c>
      <c r="AE14" s="16">
        <v>0.71937442324814682</v>
      </c>
      <c r="AF14" s="16">
        <v>0.71937442324814682</v>
      </c>
      <c r="AG14" s="16">
        <v>0.71937442324814682</v>
      </c>
      <c r="AH14" s="16">
        <v>0.71937442324814682</v>
      </c>
      <c r="AI14" s="16">
        <v>0.71937442324814682</v>
      </c>
      <c r="AJ14" s="16">
        <v>0.71937442324814682</v>
      </c>
      <c r="AK14" s="16">
        <v>0.71937442324814682</v>
      </c>
      <c r="AL14" s="16">
        <v>0.71937442324814682</v>
      </c>
      <c r="AM14" s="16">
        <v>0.71937442324814682</v>
      </c>
      <c r="AN14" s="16">
        <v>0.71937442324814682</v>
      </c>
      <c r="AO14" s="16">
        <v>0.71937442324814682</v>
      </c>
      <c r="AP14" s="16">
        <v>0.71937442324814682</v>
      </c>
      <c r="AQ14" s="16">
        <v>0.71937442324814682</v>
      </c>
      <c r="AR14" s="16">
        <v>0.71937442324814682</v>
      </c>
      <c r="AS14" s="16">
        <v>0.71937442324814682</v>
      </c>
      <c r="AT14" s="16">
        <v>0.71937442324814682</v>
      </c>
      <c r="AU14" s="16">
        <v>0.71937442324814682</v>
      </c>
      <c r="AV14" s="16">
        <v>0.71937442324814682</v>
      </c>
      <c r="AW14" s="16">
        <v>0.71937442324814682</v>
      </c>
      <c r="AX14" s="16">
        <v>0.71937442324814682</v>
      </c>
      <c r="AY14" s="16">
        <v>0.71937442324814682</v>
      </c>
      <c r="AZ14" s="16">
        <v>0.71937442324814682</v>
      </c>
      <c r="BA14" s="16">
        <v>0.71937442324814682</v>
      </c>
      <c r="BB14" s="16">
        <v>0.71937442324814682</v>
      </c>
      <c r="BC14" s="16">
        <v>0.71937442324814682</v>
      </c>
      <c r="BD14" s="16">
        <v>0.71937442324814682</v>
      </c>
      <c r="BE14" s="16">
        <v>0.71937442324814682</v>
      </c>
      <c r="BF14" s="16">
        <v>0.71937442324814682</v>
      </c>
      <c r="BG14" s="16">
        <v>0.71937442324814682</v>
      </c>
      <c r="BH14" s="16">
        <v>0.71937442324814682</v>
      </c>
    </row>
    <row r="15" spans="1:60">
      <c r="A15" t="s">
        <v>141</v>
      </c>
      <c r="B15" t="s">
        <v>142</v>
      </c>
      <c r="C15" t="s">
        <v>246</v>
      </c>
      <c r="D15" t="s">
        <v>210</v>
      </c>
      <c r="G15" s="16">
        <v>0.78390889119709417</v>
      </c>
      <c r="H15" s="16">
        <v>0.76512621113854706</v>
      </c>
      <c r="I15" s="16">
        <v>0.76562832125835822</v>
      </c>
      <c r="J15" s="16">
        <v>0.71937442324814682</v>
      </c>
      <c r="K15" s="16">
        <v>0.71937442324814682</v>
      </c>
      <c r="L15" s="16">
        <v>0.71937442324814682</v>
      </c>
      <c r="M15" s="16">
        <v>0.71937442324814682</v>
      </c>
      <c r="N15" s="16">
        <v>0.71937442324814682</v>
      </c>
      <c r="O15" s="16">
        <v>0.71937442324814682</v>
      </c>
      <c r="P15" s="16">
        <v>0.71937442324814682</v>
      </c>
      <c r="Q15" s="16">
        <v>0.71937442324814682</v>
      </c>
      <c r="R15" s="16">
        <v>0.71937442324814682</v>
      </c>
      <c r="S15" s="16">
        <v>0.71937442324814682</v>
      </c>
      <c r="T15" s="16">
        <v>0.71937442324814682</v>
      </c>
      <c r="U15" s="16">
        <v>0.71937442324814682</v>
      </c>
      <c r="V15" s="16">
        <v>0.71937442324814682</v>
      </c>
      <c r="W15" s="16">
        <v>0.71937442324814682</v>
      </c>
      <c r="X15" s="16">
        <v>0.71937442324814682</v>
      </c>
      <c r="Y15" s="16">
        <v>0.71937442324814682</v>
      </c>
      <c r="Z15" s="16">
        <v>0.71937442324814682</v>
      </c>
      <c r="AA15" s="16">
        <v>0.71937442324814682</v>
      </c>
      <c r="AB15" s="16">
        <v>0.71937442324814682</v>
      </c>
      <c r="AC15" s="16">
        <v>0.71937442324814682</v>
      </c>
      <c r="AD15" s="16">
        <v>0.71937442324814682</v>
      </c>
      <c r="AE15" s="16">
        <v>0.71937442324814682</v>
      </c>
      <c r="AF15" s="16">
        <v>0.71937442324814682</v>
      </c>
      <c r="AG15" s="16">
        <v>0.71937442324814682</v>
      </c>
      <c r="AH15" s="16">
        <v>0.71937442324814682</v>
      </c>
      <c r="AI15" s="16">
        <v>0.71937442324814682</v>
      </c>
      <c r="AJ15" s="16">
        <v>0.71937442324814682</v>
      </c>
      <c r="AK15" s="16">
        <v>0.71937442324814682</v>
      </c>
      <c r="AL15" s="16">
        <v>0.71937442324814682</v>
      </c>
      <c r="AM15" s="16">
        <v>0.71937442324814682</v>
      </c>
      <c r="AN15" s="16">
        <v>0.71937442324814682</v>
      </c>
      <c r="AO15" s="16">
        <v>0.71937442324814682</v>
      </c>
      <c r="AP15" s="16">
        <v>0.71937442324814682</v>
      </c>
      <c r="AQ15" s="16">
        <v>0.71937442324814682</v>
      </c>
      <c r="AR15" s="16">
        <v>0.71937442324814682</v>
      </c>
      <c r="AS15" s="16">
        <v>0.71937442324814682</v>
      </c>
      <c r="AT15" s="16">
        <v>0.71937442324814682</v>
      </c>
      <c r="AU15" s="16">
        <v>0.71937442324814682</v>
      </c>
      <c r="AV15" s="16">
        <v>0.71937442324814682</v>
      </c>
      <c r="AW15" s="16">
        <v>0.71937442324814682</v>
      </c>
      <c r="AX15" s="16">
        <v>0.71937442324814682</v>
      </c>
      <c r="AY15" s="16">
        <v>0.71937442324814682</v>
      </c>
      <c r="AZ15" s="16">
        <v>0.71937442324814682</v>
      </c>
      <c r="BA15" s="16">
        <v>0.71937442324814682</v>
      </c>
      <c r="BB15" s="16">
        <v>0.71937442324814682</v>
      </c>
      <c r="BC15" s="16">
        <v>0.71937442324814682</v>
      </c>
      <c r="BD15" s="16">
        <v>0.71937442324814682</v>
      </c>
      <c r="BE15" s="16">
        <v>0.71937442324814682</v>
      </c>
      <c r="BF15" s="16">
        <v>0.71937442324814682</v>
      </c>
      <c r="BG15" s="16">
        <v>0.71937442324814682</v>
      </c>
      <c r="BH15" s="16">
        <v>0.71937442324814682</v>
      </c>
    </row>
    <row r="16" spans="1:60">
      <c r="A16" t="s">
        <v>141</v>
      </c>
      <c r="B16" t="s">
        <v>142</v>
      </c>
      <c r="C16" t="s">
        <v>246</v>
      </c>
      <c r="D16" t="s">
        <v>211</v>
      </c>
      <c r="G16" s="16">
        <v>0.78390889119709417</v>
      </c>
      <c r="H16" s="16">
        <v>0.76512621113854706</v>
      </c>
      <c r="I16" s="16">
        <v>0.76562832125835822</v>
      </c>
      <c r="J16" s="16">
        <v>0.71937442324814682</v>
      </c>
      <c r="K16" s="16">
        <v>0.71937442324814682</v>
      </c>
      <c r="L16" s="16">
        <v>0.71937442324814682</v>
      </c>
      <c r="M16" s="16">
        <v>0.71937442324814682</v>
      </c>
      <c r="N16" s="16">
        <v>0.71937442324814682</v>
      </c>
      <c r="O16" s="16">
        <v>0.71937442324814682</v>
      </c>
      <c r="P16" s="16">
        <v>0.71937442324814682</v>
      </c>
      <c r="Q16" s="16">
        <v>0.71937442324814682</v>
      </c>
      <c r="R16" s="16">
        <v>0.71937442324814682</v>
      </c>
      <c r="S16" s="16">
        <v>0.71937442324814682</v>
      </c>
      <c r="T16" s="16">
        <v>0.71937442324814682</v>
      </c>
      <c r="U16" s="16">
        <v>0.71937442324814682</v>
      </c>
      <c r="V16" s="16">
        <v>0.71937442324814682</v>
      </c>
      <c r="W16" s="16">
        <v>0.71937442324814682</v>
      </c>
      <c r="X16" s="16">
        <v>0.71937442324814682</v>
      </c>
      <c r="Y16" s="16">
        <v>0.71937442324814682</v>
      </c>
      <c r="Z16" s="16">
        <v>0.71937442324814682</v>
      </c>
      <c r="AA16" s="16">
        <v>0.71937442324814682</v>
      </c>
      <c r="AB16" s="16">
        <v>0.71937442324814682</v>
      </c>
      <c r="AC16" s="16">
        <v>0.71937442324814682</v>
      </c>
      <c r="AD16" s="16">
        <v>0.71937442324814682</v>
      </c>
      <c r="AE16" s="16">
        <v>0.71937442324814682</v>
      </c>
      <c r="AF16" s="16">
        <v>0.71937442324814682</v>
      </c>
      <c r="AG16" s="16">
        <v>0.71937442324814682</v>
      </c>
      <c r="AH16" s="16">
        <v>0.71937442324814682</v>
      </c>
      <c r="AI16" s="16">
        <v>0.71937442324814682</v>
      </c>
      <c r="AJ16" s="16">
        <v>0.71937442324814682</v>
      </c>
      <c r="AK16" s="16">
        <v>0.71937442324814682</v>
      </c>
      <c r="AL16" s="16">
        <v>0.71937442324814682</v>
      </c>
      <c r="AM16" s="16">
        <v>0.71937442324814682</v>
      </c>
      <c r="AN16" s="16">
        <v>0.71937442324814682</v>
      </c>
      <c r="AO16" s="16">
        <v>0.71937442324814682</v>
      </c>
      <c r="AP16" s="16">
        <v>0.71937442324814682</v>
      </c>
      <c r="AQ16" s="16">
        <v>0.71937442324814682</v>
      </c>
      <c r="AR16" s="16">
        <v>0.71937442324814682</v>
      </c>
      <c r="AS16" s="16">
        <v>0.71937442324814682</v>
      </c>
      <c r="AT16" s="16">
        <v>0.71937442324814682</v>
      </c>
      <c r="AU16" s="16">
        <v>0.71937442324814682</v>
      </c>
      <c r="AV16" s="16">
        <v>0.71937442324814682</v>
      </c>
      <c r="AW16" s="16">
        <v>0.71937442324814682</v>
      </c>
      <c r="AX16" s="16">
        <v>0.71937442324814682</v>
      </c>
      <c r="AY16" s="16">
        <v>0.71937442324814682</v>
      </c>
      <c r="AZ16" s="16">
        <v>0.71937442324814682</v>
      </c>
      <c r="BA16" s="16">
        <v>0.71937442324814682</v>
      </c>
      <c r="BB16" s="16">
        <v>0.71937442324814682</v>
      </c>
      <c r="BC16" s="16">
        <v>0.71937442324814682</v>
      </c>
      <c r="BD16" s="16">
        <v>0.71937442324814682</v>
      </c>
      <c r="BE16" s="16">
        <v>0.71937442324814682</v>
      </c>
      <c r="BF16" s="16">
        <v>0.71937442324814682</v>
      </c>
      <c r="BG16" s="16">
        <v>0.71937442324814682</v>
      </c>
      <c r="BH16" s="16">
        <v>0.71937442324814682</v>
      </c>
    </row>
    <row r="17" spans="1:60">
      <c r="A17" t="s">
        <v>141</v>
      </c>
      <c r="B17" t="s">
        <v>142</v>
      </c>
      <c r="C17" t="s">
        <v>246</v>
      </c>
      <c r="D17" t="s">
        <v>212</v>
      </c>
      <c r="G17" s="16">
        <v>0.78390889119709417</v>
      </c>
      <c r="H17" s="16">
        <v>0.76512621113854706</v>
      </c>
      <c r="I17" s="16">
        <v>0.76562832125835822</v>
      </c>
      <c r="J17" s="16">
        <v>0.71937442324814682</v>
      </c>
      <c r="K17" s="16">
        <v>0.71937442324814682</v>
      </c>
      <c r="L17" s="16">
        <v>0.71937442324814682</v>
      </c>
      <c r="M17" s="16">
        <v>0.71937442324814682</v>
      </c>
      <c r="N17" s="16">
        <v>0.71937442324814682</v>
      </c>
      <c r="O17" s="16">
        <v>0.71937442324814682</v>
      </c>
      <c r="P17" s="16">
        <v>0.71937442324814682</v>
      </c>
      <c r="Q17" s="16">
        <v>0.71937442324814682</v>
      </c>
      <c r="R17" s="16">
        <v>0.71937442324814682</v>
      </c>
      <c r="S17" s="16">
        <v>0.71937442324814682</v>
      </c>
      <c r="T17" s="16">
        <v>0.71937442324814682</v>
      </c>
      <c r="U17" s="16">
        <v>0.71937442324814682</v>
      </c>
      <c r="V17" s="16">
        <v>0.71937442324814682</v>
      </c>
      <c r="W17" s="16">
        <v>0.71937442324814682</v>
      </c>
      <c r="X17" s="16">
        <v>0.71937442324814682</v>
      </c>
      <c r="Y17" s="16">
        <v>0.71937442324814682</v>
      </c>
      <c r="Z17" s="16">
        <v>0.71937442324814682</v>
      </c>
      <c r="AA17" s="16">
        <v>0.71937442324814682</v>
      </c>
      <c r="AB17" s="16">
        <v>0.71937442324814682</v>
      </c>
      <c r="AC17" s="16">
        <v>0.71937442324814682</v>
      </c>
      <c r="AD17" s="16">
        <v>0.71937442324814682</v>
      </c>
      <c r="AE17" s="16">
        <v>0.71937442324814682</v>
      </c>
      <c r="AF17" s="16">
        <v>0.71937442324814682</v>
      </c>
      <c r="AG17" s="16">
        <v>0.71937442324814682</v>
      </c>
      <c r="AH17" s="16">
        <v>0.71937442324814682</v>
      </c>
      <c r="AI17" s="16">
        <v>0.71937442324814682</v>
      </c>
      <c r="AJ17" s="16">
        <v>0.71937442324814682</v>
      </c>
      <c r="AK17" s="16">
        <v>0.71937442324814682</v>
      </c>
      <c r="AL17" s="16">
        <v>0.71937442324814682</v>
      </c>
      <c r="AM17" s="16">
        <v>0.71937442324814682</v>
      </c>
      <c r="AN17" s="16">
        <v>0.71937442324814682</v>
      </c>
      <c r="AO17" s="16">
        <v>0.71937442324814682</v>
      </c>
      <c r="AP17" s="16">
        <v>0.71937442324814682</v>
      </c>
      <c r="AQ17" s="16">
        <v>0.71937442324814682</v>
      </c>
      <c r="AR17" s="16">
        <v>0.71937442324814682</v>
      </c>
      <c r="AS17" s="16">
        <v>0.71937442324814682</v>
      </c>
      <c r="AT17" s="16">
        <v>0.71937442324814682</v>
      </c>
      <c r="AU17" s="16">
        <v>0.71937442324814682</v>
      </c>
      <c r="AV17" s="16">
        <v>0.71937442324814682</v>
      </c>
      <c r="AW17" s="16">
        <v>0.71937442324814682</v>
      </c>
      <c r="AX17" s="16">
        <v>0.71937442324814682</v>
      </c>
      <c r="AY17" s="16">
        <v>0.71937442324814682</v>
      </c>
      <c r="AZ17" s="16">
        <v>0.71937442324814682</v>
      </c>
      <c r="BA17" s="16">
        <v>0.71937442324814682</v>
      </c>
      <c r="BB17" s="16">
        <v>0.71937442324814682</v>
      </c>
      <c r="BC17" s="16">
        <v>0.71937442324814682</v>
      </c>
      <c r="BD17" s="16">
        <v>0.71937442324814682</v>
      </c>
      <c r="BE17" s="16">
        <v>0.71937442324814682</v>
      </c>
      <c r="BF17" s="16">
        <v>0.71937442324814682</v>
      </c>
      <c r="BG17" s="16">
        <v>0.71937442324814682</v>
      </c>
      <c r="BH17" s="16">
        <v>0.71937442324814682</v>
      </c>
    </row>
    <row r="18" spans="1:60">
      <c r="A18" t="s">
        <v>141</v>
      </c>
      <c r="B18" t="s">
        <v>142</v>
      </c>
      <c r="C18" t="s">
        <v>246</v>
      </c>
      <c r="D18" t="s">
        <v>213</v>
      </c>
      <c r="G18" s="16">
        <v>0.78390889119709417</v>
      </c>
      <c r="H18" s="16">
        <v>0.76512621113854706</v>
      </c>
      <c r="I18" s="16">
        <v>0.76562832125835822</v>
      </c>
      <c r="J18" s="16">
        <v>0.71937442324814682</v>
      </c>
      <c r="K18" s="16">
        <v>0.71937442324814682</v>
      </c>
      <c r="L18" s="16">
        <v>0.71937442324814682</v>
      </c>
      <c r="M18" s="16">
        <v>0.71937442324814682</v>
      </c>
      <c r="N18" s="16">
        <v>0.71937442324814682</v>
      </c>
      <c r="O18" s="16">
        <v>0.71937442324814682</v>
      </c>
      <c r="P18" s="16">
        <v>0.71937442324814682</v>
      </c>
      <c r="Q18" s="16">
        <v>0.71937442324814682</v>
      </c>
      <c r="R18" s="16">
        <v>0.71937442324814682</v>
      </c>
      <c r="S18" s="16">
        <v>0.71937442324814682</v>
      </c>
      <c r="T18" s="16">
        <v>0.71937442324814682</v>
      </c>
      <c r="U18" s="16">
        <v>0.71937442324814682</v>
      </c>
      <c r="V18" s="16">
        <v>0.71937442324814682</v>
      </c>
      <c r="W18" s="16">
        <v>0.71937442324814682</v>
      </c>
      <c r="X18" s="16">
        <v>0.71937442324814682</v>
      </c>
      <c r="Y18" s="16">
        <v>0.71937442324814682</v>
      </c>
      <c r="Z18" s="16">
        <v>0.71937442324814682</v>
      </c>
      <c r="AA18" s="16">
        <v>0.71937442324814682</v>
      </c>
      <c r="AB18" s="16">
        <v>0.71937442324814682</v>
      </c>
      <c r="AC18" s="16">
        <v>0.71937442324814682</v>
      </c>
      <c r="AD18" s="16">
        <v>0.71937442324814682</v>
      </c>
      <c r="AE18" s="16">
        <v>0.71937442324814682</v>
      </c>
      <c r="AF18" s="16">
        <v>0.71937442324814682</v>
      </c>
      <c r="AG18" s="16">
        <v>0.71937442324814682</v>
      </c>
      <c r="AH18" s="16">
        <v>0.71937442324814682</v>
      </c>
      <c r="AI18" s="16">
        <v>0.71937442324814682</v>
      </c>
      <c r="AJ18" s="16">
        <v>0.71937442324814682</v>
      </c>
      <c r="AK18" s="16">
        <v>0.71937442324814682</v>
      </c>
      <c r="AL18" s="16">
        <v>0.71937442324814682</v>
      </c>
      <c r="AM18" s="16">
        <v>0.71937442324814682</v>
      </c>
      <c r="AN18" s="16">
        <v>0.71937442324814682</v>
      </c>
      <c r="AO18" s="16">
        <v>0.71937442324814682</v>
      </c>
      <c r="AP18" s="16">
        <v>0.71937442324814682</v>
      </c>
      <c r="AQ18" s="16">
        <v>0.71937442324814682</v>
      </c>
      <c r="AR18" s="16">
        <v>0.71937442324814682</v>
      </c>
      <c r="AS18" s="16">
        <v>0.71937442324814682</v>
      </c>
      <c r="AT18" s="16">
        <v>0.71937442324814682</v>
      </c>
      <c r="AU18" s="16">
        <v>0.71937442324814682</v>
      </c>
      <c r="AV18" s="16">
        <v>0.71937442324814682</v>
      </c>
      <c r="AW18" s="16">
        <v>0.71937442324814682</v>
      </c>
      <c r="AX18" s="16">
        <v>0.71937442324814682</v>
      </c>
      <c r="AY18" s="16">
        <v>0.71937442324814682</v>
      </c>
      <c r="AZ18" s="16">
        <v>0.71937442324814682</v>
      </c>
      <c r="BA18" s="16">
        <v>0.71937442324814682</v>
      </c>
      <c r="BB18" s="16">
        <v>0.71937442324814682</v>
      </c>
      <c r="BC18" s="16">
        <v>0.71937442324814682</v>
      </c>
      <c r="BD18" s="16">
        <v>0.71937442324814682</v>
      </c>
      <c r="BE18" s="16">
        <v>0.71937442324814682</v>
      </c>
      <c r="BF18" s="16">
        <v>0.71937442324814682</v>
      </c>
      <c r="BG18" s="16">
        <v>0.71937442324814682</v>
      </c>
      <c r="BH18" s="16">
        <v>0.71937442324814682</v>
      </c>
    </row>
    <row r="19" spans="1:60">
      <c r="A19" t="s">
        <v>141</v>
      </c>
      <c r="B19" t="s">
        <v>142</v>
      </c>
      <c r="C19" t="s">
        <v>246</v>
      </c>
      <c r="D19" t="s">
        <v>214</v>
      </c>
      <c r="G19" s="16">
        <v>0.78390889119709417</v>
      </c>
      <c r="H19" s="16">
        <v>0.76512621113854706</v>
      </c>
      <c r="I19" s="16">
        <v>0.76562832125835822</v>
      </c>
      <c r="J19" s="16">
        <v>0.71937442324814682</v>
      </c>
      <c r="K19" s="16">
        <v>0.71937442324814682</v>
      </c>
      <c r="L19" s="16">
        <v>0.71937442324814682</v>
      </c>
      <c r="M19" s="16">
        <v>0.71937442324814682</v>
      </c>
      <c r="N19" s="16">
        <v>0.71937442324814682</v>
      </c>
      <c r="O19" s="16">
        <v>0.71937442324814682</v>
      </c>
      <c r="P19" s="16">
        <v>0.71937442324814682</v>
      </c>
      <c r="Q19" s="16">
        <v>0.71937442324814682</v>
      </c>
      <c r="R19" s="16">
        <v>0.71937442324814682</v>
      </c>
      <c r="S19" s="16">
        <v>0.71937442324814682</v>
      </c>
      <c r="T19" s="16">
        <v>0.71937442324814682</v>
      </c>
      <c r="U19" s="16">
        <v>0.71937442324814682</v>
      </c>
      <c r="V19" s="16">
        <v>0.71937442324814682</v>
      </c>
      <c r="W19" s="16">
        <v>0.71937442324814682</v>
      </c>
      <c r="X19" s="16">
        <v>0.71937442324814682</v>
      </c>
      <c r="Y19" s="16">
        <v>0.71937442324814682</v>
      </c>
      <c r="Z19" s="16">
        <v>0.71937442324814682</v>
      </c>
      <c r="AA19" s="16">
        <v>0.71937442324814682</v>
      </c>
      <c r="AB19" s="16">
        <v>0.71937442324814682</v>
      </c>
      <c r="AC19" s="16">
        <v>0.71937442324814682</v>
      </c>
      <c r="AD19" s="16">
        <v>0.71937442324814682</v>
      </c>
      <c r="AE19" s="16">
        <v>0.71937442324814682</v>
      </c>
      <c r="AF19" s="16">
        <v>0.71937442324814682</v>
      </c>
      <c r="AG19" s="16">
        <v>0.71937442324814682</v>
      </c>
      <c r="AH19" s="16">
        <v>0.71937442324814682</v>
      </c>
      <c r="AI19" s="16">
        <v>0.71937442324814682</v>
      </c>
      <c r="AJ19" s="16">
        <v>0.71937442324814682</v>
      </c>
      <c r="AK19" s="16">
        <v>0.71937442324814682</v>
      </c>
      <c r="AL19" s="16">
        <v>0.71937442324814682</v>
      </c>
      <c r="AM19" s="16">
        <v>0.71937442324814682</v>
      </c>
      <c r="AN19" s="16">
        <v>0.71937442324814682</v>
      </c>
      <c r="AO19" s="16">
        <v>0.71937442324814682</v>
      </c>
      <c r="AP19" s="16">
        <v>0.71937442324814682</v>
      </c>
      <c r="AQ19" s="16">
        <v>0.71937442324814682</v>
      </c>
      <c r="AR19" s="16">
        <v>0.71937442324814682</v>
      </c>
      <c r="AS19" s="16">
        <v>0.71937442324814682</v>
      </c>
      <c r="AT19" s="16">
        <v>0.71937442324814682</v>
      </c>
      <c r="AU19" s="16">
        <v>0.71937442324814682</v>
      </c>
      <c r="AV19" s="16">
        <v>0.71937442324814682</v>
      </c>
      <c r="AW19" s="16">
        <v>0.71937442324814682</v>
      </c>
      <c r="AX19" s="16">
        <v>0.71937442324814682</v>
      </c>
      <c r="AY19" s="16">
        <v>0.71937442324814682</v>
      </c>
      <c r="AZ19" s="16">
        <v>0.71937442324814682</v>
      </c>
      <c r="BA19" s="16">
        <v>0.71937442324814682</v>
      </c>
      <c r="BB19" s="16">
        <v>0.71937442324814682</v>
      </c>
      <c r="BC19" s="16">
        <v>0.71937442324814682</v>
      </c>
      <c r="BD19" s="16">
        <v>0.71937442324814682</v>
      </c>
      <c r="BE19" s="16">
        <v>0.71937442324814682</v>
      </c>
      <c r="BF19" s="16">
        <v>0.71937442324814682</v>
      </c>
      <c r="BG19" s="16">
        <v>0.71937442324814682</v>
      </c>
      <c r="BH19" s="16">
        <v>0.71937442324814682</v>
      </c>
    </row>
    <row r="20" spans="1:60">
      <c r="A20" t="s">
        <v>141</v>
      </c>
      <c r="B20" t="s">
        <v>142</v>
      </c>
      <c r="C20" t="s">
        <v>246</v>
      </c>
      <c r="D20" t="s">
        <v>215</v>
      </c>
      <c r="G20" s="16">
        <v>0.78390889119709417</v>
      </c>
      <c r="H20" s="16">
        <v>0.76512621113854706</v>
      </c>
      <c r="I20" s="16">
        <v>0.76562832125835822</v>
      </c>
      <c r="J20" s="16">
        <v>0.71937442324814682</v>
      </c>
      <c r="K20" s="16">
        <v>0.71937442324814682</v>
      </c>
      <c r="L20" s="16">
        <v>0.71937442324814682</v>
      </c>
      <c r="M20" s="16">
        <v>0.71937442324814682</v>
      </c>
      <c r="N20" s="16">
        <v>0.71937442324814682</v>
      </c>
      <c r="O20" s="16">
        <v>0.71937442324814682</v>
      </c>
      <c r="P20" s="16">
        <v>0.71937442324814682</v>
      </c>
      <c r="Q20" s="16">
        <v>0.71937442324814682</v>
      </c>
      <c r="R20" s="16">
        <v>0.71937442324814682</v>
      </c>
      <c r="S20" s="16">
        <v>0.71937442324814682</v>
      </c>
      <c r="T20" s="16">
        <v>0.71937442324814682</v>
      </c>
      <c r="U20" s="16">
        <v>0.71937442324814682</v>
      </c>
      <c r="V20" s="16">
        <v>0.71937442324814682</v>
      </c>
      <c r="W20" s="16">
        <v>0.71937442324814682</v>
      </c>
      <c r="X20" s="16">
        <v>0.71937442324814682</v>
      </c>
      <c r="Y20" s="16">
        <v>0.71937442324814682</v>
      </c>
      <c r="Z20" s="16">
        <v>0.71937442324814682</v>
      </c>
      <c r="AA20" s="16">
        <v>0.71937442324814682</v>
      </c>
      <c r="AB20" s="16">
        <v>0.71937442324814682</v>
      </c>
      <c r="AC20" s="16">
        <v>0.71937442324814682</v>
      </c>
      <c r="AD20" s="16">
        <v>0.71937442324814682</v>
      </c>
      <c r="AE20" s="16">
        <v>0.71937442324814682</v>
      </c>
      <c r="AF20" s="16">
        <v>0.71937442324814682</v>
      </c>
      <c r="AG20" s="16">
        <v>0.71937442324814682</v>
      </c>
      <c r="AH20" s="16">
        <v>0.71937442324814682</v>
      </c>
      <c r="AI20" s="16">
        <v>0.71937442324814682</v>
      </c>
      <c r="AJ20" s="16">
        <v>0.71937442324814682</v>
      </c>
      <c r="AK20" s="16">
        <v>0.71937442324814682</v>
      </c>
      <c r="AL20" s="16">
        <v>0.71937442324814682</v>
      </c>
      <c r="AM20" s="16">
        <v>0.71937442324814682</v>
      </c>
      <c r="AN20" s="16">
        <v>0.71937442324814682</v>
      </c>
      <c r="AO20" s="16">
        <v>0.71937442324814682</v>
      </c>
      <c r="AP20" s="16">
        <v>0.71937442324814682</v>
      </c>
      <c r="AQ20" s="16">
        <v>0.71937442324814682</v>
      </c>
      <c r="AR20" s="16">
        <v>0.71937442324814682</v>
      </c>
      <c r="AS20" s="16">
        <v>0.71937442324814682</v>
      </c>
      <c r="AT20" s="16">
        <v>0.71937442324814682</v>
      </c>
      <c r="AU20" s="16">
        <v>0.71937442324814682</v>
      </c>
      <c r="AV20" s="16">
        <v>0.71937442324814682</v>
      </c>
      <c r="AW20" s="16">
        <v>0.71937442324814682</v>
      </c>
      <c r="AX20" s="16">
        <v>0.71937442324814682</v>
      </c>
      <c r="AY20" s="16">
        <v>0.71937442324814682</v>
      </c>
      <c r="AZ20" s="16">
        <v>0.71937442324814682</v>
      </c>
      <c r="BA20" s="16">
        <v>0.71937442324814682</v>
      </c>
      <c r="BB20" s="16">
        <v>0.71937442324814682</v>
      </c>
      <c r="BC20" s="16">
        <v>0.71937442324814682</v>
      </c>
      <c r="BD20" s="16">
        <v>0.71937442324814682</v>
      </c>
      <c r="BE20" s="16">
        <v>0.71937442324814682</v>
      </c>
      <c r="BF20" s="16">
        <v>0.71937442324814682</v>
      </c>
      <c r="BG20" s="16">
        <v>0.71937442324814682</v>
      </c>
      <c r="BH20" s="16">
        <v>0.71937442324814682</v>
      </c>
    </row>
    <row r="21" spans="1:60">
      <c r="A21" t="s">
        <v>141</v>
      </c>
      <c r="B21" t="s">
        <v>142</v>
      </c>
      <c r="C21" t="s">
        <v>246</v>
      </c>
      <c r="D21" t="s">
        <v>216</v>
      </c>
      <c r="G21" s="16">
        <v>0.78390889119709417</v>
      </c>
      <c r="H21" s="16">
        <v>0.76512621113854706</v>
      </c>
      <c r="I21" s="16">
        <v>0.76562832125835822</v>
      </c>
      <c r="J21" s="16">
        <v>0.71937442324814682</v>
      </c>
      <c r="K21" s="16">
        <v>0.71937442324814682</v>
      </c>
      <c r="L21" s="16">
        <v>0.71937442324814682</v>
      </c>
      <c r="M21" s="16">
        <v>0.71937442324814682</v>
      </c>
      <c r="N21" s="16">
        <v>0.71937442324814682</v>
      </c>
      <c r="O21" s="16">
        <v>0.71937442324814682</v>
      </c>
      <c r="P21" s="16">
        <v>0.71937442324814682</v>
      </c>
      <c r="Q21" s="16">
        <v>0.71937442324814682</v>
      </c>
      <c r="R21" s="16">
        <v>0.71937442324814682</v>
      </c>
      <c r="S21" s="16">
        <v>0.71937442324814682</v>
      </c>
      <c r="T21" s="16">
        <v>0.71937442324814682</v>
      </c>
      <c r="U21" s="16">
        <v>0.71937442324814682</v>
      </c>
      <c r="V21" s="16">
        <v>0.71937442324814682</v>
      </c>
      <c r="W21" s="16">
        <v>0.71937442324814682</v>
      </c>
      <c r="X21" s="16">
        <v>0.71937442324814682</v>
      </c>
      <c r="Y21" s="16">
        <v>0.71937442324814682</v>
      </c>
      <c r="Z21" s="16">
        <v>0.71937442324814682</v>
      </c>
      <c r="AA21" s="16">
        <v>0.71937442324814682</v>
      </c>
      <c r="AB21" s="16">
        <v>0.71937442324814682</v>
      </c>
      <c r="AC21" s="16">
        <v>0.71937442324814682</v>
      </c>
      <c r="AD21" s="16">
        <v>0.71937442324814682</v>
      </c>
      <c r="AE21" s="16">
        <v>0.71937442324814682</v>
      </c>
      <c r="AF21" s="16">
        <v>0.71937442324814682</v>
      </c>
      <c r="AG21" s="16">
        <v>0.71937442324814682</v>
      </c>
      <c r="AH21" s="16">
        <v>0.71937442324814682</v>
      </c>
      <c r="AI21" s="16">
        <v>0.71937442324814682</v>
      </c>
      <c r="AJ21" s="16">
        <v>0.71937442324814682</v>
      </c>
      <c r="AK21" s="16">
        <v>0.71937442324814682</v>
      </c>
      <c r="AL21" s="16">
        <v>0.71937442324814682</v>
      </c>
      <c r="AM21" s="16">
        <v>0.71937442324814682</v>
      </c>
      <c r="AN21" s="16">
        <v>0.71937442324814682</v>
      </c>
      <c r="AO21" s="16">
        <v>0.71937442324814682</v>
      </c>
      <c r="AP21" s="16">
        <v>0.71937442324814682</v>
      </c>
      <c r="AQ21" s="16">
        <v>0.71937442324814682</v>
      </c>
      <c r="AR21" s="16">
        <v>0.71937442324814682</v>
      </c>
      <c r="AS21" s="16">
        <v>0.71937442324814682</v>
      </c>
      <c r="AT21" s="16">
        <v>0.71937442324814682</v>
      </c>
      <c r="AU21" s="16">
        <v>0.71937442324814682</v>
      </c>
      <c r="AV21" s="16">
        <v>0.71937442324814682</v>
      </c>
      <c r="AW21" s="16">
        <v>0.71937442324814682</v>
      </c>
      <c r="AX21" s="16">
        <v>0.71937442324814682</v>
      </c>
      <c r="AY21" s="16">
        <v>0.71937442324814682</v>
      </c>
      <c r="AZ21" s="16">
        <v>0.71937442324814682</v>
      </c>
      <c r="BA21" s="16">
        <v>0.71937442324814682</v>
      </c>
      <c r="BB21" s="16">
        <v>0.71937442324814682</v>
      </c>
      <c r="BC21" s="16">
        <v>0.71937442324814682</v>
      </c>
      <c r="BD21" s="16">
        <v>0.71937442324814682</v>
      </c>
      <c r="BE21" s="16">
        <v>0.71937442324814682</v>
      </c>
      <c r="BF21" s="16">
        <v>0.71937442324814682</v>
      </c>
      <c r="BG21" s="16">
        <v>0.71937442324814682</v>
      </c>
      <c r="BH21" s="16">
        <v>0.71937442324814682</v>
      </c>
    </row>
    <row r="22" spans="1:60">
      <c r="A22" t="s">
        <v>141</v>
      </c>
      <c r="B22" t="s">
        <v>142</v>
      </c>
      <c r="C22" t="s">
        <v>246</v>
      </c>
      <c r="D22" t="s">
        <v>217</v>
      </c>
      <c r="G22" s="16">
        <v>0.78390889119709417</v>
      </c>
      <c r="H22" s="16">
        <v>0.76512621113854706</v>
      </c>
      <c r="I22" s="16">
        <v>0.76562832125835822</v>
      </c>
      <c r="J22" s="16">
        <v>0.71937442324814682</v>
      </c>
      <c r="K22" s="16">
        <v>0.71937442324814682</v>
      </c>
      <c r="L22" s="16">
        <v>0.71937442324814682</v>
      </c>
      <c r="M22" s="16">
        <v>0.71937442324814682</v>
      </c>
      <c r="N22" s="16">
        <v>0.71937442324814682</v>
      </c>
      <c r="O22" s="16">
        <v>0.71937442324814682</v>
      </c>
      <c r="P22" s="16">
        <v>0.71937442324814682</v>
      </c>
      <c r="Q22" s="16">
        <v>0.71937442324814682</v>
      </c>
      <c r="R22" s="16">
        <v>0.71937442324814682</v>
      </c>
      <c r="S22" s="16">
        <v>0.71937442324814682</v>
      </c>
      <c r="T22" s="16">
        <v>0.71937442324814682</v>
      </c>
      <c r="U22" s="16">
        <v>0.71937442324814682</v>
      </c>
      <c r="V22" s="16">
        <v>0.71937442324814682</v>
      </c>
      <c r="W22" s="16">
        <v>0.71937442324814682</v>
      </c>
      <c r="X22" s="16">
        <v>0.71937442324814682</v>
      </c>
      <c r="Y22" s="16">
        <v>0.71937442324814682</v>
      </c>
      <c r="Z22" s="16">
        <v>0.71937442324814682</v>
      </c>
      <c r="AA22" s="16">
        <v>0.71937442324814682</v>
      </c>
      <c r="AB22" s="16">
        <v>0.71937442324814682</v>
      </c>
      <c r="AC22" s="16">
        <v>0.71937442324814682</v>
      </c>
      <c r="AD22" s="16">
        <v>0.71937442324814682</v>
      </c>
      <c r="AE22" s="16">
        <v>0.71937442324814682</v>
      </c>
      <c r="AF22" s="16">
        <v>0.71937442324814682</v>
      </c>
      <c r="AG22" s="16">
        <v>0.71937442324814682</v>
      </c>
      <c r="AH22" s="16">
        <v>0.71937442324814682</v>
      </c>
      <c r="AI22" s="16">
        <v>0.71937442324814682</v>
      </c>
      <c r="AJ22" s="16">
        <v>0.71937442324814682</v>
      </c>
      <c r="AK22" s="16">
        <v>0.71937442324814682</v>
      </c>
      <c r="AL22" s="16">
        <v>0.71937442324814682</v>
      </c>
      <c r="AM22" s="16">
        <v>0.71937442324814682</v>
      </c>
      <c r="AN22" s="16">
        <v>0.71937442324814682</v>
      </c>
      <c r="AO22" s="16">
        <v>0.71937442324814682</v>
      </c>
      <c r="AP22" s="16">
        <v>0.71937442324814682</v>
      </c>
      <c r="AQ22" s="16">
        <v>0.71937442324814682</v>
      </c>
      <c r="AR22" s="16">
        <v>0.71937442324814682</v>
      </c>
      <c r="AS22" s="16">
        <v>0.71937442324814682</v>
      </c>
      <c r="AT22" s="16">
        <v>0.71937442324814682</v>
      </c>
      <c r="AU22" s="16">
        <v>0.71937442324814682</v>
      </c>
      <c r="AV22" s="16">
        <v>0.71937442324814682</v>
      </c>
      <c r="AW22" s="16">
        <v>0.71937442324814682</v>
      </c>
      <c r="AX22" s="16">
        <v>0.71937442324814682</v>
      </c>
      <c r="AY22" s="16">
        <v>0.71937442324814682</v>
      </c>
      <c r="AZ22" s="16">
        <v>0.71937442324814682</v>
      </c>
      <c r="BA22" s="16">
        <v>0.71937442324814682</v>
      </c>
      <c r="BB22" s="16">
        <v>0.71937442324814682</v>
      </c>
      <c r="BC22" s="16">
        <v>0.71937442324814682</v>
      </c>
      <c r="BD22" s="16">
        <v>0.71937442324814682</v>
      </c>
      <c r="BE22" s="16">
        <v>0.71937442324814682</v>
      </c>
      <c r="BF22" s="16">
        <v>0.71937442324814682</v>
      </c>
      <c r="BG22" s="16">
        <v>0.71937442324814682</v>
      </c>
      <c r="BH22" s="16">
        <v>0.71937442324814682</v>
      </c>
    </row>
    <row r="23" spans="1:60">
      <c r="A23" t="s">
        <v>141</v>
      </c>
      <c r="B23" t="s">
        <v>142</v>
      </c>
      <c r="C23" t="s">
        <v>246</v>
      </c>
      <c r="D23" t="s">
        <v>218</v>
      </c>
      <c r="G23" s="16">
        <v>0.78390889119709417</v>
      </c>
      <c r="H23" s="16">
        <v>0.76512621113854706</v>
      </c>
      <c r="I23" s="16">
        <v>0.76562832125835822</v>
      </c>
      <c r="J23" s="16">
        <v>0.71937442324814682</v>
      </c>
      <c r="K23" s="16">
        <v>0.71937442324814682</v>
      </c>
      <c r="L23" s="16">
        <v>0.71937442324814682</v>
      </c>
      <c r="M23" s="16">
        <v>0.71937442324814682</v>
      </c>
      <c r="N23" s="16">
        <v>0.71937442324814682</v>
      </c>
      <c r="O23" s="16">
        <v>0.71937442324814682</v>
      </c>
      <c r="P23" s="16">
        <v>0.71937442324814682</v>
      </c>
      <c r="Q23" s="16">
        <v>0.71937442324814682</v>
      </c>
      <c r="R23" s="16">
        <v>0.71937442324814682</v>
      </c>
      <c r="S23" s="16">
        <v>0.71937442324814682</v>
      </c>
      <c r="T23" s="16">
        <v>0.71937442324814682</v>
      </c>
      <c r="U23" s="16">
        <v>0.71937442324814682</v>
      </c>
      <c r="V23" s="16">
        <v>0.71937442324814682</v>
      </c>
      <c r="W23" s="16">
        <v>0.71937442324814682</v>
      </c>
      <c r="X23" s="16">
        <v>0.71937442324814682</v>
      </c>
      <c r="Y23" s="16">
        <v>0.71937442324814682</v>
      </c>
      <c r="Z23" s="16">
        <v>0.71937442324814682</v>
      </c>
      <c r="AA23" s="16">
        <v>0.71937442324814682</v>
      </c>
      <c r="AB23" s="16">
        <v>0.71937442324814682</v>
      </c>
      <c r="AC23" s="16">
        <v>0.71937442324814682</v>
      </c>
      <c r="AD23" s="16">
        <v>0.71937442324814682</v>
      </c>
      <c r="AE23" s="16">
        <v>0.71937442324814682</v>
      </c>
      <c r="AF23" s="16">
        <v>0.71937442324814682</v>
      </c>
      <c r="AG23" s="16">
        <v>0.71937442324814682</v>
      </c>
      <c r="AH23" s="16">
        <v>0.71937442324814682</v>
      </c>
      <c r="AI23" s="16">
        <v>0.71937442324814682</v>
      </c>
      <c r="AJ23" s="16">
        <v>0.71937442324814682</v>
      </c>
      <c r="AK23" s="16">
        <v>0.71937442324814682</v>
      </c>
      <c r="AL23" s="16">
        <v>0.71937442324814682</v>
      </c>
      <c r="AM23" s="16">
        <v>0.71937442324814682</v>
      </c>
      <c r="AN23" s="16">
        <v>0.71937442324814682</v>
      </c>
      <c r="AO23" s="16">
        <v>0.71937442324814682</v>
      </c>
      <c r="AP23" s="16">
        <v>0.71937442324814682</v>
      </c>
      <c r="AQ23" s="16">
        <v>0.71937442324814682</v>
      </c>
      <c r="AR23" s="16">
        <v>0.71937442324814682</v>
      </c>
      <c r="AS23" s="16">
        <v>0.71937442324814682</v>
      </c>
      <c r="AT23" s="16">
        <v>0.71937442324814682</v>
      </c>
      <c r="AU23" s="16">
        <v>0.71937442324814682</v>
      </c>
      <c r="AV23" s="16">
        <v>0.71937442324814682</v>
      </c>
      <c r="AW23" s="16">
        <v>0.71937442324814682</v>
      </c>
      <c r="AX23" s="16">
        <v>0.71937442324814682</v>
      </c>
      <c r="AY23" s="16">
        <v>0.71937442324814682</v>
      </c>
      <c r="AZ23" s="16">
        <v>0.71937442324814682</v>
      </c>
      <c r="BA23" s="16">
        <v>0.71937442324814682</v>
      </c>
      <c r="BB23" s="16">
        <v>0.71937442324814682</v>
      </c>
      <c r="BC23" s="16">
        <v>0.71937442324814682</v>
      </c>
      <c r="BD23" s="16">
        <v>0.71937442324814682</v>
      </c>
      <c r="BE23" s="16">
        <v>0.71937442324814682</v>
      </c>
      <c r="BF23" s="16">
        <v>0.71937442324814682</v>
      </c>
      <c r="BG23" s="16">
        <v>0.71937442324814682</v>
      </c>
      <c r="BH23" s="16">
        <v>0.71937442324814682</v>
      </c>
    </row>
    <row r="24" spans="1:60">
      <c r="A24" t="s">
        <v>141</v>
      </c>
      <c r="B24" t="s">
        <v>142</v>
      </c>
      <c r="C24" t="s">
        <v>246</v>
      </c>
      <c r="D24" t="s">
        <v>219</v>
      </c>
      <c r="G24" s="16">
        <v>0.78390889119709417</v>
      </c>
      <c r="H24" s="16">
        <v>0.76512621113854706</v>
      </c>
      <c r="I24" s="16">
        <v>0.76562832125835822</v>
      </c>
      <c r="J24" s="16">
        <v>0.71937442324814682</v>
      </c>
      <c r="K24" s="16">
        <v>0.71937442324814682</v>
      </c>
      <c r="L24" s="16">
        <v>0.71937442324814682</v>
      </c>
      <c r="M24" s="16">
        <v>0.71937442324814682</v>
      </c>
      <c r="N24" s="16">
        <v>0.71937442324814682</v>
      </c>
      <c r="O24" s="16">
        <v>0.71937442324814682</v>
      </c>
      <c r="P24" s="16">
        <v>0.71937442324814682</v>
      </c>
      <c r="Q24" s="16">
        <v>0.71937442324814682</v>
      </c>
      <c r="R24" s="16">
        <v>0.71937442324814682</v>
      </c>
      <c r="S24" s="16">
        <v>0.71937442324814682</v>
      </c>
      <c r="T24" s="16">
        <v>0.71937442324814682</v>
      </c>
      <c r="U24" s="16">
        <v>0.71937442324814682</v>
      </c>
      <c r="V24" s="16">
        <v>0.71937442324814682</v>
      </c>
      <c r="W24" s="16">
        <v>0.71937442324814682</v>
      </c>
      <c r="X24" s="16">
        <v>0.71937442324814682</v>
      </c>
      <c r="Y24" s="16">
        <v>0.71937442324814682</v>
      </c>
      <c r="Z24" s="16">
        <v>0.71937442324814682</v>
      </c>
      <c r="AA24" s="16">
        <v>0.71937442324814682</v>
      </c>
      <c r="AB24" s="16">
        <v>0.71937442324814682</v>
      </c>
      <c r="AC24" s="16">
        <v>0.71937442324814682</v>
      </c>
      <c r="AD24" s="16">
        <v>0.71937442324814682</v>
      </c>
      <c r="AE24" s="16">
        <v>0.71937442324814682</v>
      </c>
      <c r="AF24" s="16">
        <v>0.71937442324814682</v>
      </c>
      <c r="AG24" s="16">
        <v>0.71937442324814682</v>
      </c>
      <c r="AH24" s="16">
        <v>0.71937442324814682</v>
      </c>
      <c r="AI24" s="16">
        <v>0.71937442324814682</v>
      </c>
      <c r="AJ24" s="16">
        <v>0.71937442324814682</v>
      </c>
      <c r="AK24" s="16">
        <v>0.71937442324814682</v>
      </c>
      <c r="AL24" s="16">
        <v>0.71937442324814682</v>
      </c>
      <c r="AM24" s="16">
        <v>0.71937442324814682</v>
      </c>
      <c r="AN24" s="16">
        <v>0.71937442324814682</v>
      </c>
      <c r="AO24" s="16">
        <v>0.71937442324814682</v>
      </c>
      <c r="AP24" s="16">
        <v>0.71937442324814682</v>
      </c>
      <c r="AQ24" s="16">
        <v>0.71937442324814682</v>
      </c>
      <c r="AR24" s="16">
        <v>0.71937442324814682</v>
      </c>
      <c r="AS24" s="16">
        <v>0.71937442324814682</v>
      </c>
      <c r="AT24" s="16">
        <v>0.71937442324814682</v>
      </c>
      <c r="AU24" s="16">
        <v>0.71937442324814682</v>
      </c>
      <c r="AV24" s="16">
        <v>0.71937442324814682</v>
      </c>
      <c r="AW24" s="16">
        <v>0.71937442324814682</v>
      </c>
      <c r="AX24" s="16">
        <v>0.71937442324814682</v>
      </c>
      <c r="AY24" s="16">
        <v>0.71937442324814682</v>
      </c>
      <c r="AZ24" s="16">
        <v>0.71937442324814682</v>
      </c>
      <c r="BA24" s="16">
        <v>0.71937442324814682</v>
      </c>
      <c r="BB24" s="16">
        <v>0.71937442324814682</v>
      </c>
      <c r="BC24" s="16">
        <v>0.71937442324814682</v>
      </c>
      <c r="BD24" s="16">
        <v>0.71937442324814682</v>
      </c>
      <c r="BE24" s="16">
        <v>0.71937442324814682</v>
      </c>
      <c r="BF24" s="16">
        <v>0.71937442324814682</v>
      </c>
      <c r="BG24" s="16">
        <v>0.71937442324814682</v>
      </c>
      <c r="BH24" s="16">
        <v>0.71937442324814682</v>
      </c>
    </row>
    <row r="25" spans="1:60">
      <c r="A25" t="s">
        <v>141</v>
      </c>
      <c r="B25" t="s">
        <v>142</v>
      </c>
      <c r="C25" t="s">
        <v>246</v>
      </c>
      <c r="D25" t="s">
        <v>220</v>
      </c>
      <c r="G25" s="16">
        <v>0.78390889119709417</v>
      </c>
      <c r="H25" s="16">
        <v>0.76512621113854706</v>
      </c>
      <c r="I25" s="16">
        <v>0.76562832125835822</v>
      </c>
      <c r="J25" s="16">
        <v>0.71937442324814682</v>
      </c>
      <c r="K25" s="16">
        <v>0.71937442324814682</v>
      </c>
      <c r="L25" s="16">
        <v>0.71937442324814682</v>
      </c>
      <c r="M25" s="16">
        <v>0.71937442324814682</v>
      </c>
      <c r="N25" s="16">
        <v>0.71937442324814682</v>
      </c>
      <c r="O25" s="16">
        <v>0.71937442324814682</v>
      </c>
      <c r="P25" s="16">
        <v>0.71937442324814682</v>
      </c>
      <c r="Q25" s="16">
        <v>0.71937442324814682</v>
      </c>
      <c r="R25" s="16">
        <v>0.71937442324814682</v>
      </c>
      <c r="S25" s="16">
        <v>0.71937442324814682</v>
      </c>
      <c r="T25" s="16">
        <v>0.71937442324814682</v>
      </c>
      <c r="U25" s="16">
        <v>0.71937442324814682</v>
      </c>
      <c r="V25" s="16">
        <v>0.71937442324814682</v>
      </c>
      <c r="W25" s="16">
        <v>0.71937442324814682</v>
      </c>
      <c r="X25" s="16">
        <v>0.71937442324814682</v>
      </c>
      <c r="Y25" s="16">
        <v>0.71937442324814682</v>
      </c>
      <c r="Z25" s="16">
        <v>0.71937442324814682</v>
      </c>
      <c r="AA25" s="16">
        <v>0.71937442324814682</v>
      </c>
      <c r="AB25" s="16">
        <v>0.71937442324814682</v>
      </c>
      <c r="AC25" s="16">
        <v>0.71937442324814682</v>
      </c>
      <c r="AD25" s="16">
        <v>0.71937442324814682</v>
      </c>
      <c r="AE25" s="16">
        <v>0.71937442324814682</v>
      </c>
      <c r="AF25" s="16">
        <v>0.71937442324814682</v>
      </c>
      <c r="AG25" s="16">
        <v>0.71937442324814682</v>
      </c>
      <c r="AH25" s="16">
        <v>0.71937442324814682</v>
      </c>
      <c r="AI25" s="16">
        <v>0.71937442324814682</v>
      </c>
      <c r="AJ25" s="16">
        <v>0.71937442324814682</v>
      </c>
      <c r="AK25" s="16">
        <v>0.71937442324814682</v>
      </c>
      <c r="AL25" s="16">
        <v>0.71937442324814682</v>
      </c>
      <c r="AM25" s="16">
        <v>0.71937442324814682</v>
      </c>
      <c r="AN25" s="16">
        <v>0.71937442324814682</v>
      </c>
      <c r="AO25" s="16">
        <v>0.71937442324814682</v>
      </c>
      <c r="AP25" s="16">
        <v>0.71937442324814682</v>
      </c>
      <c r="AQ25" s="16">
        <v>0.71937442324814682</v>
      </c>
      <c r="AR25" s="16">
        <v>0.71937442324814682</v>
      </c>
      <c r="AS25" s="16">
        <v>0.71937442324814682</v>
      </c>
      <c r="AT25" s="16">
        <v>0.71937442324814682</v>
      </c>
      <c r="AU25" s="16">
        <v>0.71937442324814682</v>
      </c>
      <c r="AV25" s="16">
        <v>0.71937442324814682</v>
      </c>
      <c r="AW25" s="16">
        <v>0.71937442324814682</v>
      </c>
      <c r="AX25" s="16">
        <v>0.71937442324814682</v>
      </c>
      <c r="AY25" s="16">
        <v>0.71937442324814682</v>
      </c>
      <c r="AZ25" s="16">
        <v>0.71937442324814682</v>
      </c>
      <c r="BA25" s="16">
        <v>0.71937442324814682</v>
      </c>
      <c r="BB25" s="16">
        <v>0.71937442324814682</v>
      </c>
      <c r="BC25" s="16">
        <v>0.71937442324814682</v>
      </c>
      <c r="BD25" s="16">
        <v>0.71937442324814682</v>
      </c>
      <c r="BE25" s="16">
        <v>0.71937442324814682</v>
      </c>
      <c r="BF25" s="16">
        <v>0.71937442324814682</v>
      </c>
      <c r="BG25" s="16">
        <v>0.71937442324814682</v>
      </c>
      <c r="BH25" s="16">
        <v>0.71937442324814682</v>
      </c>
    </row>
    <row r="26" spans="1:60">
      <c r="A26" t="s">
        <v>141</v>
      </c>
      <c r="B26" t="s">
        <v>142</v>
      </c>
      <c r="C26" t="s">
        <v>246</v>
      </c>
      <c r="D26" t="s">
        <v>221</v>
      </c>
      <c r="G26" s="16">
        <v>0.78390889119709417</v>
      </c>
      <c r="H26" s="16">
        <v>0.76512621113854706</v>
      </c>
      <c r="I26" s="16">
        <v>0.76562832125835822</v>
      </c>
      <c r="J26" s="16">
        <v>0.71937442324814682</v>
      </c>
      <c r="K26" s="16">
        <v>0.71937442324814682</v>
      </c>
      <c r="L26" s="16">
        <v>0.71937442324814682</v>
      </c>
      <c r="M26" s="16">
        <v>0.71937442324814682</v>
      </c>
      <c r="N26" s="16">
        <v>0.71937442324814682</v>
      </c>
      <c r="O26" s="16">
        <v>0.71937442324814682</v>
      </c>
      <c r="P26" s="16">
        <v>0.71937442324814682</v>
      </c>
      <c r="Q26" s="16">
        <v>0.71937442324814682</v>
      </c>
      <c r="R26" s="16">
        <v>0.71937442324814682</v>
      </c>
      <c r="S26" s="16">
        <v>0.71937442324814682</v>
      </c>
      <c r="T26" s="16">
        <v>0.71937442324814682</v>
      </c>
      <c r="U26" s="16">
        <v>0.71937442324814682</v>
      </c>
      <c r="V26" s="16">
        <v>0.71937442324814682</v>
      </c>
      <c r="W26" s="16">
        <v>0.71937442324814682</v>
      </c>
      <c r="X26" s="16">
        <v>0.71937442324814682</v>
      </c>
      <c r="Y26" s="16">
        <v>0.71937442324814682</v>
      </c>
      <c r="Z26" s="16">
        <v>0.71937442324814682</v>
      </c>
      <c r="AA26" s="16">
        <v>0.71937442324814682</v>
      </c>
      <c r="AB26" s="16">
        <v>0.71937442324814682</v>
      </c>
      <c r="AC26" s="16">
        <v>0.71937442324814682</v>
      </c>
      <c r="AD26" s="16">
        <v>0.71937442324814682</v>
      </c>
      <c r="AE26" s="16">
        <v>0.71937442324814682</v>
      </c>
      <c r="AF26" s="16">
        <v>0.71937442324814682</v>
      </c>
      <c r="AG26" s="16">
        <v>0.71937442324814682</v>
      </c>
      <c r="AH26" s="16">
        <v>0.71937442324814682</v>
      </c>
      <c r="AI26" s="16">
        <v>0.71937442324814682</v>
      </c>
      <c r="AJ26" s="16">
        <v>0.71937442324814682</v>
      </c>
      <c r="AK26" s="16">
        <v>0.71937442324814682</v>
      </c>
      <c r="AL26" s="16">
        <v>0.71937442324814682</v>
      </c>
      <c r="AM26" s="16">
        <v>0.71937442324814682</v>
      </c>
      <c r="AN26" s="16">
        <v>0.71937442324814682</v>
      </c>
      <c r="AO26" s="16">
        <v>0.71937442324814682</v>
      </c>
      <c r="AP26" s="16">
        <v>0.71937442324814682</v>
      </c>
      <c r="AQ26" s="16">
        <v>0.71937442324814682</v>
      </c>
      <c r="AR26" s="16">
        <v>0.71937442324814682</v>
      </c>
      <c r="AS26" s="16">
        <v>0.71937442324814682</v>
      </c>
      <c r="AT26" s="16">
        <v>0.71937442324814682</v>
      </c>
      <c r="AU26" s="16">
        <v>0.71937442324814682</v>
      </c>
      <c r="AV26" s="16">
        <v>0.71937442324814682</v>
      </c>
      <c r="AW26" s="16">
        <v>0.71937442324814682</v>
      </c>
      <c r="AX26" s="16">
        <v>0.71937442324814682</v>
      </c>
      <c r="AY26" s="16">
        <v>0.71937442324814682</v>
      </c>
      <c r="AZ26" s="16">
        <v>0.71937442324814682</v>
      </c>
      <c r="BA26" s="16">
        <v>0.71937442324814682</v>
      </c>
      <c r="BB26" s="16">
        <v>0.71937442324814682</v>
      </c>
      <c r="BC26" s="16">
        <v>0.71937442324814682</v>
      </c>
      <c r="BD26" s="16">
        <v>0.71937442324814682</v>
      </c>
      <c r="BE26" s="16">
        <v>0.71937442324814682</v>
      </c>
      <c r="BF26" s="16">
        <v>0.71937442324814682</v>
      </c>
      <c r="BG26" s="16">
        <v>0.71937442324814682</v>
      </c>
      <c r="BH26" s="16">
        <v>0.71937442324814682</v>
      </c>
    </row>
    <row r="27" spans="1:60">
      <c r="A27" t="s">
        <v>141</v>
      </c>
      <c r="B27" t="s">
        <v>142</v>
      </c>
      <c r="C27" t="s">
        <v>246</v>
      </c>
      <c r="D27" t="s">
        <v>222</v>
      </c>
      <c r="G27" s="16">
        <v>0.78390889119709417</v>
      </c>
      <c r="H27" s="16">
        <v>0.76512621113854706</v>
      </c>
      <c r="I27" s="16">
        <v>0.76562832125835822</v>
      </c>
      <c r="J27" s="16">
        <v>0.71937442324814682</v>
      </c>
      <c r="K27" s="16">
        <v>0.71937442324814682</v>
      </c>
      <c r="L27" s="16">
        <v>0.71937442324814682</v>
      </c>
      <c r="M27" s="16">
        <v>0.71937442324814682</v>
      </c>
      <c r="N27" s="16">
        <v>0.71937442324814682</v>
      </c>
      <c r="O27" s="16">
        <v>0.71937442324814682</v>
      </c>
      <c r="P27" s="16">
        <v>0.71937442324814682</v>
      </c>
      <c r="Q27" s="16">
        <v>0.71937442324814682</v>
      </c>
      <c r="R27" s="16">
        <v>0.71937442324814682</v>
      </c>
      <c r="S27" s="16">
        <v>0.71937442324814682</v>
      </c>
      <c r="T27" s="16">
        <v>0.71937442324814682</v>
      </c>
      <c r="U27" s="16">
        <v>0.71937442324814682</v>
      </c>
      <c r="V27" s="16">
        <v>0.71937442324814682</v>
      </c>
      <c r="W27" s="16">
        <v>0.71937442324814682</v>
      </c>
      <c r="X27" s="16">
        <v>0.71937442324814682</v>
      </c>
      <c r="Y27" s="16">
        <v>0.71937442324814682</v>
      </c>
      <c r="Z27" s="16">
        <v>0.71937442324814682</v>
      </c>
      <c r="AA27" s="16">
        <v>0.71937442324814682</v>
      </c>
      <c r="AB27" s="16">
        <v>0.71937442324814682</v>
      </c>
      <c r="AC27" s="16">
        <v>0.71937442324814682</v>
      </c>
      <c r="AD27" s="16">
        <v>0.71937442324814682</v>
      </c>
      <c r="AE27" s="16">
        <v>0.71937442324814682</v>
      </c>
      <c r="AF27" s="16">
        <v>0.71937442324814682</v>
      </c>
      <c r="AG27" s="16">
        <v>0.71937442324814682</v>
      </c>
      <c r="AH27" s="16">
        <v>0.71937442324814682</v>
      </c>
      <c r="AI27" s="16">
        <v>0.71937442324814682</v>
      </c>
      <c r="AJ27" s="16">
        <v>0.71937442324814682</v>
      </c>
      <c r="AK27" s="16">
        <v>0.71937442324814682</v>
      </c>
      <c r="AL27" s="16">
        <v>0.71937442324814682</v>
      </c>
      <c r="AM27" s="16">
        <v>0.71937442324814682</v>
      </c>
      <c r="AN27" s="16">
        <v>0.71937442324814682</v>
      </c>
      <c r="AO27" s="16">
        <v>0.71937442324814682</v>
      </c>
      <c r="AP27" s="16">
        <v>0.71937442324814682</v>
      </c>
      <c r="AQ27" s="16">
        <v>0.71937442324814682</v>
      </c>
      <c r="AR27" s="16">
        <v>0.71937442324814682</v>
      </c>
      <c r="AS27" s="16">
        <v>0.71937442324814682</v>
      </c>
      <c r="AT27" s="16">
        <v>0.71937442324814682</v>
      </c>
      <c r="AU27" s="16">
        <v>0.71937442324814682</v>
      </c>
      <c r="AV27" s="16">
        <v>0.71937442324814682</v>
      </c>
      <c r="AW27" s="16">
        <v>0.71937442324814682</v>
      </c>
      <c r="AX27" s="16">
        <v>0.71937442324814682</v>
      </c>
      <c r="AY27" s="16">
        <v>0.71937442324814682</v>
      </c>
      <c r="AZ27" s="16">
        <v>0.71937442324814682</v>
      </c>
      <c r="BA27" s="16">
        <v>0.71937442324814682</v>
      </c>
      <c r="BB27" s="16">
        <v>0.71937442324814682</v>
      </c>
      <c r="BC27" s="16">
        <v>0.71937442324814682</v>
      </c>
      <c r="BD27" s="16">
        <v>0.71937442324814682</v>
      </c>
      <c r="BE27" s="16">
        <v>0.71937442324814682</v>
      </c>
      <c r="BF27" s="16">
        <v>0.71937442324814682</v>
      </c>
      <c r="BG27" s="16">
        <v>0.71937442324814682</v>
      </c>
      <c r="BH27" s="16">
        <v>0.71937442324814682</v>
      </c>
    </row>
    <row r="28" spans="1:60">
      <c r="A28" t="s">
        <v>141</v>
      </c>
      <c r="B28" t="s">
        <v>142</v>
      </c>
      <c r="C28" t="s">
        <v>246</v>
      </c>
      <c r="D28" t="s">
        <v>223</v>
      </c>
      <c r="G28" s="16">
        <v>0.78390889119709417</v>
      </c>
      <c r="H28" s="16">
        <v>0.76512621113854706</v>
      </c>
      <c r="I28" s="16">
        <v>0.76562832125835822</v>
      </c>
      <c r="J28" s="16">
        <v>0.71937442324814682</v>
      </c>
      <c r="K28" s="16">
        <v>0.71937442324814682</v>
      </c>
      <c r="L28" s="16">
        <v>0.71937442324814682</v>
      </c>
      <c r="M28" s="16">
        <v>0.71937442324814682</v>
      </c>
      <c r="N28" s="16">
        <v>0.71937442324814682</v>
      </c>
      <c r="O28" s="16">
        <v>0.71937442324814682</v>
      </c>
      <c r="P28" s="16">
        <v>0.71937442324814682</v>
      </c>
      <c r="Q28" s="16">
        <v>0.71937442324814682</v>
      </c>
      <c r="R28" s="16">
        <v>0.71937442324814682</v>
      </c>
      <c r="S28" s="16">
        <v>0.71937442324814682</v>
      </c>
      <c r="T28" s="16">
        <v>0.71937442324814682</v>
      </c>
      <c r="U28" s="16">
        <v>0.71937442324814682</v>
      </c>
      <c r="V28" s="16">
        <v>0.71937442324814682</v>
      </c>
      <c r="W28" s="16">
        <v>0.71937442324814682</v>
      </c>
      <c r="X28" s="16">
        <v>0.71937442324814682</v>
      </c>
      <c r="Y28" s="16">
        <v>0.71937442324814682</v>
      </c>
      <c r="Z28" s="16">
        <v>0.71937442324814682</v>
      </c>
      <c r="AA28" s="16">
        <v>0.71937442324814682</v>
      </c>
      <c r="AB28" s="16">
        <v>0.71937442324814682</v>
      </c>
      <c r="AC28" s="16">
        <v>0.71937442324814682</v>
      </c>
      <c r="AD28" s="16">
        <v>0.71937442324814682</v>
      </c>
      <c r="AE28" s="16">
        <v>0.71937442324814682</v>
      </c>
      <c r="AF28" s="16">
        <v>0.71937442324814682</v>
      </c>
      <c r="AG28" s="16">
        <v>0.71937442324814682</v>
      </c>
      <c r="AH28" s="16">
        <v>0.71937442324814682</v>
      </c>
      <c r="AI28" s="16">
        <v>0.71937442324814682</v>
      </c>
      <c r="AJ28" s="16">
        <v>0.71937442324814682</v>
      </c>
      <c r="AK28" s="16">
        <v>0.71937442324814682</v>
      </c>
      <c r="AL28" s="16">
        <v>0.71937442324814682</v>
      </c>
      <c r="AM28" s="16">
        <v>0.71937442324814682</v>
      </c>
      <c r="AN28" s="16">
        <v>0.71937442324814682</v>
      </c>
      <c r="AO28" s="16">
        <v>0.71937442324814682</v>
      </c>
      <c r="AP28" s="16">
        <v>0.71937442324814682</v>
      </c>
      <c r="AQ28" s="16">
        <v>0.71937442324814682</v>
      </c>
      <c r="AR28" s="16">
        <v>0.71937442324814682</v>
      </c>
      <c r="AS28" s="16">
        <v>0.71937442324814682</v>
      </c>
      <c r="AT28" s="16">
        <v>0.71937442324814682</v>
      </c>
      <c r="AU28" s="16">
        <v>0.71937442324814682</v>
      </c>
      <c r="AV28" s="16">
        <v>0.71937442324814682</v>
      </c>
      <c r="AW28" s="16">
        <v>0.71937442324814682</v>
      </c>
      <c r="AX28" s="16">
        <v>0.71937442324814682</v>
      </c>
      <c r="AY28" s="16">
        <v>0.71937442324814682</v>
      </c>
      <c r="AZ28" s="16">
        <v>0.71937442324814682</v>
      </c>
      <c r="BA28" s="16">
        <v>0.71937442324814682</v>
      </c>
      <c r="BB28" s="16">
        <v>0.71937442324814682</v>
      </c>
      <c r="BC28" s="16">
        <v>0.71937442324814682</v>
      </c>
      <c r="BD28" s="16">
        <v>0.71937442324814682</v>
      </c>
      <c r="BE28" s="16">
        <v>0.71937442324814682</v>
      </c>
      <c r="BF28" s="16">
        <v>0.71937442324814682</v>
      </c>
      <c r="BG28" s="16">
        <v>0.71937442324814682</v>
      </c>
      <c r="BH28" s="16">
        <v>0.71937442324814682</v>
      </c>
    </row>
    <row r="29" spans="1:60">
      <c r="A29" t="s">
        <v>141</v>
      </c>
      <c r="B29" t="s">
        <v>142</v>
      </c>
      <c r="C29" t="s">
        <v>246</v>
      </c>
      <c r="D29" t="s">
        <v>224</v>
      </c>
      <c r="G29" s="16">
        <v>0.78390889119709417</v>
      </c>
      <c r="H29" s="16">
        <v>0.76512621113854706</v>
      </c>
      <c r="I29" s="16">
        <v>0.76562832125835822</v>
      </c>
      <c r="J29" s="16">
        <v>0.71937442324814682</v>
      </c>
      <c r="K29" s="16">
        <v>0.71937442324814682</v>
      </c>
      <c r="L29" s="16">
        <v>0.71937442324814682</v>
      </c>
      <c r="M29" s="16">
        <v>0.71937442324814682</v>
      </c>
      <c r="N29" s="16">
        <v>0.71937442324814682</v>
      </c>
      <c r="O29" s="16">
        <v>0.71937442324814682</v>
      </c>
      <c r="P29" s="16">
        <v>0.71937442324814682</v>
      </c>
      <c r="Q29" s="16">
        <v>0.71937442324814682</v>
      </c>
      <c r="R29" s="16">
        <v>0.71937442324814682</v>
      </c>
      <c r="S29" s="16">
        <v>0.71937442324814682</v>
      </c>
      <c r="T29" s="16">
        <v>0.71937442324814682</v>
      </c>
      <c r="U29" s="16">
        <v>0.71937442324814682</v>
      </c>
      <c r="V29" s="16">
        <v>0.71937442324814682</v>
      </c>
      <c r="W29" s="16">
        <v>0.71937442324814682</v>
      </c>
      <c r="X29" s="16">
        <v>0.71937442324814682</v>
      </c>
      <c r="Y29" s="16">
        <v>0.71937442324814682</v>
      </c>
      <c r="Z29" s="16">
        <v>0.71937442324814682</v>
      </c>
      <c r="AA29" s="16">
        <v>0.71937442324814682</v>
      </c>
      <c r="AB29" s="16">
        <v>0.71937442324814682</v>
      </c>
      <c r="AC29" s="16">
        <v>0.71937442324814682</v>
      </c>
      <c r="AD29" s="16">
        <v>0.71937442324814682</v>
      </c>
      <c r="AE29" s="16">
        <v>0.71937442324814682</v>
      </c>
      <c r="AF29" s="16">
        <v>0.71937442324814682</v>
      </c>
      <c r="AG29" s="16">
        <v>0.71937442324814682</v>
      </c>
      <c r="AH29" s="16">
        <v>0.71937442324814682</v>
      </c>
      <c r="AI29" s="16">
        <v>0.71937442324814682</v>
      </c>
      <c r="AJ29" s="16">
        <v>0.71937442324814682</v>
      </c>
      <c r="AK29" s="16">
        <v>0.71937442324814682</v>
      </c>
      <c r="AL29" s="16">
        <v>0.71937442324814682</v>
      </c>
      <c r="AM29" s="16">
        <v>0.71937442324814682</v>
      </c>
      <c r="AN29" s="16">
        <v>0.71937442324814682</v>
      </c>
      <c r="AO29" s="16">
        <v>0.71937442324814682</v>
      </c>
      <c r="AP29" s="16">
        <v>0.71937442324814682</v>
      </c>
      <c r="AQ29" s="16">
        <v>0.71937442324814682</v>
      </c>
      <c r="AR29" s="16">
        <v>0.71937442324814682</v>
      </c>
      <c r="AS29" s="16">
        <v>0.71937442324814682</v>
      </c>
      <c r="AT29" s="16">
        <v>0.71937442324814682</v>
      </c>
      <c r="AU29" s="16">
        <v>0.71937442324814682</v>
      </c>
      <c r="AV29" s="16">
        <v>0.71937442324814682</v>
      </c>
      <c r="AW29" s="16">
        <v>0.71937442324814682</v>
      </c>
      <c r="AX29" s="16">
        <v>0.71937442324814682</v>
      </c>
      <c r="AY29" s="16">
        <v>0.71937442324814682</v>
      </c>
      <c r="AZ29" s="16">
        <v>0.71937442324814682</v>
      </c>
      <c r="BA29" s="16">
        <v>0.71937442324814682</v>
      </c>
      <c r="BB29" s="16">
        <v>0.71937442324814682</v>
      </c>
      <c r="BC29" s="16">
        <v>0.71937442324814682</v>
      </c>
      <c r="BD29" s="16">
        <v>0.71937442324814682</v>
      </c>
      <c r="BE29" s="16">
        <v>0.71937442324814682</v>
      </c>
      <c r="BF29" s="16">
        <v>0.71937442324814682</v>
      </c>
      <c r="BG29" s="16">
        <v>0.71937442324814682</v>
      </c>
      <c r="BH29" s="16">
        <v>0.71937442324814682</v>
      </c>
    </row>
    <row r="30" spans="1:60">
      <c r="A30" t="s">
        <v>141</v>
      </c>
      <c r="B30" t="s">
        <v>142</v>
      </c>
      <c r="C30" t="s">
        <v>246</v>
      </c>
      <c r="D30" t="s">
        <v>225</v>
      </c>
      <c r="G30" s="16">
        <v>0.78390889119709417</v>
      </c>
      <c r="H30" s="16">
        <v>0.76512621113854706</v>
      </c>
      <c r="I30" s="16">
        <v>0.76562832125835822</v>
      </c>
      <c r="J30" s="16">
        <v>0.71937442324814682</v>
      </c>
      <c r="K30" s="16">
        <v>0.71937442324814682</v>
      </c>
      <c r="L30" s="16">
        <v>0.71937442324814682</v>
      </c>
      <c r="M30" s="16">
        <v>0.71937442324814682</v>
      </c>
      <c r="N30" s="16">
        <v>0.71937442324814682</v>
      </c>
      <c r="O30" s="16">
        <v>0.71937442324814682</v>
      </c>
      <c r="P30" s="16">
        <v>0.71937442324814682</v>
      </c>
      <c r="Q30" s="16">
        <v>0.71937442324814682</v>
      </c>
      <c r="R30" s="16">
        <v>0.71937442324814682</v>
      </c>
      <c r="S30" s="16">
        <v>0.71937442324814682</v>
      </c>
      <c r="T30" s="16">
        <v>0.71937442324814682</v>
      </c>
      <c r="U30" s="16">
        <v>0.71937442324814682</v>
      </c>
      <c r="V30" s="16">
        <v>0.71937442324814682</v>
      </c>
      <c r="W30" s="16">
        <v>0.71937442324814682</v>
      </c>
      <c r="X30" s="16">
        <v>0.71937442324814682</v>
      </c>
      <c r="Y30" s="16">
        <v>0.71937442324814682</v>
      </c>
      <c r="Z30" s="16">
        <v>0.71937442324814682</v>
      </c>
      <c r="AA30" s="16">
        <v>0.71937442324814682</v>
      </c>
      <c r="AB30" s="16">
        <v>0.71937442324814682</v>
      </c>
      <c r="AC30" s="16">
        <v>0.71937442324814682</v>
      </c>
      <c r="AD30" s="16">
        <v>0.71937442324814682</v>
      </c>
      <c r="AE30" s="16">
        <v>0.71937442324814682</v>
      </c>
      <c r="AF30" s="16">
        <v>0.71937442324814682</v>
      </c>
      <c r="AG30" s="16">
        <v>0.71937442324814682</v>
      </c>
      <c r="AH30" s="16">
        <v>0.71937442324814682</v>
      </c>
      <c r="AI30" s="16">
        <v>0.71937442324814682</v>
      </c>
      <c r="AJ30" s="16">
        <v>0.71937442324814682</v>
      </c>
      <c r="AK30" s="16">
        <v>0.71937442324814682</v>
      </c>
      <c r="AL30" s="16">
        <v>0.71937442324814682</v>
      </c>
      <c r="AM30" s="16">
        <v>0.71937442324814682</v>
      </c>
      <c r="AN30" s="16">
        <v>0.71937442324814682</v>
      </c>
      <c r="AO30" s="16">
        <v>0.71937442324814682</v>
      </c>
      <c r="AP30" s="16">
        <v>0.71937442324814682</v>
      </c>
      <c r="AQ30" s="16">
        <v>0.71937442324814682</v>
      </c>
      <c r="AR30" s="16">
        <v>0.71937442324814682</v>
      </c>
      <c r="AS30" s="16">
        <v>0.71937442324814682</v>
      </c>
      <c r="AT30" s="16">
        <v>0.71937442324814682</v>
      </c>
      <c r="AU30" s="16">
        <v>0.71937442324814682</v>
      </c>
      <c r="AV30" s="16">
        <v>0.71937442324814682</v>
      </c>
      <c r="AW30" s="16">
        <v>0.71937442324814682</v>
      </c>
      <c r="AX30" s="16">
        <v>0.71937442324814682</v>
      </c>
      <c r="AY30" s="16">
        <v>0.71937442324814682</v>
      </c>
      <c r="AZ30" s="16">
        <v>0.71937442324814682</v>
      </c>
      <c r="BA30" s="16">
        <v>0.71937442324814682</v>
      </c>
      <c r="BB30" s="16">
        <v>0.71937442324814682</v>
      </c>
      <c r="BC30" s="16">
        <v>0.71937442324814682</v>
      </c>
      <c r="BD30" s="16">
        <v>0.71937442324814682</v>
      </c>
      <c r="BE30" s="16">
        <v>0.71937442324814682</v>
      </c>
      <c r="BF30" s="16">
        <v>0.71937442324814682</v>
      </c>
      <c r="BG30" s="16">
        <v>0.71937442324814682</v>
      </c>
      <c r="BH30" s="16">
        <v>0.71937442324814682</v>
      </c>
    </row>
    <row r="31" spans="1:60">
      <c r="A31" t="s">
        <v>141</v>
      </c>
      <c r="B31" t="s">
        <v>142</v>
      </c>
      <c r="C31" t="s">
        <v>246</v>
      </c>
      <c r="D31" t="s">
        <v>226</v>
      </c>
      <c r="G31" s="16">
        <v>0.78390889119709417</v>
      </c>
      <c r="H31" s="16">
        <v>0.76512621113854706</v>
      </c>
      <c r="I31" s="16">
        <v>0.76562832125835822</v>
      </c>
      <c r="J31" s="16">
        <v>0.71937442324814682</v>
      </c>
      <c r="K31" s="16">
        <v>0.71937442324814682</v>
      </c>
      <c r="L31" s="16">
        <v>0.71937442324814682</v>
      </c>
      <c r="M31" s="16">
        <v>0.71937442324814682</v>
      </c>
      <c r="N31" s="16">
        <v>0.71937442324814682</v>
      </c>
      <c r="O31" s="16">
        <v>0.71937442324814682</v>
      </c>
      <c r="P31" s="16">
        <v>0.71937442324814682</v>
      </c>
      <c r="Q31" s="16">
        <v>0.71937442324814682</v>
      </c>
      <c r="R31" s="16">
        <v>0.71937442324814682</v>
      </c>
      <c r="S31" s="16">
        <v>0.71937442324814682</v>
      </c>
      <c r="T31" s="16">
        <v>0.71937442324814682</v>
      </c>
      <c r="U31" s="16">
        <v>0.71937442324814682</v>
      </c>
      <c r="V31" s="16">
        <v>0.71937442324814682</v>
      </c>
      <c r="W31" s="16">
        <v>0.71937442324814682</v>
      </c>
      <c r="X31" s="16">
        <v>0.71937442324814682</v>
      </c>
      <c r="Y31" s="16">
        <v>0.71937442324814682</v>
      </c>
      <c r="Z31" s="16">
        <v>0.71937442324814682</v>
      </c>
      <c r="AA31" s="16">
        <v>0.71937442324814682</v>
      </c>
      <c r="AB31" s="16">
        <v>0.71937442324814682</v>
      </c>
      <c r="AC31" s="16">
        <v>0.71937442324814682</v>
      </c>
      <c r="AD31" s="16">
        <v>0.71937442324814682</v>
      </c>
      <c r="AE31" s="16">
        <v>0.71937442324814682</v>
      </c>
      <c r="AF31" s="16">
        <v>0.71937442324814682</v>
      </c>
      <c r="AG31" s="16">
        <v>0.71937442324814682</v>
      </c>
      <c r="AH31" s="16">
        <v>0.71937442324814682</v>
      </c>
      <c r="AI31" s="16">
        <v>0.71937442324814682</v>
      </c>
      <c r="AJ31" s="16">
        <v>0.71937442324814682</v>
      </c>
      <c r="AK31" s="16">
        <v>0.71937442324814682</v>
      </c>
      <c r="AL31" s="16">
        <v>0.71937442324814682</v>
      </c>
      <c r="AM31" s="16">
        <v>0.71937442324814682</v>
      </c>
      <c r="AN31" s="16">
        <v>0.71937442324814682</v>
      </c>
      <c r="AO31" s="16">
        <v>0.71937442324814682</v>
      </c>
      <c r="AP31" s="16">
        <v>0.71937442324814682</v>
      </c>
      <c r="AQ31" s="16">
        <v>0.71937442324814682</v>
      </c>
      <c r="AR31" s="16">
        <v>0.71937442324814682</v>
      </c>
      <c r="AS31" s="16">
        <v>0.71937442324814682</v>
      </c>
      <c r="AT31" s="16">
        <v>0.71937442324814682</v>
      </c>
      <c r="AU31" s="16">
        <v>0.71937442324814682</v>
      </c>
      <c r="AV31" s="16">
        <v>0.71937442324814682</v>
      </c>
      <c r="AW31" s="16">
        <v>0.71937442324814682</v>
      </c>
      <c r="AX31" s="16">
        <v>0.71937442324814682</v>
      </c>
      <c r="AY31" s="16">
        <v>0.71937442324814682</v>
      </c>
      <c r="AZ31" s="16">
        <v>0.71937442324814682</v>
      </c>
      <c r="BA31" s="16">
        <v>0.71937442324814682</v>
      </c>
      <c r="BB31" s="16">
        <v>0.71937442324814682</v>
      </c>
      <c r="BC31" s="16">
        <v>0.71937442324814682</v>
      </c>
      <c r="BD31" s="16">
        <v>0.71937442324814682</v>
      </c>
      <c r="BE31" s="16">
        <v>0.71937442324814682</v>
      </c>
      <c r="BF31" s="16">
        <v>0.71937442324814682</v>
      </c>
      <c r="BG31" s="16">
        <v>0.71937442324814682</v>
      </c>
      <c r="BH31" s="16">
        <v>0.71937442324814682</v>
      </c>
    </row>
    <row r="32" spans="1:60">
      <c r="A32" t="s">
        <v>141</v>
      </c>
      <c r="B32" t="s">
        <v>142</v>
      </c>
      <c r="C32" t="s">
        <v>246</v>
      </c>
      <c r="D32" t="s">
        <v>227</v>
      </c>
      <c r="G32" s="16">
        <v>0.78390889119709417</v>
      </c>
      <c r="H32" s="16">
        <v>0.76512621113854706</v>
      </c>
      <c r="I32" s="16">
        <v>0.76562832125835822</v>
      </c>
      <c r="J32" s="16">
        <v>0.71937442324814682</v>
      </c>
      <c r="K32" s="16">
        <v>0.71937442324814682</v>
      </c>
      <c r="L32" s="16">
        <v>0.71937442324814682</v>
      </c>
      <c r="M32" s="16">
        <v>0.71937442324814682</v>
      </c>
      <c r="N32" s="16">
        <v>0.71937442324814682</v>
      </c>
      <c r="O32" s="16">
        <v>0.71937442324814682</v>
      </c>
      <c r="P32" s="16">
        <v>0.71937442324814682</v>
      </c>
      <c r="Q32" s="16">
        <v>0.71937442324814682</v>
      </c>
      <c r="R32" s="16">
        <v>0.71937442324814682</v>
      </c>
      <c r="S32" s="16">
        <v>0.71937442324814682</v>
      </c>
      <c r="T32" s="16">
        <v>0.71937442324814682</v>
      </c>
      <c r="U32" s="16">
        <v>0.71937442324814682</v>
      </c>
      <c r="V32" s="16">
        <v>0.71937442324814682</v>
      </c>
      <c r="W32" s="16">
        <v>0.71937442324814682</v>
      </c>
      <c r="X32" s="16">
        <v>0.71937442324814682</v>
      </c>
      <c r="Y32" s="16">
        <v>0.71937442324814682</v>
      </c>
      <c r="Z32" s="16">
        <v>0.71937442324814682</v>
      </c>
      <c r="AA32" s="16">
        <v>0.71937442324814682</v>
      </c>
      <c r="AB32" s="16">
        <v>0.71937442324814682</v>
      </c>
      <c r="AC32" s="16">
        <v>0.71937442324814682</v>
      </c>
      <c r="AD32" s="16">
        <v>0.71937442324814682</v>
      </c>
      <c r="AE32" s="16">
        <v>0.71937442324814682</v>
      </c>
      <c r="AF32" s="16">
        <v>0.71937442324814682</v>
      </c>
      <c r="AG32" s="16">
        <v>0.71937442324814682</v>
      </c>
      <c r="AH32" s="16">
        <v>0.71937442324814682</v>
      </c>
      <c r="AI32" s="16">
        <v>0.71937442324814682</v>
      </c>
      <c r="AJ32" s="16">
        <v>0.71937442324814682</v>
      </c>
      <c r="AK32" s="16">
        <v>0.71937442324814682</v>
      </c>
      <c r="AL32" s="16">
        <v>0.71937442324814682</v>
      </c>
      <c r="AM32" s="16">
        <v>0.71937442324814682</v>
      </c>
      <c r="AN32" s="16">
        <v>0.71937442324814682</v>
      </c>
      <c r="AO32" s="16">
        <v>0.71937442324814682</v>
      </c>
      <c r="AP32" s="16">
        <v>0.71937442324814682</v>
      </c>
      <c r="AQ32" s="16">
        <v>0.71937442324814682</v>
      </c>
      <c r="AR32" s="16">
        <v>0.71937442324814682</v>
      </c>
      <c r="AS32" s="16">
        <v>0.71937442324814682</v>
      </c>
      <c r="AT32" s="16">
        <v>0.71937442324814682</v>
      </c>
      <c r="AU32" s="16">
        <v>0.71937442324814682</v>
      </c>
      <c r="AV32" s="16">
        <v>0.71937442324814682</v>
      </c>
      <c r="AW32" s="16">
        <v>0.71937442324814682</v>
      </c>
      <c r="AX32" s="16">
        <v>0.71937442324814682</v>
      </c>
      <c r="AY32" s="16">
        <v>0.71937442324814682</v>
      </c>
      <c r="AZ32" s="16">
        <v>0.71937442324814682</v>
      </c>
      <c r="BA32" s="16">
        <v>0.71937442324814682</v>
      </c>
      <c r="BB32" s="16">
        <v>0.71937442324814682</v>
      </c>
      <c r="BC32" s="16">
        <v>0.71937442324814682</v>
      </c>
      <c r="BD32" s="16">
        <v>0.71937442324814682</v>
      </c>
      <c r="BE32" s="16">
        <v>0.71937442324814682</v>
      </c>
      <c r="BF32" s="16">
        <v>0.71937442324814682</v>
      </c>
      <c r="BG32" s="16">
        <v>0.71937442324814682</v>
      </c>
      <c r="BH32" s="16">
        <v>0.71937442324814682</v>
      </c>
    </row>
    <row r="33" spans="1:60">
      <c r="A33" t="s">
        <v>141</v>
      </c>
      <c r="B33" t="s">
        <v>142</v>
      </c>
      <c r="C33" t="s">
        <v>246</v>
      </c>
      <c r="D33" t="s">
        <v>228</v>
      </c>
      <c r="G33" s="16">
        <v>0.78390889119709417</v>
      </c>
      <c r="H33" s="16">
        <v>0.76512621113854706</v>
      </c>
      <c r="I33" s="16">
        <v>0.76562832125835822</v>
      </c>
      <c r="J33" s="16">
        <v>0.71937442324814682</v>
      </c>
      <c r="K33" s="16">
        <v>0.71937442324814682</v>
      </c>
      <c r="L33" s="16">
        <v>0.71937442324814682</v>
      </c>
      <c r="M33" s="16">
        <v>0.71937442324814682</v>
      </c>
      <c r="N33" s="16">
        <v>0.71937442324814682</v>
      </c>
      <c r="O33" s="16">
        <v>0.71937442324814682</v>
      </c>
      <c r="P33" s="16">
        <v>0.71937442324814682</v>
      </c>
      <c r="Q33" s="16">
        <v>0.71937442324814682</v>
      </c>
      <c r="R33" s="16">
        <v>0.71937442324814682</v>
      </c>
      <c r="S33" s="16">
        <v>0.71937442324814682</v>
      </c>
      <c r="T33" s="16">
        <v>0.71937442324814682</v>
      </c>
      <c r="U33" s="16">
        <v>0.71937442324814682</v>
      </c>
      <c r="V33" s="16">
        <v>0.71937442324814682</v>
      </c>
      <c r="W33" s="16">
        <v>0.71937442324814682</v>
      </c>
      <c r="X33" s="16">
        <v>0.71937442324814682</v>
      </c>
      <c r="Y33" s="16">
        <v>0.71937442324814682</v>
      </c>
      <c r="Z33" s="16">
        <v>0.71937442324814682</v>
      </c>
      <c r="AA33" s="16">
        <v>0.71937442324814682</v>
      </c>
      <c r="AB33" s="16">
        <v>0.71937442324814682</v>
      </c>
      <c r="AC33" s="16">
        <v>0.71937442324814682</v>
      </c>
      <c r="AD33" s="16">
        <v>0.71937442324814682</v>
      </c>
      <c r="AE33" s="16">
        <v>0.71937442324814682</v>
      </c>
      <c r="AF33" s="16">
        <v>0.71937442324814682</v>
      </c>
      <c r="AG33" s="16">
        <v>0.71937442324814682</v>
      </c>
      <c r="AH33" s="16">
        <v>0.71937442324814682</v>
      </c>
      <c r="AI33" s="16">
        <v>0.71937442324814682</v>
      </c>
      <c r="AJ33" s="16">
        <v>0.71937442324814682</v>
      </c>
      <c r="AK33" s="16">
        <v>0.71937442324814682</v>
      </c>
      <c r="AL33" s="16">
        <v>0.71937442324814682</v>
      </c>
      <c r="AM33" s="16">
        <v>0.71937442324814682</v>
      </c>
      <c r="AN33" s="16">
        <v>0.71937442324814682</v>
      </c>
      <c r="AO33" s="16">
        <v>0.71937442324814682</v>
      </c>
      <c r="AP33" s="16">
        <v>0.71937442324814682</v>
      </c>
      <c r="AQ33" s="16">
        <v>0.71937442324814682</v>
      </c>
      <c r="AR33" s="16">
        <v>0.71937442324814682</v>
      </c>
      <c r="AS33" s="16">
        <v>0.71937442324814682</v>
      </c>
      <c r="AT33" s="16">
        <v>0.71937442324814682</v>
      </c>
      <c r="AU33" s="16">
        <v>0.71937442324814682</v>
      </c>
      <c r="AV33" s="16">
        <v>0.71937442324814682</v>
      </c>
      <c r="AW33" s="16">
        <v>0.71937442324814682</v>
      </c>
      <c r="AX33" s="16">
        <v>0.71937442324814682</v>
      </c>
      <c r="AY33" s="16">
        <v>0.71937442324814682</v>
      </c>
      <c r="AZ33" s="16">
        <v>0.71937442324814682</v>
      </c>
      <c r="BA33" s="16">
        <v>0.71937442324814682</v>
      </c>
      <c r="BB33" s="16">
        <v>0.71937442324814682</v>
      </c>
      <c r="BC33" s="16">
        <v>0.71937442324814682</v>
      </c>
      <c r="BD33" s="16">
        <v>0.71937442324814682</v>
      </c>
      <c r="BE33" s="16">
        <v>0.71937442324814682</v>
      </c>
      <c r="BF33" s="16">
        <v>0.71937442324814682</v>
      </c>
      <c r="BG33" s="16">
        <v>0.71937442324814682</v>
      </c>
      <c r="BH33" s="16">
        <v>0.71937442324814682</v>
      </c>
    </row>
    <row r="34" spans="1:60">
      <c r="A34" t="s">
        <v>141</v>
      </c>
      <c r="B34" t="s">
        <v>142</v>
      </c>
      <c r="C34" t="s">
        <v>246</v>
      </c>
      <c r="D34" t="s">
        <v>229</v>
      </c>
      <c r="G34" s="16">
        <v>0.78390889119709417</v>
      </c>
      <c r="H34" s="16">
        <v>0.76512621113854706</v>
      </c>
      <c r="I34" s="16">
        <v>0.76562832125835822</v>
      </c>
      <c r="J34" s="16">
        <v>0.71937442324814682</v>
      </c>
      <c r="K34" s="16">
        <v>0.71937442324814682</v>
      </c>
      <c r="L34" s="16">
        <v>0.71937442324814682</v>
      </c>
      <c r="M34" s="16">
        <v>0.71937442324814682</v>
      </c>
      <c r="N34" s="16">
        <v>0.71937442324814682</v>
      </c>
      <c r="O34" s="16">
        <v>0.71937442324814682</v>
      </c>
      <c r="P34" s="16">
        <v>0.71937442324814682</v>
      </c>
      <c r="Q34" s="16">
        <v>0.71937442324814682</v>
      </c>
      <c r="R34" s="16">
        <v>0.71937442324814682</v>
      </c>
      <c r="S34" s="16">
        <v>0.71937442324814682</v>
      </c>
      <c r="T34" s="16">
        <v>0.71937442324814682</v>
      </c>
      <c r="U34" s="16">
        <v>0.71937442324814682</v>
      </c>
      <c r="V34" s="16">
        <v>0.71937442324814682</v>
      </c>
      <c r="W34" s="16">
        <v>0.71937442324814682</v>
      </c>
      <c r="X34" s="16">
        <v>0.71937442324814682</v>
      </c>
      <c r="Y34" s="16">
        <v>0.71937442324814682</v>
      </c>
      <c r="Z34" s="16">
        <v>0.71937442324814682</v>
      </c>
      <c r="AA34" s="16">
        <v>0.71937442324814682</v>
      </c>
      <c r="AB34" s="16">
        <v>0.71937442324814682</v>
      </c>
      <c r="AC34" s="16">
        <v>0.71937442324814682</v>
      </c>
      <c r="AD34" s="16">
        <v>0.71937442324814682</v>
      </c>
      <c r="AE34" s="16">
        <v>0.71937442324814682</v>
      </c>
      <c r="AF34" s="16">
        <v>0.71937442324814682</v>
      </c>
      <c r="AG34" s="16">
        <v>0.71937442324814682</v>
      </c>
      <c r="AH34" s="16">
        <v>0.71937442324814682</v>
      </c>
      <c r="AI34" s="16">
        <v>0.71937442324814682</v>
      </c>
      <c r="AJ34" s="16">
        <v>0.71937442324814682</v>
      </c>
      <c r="AK34" s="16">
        <v>0.71937442324814682</v>
      </c>
      <c r="AL34" s="16">
        <v>0.71937442324814682</v>
      </c>
      <c r="AM34" s="16">
        <v>0.71937442324814682</v>
      </c>
      <c r="AN34" s="16">
        <v>0.71937442324814682</v>
      </c>
      <c r="AO34" s="16">
        <v>0.71937442324814682</v>
      </c>
      <c r="AP34" s="16">
        <v>0.71937442324814682</v>
      </c>
      <c r="AQ34" s="16">
        <v>0.71937442324814682</v>
      </c>
      <c r="AR34" s="16">
        <v>0.71937442324814682</v>
      </c>
      <c r="AS34" s="16">
        <v>0.71937442324814682</v>
      </c>
      <c r="AT34" s="16">
        <v>0.71937442324814682</v>
      </c>
      <c r="AU34" s="16">
        <v>0.71937442324814682</v>
      </c>
      <c r="AV34" s="16">
        <v>0.71937442324814682</v>
      </c>
      <c r="AW34" s="16">
        <v>0.71937442324814682</v>
      </c>
      <c r="AX34" s="16">
        <v>0.71937442324814682</v>
      </c>
      <c r="AY34" s="16">
        <v>0.71937442324814682</v>
      </c>
      <c r="AZ34" s="16">
        <v>0.71937442324814682</v>
      </c>
      <c r="BA34" s="16">
        <v>0.71937442324814682</v>
      </c>
      <c r="BB34" s="16">
        <v>0.71937442324814682</v>
      </c>
      <c r="BC34" s="16">
        <v>0.71937442324814682</v>
      </c>
      <c r="BD34" s="16">
        <v>0.71937442324814682</v>
      </c>
      <c r="BE34" s="16">
        <v>0.71937442324814682</v>
      </c>
      <c r="BF34" s="16">
        <v>0.71937442324814682</v>
      </c>
      <c r="BG34" s="16">
        <v>0.71937442324814682</v>
      </c>
      <c r="BH34" s="16">
        <v>0.71937442324814682</v>
      </c>
    </row>
    <row r="35" spans="1:60">
      <c r="A35" t="s">
        <v>141</v>
      </c>
      <c r="B35" t="s">
        <v>142</v>
      </c>
      <c r="C35" t="s">
        <v>246</v>
      </c>
      <c r="D35" t="s">
        <v>230</v>
      </c>
      <c r="G35" s="16">
        <v>0.78390889119709417</v>
      </c>
      <c r="H35" s="16">
        <v>0.76512621113854706</v>
      </c>
      <c r="I35" s="16">
        <v>0.76562832125835822</v>
      </c>
      <c r="J35" s="16">
        <v>0.71937442324814682</v>
      </c>
      <c r="K35" s="16">
        <v>0.71937442324814682</v>
      </c>
      <c r="L35" s="16">
        <v>0.71937442324814682</v>
      </c>
      <c r="M35" s="16">
        <v>0.71937442324814682</v>
      </c>
      <c r="N35" s="16">
        <v>0.71937442324814682</v>
      </c>
      <c r="O35" s="16">
        <v>0.71937442324814682</v>
      </c>
      <c r="P35" s="16">
        <v>0.71937442324814682</v>
      </c>
      <c r="Q35" s="16">
        <v>0.71937442324814682</v>
      </c>
      <c r="R35" s="16">
        <v>0.71937442324814682</v>
      </c>
      <c r="S35" s="16">
        <v>0.71937442324814682</v>
      </c>
      <c r="T35" s="16">
        <v>0.71937442324814682</v>
      </c>
      <c r="U35" s="16">
        <v>0.71937442324814682</v>
      </c>
      <c r="V35" s="16">
        <v>0.71937442324814682</v>
      </c>
      <c r="W35" s="16">
        <v>0.71937442324814682</v>
      </c>
      <c r="X35" s="16">
        <v>0.71937442324814682</v>
      </c>
      <c r="Y35" s="16">
        <v>0.71937442324814682</v>
      </c>
      <c r="Z35" s="16">
        <v>0.71937442324814682</v>
      </c>
      <c r="AA35" s="16">
        <v>0.71937442324814682</v>
      </c>
      <c r="AB35" s="16">
        <v>0.71937442324814682</v>
      </c>
      <c r="AC35" s="16">
        <v>0.71937442324814682</v>
      </c>
      <c r="AD35" s="16">
        <v>0.71937442324814682</v>
      </c>
      <c r="AE35" s="16">
        <v>0.71937442324814682</v>
      </c>
      <c r="AF35" s="16">
        <v>0.71937442324814682</v>
      </c>
      <c r="AG35" s="16">
        <v>0.71937442324814682</v>
      </c>
      <c r="AH35" s="16">
        <v>0.71937442324814682</v>
      </c>
      <c r="AI35" s="16">
        <v>0.71937442324814682</v>
      </c>
      <c r="AJ35" s="16">
        <v>0.71937442324814682</v>
      </c>
      <c r="AK35" s="16">
        <v>0.71937442324814682</v>
      </c>
      <c r="AL35" s="16">
        <v>0.71937442324814682</v>
      </c>
      <c r="AM35" s="16">
        <v>0.71937442324814682</v>
      </c>
      <c r="AN35" s="16">
        <v>0.71937442324814682</v>
      </c>
      <c r="AO35" s="16">
        <v>0.71937442324814682</v>
      </c>
      <c r="AP35" s="16">
        <v>0.71937442324814682</v>
      </c>
      <c r="AQ35" s="16">
        <v>0.71937442324814682</v>
      </c>
      <c r="AR35" s="16">
        <v>0.71937442324814682</v>
      </c>
      <c r="AS35" s="16">
        <v>0.71937442324814682</v>
      </c>
      <c r="AT35" s="16">
        <v>0.71937442324814682</v>
      </c>
      <c r="AU35" s="16">
        <v>0.71937442324814682</v>
      </c>
      <c r="AV35" s="16">
        <v>0.71937442324814682</v>
      </c>
      <c r="AW35" s="16">
        <v>0.71937442324814682</v>
      </c>
      <c r="AX35" s="16">
        <v>0.71937442324814682</v>
      </c>
      <c r="AY35" s="16">
        <v>0.71937442324814682</v>
      </c>
      <c r="AZ35" s="16">
        <v>0.71937442324814682</v>
      </c>
      <c r="BA35" s="16">
        <v>0.71937442324814682</v>
      </c>
      <c r="BB35" s="16">
        <v>0.71937442324814682</v>
      </c>
      <c r="BC35" s="16">
        <v>0.71937442324814682</v>
      </c>
      <c r="BD35" s="16">
        <v>0.71937442324814682</v>
      </c>
      <c r="BE35" s="16">
        <v>0.71937442324814682</v>
      </c>
      <c r="BF35" s="16">
        <v>0.71937442324814682</v>
      </c>
      <c r="BG35" s="16">
        <v>0.71937442324814682</v>
      </c>
      <c r="BH35" s="16">
        <v>0.71937442324814682</v>
      </c>
    </row>
    <row r="36" spans="1:60">
      <c r="A36" t="s">
        <v>141</v>
      </c>
      <c r="B36" t="s">
        <v>142</v>
      </c>
      <c r="C36" t="s">
        <v>246</v>
      </c>
      <c r="D36" t="s">
        <v>231</v>
      </c>
      <c r="G36" s="16">
        <v>0.78390889119709417</v>
      </c>
      <c r="H36" s="16">
        <v>0.76512621113854706</v>
      </c>
      <c r="I36" s="16">
        <v>0.76562832125835822</v>
      </c>
      <c r="J36" s="16">
        <v>0.71937442324814682</v>
      </c>
      <c r="K36" s="16">
        <v>0.71937442324814682</v>
      </c>
      <c r="L36" s="16">
        <v>0.71937442324814682</v>
      </c>
      <c r="M36" s="16">
        <v>0.71937442324814682</v>
      </c>
      <c r="N36" s="16">
        <v>0.71937442324814682</v>
      </c>
      <c r="O36" s="16">
        <v>0.71937442324814682</v>
      </c>
      <c r="P36" s="16">
        <v>0.71937442324814682</v>
      </c>
      <c r="Q36" s="16">
        <v>0.71937442324814682</v>
      </c>
      <c r="R36" s="16">
        <v>0.71937442324814682</v>
      </c>
      <c r="S36" s="16">
        <v>0.71937442324814682</v>
      </c>
      <c r="T36" s="16">
        <v>0.71937442324814682</v>
      </c>
      <c r="U36" s="16">
        <v>0.71937442324814682</v>
      </c>
      <c r="V36" s="16">
        <v>0.71937442324814682</v>
      </c>
      <c r="W36" s="16">
        <v>0.71937442324814682</v>
      </c>
      <c r="X36" s="16">
        <v>0.71937442324814682</v>
      </c>
      <c r="Y36" s="16">
        <v>0.71937442324814682</v>
      </c>
      <c r="Z36" s="16">
        <v>0.71937442324814682</v>
      </c>
      <c r="AA36" s="16">
        <v>0.71937442324814682</v>
      </c>
      <c r="AB36" s="16">
        <v>0.71937442324814682</v>
      </c>
      <c r="AC36" s="16">
        <v>0.71937442324814682</v>
      </c>
      <c r="AD36" s="16">
        <v>0.71937442324814682</v>
      </c>
      <c r="AE36" s="16">
        <v>0.71937442324814682</v>
      </c>
      <c r="AF36" s="16">
        <v>0.71937442324814682</v>
      </c>
      <c r="AG36" s="16">
        <v>0.71937442324814682</v>
      </c>
      <c r="AH36" s="16">
        <v>0.71937442324814682</v>
      </c>
      <c r="AI36" s="16">
        <v>0.71937442324814682</v>
      </c>
      <c r="AJ36" s="16">
        <v>0.71937442324814682</v>
      </c>
      <c r="AK36" s="16">
        <v>0.71937442324814682</v>
      </c>
      <c r="AL36" s="16">
        <v>0.71937442324814682</v>
      </c>
      <c r="AM36" s="16">
        <v>0.71937442324814682</v>
      </c>
      <c r="AN36" s="16">
        <v>0.71937442324814682</v>
      </c>
      <c r="AO36" s="16">
        <v>0.71937442324814682</v>
      </c>
      <c r="AP36" s="16">
        <v>0.71937442324814682</v>
      </c>
      <c r="AQ36" s="16">
        <v>0.71937442324814682</v>
      </c>
      <c r="AR36" s="16">
        <v>0.71937442324814682</v>
      </c>
      <c r="AS36" s="16">
        <v>0.71937442324814682</v>
      </c>
      <c r="AT36" s="16">
        <v>0.71937442324814682</v>
      </c>
      <c r="AU36" s="16">
        <v>0.71937442324814682</v>
      </c>
      <c r="AV36" s="16">
        <v>0.71937442324814682</v>
      </c>
      <c r="AW36" s="16">
        <v>0.71937442324814682</v>
      </c>
      <c r="AX36" s="16">
        <v>0.71937442324814682</v>
      </c>
      <c r="AY36" s="16">
        <v>0.71937442324814682</v>
      </c>
      <c r="AZ36" s="16">
        <v>0.71937442324814682</v>
      </c>
      <c r="BA36" s="16">
        <v>0.71937442324814682</v>
      </c>
      <c r="BB36" s="16">
        <v>0.71937442324814682</v>
      </c>
      <c r="BC36" s="16">
        <v>0.71937442324814682</v>
      </c>
      <c r="BD36" s="16">
        <v>0.71937442324814682</v>
      </c>
      <c r="BE36" s="16">
        <v>0.71937442324814682</v>
      </c>
      <c r="BF36" s="16">
        <v>0.71937442324814682</v>
      </c>
      <c r="BG36" s="16">
        <v>0.71937442324814682</v>
      </c>
      <c r="BH36" s="16">
        <v>0.71937442324814682</v>
      </c>
    </row>
    <row r="37" spans="1:60">
      <c r="A37" t="s">
        <v>141</v>
      </c>
      <c r="B37" t="s">
        <v>142</v>
      </c>
      <c r="C37" t="s">
        <v>246</v>
      </c>
      <c r="D37" t="s">
        <v>232</v>
      </c>
      <c r="G37" s="16">
        <v>0.78390889119709417</v>
      </c>
      <c r="H37" s="16">
        <v>0.76512621113854706</v>
      </c>
      <c r="I37" s="16">
        <v>0.76562832125835822</v>
      </c>
      <c r="J37" s="16">
        <v>0.71937442324814682</v>
      </c>
      <c r="K37" s="16">
        <v>0.71937442324814682</v>
      </c>
      <c r="L37" s="16">
        <v>0.71937442324814682</v>
      </c>
      <c r="M37" s="16">
        <v>0.71937442324814682</v>
      </c>
      <c r="N37" s="16">
        <v>0.71937442324814682</v>
      </c>
      <c r="O37" s="16">
        <v>0.71937442324814682</v>
      </c>
      <c r="P37" s="16">
        <v>0.71937442324814682</v>
      </c>
      <c r="Q37" s="16">
        <v>0.71937442324814682</v>
      </c>
      <c r="R37" s="16">
        <v>0.71937442324814682</v>
      </c>
      <c r="S37" s="16">
        <v>0.71937442324814682</v>
      </c>
      <c r="T37" s="16">
        <v>0.71937442324814682</v>
      </c>
      <c r="U37" s="16">
        <v>0.71937442324814682</v>
      </c>
      <c r="V37" s="16">
        <v>0.71937442324814682</v>
      </c>
      <c r="W37" s="16">
        <v>0.71937442324814682</v>
      </c>
      <c r="X37" s="16">
        <v>0.71937442324814682</v>
      </c>
      <c r="Y37" s="16">
        <v>0.71937442324814682</v>
      </c>
      <c r="Z37" s="16">
        <v>0.71937442324814682</v>
      </c>
      <c r="AA37" s="16">
        <v>0.71937442324814682</v>
      </c>
      <c r="AB37" s="16">
        <v>0.71937442324814682</v>
      </c>
      <c r="AC37" s="16">
        <v>0.71937442324814682</v>
      </c>
      <c r="AD37" s="16">
        <v>0.71937442324814682</v>
      </c>
      <c r="AE37" s="16">
        <v>0.71937442324814682</v>
      </c>
      <c r="AF37" s="16">
        <v>0.71937442324814682</v>
      </c>
      <c r="AG37" s="16">
        <v>0.71937442324814682</v>
      </c>
      <c r="AH37" s="16">
        <v>0.71937442324814682</v>
      </c>
      <c r="AI37" s="16">
        <v>0.71937442324814682</v>
      </c>
      <c r="AJ37" s="16">
        <v>0.71937442324814682</v>
      </c>
      <c r="AK37" s="16">
        <v>0.71937442324814682</v>
      </c>
      <c r="AL37" s="16">
        <v>0.71937442324814682</v>
      </c>
      <c r="AM37" s="16">
        <v>0.71937442324814682</v>
      </c>
      <c r="AN37" s="16">
        <v>0.71937442324814682</v>
      </c>
      <c r="AO37" s="16">
        <v>0.71937442324814682</v>
      </c>
      <c r="AP37" s="16">
        <v>0.71937442324814682</v>
      </c>
      <c r="AQ37" s="16">
        <v>0.71937442324814682</v>
      </c>
      <c r="AR37" s="16">
        <v>0.71937442324814682</v>
      </c>
      <c r="AS37" s="16">
        <v>0.71937442324814682</v>
      </c>
      <c r="AT37" s="16">
        <v>0.71937442324814682</v>
      </c>
      <c r="AU37" s="16">
        <v>0.71937442324814682</v>
      </c>
      <c r="AV37" s="16">
        <v>0.71937442324814682</v>
      </c>
      <c r="AW37" s="16">
        <v>0.71937442324814682</v>
      </c>
      <c r="AX37" s="16">
        <v>0.71937442324814682</v>
      </c>
      <c r="AY37" s="16">
        <v>0.71937442324814682</v>
      </c>
      <c r="AZ37" s="16">
        <v>0.71937442324814682</v>
      </c>
      <c r="BA37" s="16">
        <v>0.71937442324814682</v>
      </c>
      <c r="BB37" s="16">
        <v>0.71937442324814682</v>
      </c>
      <c r="BC37" s="16">
        <v>0.71937442324814682</v>
      </c>
      <c r="BD37" s="16">
        <v>0.71937442324814682</v>
      </c>
      <c r="BE37" s="16">
        <v>0.71937442324814682</v>
      </c>
      <c r="BF37" s="16">
        <v>0.71937442324814682</v>
      </c>
      <c r="BG37" s="16">
        <v>0.71937442324814682</v>
      </c>
      <c r="BH37" s="16">
        <v>0.71937442324814682</v>
      </c>
    </row>
    <row r="38" spans="1:60">
      <c r="A38" t="s">
        <v>141</v>
      </c>
      <c r="B38" t="s">
        <v>142</v>
      </c>
      <c r="C38" t="s">
        <v>247</v>
      </c>
      <c r="D38" t="s">
        <v>197</v>
      </c>
      <c r="G38" s="16">
        <v>0.11027098953206088</v>
      </c>
      <c r="H38" s="16">
        <v>6.3849952214080921E-2</v>
      </c>
      <c r="I38" s="16">
        <v>0.3434340135574071</v>
      </c>
      <c r="J38" s="16">
        <v>0.3434340135574071</v>
      </c>
      <c r="K38" s="16">
        <v>0.3434340135574071</v>
      </c>
      <c r="L38" s="16">
        <v>0.3434340135574071</v>
      </c>
      <c r="M38" s="16">
        <v>0.3434340135574071</v>
      </c>
      <c r="N38" s="16">
        <v>0.3434340135574071</v>
      </c>
      <c r="O38" s="16">
        <v>0.3434340135574071</v>
      </c>
      <c r="P38" s="16">
        <v>0.3434340135574071</v>
      </c>
      <c r="Q38" s="16">
        <v>0.3434340135574071</v>
      </c>
      <c r="R38" s="16">
        <v>0.3434340135574071</v>
      </c>
      <c r="S38" s="16">
        <v>0.3434340135574071</v>
      </c>
      <c r="T38" s="16">
        <v>0.3434340135574071</v>
      </c>
      <c r="U38" s="16">
        <v>0.3434340135574071</v>
      </c>
      <c r="V38" s="16">
        <v>0.3434340135574071</v>
      </c>
      <c r="W38" s="16">
        <v>0.3434340135574071</v>
      </c>
      <c r="X38" s="16">
        <v>0.3434340135574071</v>
      </c>
      <c r="Y38" s="16">
        <v>0.3434340135574071</v>
      </c>
      <c r="Z38" s="16">
        <v>0.3434340135574071</v>
      </c>
      <c r="AA38" s="16">
        <v>0.3434340135574071</v>
      </c>
      <c r="AB38" s="16">
        <v>0.3434340135574071</v>
      </c>
      <c r="AC38" s="16">
        <v>0.3434340135574071</v>
      </c>
      <c r="AD38" s="16">
        <v>0.3434340135574071</v>
      </c>
      <c r="AE38" s="16">
        <v>0.3434340135574071</v>
      </c>
      <c r="AF38" s="16">
        <v>0.3434340135574071</v>
      </c>
      <c r="AG38" s="16">
        <v>0.3434340135574071</v>
      </c>
      <c r="AH38" s="16">
        <v>0.3434340135574071</v>
      </c>
      <c r="AI38" s="16">
        <v>0.3434340135574071</v>
      </c>
      <c r="AJ38" s="16">
        <v>0.3434340135574071</v>
      </c>
      <c r="AK38" s="16">
        <v>0.3434340135574071</v>
      </c>
      <c r="AL38" s="16">
        <v>0.3434340135574071</v>
      </c>
      <c r="AM38" s="16">
        <v>0.3434340135574071</v>
      </c>
      <c r="AN38" s="16">
        <v>0.3434340135574071</v>
      </c>
      <c r="AO38" s="16">
        <v>0.3434340135574071</v>
      </c>
      <c r="AP38" s="16">
        <v>0.3434340135574071</v>
      </c>
      <c r="AQ38" s="16">
        <v>0.3434340135574071</v>
      </c>
      <c r="AR38" s="16">
        <v>0.3434340135574071</v>
      </c>
      <c r="AS38" s="16">
        <v>0.3434340135574071</v>
      </c>
      <c r="AT38" s="16">
        <v>0.3434340135574071</v>
      </c>
      <c r="AU38" s="16">
        <v>0.3434340135574071</v>
      </c>
      <c r="AV38" s="16">
        <v>0.3434340135574071</v>
      </c>
      <c r="AW38" s="16">
        <v>0.3434340135574071</v>
      </c>
      <c r="AX38" s="16">
        <v>0.3434340135574071</v>
      </c>
      <c r="AY38" s="16">
        <v>0.3434340135574071</v>
      </c>
      <c r="AZ38" s="16">
        <v>0.3434340135574071</v>
      </c>
      <c r="BA38" s="16">
        <v>0.3434340135574071</v>
      </c>
      <c r="BB38" s="16">
        <v>0.3434340135574071</v>
      </c>
      <c r="BC38" s="16">
        <v>0.3434340135574071</v>
      </c>
      <c r="BD38" s="16">
        <v>0.3434340135574071</v>
      </c>
      <c r="BE38" s="16">
        <v>0.3434340135574071</v>
      </c>
      <c r="BF38" s="16">
        <v>0.3434340135574071</v>
      </c>
      <c r="BG38" s="16">
        <v>0.3434340135574071</v>
      </c>
      <c r="BH38" s="16">
        <v>0.3434340135574071</v>
      </c>
    </row>
    <row r="39" spans="1:60">
      <c r="A39" t="s">
        <v>141</v>
      </c>
      <c r="B39" t="s">
        <v>142</v>
      </c>
      <c r="C39" t="s">
        <v>247</v>
      </c>
      <c r="D39" t="s">
        <v>198</v>
      </c>
      <c r="G39" s="16">
        <v>0.11027098953206088</v>
      </c>
      <c r="H39" s="16">
        <v>6.3849952214080921E-2</v>
      </c>
      <c r="I39" s="16">
        <v>0.3434340135574071</v>
      </c>
      <c r="J39" s="16">
        <v>0.3434340135574071</v>
      </c>
      <c r="K39" s="16">
        <v>0.3434340135574071</v>
      </c>
      <c r="L39" s="16">
        <v>0.3434340135574071</v>
      </c>
      <c r="M39" s="16">
        <v>0.3434340135574071</v>
      </c>
      <c r="N39" s="16">
        <v>0.3434340135574071</v>
      </c>
      <c r="O39" s="16">
        <v>0.3434340135574071</v>
      </c>
      <c r="P39" s="16">
        <v>0.3434340135574071</v>
      </c>
      <c r="Q39" s="16">
        <v>0.3434340135574071</v>
      </c>
      <c r="R39" s="16">
        <v>0.3434340135574071</v>
      </c>
      <c r="S39" s="16">
        <v>0.3434340135574071</v>
      </c>
      <c r="T39" s="16">
        <v>0.3434340135574071</v>
      </c>
      <c r="U39" s="16">
        <v>0.3434340135574071</v>
      </c>
      <c r="V39" s="16">
        <v>0.3434340135574071</v>
      </c>
      <c r="W39" s="16">
        <v>0.3434340135574071</v>
      </c>
      <c r="X39" s="16">
        <v>0.3434340135574071</v>
      </c>
      <c r="Y39" s="16">
        <v>0.3434340135574071</v>
      </c>
      <c r="Z39" s="16">
        <v>0.3434340135574071</v>
      </c>
      <c r="AA39" s="16">
        <v>0.3434340135574071</v>
      </c>
      <c r="AB39" s="16">
        <v>0.3434340135574071</v>
      </c>
      <c r="AC39" s="16">
        <v>0.3434340135574071</v>
      </c>
      <c r="AD39" s="16">
        <v>0.3434340135574071</v>
      </c>
      <c r="AE39" s="16">
        <v>0.3434340135574071</v>
      </c>
      <c r="AF39" s="16">
        <v>0.3434340135574071</v>
      </c>
      <c r="AG39" s="16">
        <v>0.3434340135574071</v>
      </c>
      <c r="AH39" s="16">
        <v>0.3434340135574071</v>
      </c>
      <c r="AI39" s="16">
        <v>0.3434340135574071</v>
      </c>
      <c r="AJ39" s="16">
        <v>0.3434340135574071</v>
      </c>
      <c r="AK39" s="16">
        <v>0.3434340135574071</v>
      </c>
      <c r="AL39" s="16">
        <v>0.3434340135574071</v>
      </c>
      <c r="AM39" s="16">
        <v>0.3434340135574071</v>
      </c>
      <c r="AN39" s="16">
        <v>0.3434340135574071</v>
      </c>
      <c r="AO39" s="16">
        <v>0.3434340135574071</v>
      </c>
      <c r="AP39" s="16">
        <v>0.3434340135574071</v>
      </c>
      <c r="AQ39" s="16">
        <v>0.3434340135574071</v>
      </c>
      <c r="AR39" s="16">
        <v>0.3434340135574071</v>
      </c>
      <c r="AS39" s="16">
        <v>0.3434340135574071</v>
      </c>
      <c r="AT39" s="16">
        <v>0.3434340135574071</v>
      </c>
      <c r="AU39" s="16">
        <v>0.3434340135574071</v>
      </c>
      <c r="AV39" s="16">
        <v>0.3434340135574071</v>
      </c>
      <c r="AW39" s="16">
        <v>0.3434340135574071</v>
      </c>
      <c r="AX39" s="16">
        <v>0.3434340135574071</v>
      </c>
      <c r="AY39" s="16">
        <v>0.3434340135574071</v>
      </c>
      <c r="AZ39" s="16">
        <v>0.3434340135574071</v>
      </c>
      <c r="BA39" s="16">
        <v>0.3434340135574071</v>
      </c>
      <c r="BB39" s="16">
        <v>0.3434340135574071</v>
      </c>
      <c r="BC39" s="16">
        <v>0.3434340135574071</v>
      </c>
      <c r="BD39" s="16">
        <v>0.3434340135574071</v>
      </c>
      <c r="BE39" s="16">
        <v>0.3434340135574071</v>
      </c>
      <c r="BF39" s="16">
        <v>0.3434340135574071</v>
      </c>
      <c r="BG39" s="16">
        <v>0.3434340135574071</v>
      </c>
      <c r="BH39" s="16">
        <v>0.3434340135574071</v>
      </c>
    </row>
    <row r="40" spans="1:60">
      <c r="A40" t="s">
        <v>141</v>
      </c>
      <c r="B40" t="s">
        <v>142</v>
      </c>
      <c r="C40" t="s">
        <v>247</v>
      </c>
      <c r="D40" t="s">
        <v>199</v>
      </c>
      <c r="G40" s="16">
        <v>0.11027098953206088</v>
      </c>
      <c r="H40" s="16">
        <v>6.3849952214080921E-2</v>
      </c>
      <c r="I40" s="16">
        <v>0.3434340135574071</v>
      </c>
      <c r="J40" s="16">
        <v>0.3434340135574071</v>
      </c>
      <c r="K40" s="16">
        <v>0.3434340135574071</v>
      </c>
      <c r="L40" s="16">
        <v>0.3434340135574071</v>
      </c>
      <c r="M40" s="16">
        <v>0.3434340135574071</v>
      </c>
      <c r="N40" s="16">
        <v>0.3434340135574071</v>
      </c>
      <c r="O40" s="16">
        <v>0.3434340135574071</v>
      </c>
      <c r="P40" s="16">
        <v>0.3434340135574071</v>
      </c>
      <c r="Q40" s="16">
        <v>0.3434340135574071</v>
      </c>
      <c r="R40" s="16">
        <v>0.3434340135574071</v>
      </c>
      <c r="S40" s="16">
        <v>0.3434340135574071</v>
      </c>
      <c r="T40" s="16">
        <v>0.3434340135574071</v>
      </c>
      <c r="U40" s="16">
        <v>0.3434340135574071</v>
      </c>
      <c r="V40" s="16">
        <v>0.3434340135574071</v>
      </c>
      <c r="W40" s="16">
        <v>0.3434340135574071</v>
      </c>
      <c r="X40" s="16">
        <v>0.3434340135574071</v>
      </c>
      <c r="Y40" s="16">
        <v>0.3434340135574071</v>
      </c>
      <c r="Z40" s="16">
        <v>0.3434340135574071</v>
      </c>
      <c r="AA40" s="16">
        <v>0.3434340135574071</v>
      </c>
      <c r="AB40" s="16">
        <v>0.3434340135574071</v>
      </c>
      <c r="AC40" s="16">
        <v>0.3434340135574071</v>
      </c>
      <c r="AD40" s="16">
        <v>0.3434340135574071</v>
      </c>
      <c r="AE40" s="16">
        <v>0.3434340135574071</v>
      </c>
      <c r="AF40" s="16">
        <v>0.3434340135574071</v>
      </c>
      <c r="AG40" s="16">
        <v>0.3434340135574071</v>
      </c>
      <c r="AH40" s="16">
        <v>0.3434340135574071</v>
      </c>
      <c r="AI40" s="16">
        <v>0.3434340135574071</v>
      </c>
      <c r="AJ40" s="16">
        <v>0.3434340135574071</v>
      </c>
      <c r="AK40" s="16">
        <v>0.3434340135574071</v>
      </c>
      <c r="AL40" s="16">
        <v>0.3434340135574071</v>
      </c>
      <c r="AM40" s="16">
        <v>0.3434340135574071</v>
      </c>
      <c r="AN40" s="16">
        <v>0.3434340135574071</v>
      </c>
      <c r="AO40" s="16">
        <v>0.3434340135574071</v>
      </c>
      <c r="AP40" s="16">
        <v>0.3434340135574071</v>
      </c>
      <c r="AQ40" s="16">
        <v>0.3434340135574071</v>
      </c>
      <c r="AR40" s="16">
        <v>0.3434340135574071</v>
      </c>
      <c r="AS40" s="16">
        <v>0.3434340135574071</v>
      </c>
      <c r="AT40" s="16">
        <v>0.3434340135574071</v>
      </c>
      <c r="AU40" s="16">
        <v>0.3434340135574071</v>
      </c>
      <c r="AV40" s="16">
        <v>0.3434340135574071</v>
      </c>
      <c r="AW40" s="16">
        <v>0.3434340135574071</v>
      </c>
      <c r="AX40" s="16">
        <v>0.3434340135574071</v>
      </c>
      <c r="AY40" s="16">
        <v>0.3434340135574071</v>
      </c>
      <c r="AZ40" s="16">
        <v>0.3434340135574071</v>
      </c>
      <c r="BA40" s="16">
        <v>0.3434340135574071</v>
      </c>
      <c r="BB40" s="16">
        <v>0.3434340135574071</v>
      </c>
      <c r="BC40" s="16">
        <v>0.3434340135574071</v>
      </c>
      <c r="BD40" s="16">
        <v>0.3434340135574071</v>
      </c>
      <c r="BE40" s="16">
        <v>0.3434340135574071</v>
      </c>
      <c r="BF40" s="16">
        <v>0.3434340135574071</v>
      </c>
      <c r="BG40" s="16">
        <v>0.3434340135574071</v>
      </c>
      <c r="BH40" s="16">
        <v>0.3434340135574071</v>
      </c>
    </row>
    <row r="41" spans="1:60">
      <c r="A41" t="s">
        <v>141</v>
      </c>
      <c r="B41" t="s">
        <v>142</v>
      </c>
      <c r="C41" t="s">
        <v>247</v>
      </c>
      <c r="D41" t="s">
        <v>200</v>
      </c>
      <c r="G41" s="16">
        <v>0.11027098953206088</v>
      </c>
      <c r="H41" s="16">
        <v>6.3849952214080921E-2</v>
      </c>
      <c r="I41" s="16">
        <v>0.3434340135574071</v>
      </c>
      <c r="J41" s="16">
        <v>0.3434340135574071</v>
      </c>
      <c r="K41" s="16">
        <v>0.3434340135574071</v>
      </c>
      <c r="L41" s="16">
        <v>0.3434340135574071</v>
      </c>
      <c r="M41" s="16">
        <v>0.3434340135574071</v>
      </c>
      <c r="N41" s="16">
        <v>0.3434340135574071</v>
      </c>
      <c r="O41" s="16">
        <v>0.3434340135574071</v>
      </c>
      <c r="P41" s="16">
        <v>0.3434340135574071</v>
      </c>
      <c r="Q41" s="16">
        <v>0.3434340135574071</v>
      </c>
      <c r="R41" s="16">
        <v>0.3434340135574071</v>
      </c>
      <c r="S41" s="16">
        <v>0.3434340135574071</v>
      </c>
      <c r="T41" s="16">
        <v>0.3434340135574071</v>
      </c>
      <c r="U41" s="16">
        <v>0.3434340135574071</v>
      </c>
      <c r="V41" s="16">
        <v>0.3434340135574071</v>
      </c>
      <c r="W41" s="16">
        <v>0.3434340135574071</v>
      </c>
      <c r="X41" s="16">
        <v>0.3434340135574071</v>
      </c>
      <c r="Y41" s="16">
        <v>0.3434340135574071</v>
      </c>
      <c r="Z41" s="16">
        <v>0.3434340135574071</v>
      </c>
      <c r="AA41" s="16">
        <v>0.3434340135574071</v>
      </c>
      <c r="AB41" s="16">
        <v>0.3434340135574071</v>
      </c>
      <c r="AC41" s="16">
        <v>0.3434340135574071</v>
      </c>
      <c r="AD41" s="16">
        <v>0.3434340135574071</v>
      </c>
      <c r="AE41" s="16">
        <v>0.3434340135574071</v>
      </c>
      <c r="AF41" s="16">
        <v>0.3434340135574071</v>
      </c>
      <c r="AG41" s="16">
        <v>0.3434340135574071</v>
      </c>
      <c r="AH41" s="16">
        <v>0.3434340135574071</v>
      </c>
      <c r="AI41" s="16">
        <v>0.3434340135574071</v>
      </c>
      <c r="AJ41" s="16">
        <v>0.3434340135574071</v>
      </c>
      <c r="AK41" s="16">
        <v>0.3434340135574071</v>
      </c>
      <c r="AL41" s="16">
        <v>0.3434340135574071</v>
      </c>
      <c r="AM41" s="16">
        <v>0.3434340135574071</v>
      </c>
      <c r="AN41" s="16">
        <v>0.3434340135574071</v>
      </c>
      <c r="AO41" s="16">
        <v>0.3434340135574071</v>
      </c>
      <c r="AP41" s="16">
        <v>0.3434340135574071</v>
      </c>
      <c r="AQ41" s="16">
        <v>0.3434340135574071</v>
      </c>
      <c r="AR41" s="16">
        <v>0.3434340135574071</v>
      </c>
      <c r="AS41" s="16">
        <v>0.3434340135574071</v>
      </c>
      <c r="AT41" s="16">
        <v>0.3434340135574071</v>
      </c>
      <c r="AU41" s="16">
        <v>0.3434340135574071</v>
      </c>
      <c r="AV41" s="16">
        <v>0.3434340135574071</v>
      </c>
      <c r="AW41" s="16">
        <v>0.3434340135574071</v>
      </c>
      <c r="AX41" s="16">
        <v>0.3434340135574071</v>
      </c>
      <c r="AY41" s="16">
        <v>0.3434340135574071</v>
      </c>
      <c r="AZ41" s="16">
        <v>0.3434340135574071</v>
      </c>
      <c r="BA41" s="16">
        <v>0.3434340135574071</v>
      </c>
      <c r="BB41" s="16">
        <v>0.3434340135574071</v>
      </c>
      <c r="BC41" s="16">
        <v>0.3434340135574071</v>
      </c>
      <c r="BD41" s="16">
        <v>0.3434340135574071</v>
      </c>
      <c r="BE41" s="16">
        <v>0.3434340135574071</v>
      </c>
      <c r="BF41" s="16">
        <v>0.3434340135574071</v>
      </c>
      <c r="BG41" s="16">
        <v>0.3434340135574071</v>
      </c>
      <c r="BH41" s="16">
        <v>0.3434340135574071</v>
      </c>
    </row>
    <row r="42" spans="1:60">
      <c r="A42" t="s">
        <v>141</v>
      </c>
      <c r="B42" t="s">
        <v>142</v>
      </c>
      <c r="C42" t="s">
        <v>247</v>
      </c>
      <c r="D42" t="s">
        <v>201</v>
      </c>
      <c r="G42" s="16">
        <v>0.11027098953206088</v>
      </c>
      <c r="H42" s="16">
        <v>6.3849952214080921E-2</v>
      </c>
      <c r="I42" s="16">
        <v>0.3434340135574071</v>
      </c>
      <c r="J42" s="16">
        <v>0.3434340135574071</v>
      </c>
      <c r="K42" s="16">
        <v>0.3434340135574071</v>
      </c>
      <c r="L42" s="16">
        <v>0.3434340135574071</v>
      </c>
      <c r="M42" s="16">
        <v>0.3434340135574071</v>
      </c>
      <c r="N42" s="16">
        <v>0.3434340135574071</v>
      </c>
      <c r="O42" s="16">
        <v>0.3434340135574071</v>
      </c>
      <c r="P42" s="16">
        <v>0.3434340135574071</v>
      </c>
      <c r="Q42" s="16">
        <v>0.3434340135574071</v>
      </c>
      <c r="R42" s="16">
        <v>0.3434340135574071</v>
      </c>
      <c r="S42" s="16">
        <v>0.3434340135574071</v>
      </c>
      <c r="T42" s="16">
        <v>0.3434340135574071</v>
      </c>
      <c r="U42" s="16">
        <v>0.3434340135574071</v>
      </c>
      <c r="V42" s="16">
        <v>0.3434340135574071</v>
      </c>
      <c r="W42" s="16">
        <v>0.3434340135574071</v>
      </c>
      <c r="X42" s="16">
        <v>0.3434340135574071</v>
      </c>
      <c r="Y42" s="16">
        <v>0.3434340135574071</v>
      </c>
      <c r="Z42" s="16">
        <v>0.3434340135574071</v>
      </c>
      <c r="AA42" s="16">
        <v>0.3434340135574071</v>
      </c>
      <c r="AB42" s="16">
        <v>0.3434340135574071</v>
      </c>
      <c r="AC42" s="16">
        <v>0.3434340135574071</v>
      </c>
      <c r="AD42" s="16">
        <v>0.3434340135574071</v>
      </c>
      <c r="AE42" s="16">
        <v>0.3434340135574071</v>
      </c>
      <c r="AF42" s="16">
        <v>0.3434340135574071</v>
      </c>
      <c r="AG42" s="16">
        <v>0.3434340135574071</v>
      </c>
      <c r="AH42" s="16">
        <v>0.3434340135574071</v>
      </c>
      <c r="AI42" s="16">
        <v>0.3434340135574071</v>
      </c>
      <c r="AJ42" s="16">
        <v>0.3434340135574071</v>
      </c>
      <c r="AK42" s="16">
        <v>0.3434340135574071</v>
      </c>
      <c r="AL42" s="16">
        <v>0.3434340135574071</v>
      </c>
      <c r="AM42" s="16">
        <v>0.3434340135574071</v>
      </c>
      <c r="AN42" s="16">
        <v>0.3434340135574071</v>
      </c>
      <c r="AO42" s="16">
        <v>0.3434340135574071</v>
      </c>
      <c r="AP42" s="16">
        <v>0.3434340135574071</v>
      </c>
      <c r="AQ42" s="16">
        <v>0.3434340135574071</v>
      </c>
      <c r="AR42" s="16">
        <v>0.3434340135574071</v>
      </c>
      <c r="AS42" s="16">
        <v>0.3434340135574071</v>
      </c>
      <c r="AT42" s="16">
        <v>0.3434340135574071</v>
      </c>
      <c r="AU42" s="16">
        <v>0.3434340135574071</v>
      </c>
      <c r="AV42" s="16">
        <v>0.3434340135574071</v>
      </c>
      <c r="AW42" s="16">
        <v>0.3434340135574071</v>
      </c>
      <c r="AX42" s="16">
        <v>0.3434340135574071</v>
      </c>
      <c r="AY42" s="16">
        <v>0.3434340135574071</v>
      </c>
      <c r="AZ42" s="16">
        <v>0.3434340135574071</v>
      </c>
      <c r="BA42" s="16">
        <v>0.3434340135574071</v>
      </c>
      <c r="BB42" s="16">
        <v>0.3434340135574071</v>
      </c>
      <c r="BC42" s="16">
        <v>0.3434340135574071</v>
      </c>
      <c r="BD42" s="16">
        <v>0.3434340135574071</v>
      </c>
      <c r="BE42" s="16">
        <v>0.3434340135574071</v>
      </c>
      <c r="BF42" s="16">
        <v>0.3434340135574071</v>
      </c>
      <c r="BG42" s="16">
        <v>0.3434340135574071</v>
      </c>
      <c r="BH42" s="16">
        <v>0.3434340135574071</v>
      </c>
    </row>
    <row r="43" spans="1:60">
      <c r="A43" t="s">
        <v>141</v>
      </c>
      <c r="B43" t="s">
        <v>142</v>
      </c>
      <c r="C43" t="s">
        <v>247</v>
      </c>
      <c r="D43" t="s">
        <v>202</v>
      </c>
      <c r="G43" s="16">
        <v>0.11027098953206088</v>
      </c>
      <c r="H43" s="16">
        <v>6.3849952214080921E-2</v>
      </c>
      <c r="I43" s="16">
        <v>0.3434340135574071</v>
      </c>
      <c r="J43" s="16">
        <v>0.3434340135574071</v>
      </c>
      <c r="K43" s="16">
        <v>0.3434340135574071</v>
      </c>
      <c r="L43" s="16">
        <v>0.3434340135574071</v>
      </c>
      <c r="M43" s="16">
        <v>0.3434340135574071</v>
      </c>
      <c r="N43" s="16">
        <v>0.3434340135574071</v>
      </c>
      <c r="O43" s="16">
        <v>0.3434340135574071</v>
      </c>
      <c r="P43" s="16">
        <v>0.3434340135574071</v>
      </c>
      <c r="Q43" s="16">
        <v>0.3434340135574071</v>
      </c>
      <c r="R43" s="16">
        <v>0.3434340135574071</v>
      </c>
      <c r="S43" s="16">
        <v>0.3434340135574071</v>
      </c>
      <c r="T43" s="16">
        <v>0.3434340135574071</v>
      </c>
      <c r="U43" s="16">
        <v>0.3434340135574071</v>
      </c>
      <c r="V43" s="16">
        <v>0.3434340135574071</v>
      </c>
      <c r="W43" s="16">
        <v>0.3434340135574071</v>
      </c>
      <c r="X43" s="16">
        <v>0.3434340135574071</v>
      </c>
      <c r="Y43" s="16">
        <v>0.3434340135574071</v>
      </c>
      <c r="Z43" s="16">
        <v>0.3434340135574071</v>
      </c>
      <c r="AA43" s="16">
        <v>0.3434340135574071</v>
      </c>
      <c r="AB43" s="16">
        <v>0.3434340135574071</v>
      </c>
      <c r="AC43" s="16">
        <v>0.3434340135574071</v>
      </c>
      <c r="AD43" s="16">
        <v>0.3434340135574071</v>
      </c>
      <c r="AE43" s="16">
        <v>0.3434340135574071</v>
      </c>
      <c r="AF43" s="16">
        <v>0.3434340135574071</v>
      </c>
      <c r="AG43" s="16">
        <v>0.3434340135574071</v>
      </c>
      <c r="AH43" s="16">
        <v>0.3434340135574071</v>
      </c>
      <c r="AI43" s="16">
        <v>0.3434340135574071</v>
      </c>
      <c r="AJ43" s="16">
        <v>0.3434340135574071</v>
      </c>
      <c r="AK43" s="16">
        <v>0.3434340135574071</v>
      </c>
      <c r="AL43" s="16">
        <v>0.3434340135574071</v>
      </c>
      <c r="AM43" s="16">
        <v>0.3434340135574071</v>
      </c>
      <c r="AN43" s="16">
        <v>0.3434340135574071</v>
      </c>
      <c r="AO43" s="16">
        <v>0.3434340135574071</v>
      </c>
      <c r="AP43" s="16">
        <v>0.3434340135574071</v>
      </c>
      <c r="AQ43" s="16">
        <v>0.3434340135574071</v>
      </c>
      <c r="AR43" s="16">
        <v>0.3434340135574071</v>
      </c>
      <c r="AS43" s="16">
        <v>0.3434340135574071</v>
      </c>
      <c r="AT43" s="16">
        <v>0.3434340135574071</v>
      </c>
      <c r="AU43" s="16">
        <v>0.3434340135574071</v>
      </c>
      <c r="AV43" s="16">
        <v>0.3434340135574071</v>
      </c>
      <c r="AW43" s="16">
        <v>0.3434340135574071</v>
      </c>
      <c r="AX43" s="16">
        <v>0.3434340135574071</v>
      </c>
      <c r="AY43" s="16">
        <v>0.3434340135574071</v>
      </c>
      <c r="AZ43" s="16">
        <v>0.3434340135574071</v>
      </c>
      <c r="BA43" s="16">
        <v>0.3434340135574071</v>
      </c>
      <c r="BB43" s="16">
        <v>0.3434340135574071</v>
      </c>
      <c r="BC43" s="16">
        <v>0.3434340135574071</v>
      </c>
      <c r="BD43" s="16">
        <v>0.3434340135574071</v>
      </c>
      <c r="BE43" s="16">
        <v>0.3434340135574071</v>
      </c>
      <c r="BF43" s="16">
        <v>0.3434340135574071</v>
      </c>
      <c r="BG43" s="16">
        <v>0.3434340135574071</v>
      </c>
      <c r="BH43" s="16">
        <v>0.3434340135574071</v>
      </c>
    </row>
    <row r="44" spans="1:60">
      <c r="A44" t="s">
        <v>141</v>
      </c>
      <c r="B44" t="s">
        <v>142</v>
      </c>
      <c r="C44" t="s">
        <v>247</v>
      </c>
      <c r="D44" t="s">
        <v>203</v>
      </c>
      <c r="G44" s="16">
        <v>0.11027098953206088</v>
      </c>
      <c r="H44" s="16">
        <v>6.3849952214080921E-2</v>
      </c>
      <c r="I44" s="16">
        <v>0.3434340135574071</v>
      </c>
      <c r="J44" s="16">
        <v>0.3434340135574071</v>
      </c>
      <c r="K44" s="16">
        <v>0.3434340135574071</v>
      </c>
      <c r="L44" s="16">
        <v>0.3434340135574071</v>
      </c>
      <c r="M44" s="16">
        <v>0.3434340135574071</v>
      </c>
      <c r="N44" s="16">
        <v>0.3434340135574071</v>
      </c>
      <c r="O44" s="16">
        <v>0.3434340135574071</v>
      </c>
      <c r="P44" s="16">
        <v>0.3434340135574071</v>
      </c>
      <c r="Q44" s="16">
        <v>0.3434340135574071</v>
      </c>
      <c r="R44" s="16">
        <v>0.3434340135574071</v>
      </c>
      <c r="S44" s="16">
        <v>0.3434340135574071</v>
      </c>
      <c r="T44" s="16">
        <v>0.3434340135574071</v>
      </c>
      <c r="U44" s="16">
        <v>0.3434340135574071</v>
      </c>
      <c r="V44" s="16">
        <v>0.3434340135574071</v>
      </c>
      <c r="W44" s="16">
        <v>0.3434340135574071</v>
      </c>
      <c r="X44" s="16">
        <v>0.3434340135574071</v>
      </c>
      <c r="Y44" s="16">
        <v>0.3434340135574071</v>
      </c>
      <c r="Z44" s="16">
        <v>0.3434340135574071</v>
      </c>
      <c r="AA44" s="16">
        <v>0.3434340135574071</v>
      </c>
      <c r="AB44" s="16">
        <v>0.3434340135574071</v>
      </c>
      <c r="AC44" s="16">
        <v>0.3434340135574071</v>
      </c>
      <c r="AD44" s="16">
        <v>0.3434340135574071</v>
      </c>
      <c r="AE44" s="16">
        <v>0.3434340135574071</v>
      </c>
      <c r="AF44" s="16">
        <v>0.3434340135574071</v>
      </c>
      <c r="AG44" s="16">
        <v>0.3434340135574071</v>
      </c>
      <c r="AH44" s="16">
        <v>0.3434340135574071</v>
      </c>
      <c r="AI44" s="16">
        <v>0.3434340135574071</v>
      </c>
      <c r="AJ44" s="16">
        <v>0.3434340135574071</v>
      </c>
      <c r="AK44" s="16">
        <v>0.3434340135574071</v>
      </c>
      <c r="AL44" s="16">
        <v>0.3434340135574071</v>
      </c>
      <c r="AM44" s="16">
        <v>0.3434340135574071</v>
      </c>
      <c r="AN44" s="16">
        <v>0.3434340135574071</v>
      </c>
      <c r="AO44" s="16">
        <v>0.3434340135574071</v>
      </c>
      <c r="AP44" s="16">
        <v>0.3434340135574071</v>
      </c>
      <c r="AQ44" s="16">
        <v>0.3434340135574071</v>
      </c>
      <c r="AR44" s="16">
        <v>0.3434340135574071</v>
      </c>
      <c r="AS44" s="16">
        <v>0.3434340135574071</v>
      </c>
      <c r="AT44" s="16">
        <v>0.3434340135574071</v>
      </c>
      <c r="AU44" s="16">
        <v>0.3434340135574071</v>
      </c>
      <c r="AV44" s="16">
        <v>0.3434340135574071</v>
      </c>
      <c r="AW44" s="16">
        <v>0.3434340135574071</v>
      </c>
      <c r="AX44" s="16">
        <v>0.3434340135574071</v>
      </c>
      <c r="AY44" s="16">
        <v>0.3434340135574071</v>
      </c>
      <c r="AZ44" s="16">
        <v>0.3434340135574071</v>
      </c>
      <c r="BA44" s="16">
        <v>0.3434340135574071</v>
      </c>
      <c r="BB44" s="16">
        <v>0.3434340135574071</v>
      </c>
      <c r="BC44" s="16">
        <v>0.3434340135574071</v>
      </c>
      <c r="BD44" s="16">
        <v>0.3434340135574071</v>
      </c>
      <c r="BE44" s="16">
        <v>0.3434340135574071</v>
      </c>
      <c r="BF44" s="16">
        <v>0.3434340135574071</v>
      </c>
      <c r="BG44" s="16">
        <v>0.3434340135574071</v>
      </c>
      <c r="BH44" s="16">
        <v>0.3434340135574071</v>
      </c>
    </row>
    <row r="45" spans="1:60">
      <c r="A45" t="s">
        <v>141</v>
      </c>
      <c r="B45" t="s">
        <v>142</v>
      </c>
      <c r="C45" t="s">
        <v>247</v>
      </c>
      <c r="D45" t="s">
        <v>204</v>
      </c>
      <c r="G45" s="16">
        <v>0.11027098953206088</v>
      </c>
      <c r="H45" s="16">
        <v>6.3849952214080921E-2</v>
      </c>
      <c r="I45" s="16">
        <v>0.3434340135574071</v>
      </c>
      <c r="J45" s="16">
        <v>0.3434340135574071</v>
      </c>
      <c r="K45" s="16">
        <v>0.3434340135574071</v>
      </c>
      <c r="L45" s="16">
        <v>0.3434340135574071</v>
      </c>
      <c r="M45" s="16">
        <v>0.3434340135574071</v>
      </c>
      <c r="N45" s="16">
        <v>0.3434340135574071</v>
      </c>
      <c r="O45" s="16">
        <v>0.3434340135574071</v>
      </c>
      <c r="P45" s="16">
        <v>0.3434340135574071</v>
      </c>
      <c r="Q45" s="16">
        <v>0.3434340135574071</v>
      </c>
      <c r="R45" s="16">
        <v>0.3434340135574071</v>
      </c>
      <c r="S45" s="16">
        <v>0.3434340135574071</v>
      </c>
      <c r="T45" s="16">
        <v>0.3434340135574071</v>
      </c>
      <c r="U45" s="16">
        <v>0.3434340135574071</v>
      </c>
      <c r="V45" s="16">
        <v>0.3434340135574071</v>
      </c>
      <c r="W45" s="16">
        <v>0.3434340135574071</v>
      </c>
      <c r="X45" s="16">
        <v>0.3434340135574071</v>
      </c>
      <c r="Y45" s="16">
        <v>0.3434340135574071</v>
      </c>
      <c r="Z45" s="16">
        <v>0.3434340135574071</v>
      </c>
      <c r="AA45" s="16">
        <v>0.3434340135574071</v>
      </c>
      <c r="AB45" s="16">
        <v>0.3434340135574071</v>
      </c>
      <c r="AC45" s="16">
        <v>0.3434340135574071</v>
      </c>
      <c r="AD45" s="16">
        <v>0.3434340135574071</v>
      </c>
      <c r="AE45" s="16">
        <v>0.3434340135574071</v>
      </c>
      <c r="AF45" s="16">
        <v>0.3434340135574071</v>
      </c>
      <c r="AG45" s="16">
        <v>0.3434340135574071</v>
      </c>
      <c r="AH45" s="16">
        <v>0.3434340135574071</v>
      </c>
      <c r="AI45" s="16">
        <v>0.3434340135574071</v>
      </c>
      <c r="AJ45" s="16">
        <v>0.3434340135574071</v>
      </c>
      <c r="AK45" s="16">
        <v>0.3434340135574071</v>
      </c>
      <c r="AL45" s="16">
        <v>0.3434340135574071</v>
      </c>
      <c r="AM45" s="16">
        <v>0.3434340135574071</v>
      </c>
      <c r="AN45" s="16">
        <v>0.3434340135574071</v>
      </c>
      <c r="AO45" s="16">
        <v>0.3434340135574071</v>
      </c>
      <c r="AP45" s="16">
        <v>0.3434340135574071</v>
      </c>
      <c r="AQ45" s="16">
        <v>0.3434340135574071</v>
      </c>
      <c r="AR45" s="16">
        <v>0.3434340135574071</v>
      </c>
      <c r="AS45" s="16">
        <v>0.3434340135574071</v>
      </c>
      <c r="AT45" s="16">
        <v>0.3434340135574071</v>
      </c>
      <c r="AU45" s="16">
        <v>0.3434340135574071</v>
      </c>
      <c r="AV45" s="16">
        <v>0.3434340135574071</v>
      </c>
      <c r="AW45" s="16">
        <v>0.3434340135574071</v>
      </c>
      <c r="AX45" s="16">
        <v>0.3434340135574071</v>
      </c>
      <c r="AY45" s="16">
        <v>0.3434340135574071</v>
      </c>
      <c r="AZ45" s="16">
        <v>0.3434340135574071</v>
      </c>
      <c r="BA45" s="16">
        <v>0.3434340135574071</v>
      </c>
      <c r="BB45" s="16">
        <v>0.3434340135574071</v>
      </c>
      <c r="BC45" s="16">
        <v>0.3434340135574071</v>
      </c>
      <c r="BD45" s="16">
        <v>0.3434340135574071</v>
      </c>
      <c r="BE45" s="16">
        <v>0.3434340135574071</v>
      </c>
      <c r="BF45" s="16">
        <v>0.3434340135574071</v>
      </c>
      <c r="BG45" s="16">
        <v>0.3434340135574071</v>
      </c>
      <c r="BH45" s="16">
        <v>0.3434340135574071</v>
      </c>
    </row>
    <row r="46" spans="1:60">
      <c r="A46" t="s">
        <v>141</v>
      </c>
      <c r="B46" t="s">
        <v>142</v>
      </c>
      <c r="C46" t="s">
        <v>247</v>
      </c>
      <c r="D46" t="s">
        <v>205</v>
      </c>
      <c r="G46" s="16">
        <v>0.11027098953206088</v>
      </c>
      <c r="H46" s="16">
        <v>6.3849952214080921E-2</v>
      </c>
      <c r="I46" s="16">
        <v>0.3434340135574071</v>
      </c>
      <c r="J46" s="16">
        <v>0.3434340135574071</v>
      </c>
      <c r="K46" s="16">
        <v>0.3434340135574071</v>
      </c>
      <c r="L46" s="16">
        <v>0.3434340135574071</v>
      </c>
      <c r="M46" s="16">
        <v>0.3434340135574071</v>
      </c>
      <c r="N46" s="16">
        <v>0.3434340135574071</v>
      </c>
      <c r="O46" s="16">
        <v>0.3434340135574071</v>
      </c>
      <c r="P46" s="16">
        <v>0.3434340135574071</v>
      </c>
      <c r="Q46" s="16">
        <v>0.3434340135574071</v>
      </c>
      <c r="R46" s="16">
        <v>0.3434340135574071</v>
      </c>
      <c r="S46" s="16">
        <v>0.3434340135574071</v>
      </c>
      <c r="T46" s="16">
        <v>0.3434340135574071</v>
      </c>
      <c r="U46" s="16">
        <v>0.3434340135574071</v>
      </c>
      <c r="V46" s="16">
        <v>0.3434340135574071</v>
      </c>
      <c r="W46" s="16">
        <v>0.3434340135574071</v>
      </c>
      <c r="X46" s="16">
        <v>0.3434340135574071</v>
      </c>
      <c r="Y46" s="16">
        <v>0.3434340135574071</v>
      </c>
      <c r="Z46" s="16">
        <v>0.3434340135574071</v>
      </c>
      <c r="AA46" s="16">
        <v>0.3434340135574071</v>
      </c>
      <c r="AB46" s="16">
        <v>0.3434340135574071</v>
      </c>
      <c r="AC46" s="16">
        <v>0.3434340135574071</v>
      </c>
      <c r="AD46" s="16">
        <v>0.3434340135574071</v>
      </c>
      <c r="AE46" s="16">
        <v>0.3434340135574071</v>
      </c>
      <c r="AF46" s="16">
        <v>0.3434340135574071</v>
      </c>
      <c r="AG46" s="16">
        <v>0.3434340135574071</v>
      </c>
      <c r="AH46" s="16">
        <v>0.3434340135574071</v>
      </c>
      <c r="AI46" s="16">
        <v>0.3434340135574071</v>
      </c>
      <c r="AJ46" s="16">
        <v>0.3434340135574071</v>
      </c>
      <c r="AK46" s="16">
        <v>0.3434340135574071</v>
      </c>
      <c r="AL46" s="16">
        <v>0.3434340135574071</v>
      </c>
      <c r="AM46" s="16">
        <v>0.3434340135574071</v>
      </c>
      <c r="AN46" s="16">
        <v>0.3434340135574071</v>
      </c>
      <c r="AO46" s="16">
        <v>0.3434340135574071</v>
      </c>
      <c r="AP46" s="16">
        <v>0.3434340135574071</v>
      </c>
      <c r="AQ46" s="16">
        <v>0.3434340135574071</v>
      </c>
      <c r="AR46" s="16">
        <v>0.3434340135574071</v>
      </c>
      <c r="AS46" s="16">
        <v>0.3434340135574071</v>
      </c>
      <c r="AT46" s="16">
        <v>0.3434340135574071</v>
      </c>
      <c r="AU46" s="16">
        <v>0.3434340135574071</v>
      </c>
      <c r="AV46" s="16">
        <v>0.3434340135574071</v>
      </c>
      <c r="AW46" s="16">
        <v>0.3434340135574071</v>
      </c>
      <c r="AX46" s="16">
        <v>0.3434340135574071</v>
      </c>
      <c r="AY46" s="16">
        <v>0.3434340135574071</v>
      </c>
      <c r="AZ46" s="16">
        <v>0.3434340135574071</v>
      </c>
      <c r="BA46" s="16">
        <v>0.3434340135574071</v>
      </c>
      <c r="BB46" s="16">
        <v>0.3434340135574071</v>
      </c>
      <c r="BC46" s="16">
        <v>0.3434340135574071</v>
      </c>
      <c r="BD46" s="16">
        <v>0.3434340135574071</v>
      </c>
      <c r="BE46" s="16">
        <v>0.3434340135574071</v>
      </c>
      <c r="BF46" s="16">
        <v>0.3434340135574071</v>
      </c>
      <c r="BG46" s="16">
        <v>0.3434340135574071</v>
      </c>
      <c r="BH46" s="16">
        <v>0.3434340135574071</v>
      </c>
    </row>
    <row r="47" spans="1:60">
      <c r="A47" t="s">
        <v>141</v>
      </c>
      <c r="B47" t="s">
        <v>142</v>
      </c>
      <c r="C47" t="s">
        <v>247</v>
      </c>
      <c r="D47" t="s">
        <v>206</v>
      </c>
      <c r="G47" s="16">
        <v>0.11027098953206088</v>
      </c>
      <c r="H47" s="16">
        <v>6.3849952214080921E-2</v>
      </c>
      <c r="I47" s="16">
        <v>0.3434340135574071</v>
      </c>
      <c r="J47" s="16">
        <v>0.3434340135574071</v>
      </c>
      <c r="K47" s="16">
        <v>0.3434340135574071</v>
      </c>
      <c r="L47" s="16">
        <v>0.3434340135574071</v>
      </c>
      <c r="M47" s="16">
        <v>0.3434340135574071</v>
      </c>
      <c r="N47" s="16">
        <v>0.3434340135574071</v>
      </c>
      <c r="O47" s="16">
        <v>0.3434340135574071</v>
      </c>
      <c r="P47" s="16">
        <v>0.3434340135574071</v>
      </c>
      <c r="Q47" s="16">
        <v>0.3434340135574071</v>
      </c>
      <c r="R47" s="16">
        <v>0.3434340135574071</v>
      </c>
      <c r="S47" s="16">
        <v>0.3434340135574071</v>
      </c>
      <c r="T47" s="16">
        <v>0.3434340135574071</v>
      </c>
      <c r="U47" s="16">
        <v>0.3434340135574071</v>
      </c>
      <c r="V47" s="16">
        <v>0.3434340135574071</v>
      </c>
      <c r="W47" s="16">
        <v>0.3434340135574071</v>
      </c>
      <c r="X47" s="16">
        <v>0.3434340135574071</v>
      </c>
      <c r="Y47" s="16">
        <v>0.3434340135574071</v>
      </c>
      <c r="Z47" s="16">
        <v>0.3434340135574071</v>
      </c>
      <c r="AA47" s="16">
        <v>0.3434340135574071</v>
      </c>
      <c r="AB47" s="16">
        <v>0.3434340135574071</v>
      </c>
      <c r="AC47" s="16">
        <v>0.3434340135574071</v>
      </c>
      <c r="AD47" s="16">
        <v>0.3434340135574071</v>
      </c>
      <c r="AE47" s="16">
        <v>0.3434340135574071</v>
      </c>
      <c r="AF47" s="16">
        <v>0.3434340135574071</v>
      </c>
      <c r="AG47" s="16">
        <v>0.3434340135574071</v>
      </c>
      <c r="AH47" s="16">
        <v>0.3434340135574071</v>
      </c>
      <c r="AI47" s="16">
        <v>0.3434340135574071</v>
      </c>
      <c r="AJ47" s="16">
        <v>0.3434340135574071</v>
      </c>
      <c r="AK47" s="16">
        <v>0.3434340135574071</v>
      </c>
      <c r="AL47" s="16">
        <v>0.3434340135574071</v>
      </c>
      <c r="AM47" s="16">
        <v>0.3434340135574071</v>
      </c>
      <c r="AN47" s="16">
        <v>0.3434340135574071</v>
      </c>
      <c r="AO47" s="16">
        <v>0.3434340135574071</v>
      </c>
      <c r="AP47" s="16">
        <v>0.3434340135574071</v>
      </c>
      <c r="AQ47" s="16">
        <v>0.3434340135574071</v>
      </c>
      <c r="AR47" s="16">
        <v>0.3434340135574071</v>
      </c>
      <c r="AS47" s="16">
        <v>0.3434340135574071</v>
      </c>
      <c r="AT47" s="16">
        <v>0.3434340135574071</v>
      </c>
      <c r="AU47" s="16">
        <v>0.3434340135574071</v>
      </c>
      <c r="AV47" s="16">
        <v>0.3434340135574071</v>
      </c>
      <c r="AW47" s="16">
        <v>0.3434340135574071</v>
      </c>
      <c r="AX47" s="16">
        <v>0.3434340135574071</v>
      </c>
      <c r="AY47" s="16">
        <v>0.3434340135574071</v>
      </c>
      <c r="AZ47" s="16">
        <v>0.3434340135574071</v>
      </c>
      <c r="BA47" s="16">
        <v>0.3434340135574071</v>
      </c>
      <c r="BB47" s="16">
        <v>0.3434340135574071</v>
      </c>
      <c r="BC47" s="16">
        <v>0.3434340135574071</v>
      </c>
      <c r="BD47" s="16">
        <v>0.3434340135574071</v>
      </c>
      <c r="BE47" s="16">
        <v>0.3434340135574071</v>
      </c>
      <c r="BF47" s="16">
        <v>0.3434340135574071</v>
      </c>
      <c r="BG47" s="16">
        <v>0.3434340135574071</v>
      </c>
      <c r="BH47" s="16">
        <v>0.3434340135574071</v>
      </c>
    </row>
    <row r="48" spans="1:60">
      <c r="A48" t="s">
        <v>141</v>
      </c>
      <c r="B48" t="s">
        <v>142</v>
      </c>
      <c r="C48" t="s">
        <v>247</v>
      </c>
      <c r="D48" t="s">
        <v>207</v>
      </c>
      <c r="G48" s="16">
        <v>0.11027098953206088</v>
      </c>
      <c r="H48" s="16">
        <v>6.3849952214080921E-2</v>
      </c>
      <c r="I48" s="16">
        <v>0.3434340135574071</v>
      </c>
      <c r="J48" s="16">
        <v>0.3434340135574071</v>
      </c>
      <c r="K48" s="16">
        <v>0.3434340135574071</v>
      </c>
      <c r="L48" s="16">
        <v>0.3434340135574071</v>
      </c>
      <c r="M48" s="16">
        <v>0.3434340135574071</v>
      </c>
      <c r="N48" s="16">
        <v>0.3434340135574071</v>
      </c>
      <c r="O48" s="16">
        <v>0.3434340135574071</v>
      </c>
      <c r="P48" s="16">
        <v>0.3434340135574071</v>
      </c>
      <c r="Q48" s="16">
        <v>0.3434340135574071</v>
      </c>
      <c r="R48" s="16">
        <v>0.3434340135574071</v>
      </c>
      <c r="S48" s="16">
        <v>0.3434340135574071</v>
      </c>
      <c r="T48" s="16">
        <v>0.3434340135574071</v>
      </c>
      <c r="U48" s="16">
        <v>0.3434340135574071</v>
      </c>
      <c r="V48" s="16">
        <v>0.3434340135574071</v>
      </c>
      <c r="W48" s="16">
        <v>0.3434340135574071</v>
      </c>
      <c r="X48" s="16">
        <v>0.3434340135574071</v>
      </c>
      <c r="Y48" s="16">
        <v>0.3434340135574071</v>
      </c>
      <c r="Z48" s="16">
        <v>0.3434340135574071</v>
      </c>
      <c r="AA48" s="16">
        <v>0.3434340135574071</v>
      </c>
      <c r="AB48" s="16">
        <v>0.3434340135574071</v>
      </c>
      <c r="AC48" s="16">
        <v>0.3434340135574071</v>
      </c>
      <c r="AD48" s="16">
        <v>0.3434340135574071</v>
      </c>
      <c r="AE48" s="16">
        <v>0.3434340135574071</v>
      </c>
      <c r="AF48" s="16">
        <v>0.3434340135574071</v>
      </c>
      <c r="AG48" s="16">
        <v>0.3434340135574071</v>
      </c>
      <c r="AH48" s="16">
        <v>0.3434340135574071</v>
      </c>
      <c r="AI48" s="16">
        <v>0.3434340135574071</v>
      </c>
      <c r="AJ48" s="16">
        <v>0.3434340135574071</v>
      </c>
      <c r="AK48" s="16">
        <v>0.3434340135574071</v>
      </c>
      <c r="AL48" s="16">
        <v>0.3434340135574071</v>
      </c>
      <c r="AM48" s="16">
        <v>0.3434340135574071</v>
      </c>
      <c r="AN48" s="16">
        <v>0.3434340135574071</v>
      </c>
      <c r="AO48" s="16">
        <v>0.3434340135574071</v>
      </c>
      <c r="AP48" s="16">
        <v>0.3434340135574071</v>
      </c>
      <c r="AQ48" s="16">
        <v>0.3434340135574071</v>
      </c>
      <c r="AR48" s="16">
        <v>0.3434340135574071</v>
      </c>
      <c r="AS48" s="16">
        <v>0.3434340135574071</v>
      </c>
      <c r="AT48" s="16">
        <v>0.3434340135574071</v>
      </c>
      <c r="AU48" s="16">
        <v>0.3434340135574071</v>
      </c>
      <c r="AV48" s="16">
        <v>0.3434340135574071</v>
      </c>
      <c r="AW48" s="16">
        <v>0.3434340135574071</v>
      </c>
      <c r="AX48" s="16">
        <v>0.3434340135574071</v>
      </c>
      <c r="AY48" s="16">
        <v>0.3434340135574071</v>
      </c>
      <c r="AZ48" s="16">
        <v>0.3434340135574071</v>
      </c>
      <c r="BA48" s="16">
        <v>0.3434340135574071</v>
      </c>
      <c r="BB48" s="16">
        <v>0.3434340135574071</v>
      </c>
      <c r="BC48" s="16">
        <v>0.3434340135574071</v>
      </c>
      <c r="BD48" s="16">
        <v>0.3434340135574071</v>
      </c>
      <c r="BE48" s="16">
        <v>0.3434340135574071</v>
      </c>
      <c r="BF48" s="16">
        <v>0.3434340135574071</v>
      </c>
      <c r="BG48" s="16">
        <v>0.3434340135574071</v>
      </c>
      <c r="BH48" s="16">
        <v>0.3434340135574071</v>
      </c>
    </row>
    <row r="49" spans="1:60">
      <c r="A49" t="s">
        <v>141</v>
      </c>
      <c r="B49" t="s">
        <v>142</v>
      </c>
      <c r="C49" t="s">
        <v>247</v>
      </c>
      <c r="D49" t="s">
        <v>208</v>
      </c>
      <c r="G49" s="16">
        <v>0.11027098953206088</v>
      </c>
      <c r="H49" s="16">
        <v>6.3849952214080921E-2</v>
      </c>
      <c r="I49" s="16">
        <v>0.3434340135574071</v>
      </c>
      <c r="J49" s="16">
        <v>0.3434340135574071</v>
      </c>
      <c r="K49" s="16">
        <v>0.3434340135574071</v>
      </c>
      <c r="L49" s="16">
        <v>0.3434340135574071</v>
      </c>
      <c r="M49" s="16">
        <v>0.3434340135574071</v>
      </c>
      <c r="N49" s="16">
        <v>0.3434340135574071</v>
      </c>
      <c r="O49" s="16">
        <v>0.3434340135574071</v>
      </c>
      <c r="P49" s="16">
        <v>0.3434340135574071</v>
      </c>
      <c r="Q49" s="16">
        <v>0.3434340135574071</v>
      </c>
      <c r="R49" s="16">
        <v>0.3434340135574071</v>
      </c>
      <c r="S49" s="16">
        <v>0.3434340135574071</v>
      </c>
      <c r="T49" s="16">
        <v>0.3434340135574071</v>
      </c>
      <c r="U49" s="16">
        <v>0.3434340135574071</v>
      </c>
      <c r="V49" s="16">
        <v>0.3434340135574071</v>
      </c>
      <c r="W49" s="16">
        <v>0.3434340135574071</v>
      </c>
      <c r="X49" s="16">
        <v>0.3434340135574071</v>
      </c>
      <c r="Y49" s="16">
        <v>0.3434340135574071</v>
      </c>
      <c r="Z49" s="16">
        <v>0.3434340135574071</v>
      </c>
      <c r="AA49" s="16">
        <v>0.3434340135574071</v>
      </c>
      <c r="AB49" s="16">
        <v>0.3434340135574071</v>
      </c>
      <c r="AC49" s="16">
        <v>0.3434340135574071</v>
      </c>
      <c r="AD49" s="16">
        <v>0.3434340135574071</v>
      </c>
      <c r="AE49" s="16">
        <v>0.3434340135574071</v>
      </c>
      <c r="AF49" s="16">
        <v>0.3434340135574071</v>
      </c>
      <c r="AG49" s="16">
        <v>0.3434340135574071</v>
      </c>
      <c r="AH49" s="16">
        <v>0.3434340135574071</v>
      </c>
      <c r="AI49" s="16">
        <v>0.3434340135574071</v>
      </c>
      <c r="AJ49" s="16">
        <v>0.3434340135574071</v>
      </c>
      <c r="AK49" s="16">
        <v>0.3434340135574071</v>
      </c>
      <c r="AL49" s="16">
        <v>0.3434340135574071</v>
      </c>
      <c r="AM49" s="16">
        <v>0.3434340135574071</v>
      </c>
      <c r="AN49" s="16">
        <v>0.3434340135574071</v>
      </c>
      <c r="AO49" s="16">
        <v>0.3434340135574071</v>
      </c>
      <c r="AP49" s="16">
        <v>0.3434340135574071</v>
      </c>
      <c r="AQ49" s="16">
        <v>0.3434340135574071</v>
      </c>
      <c r="AR49" s="16">
        <v>0.3434340135574071</v>
      </c>
      <c r="AS49" s="16">
        <v>0.3434340135574071</v>
      </c>
      <c r="AT49" s="16">
        <v>0.3434340135574071</v>
      </c>
      <c r="AU49" s="16">
        <v>0.3434340135574071</v>
      </c>
      <c r="AV49" s="16">
        <v>0.3434340135574071</v>
      </c>
      <c r="AW49" s="16">
        <v>0.3434340135574071</v>
      </c>
      <c r="AX49" s="16">
        <v>0.3434340135574071</v>
      </c>
      <c r="AY49" s="16">
        <v>0.3434340135574071</v>
      </c>
      <c r="AZ49" s="16">
        <v>0.3434340135574071</v>
      </c>
      <c r="BA49" s="16">
        <v>0.3434340135574071</v>
      </c>
      <c r="BB49" s="16">
        <v>0.3434340135574071</v>
      </c>
      <c r="BC49" s="16">
        <v>0.3434340135574071</v>
      </c>
      <c r="BD49" s="16">
        <v>0.3434340135574071</v>
      </c>
      <c r="BE49" s="16">
        <v>0.3434340135574071</v>
      </c>
      <c r="BF49" s="16">
        <v>0.3434340135574071</v>
      </c>
      <c r="BG49" s="16">
        <v>0.3434340135574071</v>
      </c>
      <c r="BH49" s="16">
        <v>0.3434340135574071</v>
      </c>
    </row>
    <row r="50" spans="1:60">
      <c r="A50" t="s">
        <v>141</v>
      </c>
      <c r="B50" t="s">
        <v>142</v>
      </c>
      <c r="C50" t="s">
        <v>247</v>
      </c>
      <c r="D50" t="s">
        <v>209</v>
      </c>
      <c r="G50" s="16">
        <v>0.11027098953206088</v>
      </c>
      <c r="H50" s="16">
        <v>6.3849952214080921E-2</v>
      </c>
      <c r="I50" s="16">
        <v>0.3434340135574071</v>
      </c>
      <c r="J50" s="16">
        <v>0.3434340135574071</v>
      </c>
      <c r="K50" s="16">
        <v>0.3434340135574071</v>
      </c>
      <c r="L50" s="16">
        <v>0.3434340135574071</v>
      </c>
      <c r="M50" s="16">
        <v>0.3434340135574071</v>
      </c>
      <c r="N50" s="16">
        <v>0.3434340135574071</v>
      </c>
      <c r="O50" s="16">
        <v>0.3434340135574071</v>
      </c>
      <c r="P50" s="16">
        <v>0.3434340135574071</v>
      </c>
      <c r="Q50" s="16">
        <v>0.3434340135574071</v>
      </c>
      <c r="R50" s="16">
        <v>0.3434340135574071</v>
      </c>
      <c r="S50" s="16">
        <v>0.3434340135574071</v>
      </c>
      <c r="T50" s="16">
        <v>0.3434340135574071</v>
      </c>
      <c r="U50" s="16">
        <v>0.3434340135574071</v>
      </c>
      <c r="V50" s="16">
        <v>0.3434340135574071</v>
      </c>
      <c r="W50" s="16">
        <v>0.3434340135574071</v>
      </c>
      <c r="X50" s="16">
        <v>0.3434340135574071</v>
      </c>
      <c r="Y50" s="16">
        <v>0.3434340135574071</v>
      </c>
      <c r="Z50" s="16">
        <v>0.3434340135574071</v>
      </c>
      <c r="AA50" s="16">
        <v>0.3434340135574071</v>
      </c>
      <c r="AB50" s="16">
        <v>0.3434340135574071</v>
      </c>
      <c r="AC50" s="16">
        <v>0.3434340135574071</v>
      </c>
      <c r="AD50" s="16">
        <v>0.3434340135574071</v>
      </c>
      <c r="AE50" s="16">
        <v>0.3434340135574071</v>
      </c>
      <c r="AF50" s="16">
        <v>0.3434340135574071</v>
      </c>
      <c r="AG50" s="16">
        <v>0.3434340135574071</v>
      </c>
      <c r="AH50" s="16">
        <v>0.3434340135574071</v>
      </c>
      <c r="AI50" s="16">
        <v>0.3434340135574071</v>
      </c>
      <c r="AJ50" s="16">
        <v>0.3434340135574071</v>
      </c>
      <c r="AK50" s="16">
        <v>0.3434340135574071</v>
      </c>
      <c r="AL50" s="16">
        <v>0.3434340135574071</v>
      </c>
      <c r="AM50" s="16">
        <v>0.3434340135574071</v>
      </c>
      <c r="AN50" s="16">
        <v>0.3434340135574071</v>
      </c>
      <c r="AO50" s="16">
        <v>0.3434340135574071</v>
      </c>
      <c r="AP50" s="16">
        <v>0.3434340135574071</v>
      </c>
      <c r="AQ50" s="16">
        <v>0.3434340135574071</v>
      </c>
      <c r="AR50" s="16">
        <v>0.3434340135574071</v>
      </c>
      <c r="AS50" s="16">
        <v>0.3434340135574071</v>
      </c>
      <c r="AT50" s="16">
        <v>0.3434340135574071</v>
      </c>
      <c r="AU50" s="16">
        <v>0.3434340135574071</v>
      </c>
      <c r="AV50" s="16">
        <v>0.3434340135574071</v>
      </c>
      <c r="AW50" s="16">
        <v>0.3434340135574071</v>
      </c>
      <c r="AX50" s="16">
        <v>0.3434340135574071</v>
      </c>
      <c r="AY50" s="16">
        <v>0.3434340135574071</v>
      </c>
      <c r="AZ50" s="16">
        <v>0.3434340135574071</v>
      </c>
      <c r="BA50" s="16">
        <v>0.3434340135574071</v>
      </c>
      <c r="BB50" s="16">
        <v>0.3434340135574071</v>
      </c>
      <c r="BC50" s="16">
        <v>0.3434340135574071</v>
      </c>
      <c r="BD50" s="16">
        <v>0.3434340135574071</v>
      </c>
      <c r="BE50" s="16">
        <v>0.3434340135574071</v>
      </c>
      <c r="BF50" s="16">
        <v>0.3434340135574071</v>
      </c>
      <c r="BG50" s="16">
        <v>0.3434340135574071</v>
      </c>
      <c r="BH50" s="16">
        <v>0.3434340135574071</v>
      </c>
    </row>
    <row r="51" spans="1:60">
      <c r="A51" t="s">
        <v>141</v>
      </c>
      <c r="B51" t="s">
        <v>142</v>
      </c>
      <c r="C51" t="s">
        <v>247</v>
      </c>
      <c r="D51" t="s">
        <v>210</v>
      </c>
      <c r="G51" s="16">
        <v>0.11027098953206088</v>
      </c>
      <c r="H51" s="16">
        <v>6.3849952214080921E-2</v>
      </c>
      <c r="I51" s="16">
        <v>0.3434340135574071</v>
      </c>
      <c r="J51" s="16">
        <v>0.3434340135574071</v>
      </c>
      <c r="K51" s="16">
        <v>0.3434340135574071</v>
      </c>
      <c r="L51" s="16">
        <v>0.3434340135574071</v>
      </c>
      <c r="M51" s="16">
        <v>0.3434340135574071</v>
      </c>
      <c r="N51" s="16">
        <v>0.3434340135574071</v>
      </c>
      <c r="O51" s="16">
        <v>0.3434340135574071</v>
      </c>
      <c r="P51" s="16">
        <v>0.3434340135574071</v>
      </c>
      <c r="Q51" s="16">
        <v>0.3434340135574071</v>
      </c>
      <c r="R51" s="16">
        <v>0.3434340135574071</v>
      </c>
      <c r="S51" s="16">
        <v>0.3434340135574071</v>
      </c>
      <c r="T51" s="16">
        <v>0.3434340135574071</v>
      </c>
      <c r="U51" s="16">
        <v>0.3434340135574071</v>
      </c>
      <c r="V51" s="16">
        <v>0.3434340135574071</v>
      </c>
      <c r="W51" s="16">
        <v>0.3434340135574071</v>
      </c>
      <c r="X51" s="16">
        <v>0.3434340135574071</v>
      </c>
      <c r="Y51" s="16">
        <v>0.3434340135574071</v>
      </c>
      <c r="Z51" s="16">
        <v>0.3434340135574071</v>
      </c>
      <c r="AA51" s="16">
        <v>0.3434340135574071</v>
      </c>
      <c r="AB51" s="16">
        <v>0.3434340135574071</v>
      </c>
      <c r="AC51" s="16">
        <v>0.3434340135574071</v>
      </c>
      <c r="AD51" s="16">
        <v>0.3434340135574071</v>
      </c>
      <c r="AE51" s="16">
        <v>0.3434340135574071</v>
      </c>
      <c r="AF51" s="16">
        <v>0.3434340135574071</v>
      </c>
      <c r="AG51" s="16">
        <v>0.3434340135574071</v>
      </c>
      <c r="AH51" s="16">
        <v>0.3434340135574071</v>
      </c>
      <c r="AI51" s="16">
        <v>0.3434340135574071</v>
      </c>
      <c r="AJ51" s="16">
        <v>0.3434340135574071</v>
      </c>
      <c r="AK51" s="16">
        <v>0.3434340135574071</v>
      </c>
      <c r="AL51" s="16">
        <v>0.3434340135574071</v>
      </c>
      <c r="AM51" s="16">
        <v>0.3434340135574071</v>
      </c>
      <c r="AN51" s="16">
        <v>0.3434340135574071</v>
      </c>
      <c r="AO51" s="16">
        <v>0.3434340135574071</v>
      </c>
      <c r="AP51" s="16">
        <v>0.3434340135574071</v>
      </c>
      <c r="AQ51" s="16">
        <v>0.3434340135574071</v>
      </c>
      <c r="AR51" s="16">
        <v>0.3434340135574071</v>
      </c>
      <c r="AS51" s="16">
        <v>0.3434340135574071</v>
      </c>
      <c r="AT51" s="16">
        <v>0.3434340135574071</v>
      </c>
      <c r="AU51" s="16">
        <v>0.3434340135574071</v>
      </c>
      <c r="AV51" s="16">
        <v>0.3434340135574071</v>
      </c>
      <c r="AW51" s="16">
        <v>0.3434340135574071</v>
      </c>
      <c r="AX51" s="16">
        <v>0.3434340135574071</v>
      </c>
      <c r="AY51" s="16">
        <v>0.3434340135574071</v>
      </c>
      <c r="AZ51" s="16">
        <v>0.3434340135574071</v>
      </c>
      <c r="BA51" s="16">
        <v>0.3434340135574071</v>
      </c>
      <c r="BB51" s="16">
        <v>0.3434340135574071</v>
      </c>
      <c r="BC51" s="16">
        <v>0.3434340135574071</v>
      </c>
      <c r="BD51" s="16">
        <v>0.3434340135574071</v>
      </c>
      <c r="BE51" s="16">
        <v>0.3434340135574071</v>
      </c>
      <c r="BF51" s="16">
        <v>0.3434340135574071</v>
      </c>
      <c r="BG51" s="16">
        <v>0.3434340135574071</v>
      </c>
      <c r="BH51" s="16">
        <v>0.3434340135574071</v>
      </c>
    </row>
    <row r="52" spans="1:60">
      <c r="A52" t="s">
        <v>141</v>
      </c>
      <c r="B52" t="s">
        <v>142</v>
      </c>
      <c r="C52" t="s">
        <v>247</v>
      </c>
      <c r="D52" t="s">
        <v>211</v>
      </c>
      <c r="G52" s="16">
        <v>0.11027098953206088</v>
      </c>
      <c r="H52" s="16">
        <v>6.3849952214080921E-2</v>
      </c>
      <c r="I52" s="16">
        <v>0.3434340135574071</v>
      </c>
      <c r="J52" s="16">
        <v>0.3434340135574071</v>
      </c>
      <c r="K52" s="16">
        <v>0.3434340135574071</v>
      </c>
      <c r="L52" s="16">
        <v>0.3434340135574071</v>
      </c>
      <c r="M52" s="16">
        <v>0.3434340135574071</v>
      </c>
      <c r="N52" s="16">
        <v>0.3434340135574071</v>
      </c>
      <c r="O52" s="16">
        <v>0.3434340135574071</v>
      </c>
      <c r="P52" s="16">
        <v>0.3434340135574071</v>
      </c>
      <c r="Q52" s="16">
        <v>0.3434340135574071</v>
      </c>
      <c r="R52" s="16">
        <v>0.3434340135574071</v>
      </c>
      <c r="S52" s="16">
        <v>0.3434340135574071</v>
      </c>
      <c r="T52" s="16">
        <v>0.3434340135574071</v>
      </c>
      <c r="U52" s="16">
        <v>0.3434340135574071</v>
      </c>
      <c r="V52" s="16">
        <v>0.3434340135574071</v>
      </c>
      <c r="W52" s="16">
        <v>0.3434340135574071</v>
      </c>
      <c r="X52" s="16">
        <v>0.3434340135574071</v>
      </c>
      <c r="Y52" s="16">
        <v>0.3434340135574071</v>
      </c>
      <c r="Z52" s="16">
        <v>0.3434340135574071</v>
      </c>
      <c r="AA52" s="16">
        <v>0.3434340135574071</v>
      </c>
      <c r="AB52" s="16">
        <v>0.3434340135574071</v>
      </c>
      <c r="AC52" s="16">
        <v>0.3434340135574071</v>
      </c>
      <c r="AD52" s="16">
        <v>0.3434340135574071</v>
      </c>
      <c r="AE52" s="16">
        <v>0.3434340135574071</v>
      </c>
      <c r="AF52" s="16">
        <v>0.3434340135574071</v>
      </c>
      <c r="AG52" s="16">
        <v>0.3434340135574071</v>
      </c>
      <c r="AH52" s="16">
        <v>0.3434340135574071</v>
      </c>
      <c r="AI52" s="16">
        <v>0.3434340135574071</v>
      </c>
      <c r="AJ52" s="16">
        <v>0.3434340135574071</v>
      </c>
      <c r="AK52" s="16">
        <v>0.3434340135574071</v>
      </c>
      <c r="AL52" s="16">
        <v>0.3434340135574071</v>
      </c>
      <c r="AM52" s="16">
        <v>0.3434340135574071</v>
      </c>
      <c r="AN52" s="16">
        <v>0.3434340135574071</v>
      </c>
      <c r="AO52" s="16">
        <v>0.3434340135574071</v>
      </c>
      <c r="AP52" s="16">
        <v>0.3434340135574071</v>
      </c>
      <c r="AQ52" s="16">
        <v>0.3434340135574071</v>
      </c>
      <c r="AR52" s="16">
        <v>0.3434340135574071</v>
      </c>
      <c r="AS52" s="16">
        <v>0.3434340135574071</v>
      </c>
      <c r="AT52" s="16">
        <v>0.3434340135574071</v>
      </c>
      <c r="AU52" s="16">
        <v>0.3434340135574071</v>
      </c>
      <c r="AV52" s="16">
        <v>0.3434340135574071</v>
      </c>
      <c r="AW52" s="16">
        <v>0.3434340135574071</v>
      </c>
      <c r="AX52" s="16">
        <v>0.3434340135574071</v>
      </c>
      <c r="AY52" s="16">
        <v>0.3434340135574071</v>
      </c>
      <c r="AZ52" s="16">
        <v>0.3434340135574071</v>
      </c>
      <c r="BA52" s="16">
        <v>0.3434340135574071</v>
      </c>
      <c r="BB52" s="16">
        <v>0.3434340135574071</v>
      </c>
      <c r="BC52" s="16">
        <v>0.3434340135574071</v>
      </c>
      <c r="BD52" s="16">
        <v>0.3434340135574071</v>
      </c>
      <c r="BE52" s="16">
        <v>0.3434340135574071</v>
      </c>
      <c r="BF52" s="16">
        <v>0.3434340135574071</v>
      </c>
      <c r="BG52" s="16">
        <v>0.3434340135574071</v>
      </c>
      <c r="BH52" s="16">
        <v>0.3434340135574071</v>
      </c>
    </row>
    <row r="53" spans="1:60">
      <c r="A53" t="s">
        <v>141</v>
      </c>
      <c r="B53" t="s">
        <v>142</v>
      </c>
      <c r="C53" t="s">
        <v>247</v>
      </c>
      <c r="D53" t="s">
        <v>212</v>
      </c>
      <c r="G53" s="16">
        <v>0.11027098953206088</v>
      </c>
      <c r="H53" s="16">
        <v>6.3849952214080921E-2</v>
      </c>
      <c r="I53" s="16">
        <v>0.3434340135574071</v>
      </c>
      <c r="J53" s="16">
        <v>0.3434340135574071</v>
      </c>
      <c r="K53" s="16">
        <v>0.3434340135574071</v>
      </c>
      <c r="L53" s="16">
        <v>0.3434340135574071</v>
      </c>
      <c r="M53" s="16">
        <v>0.3434340135574071</v>
      </c>
      <c r="N53" s="16">
        <v>0.3434340135574071</v>
      </c>
      <c r="O53" s="16">
        <v>0.3434340135574071</v>
      </c>
      <c r="P53" s="16">
        <v>0.3434340135574071</v>
      </c>
      <c r="Q53" s="16">
        <v>0.3434340135574071</v>
      </c>
      <c r="R53" s="16">
        <v>0.3434340135574071</v>
      </c>
      <c r="S53" s="16">
        <v>0.3434340135574071</v>
      </c>
      <c r="T53" s="16">
        <v>0.3434340135574071</v>
      </c>
      <c r="U53" s="16">
        <v>0.3434340135574071</v>
      </c>
      <c r="V53" s="16">
        <v>0.3434340135574071</v>
      </c>
      <c r="W53" s="16">
        <v>0.3434340135574071</v>
      </c>
      <c r="X53" s="16">
        <v>0.3434340135574071</v>
      </c>
      <c r="Y53" s="16">
        <v>0.3434340135574071</v>
      </c>
      <c r="Z53" s="16">
        <v>0.3434340135574071</v>
      </c>
      <c r="AA53" s="16">
        <v>0.3434340135574071</v>
      </c>
      <c r="AB53" s="16">
        <v>0.3434340135574071</v>
      </c>
      <c r="AC53" s="16">
        <v>0.3434340135574071</v>
      </c>
      <c r="AD53" s="16">
        <v>0.3434340135574071</v>
      </c>
      <c r="AE53" s="16">
        <v>0.3434340135574071</v>
      </c>
      <c r="AF53" s="16">
        <v>0.3434340135574071</v>
      </c>
      <c r="AG53" s="16">
        <v>0.3434340135574071</v>
      </c>
      <c r="AH53" s="16">
        <v>0.3434340135574071</v>
      </c>
      <c r="AI53" s="16">
        <v>0.3434340135574071</v>
      </c>
      <c r="AJ53" s="16">
        <v>0.3434340135574071</v>
      </c>
      <c r="AK53" s="16">
        <v>0.3434340135574071</v>
      </c>
      <c r="AL53" s="16">
        <v>0.3434340135574071</v>
      </c>
      <c r="AM53" s="16">
        <v>0.3434340135574071</v>
      </c>
      <c r="AN53" s="16">
        <v>0.3434340135574071</v>
      </c>
      <c r="AO53" s="16">
        <v>0.3434340135574071</v>
      </c>
      <c r="AP53" s="16">
        <v>0.3434340135574071</v>
      </c>
      <c r="AQ53" s="16">
        <v>0.3434340135574071</v>
      </c>
      <c r="AR53" s="16">
        <v>0.3434340135574071</v>
      </c>
      <c r="AS53" s="16">
        <v>0.3434340135574071</v>
      </c>
      <c r="AT53" s="16">
        <v>0.3434340135574071</v>
      </c>
      <c r="AU53" s="16">
        <v>0.3434340135574071</v>
      </c>
      <c r="AV53" s="16">
        <v>0.3434340135574071</v>
      </c>
      <c r="AW53" s="16">
        <v>0.3434340135574071</v>
      </c>
      <c r="AX53" s="16">
        <v>0.3434340135574071</v>
      </c>
      <c r="AY53" s="16">
        <v>0.3434340135574071</v>
      </c>
      <c r="AZ53" s="16">
        <v>0.3434340135574071</v>
      </c>
      <c r="BA53" s="16">
        <v>0.3434340135574071</v>
      </c>
      <c r="BB53" s="16">
        <v>0.3434340135574071</v>
      </c>
      <c r="BC53" s="16">
        <v>0.3434340135574071</v>
      </c>
      <c r="BD53" s="16">
        <v>0.3434340135574071</v>
      </c>
      <c r="BE53" s="16">
        <v>0.3434340135574071</v>
      </c>
      <c r="BF53" s="16">
        <v>0.3434340135574071</v>
      </c>
      <c r="BG53" s="16">
        <v>0.3434340135574071</v>
      </c>
      <c r="BH53" s="16">
        <v>0.3434340135574071</v>
      </c>
    </row>
    <row r="54" spans="1:60">
      <c r="A54" t="s">
        <v>141</v>
      </c>
      <c r="B54" t="s">
        <v>142</v>
      </c>
      <c r="C54" t="s">
        <v>247</v>
      </c>
      <c r="D54" t="s">
        <v>213</v>
      </c>
      <c r="G54" s="16">
        <v>0.11027098953206088</v>
      </c>
      <c r="H54" s="16">
        <v>6.3849952214080921E-2</v>
      </c>
      <c r="I54" s="16">
        <v>0.3434340135574071</v>
      </c>
      <c r="J54" s="16">
        <v>0.3434340135574071</v>
      </c>
      <c r="K54" s="16">
        <v>0.3434340135574071</v>
      </c>
      <c r="L54" s="16">
        <v>0.3434340135574071</v>
      </c>
      <c r="M54" s="16">
        <v>0.3434340135574071</v>
      </c>
      <c r="N54" s="16">
        <v>0.3434340135574071</v>
      </c>
      <c r="O54" s="16">
        <v>0.3434340135574071</v>
      </c>
      <c r="P54" s="16">
        <v>0.3434340135574071</v>
      </c>
      <c r="Q54" s="16">
        <v>0.3434340135574071</v>
      </c>
      <c r="R54" s="16">
        <v>0.3434340135574071</v>
      </c>
      <c r="S54" s="16">
        <v>0.3434340135574071</v>
      </c>
      <c r="T54" s="16">
        <v>0.3434340135574071</v>
      </c>
      <c r="U54" s="16">
        <v>0.3434340135574071</v>
      </c>
      <c r="V54" s="16">
        <v>0.3434340135574071</v>
      </c>
      <c r="W54" s="16">
        <v>0.3434340135574071</v>
      </c>
      <c r="X54" s="16">
        <v>0.3434340135574071</v>
      </c>
      <c r="Y54" s="16">
        <v>0.3434340135574071</v>
      </c>
      <c r="Z54" s="16">
        <v>0.3434340135574071</v>
      </c>
      <c r="AA54" s="16">
        <v>0.3434340135574071</v>
      </c>
      <c r="AB54" s="16">
        <v>0.3434340135574071</v>
      </c>
      <c r="AC54" s="16">
        <v>0.3434340135574071</v>
      </c>
      <c r="AD54" s="16">
        <v>0.3434340135574071</v>
      </c>
      <c r="AE54" s="16">
        <v>0.3434340135574071</v>
      </c>
      <c r="AF54" s="16">
        <v>0.3434340135574071</v>
      </c>
      <c r="AG54" s="16">
        <v>0.3434340135574071</v>
      </c>
      <c r="AH54" s="16">
        <v>0.3434340135574071</v>
      </c>
      <c r="AI54" s="16">
        <v>0.3434340135574071</v>
      </c>
      <c r="AJ54" s="16">
        <v>0.3434340135574071</v>
      </c>
      <c r="AK54" s="16">
        <v>0.3434340135574071</v>
      </c>
      <c r="AL54" s="16">
        <v>0.3434340135574071</v>
      </c>
      <c r="AM54" s="16">
        <v>0.3434340135574071</v>
      </c>
      <c r="AN54" s="16">
        <v>0.3434340135574071</v>
      </c>
      <c r="AO54" s="16">
        <v>0.3434340135574071</v>
      </c>
      <c r="AP54" s="16">
        <v>0.3434340135574071</v>
      </c>
      <c r="AQ54" s="16">
        <v>0.3434340135574071</v>
      </c>
      <c r="AR54" s="16">
        <v>0.3434340135574071</v>
      </c>
      <c r="AS54" s="16">
        <v>0.3434340135574071</v>
      </c>
      <c r="AT54" s="16">
        <v>0.3434340135574071</v>
      </c>
      <c r="AU54" s="16">
        <v>0.3434340135574071</v>
      </c>
      <c r="AV54" s="16">
        <v>0.3434340135574071</v>
      </c>
      <c r="AW54" s="16">
        <v>0.3434340135574071</v>
      </c>
      <c r="AX54" s="16">
        <v>0.3434340135574071</v>
      </c>
      <c r="AY54" s="16">
        <v>0.3434340135574071</v>
      </c>
      <c r="AZ54" s="16">
        <v>0.3434340135574071</v>
      </c>
      <c r="BA54" s="16">
        <v>0.3434340135574071</v>
      </c>
      <c r="BB54" s="16">
        <v>0.3434340135574071</v>
      </c>
      <c r="BC54" s="16">
        <v>0.3434340135574071</v>
      </c>
      <c r="BD54" s="16">
        <v>0.3434340135574071</v>
      </c>
      <c r="BE54" s="16">
        <v>0.3434340135574071</v>
      </c>
      <c r="BF54" s="16">
        <v>0.3434340135574071</v>
      </c>
      <c r="BG54" s="16">
        <v>0.3434340135574071</v>
      </c>
      <c r="BH54" s="16">
        <v>0.3434340135574071</v>
      </c>
    </row>
    <row r="55" spans="1:60">
      <c r="A55" t="s">
        <v>141</v>
      </c>
      <c r="B55" t="s">
        <v>142</v>
      </c>
      <c r="C55" t="s">
        <v>247</v>
      </c>
      <c r="D55" t="s">
        <v>214</v>
      </c>
      <c r="G55" s="16">
        <v>0.11027098953206088</v>
      </c>
      <c r="H55" s="16">
        <v>6.3849952214080921E-2</v>
      </c>
      <c r="I55" s="16">
        <v>0.3434340135574071</v>
      </c>
      <c r="J55" s="16">
        <v>0.3434340135574071</v>
      </c>
      <c r="K55" s="16">
        <v>0.3434340135574071</v>
      </c>
      <c r="L55" s="16">
        <v>0.3434340135574071</v>
      </c>
      <c r="M55" s="16">
        <v>0.3434340135574071</v>
      </c>
      <c r="N55" s="16">
        <v>0.3434340135574071</v>
      </c>
      <c r="O55" s="16">
        <v>0.3434340135574071</v>
      </c>
      <c r="P55" s="16">
        <v>0.3434340135574071</v>
      </c>
      <c r="Q55" s="16">
        <v>0.3434340135574071</v>
      </c>
      <c r="R55" s="16">
        <v>0.3434340135574071</v>
      </c>
      <c r="S55" s="16">
        <v>0.3434340135574071</v>
      </c>
      <c r="T55" s="16">
        <v>0.3434340135574071</v>
      </c>
      <c r="U55" s="16">
        <v>0.3434340135574071</v>
      </c>
      <c r="V55" s="16">
        <v>0.3434340135574071</v>
      </c>
      <c r="W55" s="16">
        <v>0.3434340135574071</v>
      </c>
      <c r="X55" s="16">
        <v>0.3434340135574071</v>
      </c>
      <c r="Y55" s="16">
        <v>0.3434340135574071</v>
      </c>
      <c r="Z55" s="16">
        <v>0.3434340135574071</v>
      </c>
      <c r="AA55" s="16">
        <v>0.3434340135574071</v>
      </c>
      <c r="AB55" s="16">
        <v>0.3434340135574071</v>
      </c>
      <c r="AC55" s="16">
        <v>0.3434340135574071</v>
      </c>
      <c r="AD55" s="16">
        <v>0.3434340135574071</v>
      </c>
      <c r="AE55" s="16">
        <v>0.3434340135574071</v>
      </c>
      <c r="AF55" s="16">
        <v>0.3434340135574071</v>
      </c>
      <c r="AG55" s="16">
        <v>0.3434340135574071</v>
      </c>
      <c r="AH55" s="16">
        <v>0.3434340135574071</v>
      </c>
      <c r="AI55" s="16">
        <v>0.3434340135574071</v>
      </c>
      <c r="AJ55" s="16">
        <v>0.3434340135574071</v>
      </c>
      <c r="AK55" s="16">
        <v>0.3434340135574071</v>
      </c>
      <c r="AL55" s="16">
        <v>0.3434340135574071</v>
      </c>
      <c r="AM55" s="16">
        <v>0.3434340135574071</v>
      </c>
      <c r="AN55" s="16">
        <v>0.3434340135574071</v>
      </c>
      <c r="AO55" s="16">
        <v>0.3434340135574071</v>
      </c>
      <c r="AP55" s="16">
        <v>0.3434340135574071</v>
      </c>
      <c r="AQ55" s="16">
        <v>0.3434340135574071</v>
      </c>
      <c r="AR55" s="16">
        <v>0.3434340135574071</v>
      </c>
      <c r="AS55" s="16">
        <v>0.3434340135574071</v>
      </c>
      <c r="AT55" s="16">
        <v>0.3434340135574071</v>
      </c>
      <c r="AU55" s="16">
        <v>0.3434340135574071</v>
      </c>
      <c r="AV55" s="16">
        <v>0.3434340135574071</v>
      </c>
      <c r="AW55" s="16">
        <v>0.3434340135574071</v>
      </c>
      <c r="AX55" s="16">
        <v>0.3434340135574071</v>
      </c>
      <c r="AY55" s="16">
        <v>0.3434340135574071</v>
      </c>
      <c r="AZ55" s="16">
        <v>0.3434340135574071</v>
      </c>
      <c r="BA55" s="16">
        <v>0.3434340135574071</v>
      </c>
      <c r="BB55" s="16">
        <v>0.3434340135574071</v>
      </c>
      <c r="BC55" s="16">
        <v>0.3434340135574071</v>
      </c>
      <c r="BD55" s="16">
        <v>0.3434340135574071</v>
      </c>
      <c r="BE55" s="16">
        <v>0.3434340135574071</v>
      </c>
      <c r="BF55" s="16">
        <v>0.3434340135574071</v>
      </c>
      <c r="BG55" s="16">
        <v>0.3434340135574071</v>
      </c>
      <c r="BH55" s="16">
        <v>0.3434340135574071</v>
      </c>
    </row>
    <row r="56" spans="1:60">
      <c r="A56" t="s">
        <v>141</v>
      </c>
      <c r="B56" t="s">
        <v>142</v>
      </c>
      <c r="C56" t="s">
        <v>247</v>
      </c>
      <c r="D56" t="s">
        <v>215</v>
      </c>
      <c r="G56" s="16">
        <v>0.11027098953206088</v>
      </c>
      <c r="H56" s="16">
        <v>6.3849952214080921E-2</v>
      </c>
      <c r="I56" s="16">
        <v>0.3434340135574071</v>
      </c>
      <c r="J56" s="16">
        <v>0.3434340135574071</v>
      </c>
      <c r="K56" s="16">
        <v>0.3434340135574071</v>
      </c>
      <c r="L56" s="16">
        <v>0.3434340135574071</v>
      </c>
      <c r="M56" s="16">
        <v>0.3434340135574071</v>
      </c>
      <c r="N56" s="16">
        <v>0.3434340135574071</v>
      </c>
      <c r="O56" s="16">
        <v>0.3434340135574071</v>
      </c>
      <c r="P56" s="16">
        <v>0.3434340135574071</v>
      </c>
      <c r="Q56" s="16">
        <v>0.3434340135574071</v>
      </c>
      <c r="R56" s="16">
        <v>0.3434340135574071</v>
      </c>
      <c r="S56" s="16">
        <v>0.3434340135574071</v>
      </c>
      <c r="T56" s="16">
        <v>0.3434340135574071</v>
      </c>
      <c r="U56" s="16">
        <v>0.3434340135574071</v>
      </c>
      <c r="V56" s="16">
        <v>0.3434340135574071</v>
      </c>
      <c r="W56" s="16">
        <v>0.3434340135574071</v>
      </c>
      <c r="X56" s="16">
        <v>0.3434340135574071</v>
      </c>
      <c r="Y56" s="16">
        <v>0.3434340135574071</v>
      </c>
      <c r="Z56" s="16">
        <v>0.3434340135574071</v>
      </c>
      <c r="AA56" s="16">
        <v>0.3434340135574071</v>
      </c>
      <c r="AB56" s="16">
        <v>0.3434340135574071</v>
      </c>
      <c r="AC56" s="16">
        <v>0.3434340135574071</v>
      </c>
      <c r="AD56" s="16">
        <v>0.3434340135574071</v>
      </c>
      <c r="AE56" s="16">
        <v>0.3434340135574071</v>
      </c>
      <c r="AF56" s="16">
        <v>0.3434340135574071</v>
      </c>
      <c r="AG56" s="16">
        <v>0.3434340135574071</v>
      </c>
      <c r="AH56" s="16">
        <v>0.3434340135574071</v>
      </c>
      <c r="AI56" s="16">
        <v>0.3434340135574071</v>
      </c>
      <c r="AJ56" s="16">
        <v>0.3434340135574071</v>
      </c>
      <c r="AK56" s="16">
        <v>0.3434340135574071</v>
      </c>
      <c r="AL56" s="16">
        <v>0.3434340135574071</v>
      </c>
      <c r="AM56" s="16">
        <v>0.3434340135574071</v>
      </c>
      <c r="AN56" s="16">
        <v>0.3434340135574071</v>
      </c>
      <c r="AO56" s="16">
        <v>0.3434340135574071</v>
      </c>
      <c r="AP56" s="16">
        <v>0.3434340135574071</v>
      </c>
      <c r="AQ56" s="16">
        <v>0.3434340135574071</v>
      </c>
      <c r="AR56" s="16">
        <v>0.3434340135574071</v>
      </c>
      <c r="AS56" s="16">
        <v>0.3434340135574071</v>
      </c>
      <c r="AT56" s="16">
        <v>0.3434340135574071</v>
      </c>
      <c r="AU56" s="16">
        <v>0.3434340135574071</v>
      </c>
      <c r="AV56" s="16">
        <v>0.3434340135574071</v>
      </c>
      <c r="AW56" s="16">
        <v>0.3434340135574071</v>
      </c>
      <c r="AX56" s="16">
        <v>0.3434340135574071</v>
      </c>
      <c r="AY56" s="16">
        <v>0.3434340135574071</v>
      </c>
      <c r="AZ56" s="16">
        <v>0.3434340135574071</v>
      </c>
      <c r="BA56" s="16">
        <v>0.3434340135574071</v>
      </c>
      <c r="BB56" s="16">
        <v>0.3434340135574071</v>
      </c>
      <c r="BC56" s="16">
        <v>0.3434340135574071</v>
      </c>
      <c r="BD56" s="16">
        <v>0.3434340135574071</v>
      </c>
      <c r="BE56" s="16">
        <v>0.3434340135574071</v>
      </c>
      <c r="BF56" s="16">
        <v>0.3434340135574071</v>
      </c>
      <c r="BG56" s="16">
        <v>0.3434340135574071</v>
      </c>
      <c r="BH56" s="16">
        <v>0.3434340135574071</v>
      </c>
    </row>
    <row r="57" spans="1:60">
      <c r="A57" t="s">
        <v>141</v>
      </c>
      <c r="B57" t="s">
        <v>142</v>
      </c>
      <c r="C57" t="s">
        <v>247</v>
      </c>
      <c r="D57" t="s">
        <v>216</v>
      </c>
      <c r="G57" s="16">
        <v>0.11027098953206088</v>
      </c>
      <c r="H57" s="16">
        <v>6.3849952214080921E-2</v>
      </c>
      <c r="I57" s="16">
        <v>0.3434340135574071</v>
      </c>
      <c r="J57" s="16">
        <v>0.3434340135574071</v>
      </c>
      <c r="K57" s="16">
        <v>0.3434340135574071</v>
      </c>
      <c r="L57" s="16">
        <v>0.3434340135574071</v>
      </c>
      <c r="M57" s="16">
        <v>0.3434340135574071</v>
      </c>
      <c r="N57" s="16">
        <v>0.3434340135574071</v>
      </c>
      <c r="O57" s="16">
        <v>0.3434340135574071</v>
      </c>
      <c r="P57" s="16">
        <v>0.3434340135574071</v>
      </c>
      <c r="Q57" s="16">
        <v>0.3434340135574071</v>
      </c>
      <c r="R57" s="16">
        <v>0.3434340135574071</v>
      </c>
      <c r="S57" s="16">
        <v>0.3434340135574071</v>
      </c>
      <c r="T57" s="16">
        <v>0.3434340135574071</v>
      </c>
      <c r="U57" s="16">
        <v>0.3434340135574071</v>
      </c>
      <c r="V57" s="16">
        <v>0.3434340135574071</v>
      </c>
      <c r="W57" s="16">
        <v>0.3434340135574071</v>
      </c>
      <c r="X57" s="16">
        <v>0.3434340135574071</v>
      </c>
      <c r="Y57" s="16">
        <v>0.3434340135574071</v>
      </c>
      <c r="Z57" s="16">
        <v>0.3434340135574071</v>
      </c>
      <c r="AA57" s="16">
        <v>0.3434340135574071</v>
      </c>
      <c r="AB57" s="16">
        <v>0.3434340135574071</v>
      </c>
      <c r="AC57" s="16">
        <v>0.3434340135574071</v>
      </c>
      <c r="AD57" s="16">
        <v>0.3434340135574071</v>
      </c>
      <c r="AE57" s="16">
        <v>0.3434340135574071</v>
      </c>
      <c r="AF57" s="16">
        <v>0.3434340135574071</v>
      </c>
      <c r="AG57" s="16">
        <v>0.3434340135574071</v>
      </c>
      <c r="AH57" s="16">
        <v>0.3434340135574071</v>
      </c>
      <c r="AI57" s="16">
        <v>0.3434340135574071</v>
      </c>
      <c r="AJ57" s="16">
        <v>0.3434340135574071</v>
      </c>
      <c r="AK57" s="16">
        <v>0.3434340135574071</v>
      </c>
      <c r="AL57" s="16">
        <v>0.3434340135574071</v>
      </c>
      <c r="AM57" s="16">
        <v>0.3434340135574071</v>
      </c>
      <c r="AN57" s="16">
        <v>0.3434340135574071</v>
      </c>
      <c r="AO57" s="16">
        <v>0.3434340135574071</v>
      </c>
      <c r="AP57" s="16">
        <v>0.3434340135574071</v>
      </c>
      <c r="AQ57" s="16">
        <v>0.3434340135574071</v>
      </c>
      <c r="AR57" s="16">
        <v>0.3434340135574071</v>
      </c>
      <c r="AS57" s="16">
        <v>0.3434340135574071</v>
      </c>
      <c r="AT57" s="16">
        <v>0.3434340135574071</v>
      </c>
      <c r="AU57" s="16">
        <v>0.3434340135574071</v>
      </c>
      <c r="AV57" s="16">
        <v>0.3434340135574071</v>
      </c>
      <c r="AW57" s="16">
        <v>0.3434340135574071</v>
      </c>
      <c r="AX57" s="16">
        <v>0.3434340135574071</v>
      </c>
      <c r="AY57" s="16">
        <v>0.3434340135574071</v>
      </c>
      <c r="AZ57" s="16">
        <v>0.3434340135574071</v>
      </c>
      <c r="BA57" s="16">
        <v>0.3434340135574071</v>
      </c>
      <c r="BB57" s="16">
        <v>0.3434340135574071</v>
      </c>
      <c r="BC57" s="16">
        <v>0.3434340135574071</v>
      </c>
      <c r="BD57" s="16">
        <v>0.3434340135574071</v>
      </c>
      <c r="BE57" s="16">
        <v>0.3434340135574071</v>
      </c>
      <c r="BF57" s="16">
        <v>0.3434340135574071</v>
      </c>
      <c r="BG57" s="16">
        <v>0.3434340135574071</v>
      </c>
      <c r="BH57" s="16">
        <v>0.3434340135574071</v>
      </c>
    </row>
    <row r="58" spans="1:60">
      <c r="A58" t="s">
        <v>141</v>
      </c>
      <c r="B58" t="s">
        <v>142</v>
      </c>
      <c r="C58" t="s">
        <v>247</v>
      </c>
      <c r="D58" t="s">
        <v>217</v>
      </c>
      <c r="G58" s="16">
        <v>0.11027098953206088</v>
      </c>
      <c r="H58" s="16">
        <v>6.3849952214080921E-2</v>
      </c>
      <c r="I58" s="16">
        <v>0.3434340135574071</v>
      </c>
      <c r="J58" s="16">
        <v>0.3434340135574071</v>
      </c>
      <c r="K58" s="16">
        <v>0.3434340135574071</v>
      </c>
      <c r="L58" s="16">
        <v>0.3434340135574071</v>
      </c>
      <c r="M58" s="16">
        <v>0.3434340135574071</v>
      </c>
      <c r="N58" s="16">
        <v>0.3434340135574071</v>
      </c>
      <c r="O58" s="16">
        <v>0.3434340135574071</v>
      </c>
      <c r="P58" s="16">
        <v>0.3434340135574071</v>
      </c>
      <c r="Q58" s="16">
        <v>0.3434340135574071</v>
      </c>
      <c r="R58" s="16">
        <v>0.3434340135574071</v>
      </c>
      <c r="S58" s="16">
        <v>0.3434340135574071</v>
      </c>
      <c r="T58" s="16">
        <v>0.3434340135574071</v>
      </c>
      <c r="U58" s="16">
        <v>0.3434340135574071</v>
      </c>
      <c r="V58" s="16">
        <v>0.3434340135574071</v>
      </c>
      <c r="W58" s="16">
        <v>0.3434340135574071</v>
      </c>
      <c r="X58" s="16">
        <v>0.3434340135574071</v>
      </c>
      <c r="Y58" s="16">
        <v>0.3434340135574071</v>
      </c>
      <c r="Z58" s="16">
        <v>0.3434340135574071</v>
      </c>
      <c r="AA58" s="16">
        <v>0.3434340135574071</v>
      </c>
      <c r="AB58" s="16">
        <v>0.3434340135574071</v>
      </c>
      <c r="AC58" s="16">
        <v>0.3434340135574071</v>
      </c>
      <c r="AD58" s="16">
        <v>0.3434340135574071</v>
      </c>
      <c r="AE58" s="16">
        <v>0.3434340135574071</v>
      </c>
      <c r="AF58" s="16">
        <v>0.3434340135574071</v>
      </c>
      <c r="AG58" s="16">
        <v>0.3434340135574071</v>
      </c>
      <c r="AH58" s="16">
        <v>0.3434340135574071</v>
      </c>
      <c r="AI58" s="16">
        <v>0.3434340135574071</v>
      </c>
      <c r="AJ58" s="16">
        <v>0.3434340135574071</v>
      </c>
      <c r="AK58" s="16">
        <v>0.3434340135574071</v>
      </c>
      <c r="AL58" s="16">
        <v>0.3434340135574071</v>
      </c>
      <c r="AM58" s="16">
        <v>0.3434340135574071</v>
      </c>
      <c r="AN58" s="16">
        <v>0.3434340135574071</v>
      </c>
      <c r="AO58" s="16">
        <v>0.3434340135574071</v>
      </c>
      <c r="AP58" s="16">
        <v>0.3434340135574071</v>
      </c>
      <c r="AQ58" s="16">
        <v>0.3434340135574071</v>
      </c>
      <c r="AR58" s="16">
        <v>0.3434340135574071</v>
      </c>
      <c r="AS58" s="16">
        <v>0.3434340135574071</v>
      </c>
      <c r="AT58" s="16">
        <v>0.3434340135574071</v>
      </c>
      <c r="AU58" s="16">
        <v>0.3434340135574071</v>
      </c>
      <c r="AV58" s="16">
        <v>0.3434340135574071</v>
      </c>
      <c r="AW58" s="16">
        <v>0.3434340135574071</v>
      </c>
      <c r="AX58" s="16">
        <v>0.3434340135574071</v>
      </c>
      <c r="AY58" s="16">
        <v>0.3434340135574071</v>
      </c>
      <c r="AZ58" s="16">
        <v>0.3434340135574071</v>
      </c>
      <c r="BA58" s="16">
        <v>0.3434340135574071</v>
      </c>
      <c r="BB58" s="16">
        <v>0.3434340135574071</v>
      </c>
      <c r="BC58" s="16">
        <v>0.3434340135574071</v>
      </c>
      <c r="BD58" s="16">
        <v>0.3434340135574071</v>
      </c>
      <c r="BE58" s="16">
        <v>0.3434340135574071</v>
      </c>
      <c r="BF58" s="16">
        <v>0.3434340135574071</v>
      </c>
      <c r="BG58" s="16">
        <v>0.3434340135574071</v>
      </c>
      <c r="BH58" s="16">
        <v>0.3434340135574071</v>
      </c>
    </row>
    <row r="59" spans="1:60">
      <c r="A59" t="s">
        <v>141</v>
      </c>
      <c r="B59" t="s">
        <v>142</v>
      </c>
      <c r="C59" t="s">
        <v>247</v>
      </c>
      <c r="D59" t="s">
        <v>218</v>
      </c>
      <c r="G59" s="16">
        <v>0.11027098953206088</v>
      </c>
      <c r="H59" s="16">
        <v>6.3849952214080921E-2</v>
      </c>
      <c r="I59" s="16">
        <v>0.3434340135574071</v>
      </c>
      <c r="J59" s="16">
        <v>0.3434340135574071</v>
      </c>
      <c r="K59" s="16">
        <v>0.3434340135574071</v>
      </c>
      <c r="L59" s="16">
        <v>0.3434340135574071</v>
      </c>
      <c r="M59" s="16">
        <v>0.3434340135574071</v>
      </c>
      <c r="N59" s="16">
        <v>0.3434340135574071</v>
      </c>
      <c r="O59" s="16">
        <v>0.3434340135574071</v>
      </c>
      <c r="P59" s="16">
        <v>0.3434340135574071</v>
      </c>
      <c r="Q59" s="16">
        <v>0.3434340135574071</v>
      </c>
      <c r="R59" s="16">
        <v>0.3434340135574071</v>
      </c>
      <c r="S59" s="16">
        <v>0.3434340135574071</v>
      </c>
      <c r="T59" s="16">
        <v>0.3434340135574071</v>
      </c>
      <c r="U59" s="16">
        <v>0.3434340135574071</v>
      </c>
      <c r="V59" s="16">
        <v>0.3434340135574071</v>
      </c>
      <c r="W59" s="16">
        <v>0.3434340135574071</v>
      </c>
      <c r="X59" s="16">
        <v>0.3434340135574071</v>
      </c>
      <c r="Y59" s="16">
        <v>0.3434340135574071</v>
      </c>
      <c r="Z59" s="16">
        <v>0.3434340135574071</v>
      </c>
      <c r="AA59" s="16">
        <v>0.3434340135574071</v>
      </c>
      <c r="AB59" s="16">
        <v>0.3434340135574071</v>
      </c>
      <c r="AC59" s="16">
        <v>0.3434340135574071</v>
      </c>
      <c r="AD59" s="16">
        <v>0.3434340135574071</v>
      </c>
      <c r="AE59" s="16">
        <v>0.3434340135574071</v>
      </c>
      <c r="AF59" s="16">
        <v>0.3434340135574071</v>
      </c>
      <c r="AG59" s="16">
        <v>0.3434340135574071</v>
      </c>
      <c r="AH59" s="16">
        <v>0.3434340135574071</v>
      </c>
      <c r="AI59" s="16">
        <v>0.3434340135574071</v>
      </c>
      <c r="AJ59" s="16">
        <v>0.3434340135574071</v>
      </c>
      <c r="AK59" s="16">
        <v>0.3434340135574071</v>
      </c>
      <c r="AL59" s="16">
        <v>0.3434340135574071</v>
      </c>
      <c r="AM59" s="16">
        <v>0.3434340135574071</v>
      </c>
      <c r="AN59" s="16">
        <v>0.3434340135574071</v>
      </c>
      <c r="AO59" s="16">
        <v>0.3434340135574071</v>
      </c>
      <c r="AP59" s="16">
        <v>0.3434340135574071</v>
      </c>
      <c r="AQ59" s="16">
        <v>0.3434340135574071</v>
      </c>
      <c r="AR59" s="16">
        <v>0.3434340135574071</v>
      </c>
      <c r="AS59" s="16">
        <v>0.3434340135574071</v>
      </c>
      <c r="AT59" s="16">
        <v>0.3434340135574071</v>
      </c>
      <c r="AU59" s="16">
        <v>0.3434340135574071</v>
      </c>
      <c r="AV59" s="16">
        <v>0.3434340135574071</v>
      </c>
      <c r="AW59" s="16">
        <v>0.3434340135574071</v>
      </c>
      <c r="AX59" s="16">
        <v>0.3434340135574071</v>
      </c>
      <c r="AY59" s="16">
        <v>0.3434340135574071</v>
      </c>
      <c r="AZ59" s="16">
        <v>0.3434340135574071</v>
      </c>
      <c r="BA59" s="16">
        <v>0.3434340135574071</v>
      </c>
      <c r="BB59" s="16">
        <v>0.3434340135574071</v>
      </c>
      <c r="BC59" s="16">
        <v>0.3434340135574071</v>
      </c>
      <c r="BD59" s="16">
        <v>0.3434340135574071</v>
      </c>
      <c r="BE59" s="16">
        <v>0.3434340135574071</v>
      </c>
      <c r="BF59" s="16">
        <v>0.3434340135574071</v>
      </c>
      <c r="BG59" s="16">
        <v>0.3434340135574071</v>
      </c>
      <c r="BH59" s="16">
        <v>0.3434340135574071</v>
      </c>
    </row>
    <row r="60" spans="1:60">
      <c r="A60" t="s">
        <v>141</v>
      </c>
      <c r="B60" t="s">
        <v>142</v>
      </c>
      <c r="C60" t="s">
        <v>247</v>
      </c>
      <c r="D60" t="s">
        <v>219</v>
      </c>
      <c r="G60" s="16">
        <v>0.11027098953206088</v>
      </c>
      <c r="H60" s="16">
        <v>6.3849952214080921E-2</v>
      </c>
      <c r="I60" s="16">
        <v>0.3434340135574071</v>
      </c>
      <c r="J60" s="16">
        <v>0.3434340135574071</v>
      </c>
      <c r="K60" s="16">
        <v>0.3434340135574071</v>
      </c>
      <c r="L60" s="16">
        <v>0.3434340135574071</v>
      </c>
      <c r="M60" s="16">
        <v>0.3434340135574071</v>
      </c>
      <c r="N60" s="16">
        <v>0.3434340135574071</v>
      </c>
      <c r="O60" s="16">
        <v>0.3434340135574071</v>
      </c>
      <c r="P60" s="16">
        <v>0.3434340135574071</v>
      </c>
      <c r="Q60" s="16">
        <v>0.3434340135574071</v>
      </c>
      <c r="R60" s="16">
        <v>0.3434340135574071</v>
      </c>
      <c r="S60" s="16">
        <v>0.3434340135574071</v>
      </c>
      <c r="T60" s="16">
        <v>0.3434340135574071</v>
      </c>
      <c r="U60" s="16">
        <v>0.3434340135574071</v>
      </c>
      <c r="V60" s="16">
        <v>0.3434340135574071</v>
      </c>
      <c r="W60" s="16">
        <v>0.3434340135574071</v>
      </c>
      <c r="X60" s="16">
        <v>0.3434340135574071</v>
      </c>
      <c r="Y60" s="16">
        <v>0.3434340135574071</v>
      </c>
      <c r="Z60" s="16">
        <v>0.3434340135574071</v>
      </c>
      <c r="AA60" s="16">
        <v>0.3434340135574071</v>
      </c>
      <c r="AB60" s="16">
        <v>0.3434340135574071</v>
      </c>
      <c r="AC60" s="16">
        <v>0.3434340135574071</v>
      </c>
      <c r="AD60" s="16">
        <v>0.3434340135574071</v>
      </c>
      <c r="AE60" s="16">
        <v>0.3434340135574071</v>
      </c>
      <c r="AF60" s="16">
        <v>0.3434340135574071</v>
      </c>
      <c r="AG60" s="16">
        <v>0.3434340135574071</v>
      </c>
      <c r="AH60" s="16">
        <v>0.3434340135574071</v>
      </c>
      <c r="AI60" s="16">
        <v>0.3434340135574071</v>
      </c>
      <c r="AJ60" s="16">
        <v>0.3434340135574071</v>
      </c>
      <c r="AK60" s="16">
        <v>0.3434340135574071</v>
      </c>
      <c r="AL60" s="16">
        <v>0.3434340135574071</v>
      </c>
      <c r="AM60" s="16">
        <v>0.3434340135574071</v>
      </c>
      <c r="AN60" s="16">
        <v>0.3434340135574071</v>
      </c>
      <c r="AO60" s="16">
        <v>0.3434340135574071</v>
      </c>
      <c r="AP60" s="16">
        <v>0.3434340135574071</v>
      </c>
      <c r="AQ60" s="16">
        <v>0.3434340135574071</v>
      </c>
      <c r="AR60" s="16">
        <v>0.3434340135574071</v>
      </c>
      <c r="AS60" s="16">
        <v>0.3434340135574071</v>
      </c>
      <c r="AT60" s="16">
        <v>0.3434340135574071</v>
      </c>
      <c r="AU60" s="16">
        <v>0.3434340135574071</v>
      </c>
      <c r="AV60" s="16">
        <v>0.3434340135574071</v>
      </c>
      <c r="AW60" s="16">
        <v>0.3434340135574071</v>
      </c>
      <c r="AX60" s="16">
        <v>0.3434340135574071</v>
      </c>
      <c r="AY60" s="16">
        <v>0.3434340135574071</v>
      </c>
      <c r="AZ60" s="16">
        <v>0.3434340135574071</v>
      </c>
      <c r="BA60" s="16">
        <v>0.3434340135574071</v>
      </c>
      <c r="BB60" s="16">
        <v>0.3434340135574071</v>
      </c>
      <c r="BC60" s="16">
        <v>0.3434340135574071</v>
      </c>
      <c r="BD60" s="16">
        <v>0.3434340135574071</v>
      </c>
      <c r="BE60" s="16">
        <v>0.3434340135574071</v>
      </c>
      <c r="BF60" s="16">
        <v>0.3434340135574071</v>
      </c>
      <c r="BG60" s="16">
        <v>0.3434340135574071</v>
      </c>
      <c r="BH60" s="16">
        <v>0.3434340135574071</v>
      </c>
    </row>
    <row r="61" spans="1:60">
      <c r="A61" t="s">
        <v>141</v>
      </c>
      <c r="B61" t="s">
        <v>142</v>
      </c>
      <c r="C61" t="s">
        <v>247</v>
      </c>
      <c r="D61" t="s">
        <v>220</v>
      </c>
      <c r="G61" s="16">
        <v>0.11027098953206088</v>
      </c>
      <c r="H61" s="16">
        <v>6.3849952214080921E-2</v>
      </c>
      <c r="I61" s="16">
        <v>0.3434340135574071</v>
      </c>
      <c r="J61" s="16">
        <v>0.3434340135574071</v>
      </c>
      <c r="K61" s="16">
        <v>0.3434340135574071</v>
      </c>
      <c r="L61" s="16">
        <v>0.3434340135574071</v>
      </c>
      <c r="M61" s="16">
        <v>0.3434340135574071</v>
      </c>
      <c r="N61" s="16">
        <v>0.3434340135574071</v>
      </c>
      <c r="O61" s="16">
        <v>0.3434340135574071</v>
      </c>
      <c r="P61" s="16">
        <v>0.3434340135574071</v>
      </c>
      <c r="Q61" s="16">
        <v>0.3434340135574071</v>
      </c>
      <c r="R61" s="16">
        <v>0.3434340135574071</v>
      </c>
      <c r="S61" s="16">
        <v>0.3434340135574071</v>
      </c>
      <c r="T61" s="16">
        <v>0.3434340135574071</v>
      </c>
      <c r="U61" s="16">
        <v>0.3434340135574071</v>
      </c>
      <c r="V61" s="16">
        <v>0.3434340135574071</v>
      </c>
      <c r="W61" s="16">
        <v>0.3434340135574071</v>
      </c>
      <c r="X61" s="16">
        <v>0.3434340135574071</v>
      </c>
      <c r="Y61" s="16">
        <v>0.3434340135574071</v>
      </c>
      <c r="Z61" s="16">
        <v>0.3434340135574071</v>
      </c>
      <c r="AA61" s="16">
        <v>0.3434340135574071</v>
      </c>
      <c r="AB61" s="16">
        <v>0.3434340135574071</v>
      </c>
      <c r="AC61" s="16">
        <v>0.3434340135574071</v>
      </c>
      <c r="AD61" s="16">
        <v>0.3434340135574071</v>
      </c>
      <c r="AE61" s="16">
        <v>0.3434340135574071</v>
      </c>
      <c r="AF61" s="16">
        <v>0.3434340135574071</v>
      </c>
      <c r="AG61" s="16">
        <v>0.3434340135574071</v>
      </c>
      <c r="AH61" s="16">
        <v>0.3434340135574071</v>
      </c>
      <c r="AI61" s="16">
        <v>0.3434340135574071</v>
      </c>
      <c r="AJ61" s="16">
        <v>0.3434340135574071</v>
      </c>
      <c r="AK61" s="16">
        <v>0.3434340135574071</v>
      </c>
      <c r="AL61" s="16">
        <v>0.3434340135574071</v>
      </c>
      <c r="AM61" s="16">
        <v>0.3434340135574071</v>
      </c>
      <c r="AN61" s="16">
        <v>0.3434340135574071</v>
      </c>
      <c r="AO61" s="16">
        <v>0.3434340135574071</v>
      </c>
      <c r="AP61" s="16">
        <v>0.3434340135574071</v>
      </c>
      <c r="AQ61" s="16">
        <v>0.3434340135574071</v>
      </c>
      <c r="AR61" s="16">
        <v>0.3434340135574071</v>
      </c>
      <c r="AS61" s="16">
        <v>0.3434340135574071</v>
      </c>
      <c r="AT61" s="16">
        <v>0.3434340135574071</v>
      </c>
      <c r="AU61" s="16">
        <v>0.3434340135574071</v>
      </c>
      <c r="AV61" s="16">
        <v>0.3434340135574071</v>
      </c>
      <c r="AW61" s="16">
        <v>0.3434340135574071</v>
      </c>
      <c r="AX61" s="16">
        <v>0.3434340135574071</v>
      </c>
      <c r="AY61" s="16">
        <v>0.3434340135574071</v>
      </c>
      <c r="AZ61" s="16">
        <v>0.3434340135574071</v>
      </c>
      <c r="BA61" s="16">
        <v>0.3434340135574071</v>
      </c>
      <c r="BB61" s="16">
        <v>0.3434340135574071</v>
      </c>
      <c r="BC61" s="16">
        <v>0.3434340135574071</v>
      </c>
      <c r="BD61" s="16">
        <v>0.3434340135574071</v>
      </c>
      <c r="BE61" s="16">
        <v>0.3434340135574071</v>
      </c>
      <c r="BF61" s="16">
        <v>0.3434340135574071</v>
      </c>
      <c r="BG61" s="16">
        <v>0.3434340135574071</v>
      </c>
      <c r="BH61" s="16">
        <v>0.3434340135574071</v>
      </c>
    </row>
    <row r="62" spans="1:60">
      <c r="A62" t="s">
        <v>141</v>
      </c>
      <c r="B62" t="s">
        <v>142</v>
      </c>
      <c r="C62" t="s">
        <v>247</v>
      </c>
      <c r="D62" t="s">
        <v>221</v>
      </c>
      <c r="G62" s="16">
        <v>0.11027098953206088</v>
      </c>
      <c r="H62" s="16">
        <v>6.3849952214080921E-2</v>
      </c>
      <c r="I62" s="16">
        <v>0.3434340135574071</v>
      </c>
      <c r="J62" s="16">
        <v>0.3434340135574071</v>
      </c>
      <c r="K62" s="16">
        <v>0.3434340135574071</v>
      </c>
      <c r="L62" s="16">
        <v>0.3434340135574071</v>
      </c>
      <c r="M62" s="16">
        <v>0.3434340135574071</v>
      </c>
      <c r="N62" s="16">
        <v>0.3434340135574071</v>
      </c>
      <c r="O62" s="16">
        <v>0.3434340135574071</v>
      </c>
      <c r="P62" s="16">
        <v>0.3434340135574071</v>
      </c>
      <c r="Q62" s="16">
        <v>0.3434340135574071</v>
      </c>
      <c r="R62" s="16">
        <v>0.3434340135574071</v>
      </c>
      <c r="S62" s="16">
        <v>0.3434340135574071</v>
      </c>
      <c r="T62" s="16">
        <v>0.3434340135574071</v>
      </c>
      <c r="U62" s="16">
        <v>0.3434340135574071</v>
      </c>
      <c r="V62" s="16">
        <v>0.3434340135574071</v>
      </c>
      <c r="W62" s="16">
        <v>0.3434340135574071</v>
      </c>
      <c r="X62" s="16">
        <v>0.3434340135574071</v>
      </c>
      <c r="Y62" s="16">
        <v>0.3434340135574071</v>
      </c>
      <c r="Z62" s="16">
        <v>0.3434340135574071</v>
      </c>
      <c r="AA62" s="16">
        <v>0.3434340135574071</v>
      </c>
      <c r="AB62" s="16">
        <v>0.3434340135574071</v>
      </c>
      <c r="AC62" s="16">
        <v>0.3434340135574071</v>
      </c>
      <c r="AD62" s="16">
        <v>0.3434340135574071</v>
      </c>
      <c r="AE62" s="16">
        <v>0.3434340135574071</v>
      </c>
      <c r="AF62" s="16">
        <v>0.3434340135574071</v>
      </c>
      <c r="AG62" s="16">
        <v>0.3434340135574071</v>
      </c>
      <c r="AH62" s="16">
        <v>0.3434340135574071</v>
      </c>
      <c r="AI62" s="16">
        <v>0.3434340135574071</v>
      </c>
      <c r="AJ62" s="16">
        <v>0.3434340135574071</v>
      </c>
      <c r="AK62" s="16">
        <v>0.3434340135574071</v>
      </c>
      <c r="AL62" s="16">
        <v>0.3434340135574071</v>
      </c>
      <c r="AM62" s="16">
        <v>0.3434340135574071</v>
      </c>
      <c r="AN62" s="16">
        <v>0.3434340135574071</v>
      </c>
      <c r="AO62" s="16">
        <v>0.3434340135574071</v>
      </c>
      <c r="AP62" s="16">
        <v>0.3434340135574071</v>
      </c>
      <c r="AQ62" s="16">
        <v>0.3434340135574071</v>
      </c>
      <c r="AR62" s="16">
        <v>0.3434340135574071</v>
      </c>
      <c r="AS62" s="16">
        <v>0.3434340135574071</v>
      </c>
      <c r="AT62" s="16">
        <v>0.3434340135574071</v>
      </c>
      <c r="AU62" s="16">
        <v>0.3434340135574071</v>
      </c>
      <c r="AV62" s="16">
        <v>0.3434340135574071</v>
      </c>
      <c r="AW62" s="16">
        <v>0.3434340135574071</v>
      </c>
      <c r="AX62" s="16">
        <v>0.3434340135574071</v>
      </c>
      <c r="AY62" s="16">
        <v>0.3434340135574071</v>
      </c>
      <c r="AZ62" s="16">
        <v>0.3434340135574071</v>
      </c>
      <c r="BA62" s="16">
        <v>0.3434340135574071</v>
      </c>
      <c r="BB62" s="16">
        <v>0.3434340135574071</v>
      </c>
      <c r="BC62" s="16">
        <v>0.3434340135574071</v>
      </c>
      <c r="BD62" s="16">
        <v>0.3434340135574071</v>
      </c>
      <c r="BE62" s="16">
        <v>0.3434340135574071</v>
      </c>
      <c r="BF62" s="16">
        <v>0.3434340135574071</v>
      </c>
      <c r="BG62" s="16">
        <v>0.3434340135574071</v>
      </c>
      <c r="BH62" s="16">
        <v>0.3434340135574071</v>
      </c>
    </row>
    <row r="63" spans="1:60">
      <c r="A63" t="s">
        <v>141</v>
      </c>
      <c r="B63" t="s">
        <v>142</v>
      </c>
      <c r="C63" t="s">
        <v>247</v>
      </c>
      <c r="D63" t="s">
        <v>222</v>
      </c>
      <c r="G63" s="16">
        <v>0.11027098953206088</v>
      </c>
      <c r="H63" s="16">
        <v>6.3849952214080921E-2</v>
      </c>
      <c r="I63" s="16">
        <v>0.3434340135574071</v>
      </c>
      <c r="J63" s="16">
        <v>0.3434340135574071</v>
      </c>
      <c r="K63" s="16">
        <v>0.3434340135574071</v>
      </c>
      <c r="L63" s="16">
        <v>0.3434340135574071</v>
      </c>
      <c r="M63" s="16">
        <v>0.3434340135574071</v>
      </c>
      <c r="N63" s="16">
        <v>0.3434340135574071</v>
      </c>
      <c r="O63" s="16">
        <v>0.3434340135574071</v>
      </c>
      <c r="P63" s="16">
        <v>0.3434340135574071</v>
      </c>
      <c r="Q63" s="16">
        <v>0.3434340135574071</v>
      </c>
      <c r="R63" s="16">
        <v>0.3434340135574071</v>
      </c>
      <c r="S63" s="16">
        <v>0.3434340135574071</v>
      </c>
      <c r="T63" s="16">
        <v>0.3434340135574071</v>
      </c>
      <c r="U63" s="16">
        <v>0.3434340135574071</v>
      </c>
      <c r="V63" s="16">
        <v>0.3434340135574071</v>
      </c>
      <c r="W63" s="16">
        <v>0.3434340135574071</v>
      </c>
      <c r="X63" s="16">
        <v>0.3434340135574071</v>
      </c>
      <c r="Y63" s="16">
        <v>0.3434340135574071</v>
      </c>
      <c r="Z63" s="16">
        <v>0.3434340135574071</v>
      </c>
      <c r="AA63" s="16">
        <v>0.3434340135574071</v>
      </c>
      <c r="AB63" s="16">
        <v>0.3434340135574071</v>
      </c>
      <c r="AC63" s="16">
        <v>0.3434340135574071</v>
      </c>
      <c r="AD63" s="16">
        <v>0.3434340135574071</v>
      </c>
      <c r="AE63" s="16">
        <v>0.3434340135574071</v>
      </c>
      <c r="AF63" s="16">
        <v>0.3434340135574071</v>
      </c>
      <c r="AG63" s="16">
        <v>0.3434340135574071</v>
      </c>
      <c r="AH63" s="16">
        <v>0.3434340135574071</v>
      </c>
      <c r="AI63" s="16">
        <v>0.3434340135574071</v>
      </c>
      <c r="AJ63" s="16">
        <v>0.3434340135574071</v>
      </c>
      <c r="AK63" s="16">
        <v>0.3434340135574071</v>
      </c>
      <c r="AL63" s="16">
        <v>0.3434340135574071</v>
      </c>
      <c r="AM63" s="16">
        <v>0.3434340135574071</v>
      </c>
      <c r="AN63" s="16">
        <v>0.3434340135574071</v>
      </c>
      <c r="AO63" s="16">
        <v>0.3434340135574071</v>
      </c>
      <c r="AP63" s="16">
        <v>0.3434340135574071</v>
      </c>
      <c r="AQ63" s="16">
        <v>0.3434340135574071</v>
      </c>
      <c r="AR63" s="16">
        <v>0.3434340135574071</v>
      </c>
      <c r="AS63" s="16">
        <v>0.3434340135574071</v>
      </c>
      <c r="AT63" s="16">
        <v>0.3434340135574071</v>
      </c>
      <c r="AU63" s="16">
        <v>0.3434340135574071</v>
      </c>
      <c r="AV63" s="16">
        <v>0.3434340135574071</v>
      </c>
      <c r="AW63" s="16">
        <v>0.3434340135574071</v>
      </c>
      <c r="AX63" s="16">
        <v>0.3434340135574071</v>
      </c>
      <c r="AY63" s="16">
        <v>0.3434340135574071</v>
      </c>
      <c r="AZ63" s="16">
        <v>0.3434340135574071</v>
      </c>
      <c r="BA63" s="16">
        <v>0.3434340135574071</v>
      </c>
      <c r="BB63" s="16">
        <v>0.3434340135574071</v>
      </c>
      <c r="BC63" s="16">
        <v>0.3434340135574071</v>
      </c>
      <c r="BD63" s="16">
        <v>0.3434340135574071</v>
      </c>
      <c r="BE63" s="16">
        <v>0.3434340135574071</v>
      </c>
      <c r="BF63" s="16">
        <v>0.3434340135574071</v>
      </c>
      <c r="BG63" s="16">
        <v>0.3434340135574071</v>
      </c>
      <c r="BH63" s="16">
        <v>0.3434340135574071</v>
      </c>
    </row>
    <row r="64" spans="1:60">
      <c r="A64" t="s">
        <v>141</v>
      </c>
      <c r="B64" t="s">
        <v>142</v>
      </c>
      <c r="C64" t="s">
        <v>247</v>
      </c>
      <c r="D64" t="s">
        <v>223</v>
      </c>
      <c r="G64" s="16">
        <v>0.11027098953206088</v>
      </c>
      <c r="H64" s="16">
        <v>6.3849952214080921E-2</v>
      </c>
      <c r="I64" s="16">
        <v>0.3434340135574071</v>
      </c>
      <c r="J64" s="16">
        <v>0.3434340135574071</v>
      </c>
      <c r="K64" s="16">
        <v>0.3434340135574071</v>
      </c>
      <c r="L64" s="16">
        <v>0.3434340135574071</v>
      </c>
      <c r="M64" s="16">
        <v>0.3434340135574071</v>
      </c>
      <c r="N64" s="16">
        <v>0.3434340135574071</v>
      </c>
      <c r="O64" s="16">
        <v>0.3434340135574071</v>
      </c>
      <c r="P64" s="16">
        <v>0.3434340135574071</v>
      </c>
      <c r="Q64" s="16">
        <v>0.3434340135574071</v>
      </c>
      <c r="R64" s="16">
        <v>0.3434340135574071</v>
      </c>
      <c r="S64" s="16">
        <v>0.3434340135574071</v>
      </c>
      <c r="T64" s="16">
        <v>0.3434340135574071</v>
      </c>
      <c r="U64" s="16">
        <v>0.3434340135574071</v>
      </c>
      <c r="V64" s="16">
        <v>0.3434340135574071</v>
      </c>
      <c r="W64" s="16">
        <v>0.3434340135574071</v>
      </c>
      <c r="X64" s="16">
        <v>0.3434340135574071</v>
      </c>
      <c r="Y64" s="16">
        <v>0.3434340135574071</v>
      </c>
      <c r="Z64" s="16">
        <v>0.3434340135574071</v>
      </c>
      <c r="AA64" s="16">
        <v>0.3434340135574071</v>
      </c>
      <c r="AB64" s="16">
        <v>0.3434340135574071</v>
      </c>
      <c r="AC64" s="16">
        <v>0.3434340135574071</v>
      </c>
      <c r="AD64" s="16">
        <v>0.3434340135574071</v>
      </c>
      <c r="AE64" s="16">
        <v>0.3434340135574071</v>
      </c>
      <c r="AF64" s="16">
        <v>0.3434340135574071</v>
      </c>
      <c r="AG64" s="16">
        <v>0.3434340135574071</v>
      </c>
      <c r="AH64" s="16">
        <v>0.3434340135574071</v>
      </c>
      <c r="AI64" s="16">
        <v>0.3434340135574071</v>
      </c>
      <c r="AJ64" s="16">
        <v>0.3434340135574071</v>
      </c>
      <c r="AK64" s="16">
        <v>0.3434340135574071</v>
      </c>
      <c r="AL64" s="16">
        <v>0.3434340135574071</v>
      </c>
      <c r="AM64" s="16">
        <v>0.3434340135574071</v>
      </c>
      <c r="AN64" s="16">
        <v>0.3434340135574071</v>
      </c>
      <c r="AO64" s="16">
        <v>0.3434340135574071</v>
      </c>
      <c r="AP64" s="16">
        <v>0.3434340135574071</v>
      </c>
      <c r="AQ64" s="16">
        <v>0.3434340135574071</v>
      </c>
      <c r="AR64" s="16">
        <v>0.3434340135574071</v>
      </c>
      <c r="AS64" s="16">
        <v>0.3434340135574071</v>
      </c>
      <c r="AT64" s="16">
        <v>0.3434340135574071</v>
      </c>
      <c r="AU64" s="16">
        <v>0.3434340135574071</v>
      </c>
      <c r="AV64" s="16">
        <v>0.3434340135574071</v>
      </c>
      <c r="AW64" s="16">
        <v>0.3434340135574071</v>
      </c>
      <c r="AX64" s="16">
        <v>0.3434340135574071</v>
      </c>
      <c r="AY64" s="16">
        <v>0.3434340135574071</v>
      </c>
      <c r="AZ64" s="16">
        <v>0.3434340135574071</v>
      </c>
      <c r="BA64" s="16">
        <v>0.3434340135574071</v>
      </c>
      <c r="BB64" s="16">
        <v>0.3434340135574071</v>
      </c>
      <c r="BC64" s="16">
        <v>0.3434340135574071</v>
      </c>
      <c r="BD64" s="16">
        <v>0.3434340135574071</v>
      </c>
      <c r="BE64" s="16">
        <v>0.3434340135574071</v>
      </c>
      <c r="BF64" s="16">
        <v>0.3434340135574071</v>
      </c>
      <c r="BG64" s="16">
        <v>0.3434340135574071</v>
      </c>
      <c r="BH64" s="16">
        <v>0.3434340135574071</v>
      </c>
    </row>
    <row r="65" spans="1:60">
      <c r="A65" t="s">
        <v>141</v>
      </c>
      <c r="B65" t="s">
        <v>142</v>
      </c>
      <c r="C65" t="s">
        <v>247</v>
      </c>
      <c r="D65" t="s">
        <v>224</v>
      </c>
      <c r="G65" s="16">
        <v>0.11027098953206088</v>
      </c>
      <c r="H65" s="16">
        <v>6.3849952214080921E-2</v>
      </c>
      <c r="I65" s="16">
        <v>0.3434340135574071</v>
      </c>
      <c r="J65" s="16">
        <v>0.3434340135574071</v>
      </c>
      <c r="K65" s="16">
        <v>0.3434340135574071</v>
      </c>
      <c r="L65" s="16">
        <v>0.3434340135574071</v>
      </c>
      <c r="M65" s="16">
        <v>0.3434340135574071</v>
      </c>
      <c r="N65" s="16">
        <v>0.3434340135574071</v>
      </c>
      <c r="O65" s="16">
        <v>0.3434340135574071</v>
      </c>
      <c r="P65" s="16">
        <v>0.3434340135574071</v>
      </c>
      <c r="Q65" s="16">
        <v>0.3434340135574071</v>
      </c>
      <c r="R65" s="16">
        <v>0.3434340135574071</v>
      </c>
      <c r="S65" s="16">
        <v>0.3434340135574071</v>
      </c>
      <c r="T65" s="16">
        <v>0.3434340135574071</v>
      </c>
      <c r="U65" s="16">
        <v>0.3434340135574071</v>
      </c>
      <c r="V65" s="16">
        <v>0.3434340135574071</v>
      </c>
      <c r="W65" s="16">
        <v>0.3434340135574071</v>
      </c>
      <c r="X65" s="16">
        <v>0.3434340135574071</v>
      </c>
      <c r="Y65" s="16">
        <v>0.3434340135574071</v>
      </c>
      <c r="Z65" s="16">
        <v>0.3434340135574071</v>
      </c>
      <c r="AA65" s="16">
        <v>0.3434340135574071</v>
      </c>
      <c r="AB65" s="16">
        <v>0.3434340135574071</v>
      </c>
      <c r="AC65" s="16">
        <v>0.3434340135574071</v>
      </c>
      <c r="AD65" s="16">
        <v>0.3434340135574071</v>
      </c>
      <c r="AE65" s="16">
        <v>0.3434340135574071</v>
      </c>
      <c r="AF65" s="16">
        <v>0.3434340135574071</v>
      </c>
      <c r="AG65" s="16">
        <v>0.3434340135574071</v>
      </c>
      <c r="AH65" s="16">
        <v>0.3434340135574071</v>
      </c>
      <c r="AI65" s="16">
        <v>0.3434340135574071</v>
      </c>
      <c r="AJ65" s="16">
        <v>0.3434340135574071</v>
      </c>
      <c r="AK65" s="16">
        <v>0.3434340135574071</v>
      </c>
      <c r="AL65" s="16">
        <v>0.3434340135574071</v>
      </c>
      <c r="AM65" s="16">
        <v>0.3434340135574071</v>
      </c>
      <c r="AN65" s="16">
        <v>0.3434340135574071</v>
      </c>
      <c r="AO65" s="16">
        <v>0.3434340135574071</v>
      </c>
      <c r="AP65" s="16">
        <v>0.3434340135574071</v>
      </c>
      <c r="AQ65" s="16">
        <v>0.3434340135574071</v>
      </c>
      <c r="AR65" s="16">
        <v>0.3434340135574071</v>
      </c>
      <c r="AS65" s="16">
        <v>0.3434340135574071</v>
      </c>
      <c r="AT65" s="16">
        <v>0.3434340135574071</v>
      </c>
      <c r="AU65" s="16">
        <v>0.3434340135574071</v>
      </c>
      <c r="AV65" s="16">
        <v>0.3434340135574071</v>
      </c>
      <c r="AW65" s="16">
        <v>0.3434340135574071</v>
      </c>
      <c r="AX65" s="16">
        <v>0.3434340135574071</v>
      </c>
      <c r="AY65" s="16">
        <v>0.3434340135574071</v>
      </c>
      <c r="AZ65" s="16">
        <v>0.3434340135574071</v>
      </c>
      <c r="BA65" s="16">
        <v>0.3434340135574071</v>
      </c>
      <c r="BB65" s="16">
        <v>0.3434340135574071</v>
      </c>
      <c r="BC65" s="16">
        <v>0.3434340135574071</v>
      </c>
      <c r="BD65" s="16">
        <v>0.3434340135574071</v>
      </c>
      <c r="BE65" s="16">
        <v>0.3434340135574071</v>
      </c>
      <c r="BF65" s="16">
        <v>0.3434340135574071</v>
      </c>
      <c r="BG65" s="16">
        <v>0.3434340135574071</v>
      </c>
      <c r="BH65" s="16">
        <v>0.3434340135574071</v>
      </c>
    </row>
    <row r="66" spans="1:60">
      <c r="A66" t="s">
        <v>141</v>
      </c>
      <c r="B66" t="s">
        <v>142</v>
      </c>
      <c r="C66" t="s">
        <v>247</v>
      </c>
      <c r="D66" t="s">
        <v>225</v>
      </c>
      <c r="G66" s="16">
        <v>0.11027098953206088</v>
      </c>
      <c r="H66" s="16">
        <v>6.3849952214080921E-2</v>
      </c>
      <c r="I66" s="16">
        <v>0.3434340135574071</v>
      </c>
      <c r="J66" s="16">
        <v>0.3434340135574071</v>
      </c>
      <c r="K66" s="16">
        <v>0.3434340135574071</v>
      </c>
      <c r="L66" s="16">
        <v>0.3434340135574071</v>
      </c>
      <c r="M66" s="16">
        <v>0.3434340135574071</v>
      </c>
      <c r="N66" s="16">
        <v>0.3434340135574071</v>
      </c>
      <c r="O66" s="16">
        <v>0.3434340135574071</v>
      </c>
      <c r="P66" s="16">
        <v>0.3434340135574071</v>
      </c>
      <c r="Q66" s="16">
        <v>0.3434340135574071</v>
      </c>
      <c r="R66" s="16">
        <v>0.3434340135574071</v>
      </c>
      <c r="S66" s="16">
        <v>0.3434340135574071</v>
      </c>
      <c r="T66" s="16">
        <v>0.3434340135574071</v>
      </c>
      <c r="U66" s="16">
        <v>0.3434340135574071</v>
      </c>
      <c r="V66" s="16">
        <v>0.3434340135574071</v>
      </c>
      <c r="W66" s="16">
        <v>0.3434340135574071</v>
      </c>
      <c r="X66" s="16">
        <v>0.3434340135574071</v>
      </c>
      <c r="Y66" s="16">
        <v>0.3434340135574071</v>
      </c>
      <c r="Z66" s="16">
        <v>0.3434340135574071</v>
      </c>
      <c r="AA66" s="16">
        <v>0.3434340135574071</v>
      </c>
      <c r="AB66" s="16">
        <v>0.3434340135574071</v>
      </c>
      <c r="AC66" s="16">
        <v>0.3434340135574071</v>
      </c>
      <c r="AD66" s="16">
        <v>0.3434340135574071</v>
      </c>
      <c r="AE66" s="16">
        <v>0.3434340135574071</v>
      </c>
      <c r="AF66" s="16">
        <v>0.3434340135574071</v>
      </c>
      <c r="AG66" s="16">
        <v>0.3434340135574071</v>
      </c>
      <c r="AH66" s="16">
        <v>0.3434340135574071</v>
      </c>
      <c r="AI66" s="16">
        <v>0.3434340135574071</v>
      </c>
      <c r="AJ66" s="16">
        <v>0.3434340135574071</v>
      </c>
      <c r="AK66" s="16">
        <v>0.3434340135574071</v>
      </c>
      <c r="AL66" s="16">
        <v>0.3434340135574071</v>
      </c>
      <c r="AM66" s="16">
        <v>0.3434340135574071</v>
      </c>
      <c r="AN66" s="16">
        <v>0.3434340135574071</v>
      </c>
      <c r="AO66" s="16">
        <v>0.3434340135574071</v>
      </c>
      <c r="AP66" s="16">
        <v>0.3434340135574071</v>
      </c>
      <c r="AQ66" s="16">
        <v>0.3434340135574071</v>
      </c>
      <c r="AR66" s="16">
        <v>0.3434340135574071</v>
      </c>
      <c r="AS66" s="16">
        <v>0.3434340135574071</v>
      </c>
      <c r="AT66" s="16">
        <v>0.3434340135574071</v>
      </c>
      <c r="AU66" s="16">
        <v>0.3434340135574071</v>
      </c>
      <c r="AV66" s="16">
        <v>0.3434340135574071</v>
      </c>
      <c r="AW66" s="16">
        <v>0.3434340135574071</v>
      </c>
      <c r="AX66" s="16">
        <v>0.3434340135574071</v>
      </c>
      <c r="AY66" s="16">
        <v>0.3434340135574071</v>
      </c>
      <c r="AZ66" s="16">
        <v>0.3434340135574071</v>
      </c>
      <c r="BA66" s="16">
        <v>0.3434340135574071</v>
      </c>
      <c r="BB66" s="16">
        <v>0.3434340135574071</v>
      </c>
      <c r="BC66" s="16">
        <v>0.3434340135574071</v>
      </c>
      <c r="BD66" s="16">
        <v>0.3434340135574071</v>
      </c>
      <c r="BE66" s="16">
        <v>0.3434340135574071</v>
      </c>
      <c r="BF66" s="16">
        <v>0.3434340135574071</v>
      </c>
      <c r="BG66" s="16">
        <v>0.3434340135574071</v>
      </c>
      <c r="BH66" s="16">
        <v>0.3434340135574071</v>
      </c>
    </row>
    <row r="67" spans="1:60">
      <c r="A67" t="s">
        <v>141</v>
      </c>
      <c r="B67" t="s">
        <v>142</v>
      </c>
      <c r="C67" t="s">
        <v>247</v>
      </c>
      <c r="D67" t="s">
        <v>226</v>
      </c>
      <c r="G67" s="16">
        <v>0.11027098953206088</v>
      </c>
      <c r="H67" s="16">
        <v>6.3849952214080921E-2</v>
      </c>
      <c r="I67" s="16">
        <v>0.3434340135574071</v>
      </c>
      <c r="J67" s="16">
        <v>0.3434340135574071</v>
      </c>
      <c r="K67" s="16">
        <v>0.3434340135574071</v>
      </c>
      <c r="L67" s="16">
        <v>0.3434340135574071</v>
      </c>
      <c r="M67" s="16">
        <v>0.3434340135574071</v>
      </c>
      <c r="N67" s="16">
        <v>0.3434340135574071</v>
      </c>
      <c r="O67" s="16">
        <v>0.3434340135574071</v>
      </c>
      <c r="P67" s="16">
        <v>0.3434340135574071</v>
      </c>
      <c r="Q67" s="16">
        <v>0.3434340135574071</v>
      </c>
      <c r="R67" s="16">
        <v>0.3434340135574071</v>
      </c>
      <c r="S67" s="16">
        <v>0.3434340135574071</v>
      </c>
      <c r="T67" s="16">
        <v>0.3434340135574071</v>
      </c>
      <c r="U67" s="16">
        <v>0.3434340135574071</v>
      </c>
      <c r="V67" s="16">
        <v>0.3434340135574071</v>
      </c>
      <c r="W67" s="16">
        <v>0.3434340135574071</v>
      </c>
      <c r="X67" s="16">
        <v>0.3434340135574071</v>
      </c>
      <c r="Y67" s="16">
        <v>0.3434340135574071</v>
      </c>
      <c r="Z67" s="16">
        <v>0.3434340135574071</v>
      </c>
      <c r="AA67" s="16">
        <v>0.3434340135574071</v>
      </c>
      <c r="AB67" s="16">
        <v>0.3434340135574071</v>
      </c>
      <c r="AC67" s="16">
        <v>0.3434340135574071</v>
      </c>
      <c r="AD67" s="16">
        <v>0.3434340135574071</v>
      </c>
      <c r="AE67" s="16">
        <v>0.3434340135574071</v>
      </c>
      <c r="AF67" s="16">
        <v>0.3434340135574071</v>
      </c>
      <c r="AG67" s="16">
        <v>0.3434340135574071</v>
      </c>
      <c r="AH67" s="16">
        <v>0.3434340135574071</v>
      </c>
      <c r="AI67" s="16">
        <v>0.3434340135574071</v>
      </c>
      <c r="AJ67" s="16">
        <v>0.3434340135574071</v>
      </c>
      <c r="AK67" s="16">
        <v>0.3434340135574071</v>
      </c>
      <c r="AL67" s="16">
        <v>0.3434340135574071</v>
      </c>
      <c r="AM67" s="16">
        <v>0.3434340135574071</v>
      </c>
      <c r="AN67" s="16">
        <v>0.3434340135574071</v>
      </c>
      <c r="AO67" s="16">
        <v>0.3434340135574071</v>
      </c>
      <c r="AP67" s="16">
        <v>0.3434340135574071</v>
      </c>
      <c r="AQ67" s="16">
        <v>0.3434340135574071</v>
      </c>
      <c r="AR67" s="16">
        <v>0.3434340135574071</v>
      </c>
      <c r="AS67" s="16">
        <v>0.3434340135574071</v>
      </c>
      <c r="AT67" s="16">
        <v>0.3434340135574071</v>
      </c>
      <c r="AU67" s="16">
        <v>0.3434340135574071</v>
      </c>
      <c r="AV67" s="16">
        <v>0.3434340135574071</v>
      </c>
      <c r="AW67" s="16">
        <v>0.3434340135574071</v>
      </c>
      <c r="AX67" s="16">
        <v>0.3434340135574071</v>
      </c>
      <c r="AY67" s="16">
        <v>0.3434340135574071</v>
      </c>
      <c r="AZ67" s="16">
        <v>0.3434340135574071</v>
      </c>
      <c r="BA67" s="16">
        <v>0.3434340135574071</v>
      </c>
      <c r="BB67" s="16">
        <v>0.3434340135574071</v>
      </c>
      <c r="BC67" s="16">
        <v>0.3434340135574071</v>
      </c>
      <c r="BD67" s="16">
        <v>0.3434340135574071</v>
      </c>
      <c r="BE67" s="16">
        <v>0.3434340135574071</v>
      </c>
      <c r="BF67" s="16">
        <v>0.3434340135574071</v>
      </c>
      <c r="BG67" s="16">
        <v>0.3434340135574071</v>
      </c>
      <c r="BH67" s="16">
        <v>0.3434340135574071</v>
      </c>
    </row>
    <row r="68" spans="1:60">
      <c r="A68" t="s">
        <v>141</v>
      </c>
      <c r="B68" t="s">
        <v>142</v>
      </c>
      <c r="C68" t="s">
        <v>247</v>
      </c>
      <c r="D68" t="s">
        <v>227</v>
      </c>
      <c r="G68" s="16">
        <v>0.11027098953206088</v>
      </c>
      <c r="H68" s="16">
        <v>6.3849952214080921E-2</v>
      </c>
      <c r="I68" s="16">
        <v>0.3434340135574071</v>
      </c>
      <c r="J68" s="16">
        <v>0.3434340135574071</v>
      </c>
      <c r="K68" s="16">
        <v>0.3434340135574071</v>
      </c>
      <c r="L68" s="16">
        <v>0.3434340135574071</v>
      </c>
      <c r="M68" s="16">
        <v>0.3434340135574071</v>
      </c>
      <c r="N68" s="16">
        <v>0.3434340135574071</v>
      </c>
      <c r="O68" s="16">
        <v>0.3434340135574071</v>
      </c>
      <c r="P68" s="16">
        <v>0.3434340135574071</v>
      </c>
      <c r="Q68" s="16">
        <v>0.3434340135574071</v>
      </c>
      <c r="R68" s="16">
        <v>0.3434340135574071</v>
      </c>
      <c r="S68" s="16">
        <v>0.3434340135574071</v>
      </c>
      <c r="T68" s="16">
        <v>0.3434340135574071</v>
      </c>
      <c r="U68" s="16">
        <v>0.3434340135574071</v>
      </c>
      <c r="V68" s="16">
        <v>0.3434340135574071</v>
      </c>
      <c r="W68" s="16">
        <v>0.3434340135574071</v>
      </c>
      <c r="X68" s="16">
        <v>0.3434340135574071</v>
      </c>
      <c r="Y68" s="16">
        <v>0.3434340135574071</v>
      </c>
      <c r="Z68" s="16">
        <v>0.3434340135574071</v>
      </c>
      <c r="AA68" s="16">
        <v>0.3434340135574071</v>
      </c>
      <c r="AB68" s="16">
        <v>0.3434340135574071</v>
      </c>
      <c r="AC68" s="16">
        <v>0.3434340135574071</v>
      </c>
      <c r="AD68" s="16">
        <v>0.3434340135574071</v>
      </c>
      <c r="AE68" s="16">
        <v>0.3434340135574071</v>
      </c>
      <c r="AF68" s="16">
        <v>0.3434340135574071</v>
      </c>
      <c r="AG68" s="16">
        <v>0.3434340135574071</v>
      </c>
      <c r="AH68" s="16">
        <v>0.3434340135574071</v>
      </c>
      <c r="AI68" s="16">
        <v>0.3434340135574071</v>
      </c>
      <c r="AJ68" s="16">
        <v>0.3434340135574071</v>
      </c>
      <c r="AK68" s="16">
        <v>0.3434340135574071</v>
      </c>
      <c r="AL68" s="16">
        <v>0.3434340135574071</v>
      </c>
      <c r="AM68" s="16">
        <v>0.3434340135574071</v>
      </c>
      <c r="AN68" s="16">
        <v>0.3434340135574071</v>
      </c>
      <c r="AO68" s="16">
        <v>0.3434340135574071</v>
      </c>
      <c r="AP68" s="16">
        <v>0.3434340135574071</v>
      </c>
      <c r="AQ68" s="16">
        <v>0.3434340135574071</v>
      </c>
      <c r="AR68" s="16">
        <v>0.3434340135574071</v>
      </c>
      <c r="AS68" s="16">
        <v>0.3434340135574071</v>
      </c>
      <c r="AT68" s="16">
        <v>0.3434340135574071</v>
      </c>
      <c r="AU68" s="16">
        <v>0.3434340135574071</v>
      </c>
      <c r="AV68" s="16">
        <v>0.3434340135574071</v>
      </c>
      <c r="AW68" s="16">
        <v>0.3434340135574071</v>
      </c>
      <c r="AX68" s="16">
        <v>0.3434340135574071</v>
      </c>
      <c r="AY68" s="16">
        <v>0.3434340135574071</v>
      </c>
      <c r="AZ68" s="16">
        <v>0.3434340135574071</v>
      </c>
      <c r="BA68" s="16">
        <v>0.3434340135574071</v>
      </c>
      <c r="BB68" s="16">
        <v>0.3434340135574071</v>
      </c>
      <c r="BC68" s="16">
        <v>0.3434340135574071</v>
      </c>
      <c r="BD68" s="16">
        <v>0.3434340135574071</v>
      </c>
      <c r="BE68" s="16">
        <v>0.3434340135574071</v>
      </c>
      <c r="BF68" s="16">
        <v>0.3434340135574071</v>
      </c>
      <c r="BG68" s="16">
        <v>0.3434340135574071</v>
      </c>
      <c r="BH68" s="16">
        <v>0.3434340135574071</v>
      </c>
    </row>
    <row r="69" spans="1:60">
      <c r="A69" t="s">
        <v>141</v>
      </c>
      <c r="B69" t="s">
        <v>142</v>
      </c>
      <c r="C69" t="s">
        <v>247</v>
      </c>
      <c r="D69" t="s">
        <v>228</v>
      </c>
      <c r="G69" s="16">
        <v>0.11027098953206088</v>
      </c>
      <c r="H69" s="16">
        <v>6.3849952214080921E-2</v>
      </c>
      <c r="I69" s="16">
        <v>0.3434340135574071</v>
      </c>
      <c r="J69" s="16">
        <v>0.3434340135574071</v>
      </c>
      <c r="K69" s="16">
        <v>0.3434340135574071</v>
      </c>
      <c r="L69" s="16">
        <v>0.3434340135574071</v>
      </c>
      <c r="M69" s="16">
        <v>0.3434340135574071</v>
      </c>
      <c r="N69" s="16">
        <v>0.3434340135574071</v>
      </c>
      <c r="O69" s="16">
        <v>0.3434340135574071</v>
      </c>
      <c r="P69" s="16">
        <v>0.3434340135574071</v>
      </c>
      <c r="Q69" s="16">
        <v>0.3434340135574071</v>
      </c>
      <c r="R69" s="16">
        <v>0.3434340135574071</v>
      </c>
      <c r="S69" s="16">
        <v>0.3434340135574071</v>
      </c>
      <c r="T69" s="16">
        <v>0.3434340135574071</v>
      </c>
      <c r="U69" s="16">
        <v>0.3434340135574071</v>
      </c>
      <c r="V69" s="16">
        <v>0.3434340135574071</v>
      </c>
      <c r="W69" s="16">
        <v>0.3434340135574071</v>
      </c>
      <c r="X69" s="16">
        <v>0.3434340135574071</v>
      </c>
      <c r="Y69" s="16">
        <v>0.3434340135574071</v>
      </c>
      <c r="Z69" s="16">
        <v>0.3434340135574071</v>
      </c>
      <c r="AA69" s="16">
        <v>0.3434340135574071</v>
      </c>
      <c r="AB69" s="16">
        <v>0.3434340135574071</v>
      </c>
      <c r="AC69" s="16">
        <v>0.3434340135574071</v>
      </c>
      <c r="AD69" s="16">
        <v>0.3434340135574071</v>
      </c>
      <c r="AE69" s="16">
        <v>0.3434340135574071</v>
      </c>
      <c r="AF69" s="16">
        <v>0.3434340135574071</v>
      </c>
      <c r="AG69" s="16">
        <v>0.3434340135574071</v>
      </c>
      <c r="AH69" s="16">
        <v>0.3434340135574071</v>
      </c>
      <c r="AI69" s="16">
        <v>0.3434340135574071</v>
      </c>
      <c r="AJ69" s="16">
        <v>0.3434340135574071</v>
      </c>
      <c r="AK69" s="16">
        <v>0.3434340135574071</v>
      </c>
      <c r="AL69" s="16">
        <v>0.3434340135574071</v>
      </c>
      <c r="AM69" s="16">
        <v>0.3434340135574071</v>
      </c>
      <c r="AN69" s="16">
        <v>0.3434340135574071</v>
      </c>
      <c r="AO69" s="16">
        <v>0.3434340135574071</v>
      </c>
      <c r="AP69" s="16">
        <v>0.3434340135574071</v>
      </c>
      <c r="AQ69" s="16">
        <v>0.3434340135574071</v>
      </c>
      <c r="AR69" s="16">
        <v>0.3434340135574071</v>
      </c>
      <c r="AS69" s="16">
        <v>0.3434340135574071</v>
      </c>
      <c r="AT69" s="16">
        <v>0.3434340135574071</v>
      </c>
      <c r="AU69" s="16">
        <v>0.3434340135574071</v>
      </c>
      <c r="AV69" s="16">
        <v>0.3434340135574071</v>
      </c>
      <c r="AW69" s="16">
        <v>0.3434340135574071</v>
      </c>
      <c r="AX69" s="16">
        <v>0.3434340135574071</v>
      </c>
      <c r="AY69" s="16">
        <v>0.3434340135574071</v>
      </c>
      <c r="AZ69" s="16">
        <v>0.3434340135574071</v>
      </c>
      <c r="BA69" s="16">
        <v>0.3434340135574071</v>
      </c>
      <c r="BB69" s="16">
        <v>0.3434340135574071</v>
      </c>
      <c r="BC69" s="16">
        <v>0.3434340135574071</v>
      </c>
      <c r="BD69" s="16">
        <v>0.3434340135574071</v>
      </c>
      <c r="BE69" s="16">
        <v>0.3434340135574071</v>
      </c>
      <c r="BF69" s="16">
        <v>0.3434340135574071</v>
      </c>
      <c r="BG69" s="16">
        <v>0.3434340135574071</v>
      </c>
      <c r="BH69" s="16">
        <v>0.3434340135574071</v>
      </c>
    </row>
    <row r="70" spans="1:60">
      <c r="A70" t="s">
        <v>141</v>
      </c>
      <c r="B70" t="s">
        <v>142</v>
      </c>
      <c r="C70" t="s">
        <v>247</v>
      </c>
      <c r="D70" t="s">
        <v>229</v>
      </c>
      <c r="G70" s="16">
        <v>0.11027098953206088</v>
      </c>
      <c r="H70" s="16">
        <v>6.3849952214080921E-2</v>
      </c>
      <c r="I70" s="16">
        <v>0.3434340135574071</v>
      </c>
      <c r="J70" s="16">
        <v>0.3434340135574071</v>
      </c>
      <c r="K70" s="16">
        <v>0.3434340135574071</v>
      </c>
      <c r="L70" s="16">
        <v>0.3434340135574071</v>
      </c>
      <c r="M70" s="16">
        <v>0.3434340135574071</v>
      </c>
      <c r="N70" s="16">
        <v>0.3434340135574071</v>
      </c>
      <c r="O70" s="16">
        <v>0.3434340135574071</v>
      </c>
      <c r="P70" s="16">
        <v>0.3434340135574071</v>
      </c>
      <c r="Q70" s="16">
        <v>0.3434340135574071</v>
      </c>
      <c r="R70" s="16">
        <v>0.3434340135574071</v>
      </c>
      <c r="S70" s="16">
        <v>0.3434340135574071</v>
      </c>
      <c r="T70" s="16">
        <v>0.3434340135574071</v>
      </c>
      <c r="U70" s="16">
        <v>0.3434340135574071</v>
      </c>
      <c r="V70" s="16">
        <v>0.3434340135574071</v>
      </c>
      <c r="W70" s="16">
        <v>0.3434340135574071</v>
      </c>
      <c r="X70" s="16">
        <v>0.3434340135574071</v>
      </c>
      <c r="Y70" s="16">
        <v>0.3434340135574071</v>
      </c>
      <c r="Z70" s="16">
        <v>0.3434340135574071</v>
      </c>
      <c r="AA70" s="16">
        <v>0.3434340135574071</v>
      </c>
      <c r="AB70" s="16">
        <v>0.3434340135574071</v>
      </c>
      <c r="AC70" s="16">
        <v>0.3434340135574071</v>
      </c>
      <c r="AD70" s="16">
        <v>0.3434340135574071</v>
      </c>
      <c r="AE70" s="16">
        <v>0.3434340135574071</v>
      </c>
      <c r="AF70" s="16">
        <v>0.3434340135574071</v>
      </c>
      <c r="AG70" s="16">
        <v>0.3434340135574071</v>
      </c>
      <c r="AH70" s="16">
        <v>0.3434340135574071</v>
      </c>
      <c r="AI70" s="16">
        <v>0.3434340135574071</v>
      </c>
      <c r="AJ70" s="16">
        <v>0.3434340135574071</v>
      </c>
      <c r="AK70" s="16">
        <v>0.3434340135574071</v>
      </c>
      <c r="AL70" s="16">
        <v>0.3434340135574071</v>
      </c>
      <c r="AM70" s="16">
        <v>0.3434340135574071</v>
      </c>
      <c r="AN70" s="16">
        <v>0.3434340135574071</v>
      </c>
      <c r="AO70" s="16">
        <v>0.3434340135574071</v>
      </c>
      <c r="AP70" s="16">
        <v>0.3434340135574071</v>
      </c>
      <c r="AQ70" s="16">
        <v>0.3434340135574071</v>
      </c>
      <c r="AR70" s="16">
        <v>0.3434340135574071</v>
      </c>
      <c r="AS70" s="16">
        <v>0.3434340135574071</v>
      </c>
      <c r="AT70" s="16">
        <v>0.3434340135574071</v>
      </c>
      <c r="AU70" s="16">
        <v>0.3434340135574071</v>
      </c>
      <c r="AV70" s="16">
        <v>0.3434340135574071</v>
      </c>
      <c r="AW70" s="16">
        <v>0.3434340135574071</v>
      </c>
      <c r="AX70" s="16">
        <v>0.3434340135574071</v>
      </c>
      <c r="AY70" s="16">
        <v>0.3434340135574071</v>
      </c>
      <c r="AZ70" s="16">
        <v>0.3434340135574071</v>
      </c>
      <c r="BA70" s="16">
        <v>0.3434340135574071</v>
      </c>
      <c r="BB70" s="16">
        <v>0.3434340135574071</v>
      </c>
      <c r="BC70" s="16">
        <v>0.3434340135574071</v>
      </c>
      <c r="BD70" s="16">
        <v>0.3434340135574071</v>
      </c>
      <c r="BE70" s="16">
        <v>0.3434340135574071</v>
      </c>
      <c r="BF70" s="16">
        <v>0.3434340135574071</v>
      </c>
      <c r="BG70" s="16">
        <v>0.3434340135574071</v>
      </c>
      <c r="BH70" s="16">
        <v>0.3434340135574071</v>
      </c>
    </row>
    <row r="71" spans="1:60">
      <c r="A71" t="s">
        <v>141</v>
      </c>
      <c r="B71" t="s">
        <v>142</v>
      </c>
      <c r="C71" t="s">
        <v>247</v>
      </c>
      <c r="D71" t="s">
        <v>230</v>
      </c>
      <c r="G71" s="16">
        <v>0.11027098953206088</v>
      </c>
      <c r="H71" s="16">
        <v>6.3849952214080921E-2</v>
      </c>
      <c r="I71" s="16">
        <v>0.3434340135574071</v>
      </c>
      <c r="J71" s="16">
        <v>0.3434340135574071</v>
      </c>
      <c r="K71" s="16">
        <v>0.3434340135574071</v>
      </c>
      <c r="L71" s="16">
        <v>0.3434340135574071</v>
      </c>
      <c r="M71" s="16">
        <v>0.3434340135574071</v>
      </c>
      <c r="N71" s="16">
        <v>0.3434340135574071</v>
      </c>
      <c r="O71" s="16">
        <v>0.3434340135574071</v>
      </c>
      <c r="P71" s="16">
        <v>0.3434340135574071</v>
      </c>
      <c r="Q71" s="16">
        <v>0.3434340135574071</v>
      </c>
      <c r="R71" s="16">
        <v>0.3434340135574071</v>
      </c>
      <c r="S71" s="16">
        <v>0.3434340135574071</v>
      </c>
      <c r="T71" s="16">
        <v>0.3434340135574071</v>
      </c>
      <c r="U71" s="16">
        <v>0.3434340135574071</v>
      </c>
      <c r="V71" s="16">
        <v>0.3434340135574071</v>
      </c>
      <c r="W71" s="16">
        <v>0.3434340135574071</v>
      </c>
      <c r="X71" s="16">
        <v>0.3434340135574071</v>
      </c>
      <c r="Y71" s="16">
        <v>0.3434340135574071</v>
      </c>
      <c r="Z71" s="16">
        <v>0.3434340135574071</v>
      </c>
      <c r="AA71" s="16">
        <v>0.3434340135574071</v>
      </c>
      <c r="AB71" s="16">
        <v>0.3434340135574071</v>
      </c>
      <c r="AC71" s="16">
        <v>0.3434340135574071</v>
      </c>
      <c r="AD71" s="16">
        <v>0.3434340135574071</v>
      </c>
      <c r="AE71" s="16">
        <v>0.3434340135574071</v>
      </c>
      <c r="AF71" s="16">
        <v>0.3434340135574071</v>
      </c>
      <c r="AG71" s="16">
        <v>0.3434340135574071</v>
      </c>
      <c r="AH71" s="16">
        <v>0.3434340135574071</v>
      </c>
      <c r="AI71" s="16">
        <v>0.3434340135574071</v>
      </c>
      <c r="AJ71" s="16">
        <v>0.3434340135574071</v>
      </c>
      <c r="AK71" s="16">
        <v>0.3434340135574071</v>
      </c>
      <c r="AL71" s="16">
        <v>0.3434340135574071</v>
      </c>
      <c r="AM71" s="16">
        <v>0.3434340135574071</v>
      </c>
      <c r="AN71" s="16">
        <v>0.3434340135574071</v>
      </c>
      <c r="AO71" s="16">
        <v>0.3434340135574071</v>
      </c>
      <c r="AP71" s="16">
        <v>0.3434340135574071</v>
      </c>
      <c r="AQ71" s="16">
        <v>0.3434340135574071</v>
      </c>
      <c r="AR71" s="16">
        <v>0.3434340135574071</v>
      </c>
      <c r="AS71" s="16">
        <v>0.3434340135574071</v>
      </c>
      <c r="AT71" s="16">
        <v>0.3434340135574071</v>
      </c>
      <c r="AU71" s="16">
        <v>0.3434340135574071</v>
      </c>
      <c r="AV71" s="16">
        <v>0.3434340135574071</v>
      </c>
      <c r="AW71" s="16">
        <v>0.3434340135574071</v>
      </c>
      <c r="AX71" s="16">
        <v>0.3434340135574071</v>
      </c>
      <c r="AY71" s="16">
        <v>0.3434340135574071</v>
      </c>
      <c r="AZ71" s="16">
        <v>0.3434340135574071</v>
      </c>
      <c r="BA71" s="16">
        <v>0.3434340135574071</v>
      </c>
      <c r="BB71" s="16">
        <v>0.3434340135574071</v>
      </c>
      <c r="BC71" s="16">
        <v>0.3434340135574071</v>
      </c>
      <c r="BD71" s="16">
        <v>0.3434340135574071</v>
      </c>
      <c r="BE71" s="16">
        <v>0.3434340135574071</v>
      </c>
      <c r="BF71" s="16">
        <v>0.3434340135574071</v>
      </c>
      <c r="BG71" s="16">
        <v>0.3434340135574071</v>
      </c>
      <c r="BH71" s="16">
        <v>0.3434340135574071</v>
      </c>
    </row>
    <row r="72" spans="1:60">
      <c r="A72" t="s">
        <v>141</v>
      </c>
      <c r="B72" t="s">
        <v>142</v>
      </c>
      <c r="C72" t="s">
        <v>247</v>
      </c>
      <c r="D72" t="s">
        <v>231</v>
      </c>
      <c r="G72" s="16">
        <v>0.11027098953206088</v>
      </c>
      <c r="H72" s="16">
        <v>6.3849952214080921E-2</v>
      </c>
      <c r="I72" s="16">
        <v>0.3434340135574071</v>
      </c>
      <c r="J72" s="16">
        <v>0.3434340135574071</v>
      </c>
      <c r="K72" s="16">
        <v>0.3434340135574071</v>
      </c>
      <c r="L72" s="16">
        <v>0.3434340135574071</v>
      </c>
      <c r="M72" s="16">
        <v>0.3434340135574071</v>
      </c>
      <c r="N72" s="16">
        <v>0.3434340135574071</v>
      </c>
      <c r="O72" s="16">
        <v>0.3434340135574071</v>
      </c>
      <c r="P72" s="16">
        <v>0.3434340135574071</v>
      </c>
      <c r="Q72" s="16">
        <v>0.3434340135574071</v>
      </c>
      <c r="R72" s="16">
        <v>0.3434340135574071</v>
      </c>
      <c r="S72" s="16">
        <v>0.3434340135574071</v>
      </c>
      <c r="T72" s="16">
        <v>0.3434340135574071</v>
      </c>
      <c r="U72" s="16">
        <v>0.3434340135574071</v>
      </c>
      <c r="V72" s="16">
        <v>0.3434340135574071</v>
      </c>
      <c r="W72" s="16">
        <v>0.3434340135574071</v>
      </c>
      <c r="X72" s="16">
        <v>0.3434340135574071</v>
      </c>
      <c r="Y72" s="16">
        <v>0.3434340135574071</v>
      </c>
      <c r="Z72" s="16">
        <v>0.3434340135574071</v>
      </c>
      <c r="AA72" s="16">
        <v>0.3434340135574071</v>
      </c>
      <c r="AB72" s="16">
        <v>0.3434340135574071</v>
      </c>
      <c r="AC72" s="16">
        <v>0.3434340135574071</v>
      </c>
      <c r="AD72" s="16">
        <v>0.3434340135574071</v>
      </c>
      <c r="AE72" s="16">
        <v>0.3434340135574071</v>
      </c>
      <c r="AF72" s="16">
        <v>0.3434340135574071</v>
      </c>
      <c r="AG72" s="16">
        <v>0.3434340135574071</v>
      </c>
      <c r="AH72" s="16">
        <v>0.3434340135574071</v>
      </c>
      <c r="AI72" s="16">
        <v>0.3434340135574071</v>
      </c>
      <c r="AJ72" s="16">
        <v>0.3434340135574071</v>
      </c>
      <c r="AK72" s="16">
        <v>0.3434340135574071</v>
      </c>
      <c r="AL72" s="16">
        <v>0.3434340135574071</v>
      </c>
      <c r="AM72" s="16">
        <v>0.3434340135574071</v>
      </c>
      <c r="AN72" s="16">
        <v>0.3434340135574071</v>
      </c>
      <c r="AO72" s="16">
        <v>0.3434340135574071</v>
      </c>
      <c r="AP72" s="16">
        <v>0.3434340135574071</v>
      </c>
      <c r="AQ72" s="16">
        <v>0.3434340135574071</v>
      </c>
      <c r="AR72" s="16">
        <v>0.3434340135574071</v>
      </c>
      <c r="AS72" s="16">
        <v>0.3434340135574071</v>
      </c>
      <c r="AT72" s="16">
        <v>0.3434340135574071</v>
      </c>
      <c r="AU72" s="16">
        <v>0.3434340135574071</v>
      </c>
      <c r="AV72" s="16">
        <v>0.3434340135574071</v>
      </c>
      <c r="AW72" s="16">
        <v>0.3434340135574071</v>
      </c>
      <c r="AX72" s="16">
        <v>0.3434340135574071</v>
      </c>
      <c r="AY72" s="16">
        <v>0.3434340135574071</v>
      </c>
      <c r="AZ72" s="16">
        <v>0.3434340135574071</v>
      </c>
      <c r="BA72" s="16">
        <v>0.3434340135574071</v>
      </c>
      <c r="BB72" s="16">
        <v>0.3434340135574071</v>
      </c>
      <c r="BC72" s="16">
        <v>0.3434340135574071</v>
      </c>
      <c r="BD72" s="16">
        <v>0.3434340135574071</v>
      </c>
      <c r="BE72" s="16">
        <v>0.3434340135574071</v>
      </c>
      <c r="BF72" s="16">
        <v>0.3434340135574071</v>
      </c>
      <c r="BG72" s="16">
        <v>0.3434340135574071</v>
      </c>
      <c r="BH72" s="16">
        <v>0.3434340135574071</v>
      </c>
    </row>
    <row r="73" spans="1:60">
      <c r="A73" t="s">
        <v>141</v>
      </c>
      <c r="B73" t="s">
        <v>142</v>
      </c>
      <c r="C73" t="s">
        <v>247</v>
      </c>
      <c r="D73" t="s">
        <v>232</v>
      </c>
      <c r="G73" s="16">
        <v>0.11027098953206088</v>
      </c>
      <c r="H73" s="16">
        <v>6.3849952214080921E-2</v>
      </c>
      <c r="I73" s="16">
        <v>0.3434340135574071</v>
      </c>
      <c r="J73" s="16">
        <v>0.3434340135574071</v>
      </c>
      <c r="K73" s="16">
        <v>0.3434340135574071</v>
      </c>
      <c r="L73" s="16">
        <v>0.3434340135574071</v>
      </c>
      <c r="M73" s="16">
        <v>0.3434340135574071</v>
      </c>
      <c r="N73" s="16">
        <v>0.3434340135574071</v>
      </c>
      <c r="O73" s="16">
        <v>0.3434340135574071</v>
      </c>
      <c r="P73" s="16">
        <v>0.3434340135574071</v>
      </c>
      <c r="Q73" s="16">
        <v>0.3434340135574071</v>
      </c>
      <c r="R73" s="16">
        <v>0.3434340135574071</v>
      </c>
      <c r="S73" s="16">
        <v>0.3434340135574071</v>
      </c>
      <c r="T73" s="16">
        <v>0.3434340135574071</v>
      </c>
      <c r="U73" s="16">
        <v>0.3434340135574071</v>
      </c>
      <c r="V73" s="16">
        <v>0.3434340135574071</v>
      </c>
      <c r="W73" s="16">
        <v>0.3434340135574071</v>
      </c>
      <c r="X73" s="16">
        <v>0.3434340135574071</v>
      </c>
      <c r="Y73" s="16">
        <v>0.3434340135574071</v>
      </c>
      <c r="Z73" s="16">
        <v>0.3434340135574071</v>
      </c>
      <c r="AA73" s="16">
        <v>0.3434340135574071</v>
      </c>
      <c r="AB73" s="16">
        <v>0.3434340135574071</v>
      </c>
      <c r="AC73" s="16">
        <v>0.3434340135574071</v>
      </c>
      <c r="AD73" s="16">
        <v>0.3434340135574071</v>
      </c>
      <c r="AE73" s="16">
        <v>0.3434340135574071</v>
      </c>
      <c r="AF73" s="16">
        <v>0.3434340135574071</v>
      </c>
      <c r="AG73" s="16">
        <v>0.3434340135574071</v>
      </c>
      <c r="AH73" s="16">
        <v>0.3434340135574071</v>
      </c>
      <c r="AI73" s="16">
        <v>0.3434340135574071</v>
      </c>
      <c r="AJ73" s="16">
        <v>0.3434340135574071</v>
      </c>
      <c r="AK73" s="16">
        <v>0.3434340135574071</v>
      </c>
      <c r="AL73" s="16">
        <v>0.3434340135574071</v>
      </c>
      <c r="AM73" s="16">
        <v>0.3434340135574071</v>
      </c>
      <c r="AN73" s="16">
        <v>0.3434340135574071</v>
      </c>
      <c r="AO73" s="16">
        <v>0.3434340135574071</v>
      </c>
      <c r="AP73" s="16">
        <v>0.3434340135574071</v>
      </c>
      <c r="AQ73" s="16">
        <v>0.3434340135574071</v>
      </c>
      <c r="AR73" s="16">
        <v>0.3434340135574071</v>
      </c>
      <c r="AS73" s="16">
        <v>0.3434340135574071</v>
      </c>
      <c r="AT73" s="16">
        <v>0.3434340135574071</v>
      </c>
      <c r="AU73" s="16">
        <v>0.3434340135574071</v>
      </c>
      <c r="AV73" s="16">
        <v>0.3434340135574071</v>
      </c>
      <c r="AW73" s="16">
        <v>0.3434340135574071</v>
      </c>
      <c r="AX73" s="16">
        <v>0.3434340135574071</v>
      </c>
      <c r="AY73" s="16">
        <v>0.3434340135574071</v>
      </c>
      <c r="AZ73" s="16">
        <v>0.3434340135574071</v>
      </c>
      <c r="BA73" s="16">
        <v>0.3434340135574071</v>
      </c>
      <c r="BB73" s="16">
        <v>0.3434340135574071</v>
      </c>
      <c r="BC73" s="16">
        <v>0.3434340135574071</v>
      </c>
      <c r="BD73" s="16">
        <v>0.3434340135574071</v>
      </c>
      <c r="BE73" s="16">
        <v>0.3434340135574071</v>
      </c>
      <c r="BF73" s="16">
        <v>0.3434340135574071</v>
      </c>
      <c r="BG73" s="16">
        <v>0.3434340135574071</v>
      </c>
      <c r="BH73" s="16">
        <v>0.3434340135574071</v>
      </c>
    </row>
    <row r="74" spans="1:60">
      <c r="A74" t="s">
        <v>141</v>
      </c>
      <c r="B74" t="s">
        <v>142</v>
      </c>
      <c r="C74" t="s">
        <v>248</v>
      </c>
      <c r="D74" t="s">
        <v>197</v>
      </c>
      <c r="F74" s="16"/>
      <c r="G74" s="16">
        <v>0.89</v>
      </c>
      <c r="H74" s="16">
        <v>0.89</v>
      </c>
      <c r="I74" s="16">
        <v>0.89</v>
      </c>
      <c r="J74" s="16">
        <v>0.89</v>
      </c>
      <c r="K74" s="16">
        <v>0.89</v>
      </c>
      <c r="L74" s="16">
        <v>0.89</v>
      </c>
      <c r="M74" s="16">
        <v>0.89</v>
      </c>
      <c r="N74" s="16">
        <v>0.89</v>
      </c>
      <c r="O74" s="16">
        <v>0.89</v>
      </c>
      <c r="P74" s="16">
        <v>0.89</v>
      </c>
      <c r="Q74" s="16">
        <v>0.89</v>
      </c>
      <c r="R74" s="16">
        <v>0.89</v>
      </c>
      <c r="S74" s="16">
        <v>0.89</v>
      </c>
      <c r="T74" s="16">
        <v>0.89</v>
      </c>
      <c r="U74" s="16">
        <v>0.89</v>
      </c>
      <c r="V74" s="16">
        <v>0.89</v>
      </c>
      <c r="W74" s="16">
        <v>0.89</v>
      </c>
      <c r="X74" s="16">
        <v>0.89</v>
      </c>
      <c r="Y74" s="16">
        <v>0.89</v>
      </c>
      <c r="Z74" s="16">
        <v>0.89</v>
      </c>
      <c r="AA74" s="16">
        <v>0.89</v>
      </c>
      <c r="AB74" s="16">
        <v>0.89</v>
      </c>
      <c r="AC74" s="16">
        <v>0.89</v>
      </c>
      <c r="AD74" s="16">
        <v>0.89</v>
      </c>
      <c r="AE74" s="16">
        <v>0.89</v>
      </c>
      <c r="AF74" s="16">
        <v>0.89</v>
      </c>
      <c r="AG74" s="16">
        <v>0.89</v>
      </c>
      <c r="AH74" s="16">
        <v>0.89</v>
      </c>
      <c r="AI74" s="16">
        <v>0.89</v>
      </c>
      <c r="AJ74" s="16">
        <v>0.89</v>
      </c>
      <c r="AK74" s="16">
        <v>0.89</v>
      </c>
      <c r="AL74" s="16">
        <v>0.89</v>
      </c>
      <c r="AM74" s="16">
        <v>0.89</v>
      </c>
      <c r="AN74" s="16">
        <v>0.89</v>
      </c>
      <c r="AO74" s="16">
        <v>0.89</v>
      </c>
      <c r="AP74" s="16">
        <v>0.89</v>
      </c>
      <c r="AQ74" s="16">
        <v>0.89</v>
      </c>
      <c r="AR74" s="16">
        <v>0.89</v>
      </c>
      <c r="AS74" s="16">
        <v>0.89</v>
      </c>
      <c r="AT74" s="16">
        <v>0.89</v>
      </c>
      <c r="AU74" s="16">
        <v>0.89</v>
      </c>
      <c r="AV74" s="16">
        <v>0.89</v>
      </c>
      <c r="AW74" s="16">
        <v>0.89</v>
      </c>
      <c r="AX74" s="16">
        <v>0.89</v>
      </c>
      <c r="AY74" s="16">
        <v>0.89</v>
      </c>
      <c r="AZ74" s="16">
        <v>0.89</v>
      </c>
      <c r="BA74" s="16">
        <v>0.89</v>
      </c>
      <c r="BB74" s="16">
        <v>0.89</v>
      </c>
      <c r="BC74" s="16">
        <v>0.89</v>
      </c>
      <c r="BD74" s="16">
        <v>0.89</v>
      </c>
      <c r="BE74" s="16">
        <v>0.89</v>
      </c>
      <c r="BF74" s="16">
        <v>0.89</v>
      </c>
      <c r="BG74" s="16">
        <v>0.89</v>
      </c>
      <c r="BH74" s="16">
        <v>0.89</v>
      </c>
    </row>
    <row r="75" spans="1:60">
      <c r="A75" t="s">
        <v>141</v>
      </c>
      <c r="B75" t="s">
        <v>142</v>
      </c>
      <c r="C75" t="s">
        <v>248</v>
      </c>
      <c r="D75" t="s">
        <v>198</v>
      </c>
      <c r="F75" s="16"/>
      <c r="G75" s="16">
        <v>0.89</v>
      </c>
      <c r="H75" s="16">
        <v>0.89</v>
      </c>
      <c r="I75" s="16">
        <v>0.89</v>
      </c>
      <c r="J75" s="16">
        <v>0.89</v>
      </c>
      <c r="K75" s="16">
        <v>0.89</v>
      </c>
      <c r="L75" s="16">
        <v>0.89</v>
      </c>
      <c r="M75" s="16">
        <v>0.89</v>
      </c>
      <c r="N75" s="16">
        <v>0.89</v>
      </c>
      <c r="O75" s="16">
        <v>0.89</v>
      </c>
      <c r="P75" s="16">
        <v>0.89</v>
      </c>
      <c r="Q75" s="16">
        <v>0.89</v>
      </c>
      <c r="R75" s="16">
        <v>0.89</v>
      </c>
      <c r="S75" s="16">
        <v>0.89</v>
      </c>
      <c r="T75" s="16">
        <v>0.89</v>
      </c>
      <c r="U75" s="16">
        <v>0.89</v>
      </c>
      <c r="V75" s="16">
        <v>0.89</v>
      </c>
      <c r="W75" s="16">
        <v>0.89</v>
      </c>
      <c r="X75" s="16">
        <v>0.89</v>
      </c>
      <c r="Y75" s="16">
        <v>0.89</v>
      </c>
      <c r="Z75" s="16">
        <v>0.89</v>
      </c>
      <c r="AA75" s="16">
        <v>0.89</v>
      </c>
      <c r="AB75" s="16">
        <v>0.89</v>
      </c>
      <c r="AC75" s="16">
        <v>0.89</v>
      </c>
      <c r="AD75" s="16">
        <v>0.89</v>
      </c>
      <c r="AE75" s="16">
        <v>0.89</v>
      </c>
      <c r="AF75" s="16">
        <v>0.89</v>
      </c>
      <c r="AG75" s="16">
        <v>0.89</v>
      </c>
      <c r="AH75" s="16">
        <v>0.89</v>
      </c>
      <c r="AI75" s="16">
        <v>0.89</v>
      </c>
      <c r="AJ75" s="16">
        <v>0.89</v>
      </c>
      <c r="AK75" s="16">
        <v>0.89</v>
      </c>
      <c r="AL75" s="16">
        <v>0.89</v>
      </c>
      <c r="AM75" s="16">
        <v>0.89</v>
      </c>
      <c r="AN75" s="16">
        <v>0.89</v>
      </c>
      <c r="AO75" s="16">
        <v>0.89</v>
      </c>
      <c r="AP75" s="16">
        <v>0.89</v>
      </c>
      <c r="AQ75" s="16">
        <v>0.89</v>
      </c>
      <c r="AR75" s="16">
        <v>0.89</v>
      </c>
      <c r="AS75" s="16">
        <v>0.89</v>
      </c>
      <c r="AT75" s="16">
        <v>0.89</v>
      </c>
      <c r="AU75" s="16">
        <v>0.89</v>
      </c>
      <c r="AV75" s="16">
        <v>0.89</v>
      </c>
      <c r="AW75" s="16">
        <v>0.89</v>
      </c>
      <c r="AX75" s="16">
        <v>0.89</v>
      </c>
      <c r="AY75" s="16">
        <v>0.89</v>
      </c>
      <c r="AZ75" s="16">
        <v>0.89</v>
      </c>
      <c r="BA75" s="16">
        <v>0.89</v>
      </c>
      <c r="BB75" s="16">
        <v>0.89</v>
      </c>
      <c r="BC75" s="16">
        <v>0.89</v>
      </c>
      <c r="BD75" s="16">
        <v>0.89</v>
      </c>
      <c r="BE75" s="16">
        <v>0.89</v>
      </c>
      <c r="BF75" s="16">
        <v>0.89</v>
      </c>
      <c r="BG75" s="16">
        <v>0.89</v>
      </c>
      <c r="BH75" s="16">
        <v>0.89</v>
      </c>
    </row>
    <row r="76" spans="1:60">
      <c r="A76" t="s">
        <v>141</v>
      </c>
      <c r="B76" t="s">
        <v>142</v>
      </c>
      <c r="C76" t="s">
        <v>248</v>
      </c>
      <c r="D76" t="s">
        <v>199</v>
      </c>
      <c r="F76" s="16"/>
      <c r="G76" s="16">
        <v>0.89</v>
      </c>
      <c r="H76" s="16">
        <v>0.89</v>
      </c>
      <c r="I76" s="16">
        <v>0.89</v>
      </c>
      <c r="J76" s="16">
        <v>0.89</v>
      </c>
      <c r="K76" s="16">
        <v>0.89</v>
      </c>
      <c r="L76" s="16">
        <v>0.89</v>
      </c>
      <c r="M76" s="16">
        <v>0.89</v>
      </c>
      <c r="N76" s="16">
        <v>0.89</v>
      </c>
      <c r="O76" s="16">
        <v>0.89</v>
      </c>
      <c r="P76" s="16">
        <v>0.89</v>
      </c>
      <c r="Q76" s="16">
        <v>0.89</v>
      </c>
      <c r="R76" s="16">
        <v>0.89</v>
      </c>
      <c r="S76" s="16">
        <v>0.89</v>
      </c>
      <c r="T76" s="16">
        <v>0.89</v>
      </c>
      <c r="U76" s="16">
        <v>0.89</v>
      </c>
      <c r="V76" s="16">
        <v>0.89</v>
      </c>
      <c r="W76" s="16">
        <v>0.89</v>
      </c>
      <c r="X76" s="16">
        <v>0.89</v>
      </c>
      <c r="Y76" s="16">
        <v>0.89</v>
      </c>
      <c r="Z76" s="16">
        <v>0.89</v>
      </c>
      <c r="AA76" s="16">
        <v>0.89</v>
      </c>
      <c r="AB76" s="16">
        <v>0.89</v>
      </c>
      <c r="AC76" s="16">
        <v>0.89</v>
      </c>
      <c r="AD76" s="16">
        <v>0.89</v>
      </c>
      <c r="AE76" s="16">
        <v>0.89</v>
      </c>
      <c r="AF76" s="16">
        <v>0.89</v>
      </c>
      <c r="AG76" s="16">
        <v>0.89</v>
      </c>
      <c r="AH76" s="16">
        <v>0.89</v>
      </c>
      <c r="AI76" s="16">
        <v>0.89</v>
      </c>
      <c r="AJ76" s="16">
        <v>0.89</v>
      </c>
      <c r="AK76" s="16">
        <v>0.89</v>
      </c>
      <c r="AL76" s="16">
        <v>0.89</v>
      </c>
      <c r="AM76" s="16">
        <v>0.89</v>
      </c>
      <c r="AN76" s="16">
        <v>0.89</v>
      </c>
      <c r="AO76" s="16">
        <v>0.89</v>
      </c>
      <c r="AP76" s="16">
        <v>0.89</v>
      </c>
      <c r="AQ76" s="16">
        <v>0.89</v>
      </c>
      <c r="AR76" s="16">
        <v>0.89</v>
      </c>
      <c r="AS76" s="16">
        <v>0.89</v>
      </c>
      <c r="AT76" s="16">
        <v>0.89</v>
      </c>
      <c r="AU76" s="16">
        <v>0.89</v>
      </c>
      <c r="AV76" s="16">
        <v>0.89</v>
      </c>
      <c r="AW76" s="16">
        <v>0.89</v>
      </c>
      <c r="AX76" s="16">
        <v>0.89</v>
      </c>
      <c r="AY76" s="16">
        <v>0.89</v>
      </c>
      <c r="AZ76" s="16">
        <v>0.89</v>
      </c>
      <c r="BA76" s="16">
        <v>0.89</v>
      </c>
      <c r="BB76" s="16">
        <v>0.89</v>
      </c>
      <c r="BC76" s="16">
        <v>0.89</v>
      </c>
      <c r="BD76" s="16">
        <v>0.89</v>
      </c>
      <c r="BE76" s="16">
        <v>0.89</v>
      </c>
      <c r="BF76" s="16">
        <v>0.89</v>
      </c>
      <c r="BG76" s="16">
        <v>0.89</v>
      </c>
      <c r="BH76" s="16">
        <v>0.89</v>
      </c>
    </row>
    <row r="77" spans="1:60">
      <c r="A77" t="s">
        <v>141</v>
      </c>
      <c r="B77" t="s">
        <v>142</v>
      </c>
      <c r="C77" t="s">
        <v>248</v>
      </c>
      <c r="D77" t="s">
        <v>200</v>
      </c>
      <c r="F77" s="16"/>
      <c r="G77" s="16">
        <v>0.89</v>
      </c>
      <c r="H77" s="16">
        <v>0.89</v>
      </c>
      <c r="I77" s="16">
        <v>0.89</v>
      </c>
      <c r="J77" s="16">
        <v>0.89</v>
      </c>
      <c r="K77" s="16">
        <v>0.89</v>
      </c>
      <c r="L77" s="16">
        <v>0.89</v>
      </c>
      <c r="M77" s="16">
        <v>0.89</v>
      </c>
      <c r="N77" s="16">
        <v>0.89</v>
      </c>
      <c r="O77" s="16">
        <v>0.89</v>
      </c>
      <c r="P77" s="16">
        <v>0.89</v>
      </c>
      <c r="Q77" s="16">
        <v>0.89</v>
      </c>
      <c r="R77" s="16">
        <v>0.89</v>
      </c>
      <c r="S77" s="16">
        <v>0.89</v>
      </c>
      <c r="T77" s="16">
        <v>0.89</v>
      </c>
      <c r="U77" s="16">
        <v>0.89</v>
      </c>
      <c r="V77" s="16">
        <v>0.89</v>
      </c>
      <c r="W77" s="16">
        <v>0.89</v>
      </c>
      <c r="X77" s="16">
        <v>0.89</v>
      </c>
      <c r="Y77" s="16">
        <v>0.89</v>
      </c>
      <c r="Z77" s="16">
        <v>0.89</v>
      </c>
      <c r="AA77" s="16">
        <v>0.89</v>
      </c>
      <c r="AB77" s="16">
        <v>0.89</v>
      </c>
      <c r="AC77" s="16">
        <v>0.89</v>
      </c>
      <c r="AD77" s="16">
        <v>0.89</v>
      </c>
      <c r="AE77" s="16">
        <v>0.89</v>
      </c>
      <c r="AF77" s="16">
        <v>0.89</v>
      </c>
      <c r="AG77" s="16">
        <v>0.89</v>
      </c>
      <c r="AH77" s="16">
        <v>0.89</v>
      </c>
      <c r="AI77" s="16">
        <v>0.89</v>
      </c>
      <c r="AJ77" s="16">
        <v>0.89</v>
      </c>
      <c r="AK77" s="16">
        <v>0.89</v>
      </c>
      <c r="AL77" s="16">
        <v>0.89</v>
      </c>
      <c r="AM77" s="16">
        <v>0.89</v>
      </c>
      <c r="AN77" s="16">
        <v>0.89</v>
      </c>
      <c r="AO77" s="16">
        <v>0.89</v>
      </c>
      <c r="AP77" s="16">
        <v>0.89</v>
      </c>
      <c r="AQ77" s="16">
        <v>0.89</v>
      </c>
      <c r="AR77" s="16">
        <v>0.89</v>
      </c>
      <c r="AS77" s="16">
        <v>0.89</v>
      </c>
      <c r="AT77" s="16">
        <v>0.89</v>
      </c>
      <c r="AU77" s="16">
        <v>0.89</v>
      </c>
      <c r="AV77" s="16">
        <v>0.89</v>
      </c>
      <c r="AW77" s="16">
        <v>0.89</v>
      </c>
      <c r="AX77" s="16">
        <v>0.89</v>
      </c>
      <c r="AY77" s="16">
        <v>0.89</v>
      </c>
      <c r="AZ77" s="16">
        <v>0.89</v>
      </c>
      <c r="BA77" s="16">
        <v>0.89</v>
      </c>
      <c r="BB77" s="16">
        <v>0.89</v>
      </c>
      <c r="BC77" s="16">
        <v>0.89</v>
      </c>
      <c r="BD77" s="16">
        <v>0.89</v>
      </c>
      <c r="BE77" s="16">
        <v>0.89</v>
      </c>
      <c r="BF77" s="16">
        <v>0.89</v>
      </c>
      <c r="BG77" s="16">
        <v>0.89</v>
      </c>
      <c r="BH77" s="16">
        <v>0.89</v>
      </c>
    </row>
    <row r="78" spans="1:60">
      <c r="A78" t="s">
        <v>141</v>
      </c>
      <c r="B78" t="s">
        <v>142</v>
      </c>
      <c r="C78" t="s">
        <v>248</v>
      </c>
      <c r="D78" t="s">
        <v>201</v>
      </c>
      <c r="F78" s="16"/>
      <c r="G78" s="16">
        <v>0.89</v>
      </c>
      <c r="H78" s="16">
        <v>0.89</v>
      </c>
      <c r="I78" s="16">
        <v>0.89</v>
      </c>
      <c r="J78" s="16">
        <v>0.89</v>
      </c>
      <c r="K78" s="16">
        <v>0.89</v>
      </c>
      <c r="L78" s="16">
        <v>0.89</v>
      </c>
      <c r="M78" s="16">
        <v>0.89</v>
      </c>
      <c r="N78" s="16">
        <v>0.89</v>
      </c>
      <c r="O78" s="16">
        <v>0.89</v>
      </c>
      <c r="P78" s="16">
        <v>0.89</v>
      </c>
      <c r="Q78" s="16">
        <v>0.89</v>
      </c>
      <c r="R78" s="16">
        <v>0.89</v>
      </c>
      <c r="S78" s="16">
        <v>0.89</v>
      </c>
      <c r="T78" s="16">
        <v>0.89</v>
      </c>
      <c r="U78" s="16">
        <v>0.89</v>
      </c>
      <c r="V78" s="16">
        <v>0.89</v>
      </c>
      <c r="W78" s="16">
        <v>0.89</v>
      </c>
      <c r="X78" s="16">
        <v>0.89</v>
      </c>
      <c r="Y78" s="16">
        <v>0.89</v>
      </c>
      <c r="Z78" s="16">
        <v>0.89</v>
      </c>
      <c r="AA78" s="16">
        <v>0.89</v>
      </c>
      <c r="AB78" s="16">
        <v>0.89</v>
      </c>
      <c r="AC78" s="16">
        <v>0.89</v>
      </c>
      <c r="AD78" s="16">
        <v>0.89</v>
      </c>
      <c r="AE78" s="16">
        <v>0.89</v>
      </c>
      <c r="AF78" s="16">
        <v>0.89</v>
      </c>
      <c r="AG78" s="16">
        <v>0.89</v>
      </c>
      <c r="AH78" s="16">
        <v>0.89</v>
      </c>
      <c r="AI78" s="16">
        <v>0.89</v>
      </c>
      <c r="AJ78" s="16">
        <v>0.89</v>
      </c>
      <c r="AK78" s="16">
        <v>0.89</v>
      </c>
      <c r="AL78" s="16">
        <v>0.89</v>
      </c>
      <c r="AM78" s="16">
        <v>0.89</v>
      </c>
      <c r="AN78" s="16">
        <v>0.89</v>
      </c>
      <c r="AO78" s="16">
        <v>0.89</v>
      </c>
      <c r="AP78" s="16">
        <v>0.89</v>
      </c>
      <c r="AQ78" s="16">
        <v>0.89</v>
      </c>
      <c r="AR78" s="16">
        <v>0.89</v>
      </c>
      <c r="AS78" s="16">
        <v>0.89</v>
      </c>
      <c r="AT78" s="16">
        <v>0.89</v>
      </c>
      <c r="AU78" s="16">
        <v>0.89</v>
      </c>
      <c r="AV78" s="16">
        <v>0.89</v>
      </c>
      <c r="AW78" s="16">
        <v>0.89</v>
      </c>
      <c r="AX78" s="16">
        <v>0.89</v>
      </c>
      <c r="AY78" s="16">
        <v>0.89</v>
      </c>
      <c r="AZ78" s="16">
        <v>0.89</v>
      </c>
      <c r="BA78" s="16">
        <v>0.89</v>
      </c>
      <c r="BB78" s="16">
        <v>0.89</v>
      </c>
      <c r="BC78" s="16">
        <v>0.89</v>
      </c>
      <c r="BD78" s="16">
        <v>0.89</v>
      </c>
      <c r="BE78" s="16">
        <v>0.89</v>
      </c>
      <c r="BF78" s="16">
        <v>0.89</v>
      </c>
      <c r="BG78" s="16">
        <v>0.89</v>
      </c>
      <c r="BH78" s="16">
        <v>0.89</v>
      </c>
    </row>
    <row r="79" spans="1:60">
      <c r="A79" t="s">
        <v>141</v>
      </c>
      <c r="B79" t="s">
        <v>142</v>
      </c>
      <c r="C79" t="s">
        <v>248</v>
      </c>
      <c r="D79" t="s">
        <v>202</v>
      </c>
      <c r="F79" s="16"/>
      <c r="G79" s="16">
        <v>0.89</v>
      </c>
      <c r="H79" s="16">
        <v>0.89</v>
      </c>
      <c r="I79" s="16">
        <v>0.89</v>
      </c>
      <c r="J79" s="16">
        <v>0.89</v>
      </c>
      <c r="K79" s="16">
        <v>0.89</v>
      </c>
      <c r="L79" s="16">
        <v>0.89</v>
      </c>
      <c r="M79" s="16">
        <v>0.89</v>
      </c>
      <c r="N79" s="16">
        <v>0.89</v>
      </c>
      <c r="O79" s="16">
        <v>0.89</v>
      </c>
      <c r="P79" s="16">
        <v>0.89</v>
      </c>
      <c r="Q79" s="16">
        <v>0.89</v>
      </c>
      <c r="R79" s="16">
        <v>0.89</v>
      </c>
      <c r="S79" s="16">
        <v>0.89</v>
      </c>
      <c r="T79" s="16">
        <v>0.89</v>
      </c>
      <c r="U79" s="16">
        <v>0.89</v>
      </c>
      <c r="V79" s="16">
        <v>0.89</v>
      </c>
      <c r="W79" s="16">
        <v>0.89</v>
      </c>
      <c r="X79" s="16">
        <v>0.89</v>
      </c>
      <c r="Y79" s="16">
        <v>0.89</v>
      </c>
      <c r="Z79" s="16">
        <v>0.89</v>
      </c>
      <c r="AA79" s="16">
        <v>0.89</v>
      </c>
      <c r="AB79" s="16">
        <v>0.89</v>
      </c>
      <c r="AC79" s="16">
        <v>0.89</v>
      </c>
      <c r="AD79" s="16">
        <v>0.89</v>
      </c>
      <c r="AE79" s="16">
        <v>0.89</v>
      </c>
      <c r="AF79" s="16">
        <v>0.89</v>
      </c>
      <c r="AG79" s="16">
        <v>0.89</v>
      </c>
      <c r="AH79" s="16">
        <v>0.89</v>
      </c>
      <c r="AI79" s="16">
        <v>0.89</v>
      </c>
      <c r="AJ79" s="16">
        <v>0.89</v>
      </c>
      <c r="AK79" s="16">
        <v>0.89</v>
      </c>
      <c r="AL79" s="16">
        <v>0.89</v>
      </c>
      <c r="AM79" s="16">
        <v>0.89</v>
      </c>
      <c r="AN79" s="16">
        <v>0.89</v>
      </c>
      <c r="AO79" s="16">
        <v>0.89</v>
      </c>
      <c r="AP79" s="16">
        <v>0.89</v>
      </c>
      <c r="AQ79" s="16">
        <v>0.89</v>
      </c>
      <c r="AR79" s="16">
        <v>0.89</v>
      </c>
      <c r="AS79" s="16">
        <v>0.89</v>
      </c>
      <c r="AT79" s="16">
        <v>0.89</v>
      </c>
      <c r="AU79" s="16">
        <v>0.89</v>
      </c>
      <c r="AV79" s="16">
        <v>0.89</v>
      </c>
      <c r="AW79" s="16">
        <v>0.89</v>
      </c>
      <c r="AX79" s="16">
        <v>0.89</v>
      </c>
      <c r="AY79" s="16">
        <v>0.89</v>
      </c>
      <c r="AZ79" s="16">
        <v>0.89</v>
      </c>
      <c r="BA79" s="16">
        <v>0.89</v>
      </c>
      <c r="BB79" s="16">
        <v>0.89</v>
      </c>
      <c r="BC79" s="16">
        <v>0.89</v>
      </c>
      <c r="BD79" s="16">
        <v>0.89</v>
      </c>
      <c r="BE79" s="16">
        <v>0.89</v>
      </c>
      <c r="BF79" s="16">
        <v>0.89</v>
      </c>
      <c r="BG79" s="16">
        <v>0.89</v>
      </c>
      <c r="BH79" s="16">
        <v>0.89</v>
      </c>
    </row>
    <row r="80" spans="1:60">
      <c r="A80" t="s">
        <v>141</v>
      </c>
      <c r="B80" t="s">
        <v>142</v>
      </c>
      <c r="C80" t="s">
        <v>248</v>
      </c>
      <c r="D80" t="s">
        <v>203</v>
      </c>
      <c r="F80" s="16"/>
      <c r="G80" s="16">
        <v>0.89</v>
      </c>
      <c r="H80" s="16">
        <v>0.89</v>
      </c>
      <c r="I80" s="16">
        <v>0.89</v>
      </c>
      <c r="J80" s="16">
        <v>0.89</v>
      </c>
      <c r="K80" s="16">
        <v>0.89</v>
      </c>
      <c r="L80" s="16">
        <v>0.89</v>
      </c>
      <c r="M80" s="16">
        <v>0.89</v>
      </c>
      <c r="N80" s="16">
        <v>0.89</v>
      </c>
      <c r="O80" s="16">
        <v>0.89</v>
      </c>
      <c r="P80" s="16">
        <v>0.89</v>
      </c>
      <c r="Q80" s="16">
        <v>0.89</v>
      </c>
      <c r="R80" s="16">
        <v>0.89</v>
      </c>
      <c r="S80" s="16">
        <v>0.89</v>
      </c>
      <c r="T80" s="16">
        <v>0.89</v>
      </c>
      <c r="U80" s="16">
        <v>0.89</v>
      </c>
      <c r="V80" s="16">
        <v>0.89</v>
      </c>
      <c r="W80" s="16">
        <v>0.89</v>
      </c>
      <c r="X80" s="16">
        <v>0.89</v>
      </c>
      <c r="Y80" s="16">
        <v>0.89</v>
      </c>
      <c r="Z80" s="16">
        <v>0.89</v>
      </c>
      <c r="AA80" s="16">
        <v>0.89</v>
      </c>
      <c r="AB80" s="16">
        <v>0.89</v>
      </c>
      <c r="AC80" s="16">
        <v>0.89</v>
      </c>
      <c r="AD80" s="16">
        <v>0.89</v>
      </c>
      <c r="AE80" s="16">
        <v>0.89</v>
      </c>
      <c r="AF80" s="16">
        <v>0.89</v>
      </c>
      <c r="AG80" s="16">
        <v>0.89</v>
      </c>
      <c r="AH80" s="16">
        <v>0.89</v>
      </c>
      <c r="AI80" s="16">
        <v>0.89</v>
      </c>
      <c r="AJ80" s="16">
        <v>0.89</v>
      </c>
      <c r="AK80" s="16">
        <v>0.89</v>
      </c>
      <c r="AL80" s="16">
        <v>0.89</v>
      </c>
      <c r="AM80" s="16">
        <v>0.89</v>
      </c>
      <c r="AN80" s="16">
        <v>0.89</v>
      </c>
      <c r="AO80" s="16">
        <v>0.89</v>
      </c>
      <c r="AP80" s="16">
        <v>0.89</v>
      </c>
      <c r="AQ80" s="16">
        <v>0.89</v>
      </c>
      <c r="AR80" s="16">
        <v>0.89</v>
      </c>
      <c r="AS80" s="16">
        <v>0.89</v>
      </c>
      <c r="AT80" s="16">
        <v>0.89</v>
      </c>
      <c r="AU80" s="16">
        <v>0.89</v>
      </c>
      <c r="AV80" s="16">
        <v>0.89</v>
      </c>
      <c r="AW80" s="16">
        <v>0.89</v>
      </c>
      <c r="AX80" s="16">
        <v>0.89</v>
      </c>
      <c r="AY80" s="16">
        <v>0.89</v>
      </c>
      <c r="AZ80" s="16">
        <v>0.89</v>
      </c>
      <c r="BA80" s="16">
        <v>0.89</v>
      </c>
      <c r="BB80" s="16">
        <v>0.89</v>
      </c>
      <c r="BC80" s="16">
        <v>0.89</v>
      </c>
      <c r="BD80" s="16">
        <v>0.89</v>
      </c>
      <c r="BE80" s="16">
        <v>0.89</v>
      </c>
      <c r="BF80" s="16">
        <v>0.89</v>
      </c>
      <c r="BG80" s="16">
        <v>0.89</v>
      </c>
      <c r="BH80" s="16">
        <v>0.89</v>
      </c>
    </row>
    <row r="81" spans="1:60">
      <c r="A81" t="s">
        <v>141</v>
      </c>
      <c r="B81" t="s">
        <v>142</v>
      </c>
      <c r="C81" t="s">
        <v>248</v>
      </c>
      <c r="D81" t="s">
        <v>204</v>
      </c>
      <c r="F81" s="16"/>
      <c r="G81" s="16">
        <v>0.89</v>
      </c>
      <c r="H81" s="16">
        <v>0.89</v>
      </c>
      <c r="I81" s="16">
        <v>0.89</v>
      </c>
      <c r="J81" s="16">
        <v>0.89</v>
      </c>
      <c r="K81" s="16">
        <v>0.89</v>
      </c>
      <c r="L81" s="16">
        <v>0.89</v>
      </c>
      <c r="M81" s="16">
        <v>0.89</v>
      </c>
      <c r="N81" s="16">
        <v>0.89</v>
      </c>
      <c r="O81" s="16">
        <v>0.89</v>
      </c>
      <c r="P81" s="16">
        <v>0.89</v>
      </c>
      <c r="Q81" s="16">
        <v>0.89</v>
      </c>
      <c r="R81" s="16">
        <v>0.89</v>
      </c>
      <c r="S81" s="16">
        <v>0.89</v>
      </c>
      <c r="T81" s="16">
        <v>0.89</v>
      </c>
      <c r="U81" s="16">
        <v>0.89</v>
      </c>
      <c r="V81" s="16">
        <v>0.89</v>
      </c>
      <c r="W81" s="16">
        <v>0.89</v>
      </c>
      <c r="X81" s="16">
        <v>0.89</v>
      </c>
      <c r="Y81" s="16">
        <v>0.89</v>
      </c>
      <c r="Z81" s="16">
        <v>0.89</v>
      </c>
      <c r="AA81" s="16">
        <v>0.89</v>
      </c>
      <c r="AB81" s="16">
        <v>0.89</v>
      </c>
      <c r="AC81" s="16">
        <v>0.89</v>
      </c>
      <c r="AD81" s="16">
        <v>0.89</v>
      </c>
      <c r="AE81" s="16">
        <v>0.89</v>
      </c>
      <c r="AF81" s="16">
        <v>0.89</v>
      </c>
      <c r="AG81" s="16">
        <v>0.89</v>
      </c>
      <c r="AH81" s="16">
        <v>0.89</v>
      </c>
      <c r="AI81" s="16">
        <v>0.89</v>
      </c>
      <c r="AJ81" s="16">
        <v>0.89</v>
      </c>
      <c r="AK81" s="16">
        <v>0.89</v>
      </c>
      <c r="AL81" s="16">
        <v>0.89</v>
      </c>
      <c r="AM81" s="16">
        <v>0.89</v>
      </c>
      <c r="AN81" s="16">
        <v>0.89</v>
      </c>
      <c r="AO81" s="16">
        <v>0.89</v>
      </c>
      <c r="AP81" s="16">
        <v>0.89</v>
      </c>
      <c r="AQ81" s="16">
        <v>0.89</v>
      </c>
      <c r="AR81" s="16">
        <v>0.89</v>
      </c>
      <c r="AS81" s="16">
        <v>0.89</v>
      </c>
      <c r="AT81" s="16">
        <v>0.89</v>
      </c>
      <c r="AU81" s="16">
        <v>0.89</v>
      </c>
      <c r="AV81" s="16">
        <v>0.89</v>
      </c>
      <c r="AW81" s="16">
        <v>0.89</v>
      </c>
      <c r="AX81" s="16">
        <v>0.89</v>
      </c>
      <c r="AY81" s="16">
        <v>0.89</v>
      </c>
      <c r="AZ81" s="16">
        <v>0.89</v>
      </c>
      <c r="BA81" s="16">
        <v>0.89</v>
      </c>
      <c r="BB81" s="16">
        <v>0.89</v>
      </c>
      <c r="BC81" s="16">
        <v>0.89</v>
      </c>
      <c r="BD81" s="16">
        <v>0.89</v>
      </c>
      <c r="BE81" s="16">
        <v>0.89</v>
      </c>
      <c r="BF81" s="16">
        <v>0.89</v>
      </c>
      <c r="BG81" s="16">
        <v>0.89</v>
      </c>
      <c r="BH81" s="16">
        <v>0.89</v>
      </c>
    </row>
    <row r="82" spans="1:60">
      <c r="A82" t="s">
        <v>141</v>
      </c>
      <c r="B82" t="s">
        <v>142</v>
      </c>
      <c r="C82" t="s">
        <v>248</v>
      </c>
      <c r="D82" t="s">
        <v>205</v>
      </c>
      <c r="F82" s="16"/>
      <c r="G82" s="16">
        <v>0.89</v>
      </c>
      <c r="H82" s="16">
        <v>0.89</v>
      </c>
      <c r="I82" s="16">
        <v>0.89</v>
      </c>
      <c r="J82" s="16">
        <v>0.89</v>
      </c>
      <c r="K82" s="16">
        <v>0.89</v>
      </c>
      <c r="L82" s="16">
        <v>0.89</v>
      </c>
      <c r="M82" s="16">
        <v>0.89</v>
      </c>
      <c r="N82" s="16">
        <v>0.89</v>
      </c>
      <c r="O82" s="16">
        <v>0.89</v>
      </c>
      <c r="P82" s="16">
        <v>0.89</v>
      </c>
      <c r="Q82" s="16">
        <v>0.89</v>
      </c>
      <c r="R82" s="16">
        <v>0.89</v>
      </c>
      <c r="S82" s="16">
        <v>0.89</v>
      </c>
      <c r="T82" s="16">
        <v>0.89</v>
      </c>
      <c r="U82" s="16">
        <v>0.89</v>
      </c>
      <c r="V82" s="16">
        <v>0.89</v>
      </c>
      <c r="W82" s="16">
        <v>0.89</v>
      </c>
      <c r="X82" s="16">
        <v>0.89</v>
      </c>
      <c r="Y82" s="16">
        <v>0.89</v>
      </c>
      <c r="Z82" s="16">
        <v>0.89</v>
      </c>
      <c r="AA82" s="16">
        <v>0.89</v>
      </c>
      <c r="AB82" s="16">
        <v>0.89</v>
      </c>
      <c r="AC82" s="16">
        <v>0.89</v>
      </c>
      <c r="AD82" s="16">
        <v>0.89</v>
      </c>
      <c r="AE82" s="16">
        <v>0.89</v>
      </c>
      <c r="AF82" s="16">
        <v>0.89</v>
      </c>
      <c r="AG82" s="16">
        <v>0.89</v>
      </c>
      <c r="AH82" s="16">
        <v>0.89</v>
      </c>
      <c r="AI82" s="16">
        <v>0.89</v>
      </c>
      <c r="AJ82" s="16">
        <v>0.89</v>
      </c>
      <c r="AK82" s="16">
        <v>0.89</v>
      </c>
      <c r="AL82" s="16">
        <v>0.89</v>
      </c>
      <c r="AM82" s="16">
        <v>0.89</v>
      </c>
      <c r="AN82" s="16">
        <v>0.89</v>
      </c>
      <c r="AO82" s="16">
        <v>0.89</v>
      </c>
      <c r="AP82" s="16">
        <v>0.89</v>
      </c>
      <c r="AQ82" s="16">
        <v>0.89</v>
      </c>
      <c r="AR82" s="16">
        <v>0.89</v>
      </c>
      <c r="AS82" s="16">
        <v>0.89</v>
      </c>
      <c r="AT82" s="16">
        <v>0.89</v>
      </c>
      <c r="AU82" s="16">
        <v>0.89</v>
      </c>
      <c r="AV82" s="16">
        <v>0.89</v>
      </c>
      <c r="AW82" s="16">
        <v>0.89</v>
      </c>
      <c r="AX82" s="16">
        <v>0.89</v>
      </c>
      <c r="AY82" s="16">
        <v>0.89</v>
      </c>
      <c r="AZ82" s="16">
        <v>0.89</v>
      </c>
      <c r="BA82" s="16">
        <v>0.89</v>
      </c>
      <c r="BB82" s="16">
        <v>0.89</v>
      </c>
      <c r="BC82" s="16">
        <v>0.89</v>
      </c>
      <c r="BD82" s="16">
        <v>0.89</v>
      </c>
      <c r="BE82" s="16">
        <v>0.89</v>
      </c>
      <c r="BF82" s="16">
        <v>0.89</v>
      </c>
      <c r="BG82" s="16">
        <v>0.89</v>
      </c>
      <c r="BH82" s="16">
        <v>0.89</v>
      </c>
    </row>
    <row r="83" spans="1:60">
      <c r="A83" t="s">
        <v>141</v>
      </c>
      <c r="B83" t="s">
        <v>142</v>
      </c>
      <c r="C83" t="s">
        <v>248</v>
      </c>
      <c r="D83" t="s">
        <v>206</v>
      </c>
      <c r="F83" s="16"/>
      <c r="G83" s="16">
        <v>0.89</v>
      </c>
      <c r="H83" s="16">
        <v>0.89</v>
      </c>
      <c r="I83" s="16">
        <v>0.89</v>
      </c>
      <c r="J83" s="16">
        <v>0.89</v>
      </c>
      <c r="K83" s="16">
        <v>0.89</v>
      </c>
      <c r="L83" s="16">
        <v>0.89</v>
      </c>
      <c r="M83" s="16">
        <v>0.89</v>
      </c>
      <c r="N83" s="16">
        <v>0.89</v>
      </c>
      <c r="O83" s="16">
        <v>0.89</v>
      </c>
      <c r="P83" s="16">
        <v>0.89</v>
      </c>
      <c r="Q83" s="16">
        <v>0.89</v>
      </c>
      <c r="R83" s="16">
        <v>0.89</v>
      </c>
      <c r="S83" s="16">
        <v>0.89</v>
      </c>
      <c r="T83" s="16">
        <v>0.89</v>
      </c>
      <c r="U83" s="16">
        <v>0.89</v>
      </c>
      <c r="V83" s="16">
        <v>0.89</v>
      </c>
      <c r="W83" s="16">
        <v>0.89</v>
      </c>
      <c r="X83" s="16">
        <v>0.89</v>
      </c>
      <c r="Y83" s="16">
        <v>0.89</v>
      </c>
      <c r="Z83" s="16">
        <v>0.89</v>
      </c>
      <c r="AA83" s="16">
        <v>0.89</v>
      </c>
      <c r="AB83" s="16">
        <v>0.89</v>
      </c>
      <c r="AC83" s="16">
        <v>0.89</v>
      </c>
      <c r="AD83" s="16">
        <v>0.89</v>
      </c>
      <c r="AE83" s="16">
        <v>0.89</v>
      </c>
      <c r="AF83" s="16">
        <v>0.89</v>
      </c>
      <c r="AG83" s="16">
        <v>0.89</v>
      </c>
      <c r="AH83" s="16">
        <v>0.89</v>
      </c>
      <c r="AI83" s="16">
        <v>0.89</v>
      </c>
      <c r="AJ83" s="16">
        <v>0.89</v>
      </c>
      <c r="AK83" s="16">
        <v>0.89</v>
      </c>
      <c r="AL83" s="16">
        <v>0.89</v>
      </c>
      <c r="AM83" s="16">
        <v>0.89</v>
      </c>
      <c r="AN83" s="16">
        <v>0.89</v>
      </c>
      <c r="AO83" s="16">
        <v>0.89</v>
      </c>
      <c r="AP83" s="16">
        <v>0.89</v>
      </c>
      <c r="AQ83" s="16">
        <v>0.89</v>
      </c>
      <c r="AR83" s="16">
        <v>0.89</v>
      </c>
      <c r="AS83" s="16">
        <v>0.89</v>
      </c>
      <c r="AT83" s="16">
        <v>0.89</v>
      </c>
      <c r="AU83" s="16">
        <v>0.89</v>
      </c>
      <c r="AV83" s="16">
        <v>0.89</v>
      </c>
      <c r="AW83" s="16">
        <v>0.89</v>
      </c>
      <c r="AX83" s="16">
        <v>0.89</v>
      </c>
      <c r="AY83" s="16">
        <v>0.89</v>
      </c>
      <c r="AZ83" s="16">
        <v>0.89</v>
      </c>
      <c r="BA83" s="16">
        <v>0.89</v>
      </c>
      <c r="BB83" s="16">
        <v>0.89</v>
      </c>
      <c r="BC83" s="16">
        <v>0.89</v>
      </c>
      <c r="BD83" s="16">
        <v>0.89</v>
      </c>
      <c r="BE83" s="16">
        <v>0.89</v>
      </c>
      <c r="BF83" s="16">
        <v>0.89</v>
      </c>
      <c r="BG83" s="16">
        <v>0.89</v>
      </c>
      <c r="BH83" s="16">
        <v>0.89</v>
      </c>
    </row>
    <row r="84" spans="1:60">
      <c r="A84" t="s">
        <v>141</v>
      </c>
      <c r="B84" t="s">
        <v>142</v>
      </c>
      <c r="C84" t="s">
        <v>248</v>
      </c>
      <c r="D84" t="s">
        <v>207</v>
      </c>
      <c r="F84" s="16"/>
      <c r="G84" s="16">
        <v>0.89</v>
      </c>
      <c r="H84" s="16">
        <v>0.89</v>
      </c>
      <c r="I84" s="16">
        <v>0.89</v>
      </c>
      <c r="J84" s="16">
        <v>0.89</v>
      </c>
      <c r="K84" s="16">
        <v>0.89</v>
      </c>
      <c r="L84" s="16">
        <v>0.89</v>
      </c>
      <c r="M84" s="16">
        <v>0.89</v>
      </c>
      <c r="N84" s="16">
        <v>0.89</v>
      </c>
      <c r="O84" s="16">
        <v>0.89</v>
      </c>
      <c r="P84" s="16">
        <v>0.89</v>
      </c>
      <c r="Q84" s="16">
        <v>0.89</v>
      </c>
      <c r="R84" s="16">
        <v>0.89</v>
      </c>
      <c r="S84" s="16">
        <v>0.89</v>
      </c>
      <c r="T84" s="16">
        <v>0.89</v>
      </c>
      <c r="U84" s="16">
        <v>0.89</v>
      </c>
      <c r="V84" s="16">
        <v>0.89</v>
      </c>
      <c r="W84" s="16">
        <v>0.89</v>
      </c>
      <c r="X84" s="16">
        <v>0.89</v>
      </c>
      <c r="Y84" s="16">
        <v>0.89</v>
      </c>
      <c r="Z84" s="16">
        <v>0.89</v>
      </c>
      <c r="AA84" s="16">
        <v>0.89</v>
      </c>
      <c r="AB84" s="16">
        <v>0.89</v>
      </c>
      <c r="AC84" s="16">
        <v>0.89</v>
      </c>
      <c r="AD84" s="16">
        <v>0.89</v>
      </c>
      <c r="AE84" s="16">
        <v>0.89</v>
      </c>
      <c r="AF84" s="16">
        <v>0.89</v>
      </c>
      <c r="AG84" s="16">
        <v>0.89</v>
      </c>
      <c r="AH84" s="16">
        <v>0.89</v>
      </c>
      <c r="AI84" s="16">
        <v>0.89</v>
      </c>
      <c r="AJ84" s="16">
        <v>0.89</v>
      </c>
      <c r="AK84" s="16">
        <v>0.89</v>
      </c>
      <c r="AL84" s="16">
        <v>0.89</v>
      </c>
      <c r="AM84" s="16">
        <v>0.89</v>
      </c>
      <c r="AN84" s="16">
        <v>0.89</v>
      </c>
      <c r="AO84" s="16">
        <v>0.89</v>
      </c>
      <c r="AP84" s="16">
        <v>0.89</v>
      </c>
      <c r="AQ84" s="16">
        <v>0.89</v>
      </c>
      <c r="AR84" s="16">
        <v>0.89</v>
      </c>
      <c r="AS84" s="16">
        <v>0.89</v>
      </c>
      <c r="AT84" s="16">
        <v>0.89</v>
      </c>
      <c r="AU84" s="16">
        <v>0.89</v>
      </c>
      <c r="AV84" s="16">
        <v>0.89</v>
      </c>
      <c r="AW84" s="16">
        <v>0.89</v>
      </c>
      <c r="AX84" s="16">
        <v>0.89</v>
      </c>
      <c r="AY84" s="16">
        <v>0.89</v>
      </c>
      <c r="AZ84" s="16">
        <v>0.89</v>
      </c>
      <c r="BA84" s="16">
        <v>0.89</v>
      </c>
      <c r="BB84" s="16">
        <v>0.89</v>
      </c>
      <c r="BC84" s="16">
        <v>0.89</v>
      </c>
      <c r="BD84" s="16">
        <v>0.89</v>
      </c>
      <c r="BE84" s="16">
        <v>0.89</v>
      </c>
      <c r="BF84" s="16">
        <v>0.89</v>
      </c>
      <c r="BG84" s="16">
        <v>0.89</v>
      </c>
      <c r="BH84" s="16">
        <v>0.89</v>
      </c>
    </row>
    <row r="85" spans="1:60">
      <c r="A85" t="s">
        <v>141</v>
      </c>
      <c r="B85" t="s">
        <v>142</v>
      </c>
      <c r="C85" t="s">
        <v>248</v>
      </c>
      <c r="D85" t="s">
        <v>208</v>
      </c>
      <c r="F85" s="16"/>
      <c r="G85" s="16">
        <v>0.89</v>
      </c>
      <c r="H85" s="16">
        <v>0.89</v>
      </c>
      <c r="I85" s="16">
        <v>0.89</v>
      </c>
      <c r="J85" s="16">
        <v>0.89</v>
      </c>
      <c r="K85" s="16">
        <v>0.89</v>
      </c>
      <c r="L85" s="16">
        <v>0.89</v>
      </c>
      <c r="M85" s="16">
        <v>0.89</v>
      </c>
      <c r="N85" s="16">
        <v>0.89</v>
      </c>
      <c r="O85" s="16">
        <v>0.89</v>
      </c>
      <c r="P85" s="16">
        <v>0.89</v>
      </c>
      <c r="Q85" s="16">
        <v>0.89</v>
      </c>
      <c r="R85" s="16">
        <v>0.89</v>
      </c>
      <c r="S85" s="16">
        <v>0.89</v>
      </c>
      <c r="T85" s="16">
        <v>0.89</v>
      </c>
      <c r="U85" s="16">
        <v>0.89</v>
      </c>
      <c r="V85" s="16">
        <v>0.89</v>
      </c>
      <c r="W85" s="16">
        <v>0.89</v>
      </c>
      <c r="X85" s="16">
        <v>0.89</v>
      </c>
      <c r="Y85" s="16">
        <v>0.89</v>
      </c>
      <c r="Z85" s="16">
        <v>0.89</v>
      </c>
      <c r="AA85" s="16">
        <v>0.89</v>
      </c>
      <c r="AB85" s="16">
        <v>0.89</v>
      </c>
      <c r="AC85" s="16">
        <v>0.89</v>
      </c>
      <c r="AD85" s="16">
        <v>0.89</v>
      </c>
      <c r="AE85" s="16">
        <v>0.89</v>
      </c>
      <c r="AF85" s="16">
        <v>0.89</v>
      </c>
      <c r="AG85" s="16">
        <v>0.89</v>
      </c>
      <c r="AH85" s="16">
        <v>0.89</v>
      </c>
      <c r="AI85" s="16">
        <v>0.89</v>
      </c>
      <c r="AJ85" s="16">
        <v>0.89</v>
      </c>
      <c r="AK85" s="16">
        <v>0.89</v>
      </c>
      <c r="AL85" s="16">
        <v>0.89</v>
      </c>
      <c r="AM85" s="16">
        <v>0.89</v>
      </c>
      <c r="AN85" s="16">
        <v>0.89</v>
      </c>
      <c r="AO85" s="16">
        <v>0.89</v>
      </c>
      <c r="AP85" s="16">
        <v>0.89</v>
      </c>
      <c r="AQ85" s="16">
        <v>0.89</v>
      </c>
      <c r="AR85" s="16">
        <v>0.89</v>
      </c>
      <c r="AS85" s="16">
        <v>0.89</v>
      </c>
      <c r="AT85" s="16">
        <v>0.89</v>
      </c>
      <c r="AU85" s="16">
        <v>0.89</v>
      </c>
      <c r="AV85" s="16">
        <v>0.89</v>
      </c>
      <c r="AW85" s="16">
        <v>0.89</v>
      </c>
      <c r="AX85" s="16">
        <v>0.89</v>
      </c>
      <c r="AY85" s="16">
        <v>0.89</v>
      </c>
      <c r="AZ85" s="16">
        <v>0.89</v>
      </c>
      <c r="BA85" s="16">
        <v>0.89</v>
      </c>
      <c r="BB85" s="16">
        <v>0.89</v>
      </c>
      <c r="BC85" s="16">
        <v>0.89</v>
      </c>
      <c r="BD85" s="16">
        <v>0.89</v>
      </c>
      <c r="BE85" s="16">
        <v>0.89</v>
      </c>
      <c r="BF85" s="16">
        <v>0.89</v>
      </c>
      <c r="BG85" s="16">
        <v>0.89</v>
      </c>
      <c r="BH85" s="16">
        <v>0.89</v>
      </c>
    </row>
    <row r="86" spans="1:60">
      <c r="A86" t="s">
        <v>141</v>
      </c>
      <c r="B86" t="s">
        <v>142</v>
      </c>
      <c r="C86" t="s">
        <v>248</v>
      </c>
      <c r="D86" t="s">
        <v>209</v>
      </c>
      <c r="F86" s="16"/>
      <c r="G86" s="16">
        <v>0.89</v>
      </c>
      <c r="H86" s="16">
        <v>0.89</v>
      </c>
      <c r="I86" s="16">
        <v>0.89</v>
      </c>
      <c r="J86" s="16">
        <v>0.89</v>
      </c>
      <c r="K86" s="16">
        <v>0.89</v>
      </c>
      <c r="L86" s="16">
        <v>0.89</v>
      </c>
      <c r="M86" s="16">
        <v>0.89</v>
      </c>
      <c r="N86" s="16">
        <v>0.89</v>
      </c>
      <c r="O86" s="16">
        <v>0.89</v>
      </c>
      <c r="P86" s="16">
        <v>0.89</v>
      </c>
      <c r="Q86" s="16">
        <v>0.89</v>
      </c>
      <c r="R86" s="16">
        <v>0.89</v>
      </c>
      <c r="S86" s="16">
        <v>0.89</v>
      </c>
      <c r="T86" s="16">
        <v>0.89</v>
      </c>
      <c r="U86" s="16">
        <v>0.89</v>
      </c>
      <c r="V86" s="16">
        <v>0.89</v>
      </c>
      <c r="W86" s="16">
        <v>0.89</v>
      </c>
      <c r="X86" s="16">
        <v>0.89</v>
      </c>
      <c r="Y86" s="16">
        <v>0.89</v>
      </c>
      <c r="Z86" s="16">
        <v>0.89</v>
      </c>
      <c r="AA86" s="16">
        <v>0.89</v>
      </c>
      <c r="AB86" s="16">
        <v>0.89</v>
      </c>
      <c r="AC86" s="16">
        <v>0.89</v>
      </c>
      <c r="AD86" s="16">
        <v>0.89</v>
      </c>
      <c r="AE86" s="16">
        <v>0.89</v>
      </c>
      <c r="AF86" s="16">
        <v>0.89</v>
      </c>
      <c r="AG86" s="16">
        <v>0.89</v>
      </c>
      <c r="AH86" s="16">
        <v>0.89</v>
      </c>
      <c r="AI86" s="16">
        <v>0.89</v>
      </c>
      <c r="AJ86" s="16">
        <v>0.89</v>
      </c>
      <c r="AK86" s="16">
        <v>0.89</v>
      </c>
      <c r="AL86" s="16">
        <v>0.89</v>
      </c>
      <c r="AM86" s="16">
        <v>0.89</v>
      </c>
      <c r="AN86" s="16">
        <v>0.89</v>
      </c>
      <c r="AO86" s="16">
        <v>0.89</v>
      </c>
      <c r="AP86" s="16">
        <v>0.89</v>
      </c>
      <c r="AQ86" s="16">
        <v>0.89</v>
      </c>
      <c r="AR86" s="16">
        <v>0.89</v>
      </c>
      <c r="AS86" s="16">
        <v>0.89</v>
      </c>
      <c r="AT86" s="16">
        <v>0.89</v>
      </c>
      <c r="AU86" s="16">
        <v>0.89</v>
      </c>
      <c r="AV86" s="16">
        <v>0.89</v>
      </c>
      <c r="AW86" s="16">
        <v>0.89</v>
      </c>
      <c r="AX86" s="16">
        <v>0.89</v>
      </c>
      <c r="AY86" s="16">
        <v>0.89</v>
      </c>
      <c r="AZ86" s="16">
        <v>0.89</v>
      </c>
      <c r="BA86" s="16">
        <v>0.89</v>
      </c>
      <c r="BB86" s="16">
        <v>0.89</v>
      </c>
      <c r="BC86" s="16">
        <v>0.89</v>
      </c>
      <c r="BD86" s="16">
        <v>0.89</v>
      </c>
      <c r="BE86" s="16">
        <v>0.89</v>
      </c>
      <c r="BF86" s="16">
        <v>0.89</v>
      </c>
      <c r="BG86" s="16">
        <v>0.89</v>
      </c>
      <c r="BH86" s="16">
        <v>0.89</v>
      </c>
    </row>
    <row r="87" spans="1:60">
      <c r="A87" t="s">
        <v>141</v>
      </c>
      <c r="B87" t="s">
        <v>142</v>
      </c>
      <c r="C87" t="s">
        <v>248</v>
      </c>
      <c r="D87" t="s">
        <v>210</v>
      </c>
      <c r="F87" s="16"/>
      <c r="G87" s="16">
        <v>0.89</v>
      </c>
      <c r="H87" s="16">
        <v>0.89</v>
      </c>
      <c r="I87" s="16">
        <v>0.89</v>
      </c>
      <c r="J87" s="16">
        <v>0.89</v>
      </c>
      <c r="K87" s="16">
        <v>0.89</v>
      </c>
      <c r="L87" s="16">
        <v>0.89</v>
      </c>
      <c r="M87" s="16">
        <v>0.89</v>
      </c>
      <c r="N87" s="16">
        <v>0.89</v>
      </c>
      <c r="O87" s="16">
        <v>0.89</v>
      </c>
      <c r="P87" s="16">
        <v>0.89</v>
      </c>
      <c r="Q87" s="16">
        <v>0.89</v>
      </c>
      <c r="R87" s="16">
        <v>0.89</v>
      </c>
      <c r="S87" s="16">
        <v>0.89</v>
      </c>
      <c r="T87" s="16">
        <v>0.89</v>
      </c>
      <c r="U87" s="16">
        <v>0.89</v>
      </c>
      <c r="V87" s="16">
        <v>0.89</v>
      </c>
      <c r="W87" s="16">
        <v>0.89</v>
      </c>
      <c r="X87" s="16">
        <v>0.89</v>
      </c>
      <c r="Y87" s="16">
        <v>0.89</v>
      </c>
      <c r="Z87" s="16">
        <v>0.89</v>
      </c>
      <c r="AA87" s="16">
        <v>0.89</v>
      </c>
      <c r="AB87" s="16">
        <v>0.89</v>
      </c>
      <c r="AC87" s="16">
        <v>0.89</v>
      </c>
      <c r="AD87" s="16">
        <v>0.89</v>
      </c>
      <c r="AE87" s="16">
        <v>0.89</v>
      </c>
      <c r="AF87" s="16">
        <v>0.89</v>
      </c>
      <c r="AG87" s="16">
        <v>0.89</v>
      </c>
      <c r="AH87" s="16">
        <v>0.89</v>
      </c>
      <c r="AI87" s="16">
        <v>0.89</v>
      </c>
      <c r="AJ87" s="16">
        <v>0.89</v>
      </c>
      <c r="AK87" s="16">
        <v>0.89</v>
      </c>
      <c r="AL87" s="16">
        <v>0.89</v>
      </c>
      <c r="AM87" s="16">
        <v>0.89</v>
      </c>
      <c r="AN87" s="16">
        <v>0.89</v>
      </c>
      <c r="AO87" s="16">
        <v>0.89</v>
      </c>
      <c r="AP87" s="16">
        <v>0.89</v>
      </c>
      <c r="AQ87" s="16">
        <v>0.89</v>
      </c>
      <c r="AR87" s="16">
        <v>0.89</v>
      </c>
      <c r="AS87" s="16">
        <v>0.89</v>
      </c>
      <c r="AT87" s="16">
        <v>0.89</v>
      </c>
      <c r="AU87" s="16">
        <v>0.89</v>
      </c>
      <c r="AV87" s="16">
        <v>0.89</v>
      </c>
      <c r="AW87" s="16">
        <v>0.89</v>
      </c>
      <c r="AX87" s="16">
        <v>0.89</v>
      </c>
      <c r="AY87" s="16">
        <v>0.89</v>
      </c>
      <c r="AZ87" s="16">
        <v>0.89</v>
      </c>
      <c r="BA87" s="16">
        <v>0.89</v>
      </c>
      <c r="BB87" s="16">
        <v>0.89</v>
      </c>
      <c r="BC87" s="16">
        <v>0.89</v>
      </c>
      <c r="BD87" s="16">
        <v>0.89</v>
      </c>
      <c r="BE87" s="16">
        <v>0.89</v>
      </c>
      <c r="BF87" s="16">
        <v>0.89</v>
      </c>
      <c r="BG87" s="16">
        <v>0.89</v>
      </c>
      <c r="BH87" s="16">
        <v>0.89</v>
      </c>
    </row>
    <row r="88" spans="1:60">
      <c r="A88" t="s">
        <v>141</v>
      </c>
      <c r="B88" t="s">
        <v>142</v>
      </c>
      <c r="C88" t="s">
        <v>248</v>
      </c>
      <c r="D88" t="s">
        <v>211</v>
      </c>
      <c r="F88" s="16"/>
      <c r="G88" s="16">
        <v>0.89</v>
      </c>
      <c r="H88" s="16">
        <v>0.89</v>
      </c>
      <c r="I88" s="16">
        <v>0.89</v>
      </c>
      <c r="J88" s="16">
        <v>0.89</v>
      </c>
      <c r="K88" s="16">
        <v>0.89</v>
      </c>
      <c r="L88" s="16">
        <v>0.89</v>
      </c>
      <c r="M88" s="16">
        <v>0.89</v>
      </c>
      <c r="N88" s="16">
        <v>0.89</v>
      </c>
      <c r="O88" s="16">
        <v>0.89</v>
      </c>
      <c r="P88" s="16">
        <v>0.89</v>
      </c>
      <c r="Q88" s="16">
        <v>0.89</v>
      </c>
      <c r="R88" s="16">
        <v>0.89</v>
      </c>
      <c r="S88" s="16">
        <v>0.89</v>
      </c>
      <c r="T88" s="16">
        <v>0.89</v>
      </c>
      <c r="U88" s="16">
        <v>0.89</v>
      </c>
      <c r="V88" s="16">
        <v>0.89</v>
      </c>
      <c r="W88" s="16">
        <v>0.89</v>
      </c>
      <c r="X88" s="16">
        <v>0.89</v>
      </c>
      <c r="Y88" s="16">
        <v>0.89</v>
      </c>
      <c r="Z88" s="16">
        <v>0.89</v>
      </c>
      <c r="AA88" s="16">
        <v>0.89</v>
      </c>
      <c r="AB88" s="16">
        <v>0.89</v>
      </c>
      <c r="AC88" s="16">
        <v>0.89</v>
      </c>
      <c r="AD88" s="16">
        <v>0.89</v>
      </c>
      <c r="AE88" s="16">
        <v>0.89</v>
      </c>
      <c r="AF88" s="16">
        <v>0.89</v>
      </c>
      <c r="AG88" s="16">
        <v>0.89</v>
      </c>
      <c r="AH88" s="16">
        <v>0.89</v>
      </c>
      <c r="AI88" s="16">
        <v>0.89</v>
      </c>
      <c r="AJ88" s="16">
        <v>0.89</v>
      </c>
      <c r="AK88" s="16">
        <v>0.89</v>
      </c>
      <c r="AL88" s="16">
        <v>0.89</v>
      </c>
      <c r="AM88" s="16">
        <v>0.89</v>
      </c>
      <c r="AN88" s="16">
        <v>0.89</v>
      </c>
      <c r="AO88" s="16">
        <v>0.89</v>
      </c>
      <c r="AP88" s="16">
        <v>0.89</v>
      </c>
      <c r="AQ88" s="16">
        <v>0.89</v>
      </c>
      <c r="AR88" s="16">
        <v>0.89</v>
      </c>
      <c r="AS88" s="16">
        <v>0.89</v>
      </c>
      <c r="AT88" s="16">
        <v>0.89</v>
      </c>
      <c r="AU88" s="16">
        <v>0.89</v>
      </c>
      <c r="AV88" s="16">
        <v>0.89</v>
      </c>
      <c r="AW88" s="16">
        <v>0.89</v>
      </c>
      <c r="AX88" s="16">
        <v>0.89</v>
      </c>
      <c r="AY88" s="16">
        <v>0.89</v>
      </c>
      <c r="AZ88" s="16">
        <v>0.89</v>
      </c>
      <c r="BA88" s="16">
        <v>0.89</v>
      </c>
      <c r="BB88" s="16">
        <v>0.89</v>
      </c>
      <c r="BC88" s="16">
        <v>0.89</v>
      </c>
      <c r="BD88" s="16">
        <v>0.89</v>
      </c>
      <c r="BE88" s="16">
        <v>0.89</v>
      </c>
      <c r="BF88" s="16">
        <v>0.89</v>
      </c>
      <c r="BG88" s="16">
        <v>0.89</v>
      </c>
      <c r="BH88" s="16">
        <v>0.89</v>
      </c>
    </row>
    <row r="89" spans="1:60">
      <c r="A89" t="s">
        <v>141</v>
      </c>
      <c r="B89" t="s">
        <v>142</v>
      </c>
      <c r="C89" t="s">
        <v>248</v>
      </c>
      <c r="D89" t="s">
        <v>212</v>
      </c>
      <c r="F89" s="16"/>
      <c r="G89" s="16">
        <v>0.89</v>
      </c>
      <c r="H89" s="16">
        <v>0.89</v>
      </c>
      <c r="I89" s="16">
        <v>0.89</v>
      </c>
      <c r="J89" s="16">
        <v>0.89</v>
      </c>
      <c r="K89" s="16">
        <v>0.89</v>
      </c>
      <c r="L89" s="16">
        <v>0.89</v>
      </c>
      <c r="M89" s="16">
        <v>0.89</v>
      </c>
      <c r="N89" s="16">
        <v>0.89</v>
      </c>
      <c r="O89" s="16">
        <v>0.89</v>
      </c>
      <c r="P89" s="16">
        <v>0.89</v>
      </c>
      <c r="Q89" s="16">
        <v>0.89</v>
      </c>
      <c r="R89" s="16">
        <v>0.89</v>
      </c>
      <c r="S89" s="16">
        <v>0.89</v>
      </c>
      <c r="T89" s="16">
        <v>0.89</v>
      </c>
      <c r="U89" s="16">
        <v>0.89</v>
      </c>
      <c r="V89" s="16">
        <v>0.89</v>
      </c>
      <c r="W89" s="16">
        <v>0.89</v>
      </c>
      <c r="X89" s="16">
        <v>0.89</v>
      </c>
      <c r="Y89" s="16">
        <v>0.89</v>
      </c>
      <c r="Z89" s="16">
        <v>0.89</v>
      </c>
      <c r="AA89" s="16">
        <v>0.89</v>
      </c>
      <c r="AB89" s="16">
        <v>0.89</v>
      </c>
      <c r="AC89" s="16">
        <v>0.89</v>
      </c>
      <c r="AD89" s="16">
        <v>0.89</v>
      </c>
      <c r="AE89" s="16">
        <v>0.89</v>
      </c>
      <c r="AF89" s="16">
        <v>0.89</v>
      </c>
      <c r="AG89" s="16">
        <v>0.89</v>
      </c>
      <c r="AH89" s="16">
        <v>0.89</v>
      </c>
      <c r="AI89" s="16">
        <v>0.89</v>
      </c>
      <c r="AJ89" s="16">
        <v>0.89</v>
      </c>
      <c r="AK89" s="16">
        <v>0.89</v>
      </c>
      <c r="AL89" s="16">
        <v>0.89</v>
      </c>
      <c r="AM89" s="16">
        <v>0.89</v>
      </c>
      <c r="AN89" s="16">
        <v>0.89</v>
      </c>
      <c r="AO89" s="16">
        <v>0.89</v>
      </c>
      <c r="AP89" s="16">
        <v>0.89</v>
      </c>
      <c r="AQ89" s="16">
        <v>0.89</v>
      </c>
      <c r="AR89" s="16">
        <v>0.89</v>
      </c>
      <c r="AS89" s="16">
        <v>0.89</v>
      </c>
      <c r="AT89" s="16">
        <v>0.89</v>
      </c>
      <c r="AU89" s="16">
        <v>0.89</v>
      </c>
      <c r="AV89" s="16">
        <v>0.89</v>
      </c>
      <c r="AW89" s="16">
        <v>0.89</v>
      </c>
      <c r="AX89" s="16">
        <v>0.89</v>
      </c>
      <c r="AY89" s="16">
        <v>0.89</v>
      </c>
      <c r="AZ89" s="16">
        <v>0.89</v>
      </c>
      <c r="BA89" s="16">
        <v>0.89</v>
      </c>
      <c r="BB89" s="16">
        <v>0.89</v>
      </c>
      <c r="BC89" s="16">
        <v>0.89</v>
      </c>
      <c r="BD89" s="16">
        <v>0.89</v>
      </c>
      <c r="BE89" s="16">
        <v>0.89</v>
      </c>
      <c r="BF89" s="16">
        <v>0.89</v>
      </c>
      <c r="BG89" s="16">
        <v>0.89</v>
      </c>
      <c r="BH89" s="16">
        <v>0.89</v>
      </c>
    </row>
    <row r="90" spans="1:60">
      <c r="A90" t="s">
        <v>141</v>
      </c>
      <c r="B90" t="s">
        <v>142</v>
      </c>
      <c r="C90" t="s">
        <v>248</v>
      </c>
      <c r="D90" t="s">
        <v>213</v>
      </c>
      <c r="F90" s="16"/>
      <c r="G90" s="16">
        <v>0.89</v>
      </c>
      <c r="H90" s="16">
        <v>0.89</v>
      </c>
      <c r="I90" s="16">
        <v>0.89</v>
      </c>
      <c r="J90" s="16">
        <v>0.89</v>
      </c>
      <c r="K90" s="16">
        <v>0.89</v>
      </c>
      <c r="L90" s="16">
        <v>0.89</v>
      </c>
      <c r="M90" s="16">
        <v>0.89</v>
      </c>
      <c r="N90" s="16">
        <v>0.89</v>
      </c>
      <c r="O90" s="16">
        <v>0.89</v>
      </c>
      <c r="P90" s="16">
        <v>0.89</v>
      </c>
      <c r="Q90" s="16">
        <v>0.89</v>
      </c>
      <c r="R90" s="16">
        <v>0.89</v>
      </c>
      <c r="S90" s="16">
        <v>0.89</v>
      </c>
      <c r="T90" s="16">
        <v>0.89</v>
      </c>
      <c r="U90" s="16">
        <v>0.89</v>
      </c>
      <c r="V90" s="16">
        <v>0.89</v>
      </c>
      <c r="W90" s="16">
        <v>0.89</v>
      </c>
      <c r="X90" s="16">
        <v>0.89</v>
      </c>
      <c r="Y90" s="16">
        <v>0.89</v>
      </c>
      <c r="Z90" s="16">
        <v>0.89</v>
      </c>
      <c r="AA90" s="16">
        <v>0.89</v>
      </c>
      <c r="AB90" s="16">
        <v>0.89</v>
      </c>
      <c r="AC90" s="16">
        <v>0.89</v>
      </c>
      <c r="AD90" s="16">
        <v>0.89</v>
      </c>
      <c r="AE90" s="16">
        <v>0.89</v>
      </c>
      <c r="AF90" s="16">
        <v>0.89</v>
      </c>
      <c r="AG90" s="16">
        <v>0.89</v>
      </c>
      <c r="AH90" s="16">
        <v>0.89</v>
      </c>
      <c r="AI90" s="16">
        <v>0.89</v>
      </c>
      <c r="AJ90" s="16">
        <v>0.89</v>
      </c>
      <c r="AK90" s="16">
        <v>0.89</v>
      </c>
      <c r="AL90" s="16">
        <v>0.89</v>
      </c>
      <c r="AM90" s="16">
        <v>0.89</v>
      </c>
      <c r="AN90" s="16">
        <v>0.89</v>
      </c>
      <c r="AO90" s="16">
        <v>0.89</v>
      </c>
      <c r="AP90" s="16">
        <v>0.89</v>
      </c>
      <c r="AQ90" s="16">
        <v>0.89</v>
      </c>
      <c r="AR90" s="16">
        <v>0.89</v>
      </c>
      <c r="AS90" s="16">
        <v>0.89</v>
      </c>
      <c r="AT90" s="16">
        <v>0.89</v>
      </c>
      <c r="AU90" s="16">
        <v>0.89</v>
      </c>
      <c r="AV90" s="16">
        <v>0.89</v>
      </c>
      <c r="AW90" s="16">
        <v>0.89</v>
      </c>
      <c r="AX90" s="16">
        <v>0.89</v>
      </c>
      <c r="AY90" s="16">
        <v>0.89</v>
      </c>
      <c r="AZ90" s="16">
        <v>0.89</v>
      </c>
      <c r="BA90" s="16">
        <v>0.89</v>
      </c>
      <c r="BB90" s="16">
        <v>0.89</v>
      </c>
      <c r="BC90" s="16">
        <v>0.89</v>
      </c>
      <c r="BD90" s="16">
        <v>0.89</v>
      </c>
      <c r="BE90" s="16">
        <v>0.89</v>
      </c>
      <c r="BF90" s="16">
        <v>0.89</v>
      </c>
      <c r="BG90" s="16">
        <v>0.89</v>
      </c>
      <c r="BH90" s="16">
        <v>0.89</v>
      </c>
    </row>
    <row r="91" spans="1:60">
      <c r="A91" t="s">
        <v>141</v>
      </c>
      <c r="B91" t="s">
        <v>142</v>
      </c>
      <c r="C91" t="s">
        <v>248</v>
      </c>
      <c r="D91" t="s">
        <v>214</v>
      </c>
      <c r="F91" s="16"/>
      <c r="G91" s="16">
        <v>0.89</v>
      </c>
      <c r="H91" s="16">
        <v>0.89</v>
      </c>
      <c r="I91" s="16">
        <v>0.89</v>
      </c>
      <c r="J91" s="16">
        <v>0.89</v>
      </c>
      <c r="K91" s="16">
        <v>0.89</v>
      </c>
      <c r="L91" s="16">
        <v>0.89</v>
      </c>
      <c r="M91" s="16">
        <v>0.89</v>
      </c>
      <c r="N91" s="16">
        <v>0.89</v>
      </c>
      <c r="O91" s="16">
        <v>0.89</v>
      </c>
      <c r="P91" s="16">
        <v>0.89</v>
      </c>
      <c r="Q91" s="16">
        <v>0.89</v>
      </c>
      <c r="R91" s="16">
        <v>0.89</v>
      </c>
      <c r="S91" s="16">
        <v>0.89</v>
      </c>
      <c r="T91" s="16">
        <v>0.89</v>
      </c>
      <c r="U91" s="16">
        <v>0.89</v>
      </c>
      <c r="V91" s="16">
        <v>0.89</v>
      </c>
      <c r="W91" s="16">
        <v>0.89</v>
      </c>
      <c r="X91" s="16">
        <v>0.89</v>
      </c>
      <c r="Y91" s="16">
        <v>0.89</v>
      </c>
      <c r="Z91" s="16">
        <v>0.89</v>
      </c>
      <c r="AA91" s="16">
        <v>0.89</v>
      </c>
      <c r="AB91" s="16">
        <v>0.89</v>
      </c>
      <c r="AC91" s="16">
        <v>0.89</v>
      </c>
      <c r="AD91" s="16">
        <v>0.89</v>
      </c>
      <c r="AE91" s="16">
        <v>0.89</v>
      </c>
      <c r="AF91" s="16">
        <v>0.89</v>
      </c>
      <c r="AG91" s="16">
        <v>0.89</v>
      </c>
      <c r="AH91" s="16">
        <v>0.89</v>
      </c>
      <c r="AI91" s="16">
        <v>0.89</v>
      </c>
      <c r="AJ91" s="16">
        <v>0.89</v>
      </c>
      <c r="AK91" s="16">
        <v>0.89</v>
      </c>
      <c r="AL91" s="16">
        <v>0.89</v>
      </c>
      <c r="AM91" s="16">
        <v>0.89</v>
      </c>
      <c r="AN91" s="16">
        <v>0.89</v>
      </c>
      <c r="AO91" s="16">
        <v>0.89</v>
      </c>
      <c r="AP91" s="16">
        <v>0.89</v>
      </c>
      <c r="AQ91" s="16">
        <v>0.89</v>
      </c>
      <c r="AR91" s="16">
        <v>0.89</v>
      </c>
      <c r="AS91" s="16">
        <v>0.89</v>
      </c>
      <c r="AT91" s="16">
        <v>0.89</v>
      </c>
      <c r="AU91" s="16">
        <v>0.89</v>
      </c>
      <c r="AV91" s="16">
        <v>0.89</v>
      </c>
      <c r="AW91" s="16">
        <v>0.89</v>
      </c>
      <c r="AX91" s="16">
        <v>0.89</v>
      </c>
      <c r="AY91" s="16">
        <v>0.89</v>
      </c>
      <c r="AZ91" s="16">
        <v>0.89</v>
      </c>
      <c r="BA91" s="16">
        <v>0.89</v>
      </c>
      <c r="BB91" s="16">
        <v>0.89</v>
      </c>
      <c r="BC91" s="16">
        <v>0.89</v>
      </c>
      <c r="BD91" s="16">
        <v>0.89</v>
      </c>
      <c r="BE91" s="16">
        <v>0.89</v>
      </c>
      <c r="BF91" s="16">
        <v>0.89</v>
      </c>
      <c r="BG91" s="16">
        <v>0.89</v>
      </c>
      <c r="BH91" s="16">
        <v>0.89</v>
      </c>
    </row>
    <row r="92" spans="1:60">
      <c r="A92" t="s">
        <v>141</v>
      </c>
      <c r="B92" t="s">
        <v>142</v>
      </c>
      <c r="C92" t="s">
        <v>248</v>
      </c>
      <c r="D92" t="s">
        <v>215</v>
      </c>
      <c r="F92" s="16"/>
      <c r="G92" s="16">
        <v>0.89</v>
      </c>
      <c r="H92" s="16">
        <v>0.89</v>
      </c>
      <c r="I92" s="16">
        <v>0.89</v>
      </c>
      <c r="J92" s="16">
        <v>0.89</v>
      </c>
      <c r="K92" s="16">
        <v>0.89</v>
      </c>
      <c r="L92" s="16">
        <v>0.89</v>
      </c>
      <c r="M92" s="16">
        <v>0.89</v>
      </c>
      <c r="N92" s="16">
        <v>0.89</v>
      </c>
      <c r="O92" s="16">
        <v>0.89</v>
      </c>
      <c r="P92" s="16">
        <v>0.89</v>
      </c>
      <c r="Q92" s="16">
        <v>0.89</v>
      </c>
      <c r="R92" s="16">
        <v>0.89</v>
      </c>
      <c r="S92" s="16">
        <v>0.89</v>
      </c>
      <c r="T92" s="16">
        <v>0.89</v>
      </c>
      <c r="U92" s="16">
        <v>0.89</v>
      </c>
      <c r="V92" s="16">
        <v>0.89</v>
      </c>
      <c r="W92" s="16">
        <v>0.89</v>
      </c>
      <c r="X92" s="16">
        <v>0.89</v>
      </c>
      <c r="Y92" s="16">
        <v>0.89</v>
      </c>
      <c r="Z92" s="16">
        <v>0.89</v>
      </c>
      <c r="AA92" s="16">
        <v>0.89</v>
      </c>
      <c r="AB92" s="16">
        <v>0.89</v>
      </c>
      <c r="AC92" s="16">
        <v>0.89</v>
      </c>
      <c r="AD92" s="16">
        <v>0.89</v>
      </c>
      <c r="AE92" s="16">
        <v>0.89</v>
      </c>
      <c r="AF92" s="16">
        <v>0.89</v>
      </c>
      <c r="AG92" s="16">
        <v>0.89</v>
      </c>
      <c r="AH92" s="16">
        <v>0.89</v>
      </c>
      <c r="AI92" s="16">
        <v>0.89</v>
      </c>
      <c r="AJ92" s="16">
        <v>0.89</v>
      </c>
      <c r="AK92" s="16">
        <v>0.89</v>
      </c>
      <c r="AL92" s="16">
        <v>0.89</v>
      </c>
      <c r="AM92" s="16">
        <v>0.89</v>
      </c>
      <c r="AN92" s="16">
        <v>0.89</v>
      </c>
      <c r="AO92" s="16">
        <v>0.89</v>
      </c>
      <c r="AP92" s="16">
        <v>0.89</v>
      </c>
      <c r="AQ92" s="16">
        <v>0.89</v>
      </c>
      <c r="AR92" s="16">
        <v>0.89</v>
      </c>
      <c r="AS92" s="16">
        <v>0.89</v>
      </c>
      <c r="AT92" s="16">
        <v>0.89</v>
      </c>
      <c r="AU92" s="16">
        <v>0.89</v>
      </c>
      <c r="AV92" s="16">
        <v>0.89</v>
      </c>
      <c r="AW92" s="16">
        <v>0.89</v>
      </c>
      <c r="AX92" s="16">
        <v>0.89</v>
      </c>
      <c r="AY92" s="16">
        <v>0.89</v>
      </c>
      <c r="AZ92" s="16">
        <v>0.89</v>
      </c>
      <c r="BA92" s="16">
        <v>0.89</v>
      </c>
      <c r="BB92" s="16">
        <v>0.89</v>
      </c>
      <c r="BC92" s="16">
        <v>0.89</v>
      </c>
      <c r="BD92" s="16">
        <v>0.89</v>
      </c>
      <c r="BE92" s="16">
        <v>0.89</v>
      </c>
      <c r="BF92" s="16">
        <v>0.89</v>
      </c>
      <c r="BG92" s="16">
        <v>0.89</v>
      </c>
      <c r="BH92" s="16">
        <v>0.89</v>
      </c>
    </row>
    <row r="93" spans="1:60">
      <c r="A93" t="s">
        <v>141</v>
      </c>
      <c r="B93" t="s">
        <v>142</v>
      </c>
      <c r="C93" t="s">
        <v>248</v>
      </c>
      <c r="D93" t="s">
        <v>216</v>
      </c>
      <c r="F93" s="16"/>
      <c r="G93" s="16">
        <v>0.89</v>
      </c>
      <c r="H93" s="16">
        <v>0.89</v>
      </c>
      <c r="I93" s="16">
        <v>0.89</v>
      </c>
      <c r="J93" s="16">
        <v>0.89</v>
      </c>
      <c r="K93" s="16">
        <v>0.89</v>
      </c>
      <c r="L93" s="16">
        <v>0.89</v>
      </c>
      <c r="M93" s="16">
        <v>0.89</v>
      </c>
      <c r="N93" s="16">
        <v>0.89</v>
      </c>
      <c r="O93" s="16">
        <v>0.89</v>
      </c>
      <c r="P93" s="16">
        <v>0.89</v>
      </c>
      <c r="Q93" s="16">
        <v>0.89</v>
      </c>
      <c r="R93" s="16">
        <v>0.89</v>
      </c>
      <c r="S93" s="16">
        <v>0.89</v>
      </c>
      <c r="T93" s="16">
        <v>0.89</v>
      </c>
      <c r="U93" s="16">
        <v>0.89</v>
      </c>
      <c r="V93" s="16">
        <v>0.89</v>
      </c>
      <c r="W93" s="16">
        <v>0.89</v>
      </c>
      <c r="X93" s="16">
        <v>0.89</v>
      </c>
      <c r="Y93" s="16">
        <v>0.89</v>
      </c>
      <c r="Z93" s="16">
        <v>0.89</v>
      </c>
      <c r="AA93" s="16">
        <v>0.89</v>
      </c>
      <c r="AB93" s="16">
        <v>0.89</v>
      </c>
      <c r="AC93" s="16">
        <v>0.89</v>
      </c>
      <c r="AD93" s="16">
        <v>0.89</v>
      </c>
      <c r="AE93" s="16">
        <v>0.89</v>
      </c>
      <c r="AF93" s="16">
        <v>0.89</v>
      </c>
      <c r="AG93" s="16">
        <v>0.89</v>
      </c>
      <c r="AH93" s="16">
        <v>0.89</v>
      </c>
      <c r="AI93" s="16">
        <v>0.89</v>
      </c>
      <c r="AJ93" s="16">
        <v>0.89</v>
      </c>
      <c r="AK93" s="16">
        <v>0.89</v>
      </c>
      <c r="AL93" s="16">
        <v>0.89</v>
      </c>
      <c r="AM93" s="16">
        <v>0.89</v>
      </c>
      <c r="AN93" s="16">
        <v>0.89</v>
      </c>
      <c r="AO93" s="16">
        <v>0.89</v>
      </c>
      <c r="AP93" s="16">
        <v>0.89</v>
      </c>
      <c r="AQ93" s="16">
        <v>0.89</v>
      </c>
      <c r="AR93" s="16">
        <v>0.89</v>
      </c>
      <c r="AS93" s="16">
        <v>0.89</v>
      </c>
      <c r="AT93" s="16">
        <v>0.89</v>
      </c>
      <c r="AU93" s="16">
        <v>0.89</v>
      </c>
      <c r="AV93" s="16">
        <v>0.89</v>
      </c>
      <c r="AW93" s="16">
        <v>0.89</v>
      </c>
      <c r="AX93" s="16">
        <v>0.89</v>
      </c>
      <c r="AY93" s="16">
        <v>0.89</v>
      </c>
      <c r="AZ93" s="16">
        <v>0.89</v>
      </c>
      <c r="BA93" s="16">
        <v>0.89</v>
      </c>
      <c r="BB93" s="16">
        <v>0.89</v>
      </c>
      <c r="BC93" s="16">
        <v>0.89</v>
      </c>
      <c r="BD93" s="16">
        <v>0.89</v>
      </c>
      <c r="BE93" s="16">
        <v>0.89</v>
      </c>
      <c r="BF93" s="16">
        <v>0.89</v>
      </c>
      <c r="BG93" s="16">
        <v>0.89</v>
      </c>
      <c r="BH93" s="16">
        <v>0.89</v>
      </c>
    </row>
    <row r="94" spans="1:60">
      <c r="A94" t="s">
        <v>141</v>
      </c>
      <c r="B94" t="s">
        <v>142</v>
      </c>
      <c r="C94" t="s">
        <v>248</v>
      </c>
      <c r="D94" t="s">
        <v>217</v>
      </c>
      <c r="F94" s="16"/>
      <c r="G94" s="16">
        <v>0.89</v>
      </c>
      <c r="H94" s="16">
        <v>0.89</v>
      </c>
      <c r="I94" s="16">
        <v>0.89</v>
      </c>
      <c r="J94" s="16">
        <v>0.89</v>
      </c>
      <c r="K94" s="16">
        <v>0.89</v>
      </c>
      <c r="L94" s="16">
        <v>0.89</v>
      </c>
      <c r="M94" s="16">
        <v>0.89</v>
      </c>
      <c r="N94" s="16">
        <v>0.89</v>
      </c>
      <c r="O94" s="16">
        <v>0.89</v>
      </c>
      <c r="P94" s="16">
        <v>0.89</v>
      </c>
      <c r="Q94" s="16">
        <v>0.89</v>
      </c>
      <c r="R94" s="16">
        <v>0.89</v>
      </c>
      <c r="S94" s="16">
        <v>0.89</v>
      </c>
      <c r="T94" s="16">
        <v>0.89</v>
      </c>
      <c r="U94" s="16">
        <v>0.89</v>
      </c>
      <c r="V94" s="16">
        <v>0.89</v>
      </c>
      <c r="W94" s="16">
        <v>0.89</v>
      </c>
      <c r="X94" s="16">
        <v>0.89</v>
      </c>
      <c r="Y94" s="16">
        <v>0.89</v>
      </c>
      <c r="Z94" s="16">
        <v>0.89</v>
      </c>
      <c r="AA94" s="16">
        <v>0.89</v>
      </c>
      <c r="AB94" s="16">
        <v>0.89</v>
      </c>
      <c r="AC94" s="16">
        <v>0.89</v>
      </c>
      <c r="AD94" s="16">
        <v>0.89</v>
      </c>
      <c r="AE94" s="16">
        <v>0.89</v>
      </c>
      <c r="AF94" s="16">
        <v>0.89</v>
      </c>
      <c r="AG94" s="16">
        <v>0.89</v>
      </c>
      <c r="AH94" s="16">
        <v>0.89</v>
      </c>
      <c r="AI94" s="16">
        <v>0.89</v>
      </c>
      <c r="AJ94" s="16">
        <v>0.89</v>
      </c>
      <c r="AK94" s="16">
        <v>0.89</v>
      </c>
      <c r="AL94" s="16">
        <v>0.89</v>
      </c>
      <c r="AM94" s="16">
        <v>0.89</v>
      </c>
      <c r="AN94" s="16">
        <v>0.89</v>
      </c>
      <c r="AO94" s="16">
        <v>0.89</v>
      </c>
      <c r="AP94" s="16">
        <v>0.89</v>
      </c>
      <c r="AQ94" s="16">
        <v>0.89</v>
      </c>
      <c r="AR94" s="16">
        <v>0.89</v>
      </c>
      <c r="AS94" s="16">
        <v>0.89</v>
      </c>
      <c r="AT94" s="16">
        <v>0.89</v>
      </c>
      <c r="AU94" s="16">
        <v>0.89</v>
      </c>
      <c r="AV94" s="16">
        <v>0.89</v>
      </c>
      <c r="AW94" s="16">
        <v>0.89</v>
      </c>
      <c r="AX94" s="16">
        <v>0.89</v>
      </c>
      <c r="AY94" s="16">
        <v>0.89</v>
      </c>
      <c r="AZ94" s="16">
        <v>0.89</v>
      </c>
      <c r="BA94" s="16">
        <v>0.89</v>
      </c>
      <c r="BB94" s="16">
        <v>0.89</v>
      </c>
      <c r="BC94" s="16">
        <v>0.89</v>
      </c>
      <c r="BD94" s="16">
        <v>0.89</v>
      </c>
      <c r="BE94" s="16">
        <v>0.89</v>
      </c>
      <c r="BF94" s="16">
        <v>0.89</v>
      </c>
      <c r="BG94" s="16">
        <v>0.89</v>
      </c>
      <c r="BH94" s="16">
        <v>0.89</v>
      </c>
    </row>
    <row r="95" spans="1:60">
      <c r="A95" t="s">
        <v>141</v>
      </c>
      <c r="B95" t="s">
        <v>142</v>
      </c>
      <c r="C95" t="s">
        <v>248</v>
      </c>
      <c r="D95" t="s">
        <v>218</v>
      </c>
      <c r="F95" s="16"/>
      <c r="G95" s="16">
        <v>0.89</v>
      </c>
      <c r="H95" s="16">
        <v>0.89</v>
      </c>
      <c r="I95" s="16">
        <v>0.89</v>
      </c>
      <c r="J95" s="16">
        <v>0.89</v>
      </c>
      <c r="K95" s="16">
        <v>0.89</v>
      </c>
      <c r="L95" s="16">
        <v>0.89</v>
      </c>
      <c r="M95" s="16">
        <v>0.89</v>
      </c>
      <c r="N95" s="16">
        <v>0.89</v>
      </c>
      <c r="O95" s="16">
        <v>0.89</v>
      </c>
      <c r="P95" s="16">
        <v>0.89</v>
      </c>
      <c r="Q95" s="16">
        <v>0.89</v>
      </c>
      <c r="R95" s="16">
        <v>0.89</v>
      </c>
      <c r="S95" s="16">
        <v>0.89</v>
      </c>
      <c r="T95" s="16">
        <v>0.89</v>
      </c>
      <c r="U95" s="16">
        <v>0.89</v>
      </c>
      <c r="V95" s="16">
        <v>0.89</v>
      </c>
      <c r="W95" s="16">
        <v>0.89</v>
      </c>
      <c r="X95" s="16">
        <v>0.89</v>
      </c>
      <c r="Y95" s="16">
        <v>0.89</v>
      </c>
      <c r="Z95" s="16">
        <v>0.89</v>
      </c>
      <c r="AA95" s="16">
        <v>0.89</v>
      </c>
      <c r="AB95" s="16">
        <v>0.89</v>
      </c>
      <c r="AC95" s="16">
        <v>0.89</v>
      </c>
      <c r="AD95" s="16">
        <v>0.89</v>
      </c>
      <c r="AE95" s="16">
        <v>0.89</v>
      </c>
      <c r="AF95" s="16">
        <v>0.89</v>
      </c>
      <c r="AG95" s="16">
        <v>0.89</v>
      </c>
      <c r="AH95" s="16">
        <v>0.89</v>
      </c>
      <c r="AI95" s="16">
        <v>0.89</v>
      </c>
      <c r="AJ95" s="16">
        <v>0.89</v>
      </c>
      <c r="AK95" s="16">
        <v>0.89</v>
      </c>
      <c r="AL95" s="16">
        <v>0.89</v>
      </c>
      <c r="AM95" s="16">
        <v>0.89</v>
      </c>
      <c r="AN95" s="16">
        <v>0.89</v>
      </c>
      <c r="AO95" s="16">
        <v>0.89</v>
      </c>
      <c r="AP95" s="16">
        <v>0.89</v>
      </c>
      <c r="AQ95" s="16">
        <v>0.89</v>
      </c>
      <c r="AR95" s="16">
        <v>0.89</v>
      </c>
      <c r="AS95" s="16">
        <v>0.89</v>
      </c>
      <c r="AT95" s="16">
        <v>0.89</v>
      </c>
      <c r="AU95" s="16">
        <v>0.89</v>
      </c>
      <c r="AV95" s="16">
        <v>0.89</v>
      </c>
      <c r="AW95" s="16">
        <v>0.89</v>
      </c>
      <c r="AX95" s="16">
        <v>0.89</v>
      </c>
      <c r="AY95" s="16">
        <v>0.89</v>
      </c>
      <c r="AZ95" s="16">
        <v>0.89</v>
      </c>
      <c r="BA95" s="16">
        <v>0.89</v>
      </c>
      <c r="BB95" s="16">
        <v>0.89</v>
      </c>
      <c r="BC95" s="16">
        <v>0.89</v>
      </c>
      <c r="BD95" s="16">
        <v>0.89</v>
      </c>
      <c r="BE95" s="16">
        <v>0.89</v>
      </c>
      <c r="BF95" s="16">
        <v>0.89</v>
      </c>
      <c r="BG95" s="16">
        <v>0.89</v>
      </c>
      <c r="BH95" s="16">
        <v>0.89</v>
      </c>
    </row>
    <row r="96" spans="1:60">
      <c r="A96" t="s">
        <v>141</v>
      </c>
      <c r="B96" t="s">
        <v>142</v>
      </c>
      <c r="C96" t="s">
        <v>248</v>
      </c>
      <c r="D96" t="s">
        <v>219</v>
      </c>
      <c r="F96" s="16"/>
      <c r="G96" s="16">
        <v>0.89</v>
      </c>
      <c r="H96" s="16">
        <v>0.89</v>
      </c>
      <c r="I96" s="16">
        <v>0.89</v>
      </c>
      <c r="J96" s="16">
        <v>0.89</v>
      </c>
      <c r="K96" s="16">
        <v>0.89</v>
      </c>
      <c r="L96" s="16">
        <v>0.89</v>
      </c>
      <c r="M96" s="16">
        <v>0.89</v>
      </c>
      <c r="N96" s="16">
        <v>0.89</v>
      </c>
      <c r="O96" s="16">
        <v>0.89</v>
      </c>
      <c r="P96" s="16">
        <v>0.89</v>
      </c>
      <c r="Q96" s="16">
        <v>0.89</v>
      </c>
      <c r="R96" s="16">
        <v>0.89</v>
      </c>
      <c r="S96" s="16">
        <v>0.89</v>
      </c>
      <c r="T96" s="16">
        <v>0.89</v>
      </c>
      <c r="U96" s="16">
        <v>0.89</v>
      </c>
      <c r="V96" s="16">
        <v>0.89</v>
      </c>
      <c r="W96" s="16">
        <v>0.89</v>
      </c>
      <c r="X96" s="16">
        <v>0.89</v>
      </c>
      <c r="Y96" s="16">
        <v>0.89</v>
      </c>
      <c r="Z96" s="16">
        <v>0.89</v>
      </c>
      <c r="AA96" s="16">
        <v>0.89</v>
      </c>
      <c r="AB96" s="16">
        <v>0.89</v>
      </c>
      <c r="AC96" s="16">
        <v>0.89</v>
      </c>
      <c r="AD96" s="16">
        <v>0.89</v>
      </c>
      <c r="AE96" s="16">
        <v>0.89</v>
      </c>
      <c r="AF96" s="16">
        <v>0.89</v>
      </c>
      <c r="AG96" s="16">
        <v>0.89</v>
      </c>
      <c r="AH96" s="16">
        <v>0.89</v>
      </c>
      <c r="AI96" s="16">
        <v>0.89</v>
      </c>
      <c r="AJ96" s="16">
        <v>0.89</v>
      </c>
      <c r="AK96" s="16">
        <v>0.89</v>
      </c>
      <c r="AL96" s="16">
        <v>0.89</v>
      </c>
      <c r="AM96" s="16">
        <v>0.89</v>
      </c>
      <c r="AN96" s="16">
        <v>0.89</v>
      </c>
      <c r="AO96" s="16">
        <v>0.89</v>
      </c>
      <c r="AP96" s="16">
        <v>0.89</v>
      </c>
      <c r="AQ96" s="16">
        <v>0.89</v>
      </c>
      <c r="AR96" s="16">
        <v>0.89</v>
      </c>
      <c r="AS96" s="16">
        <v>0.89</v>
      </c>
      <c r="AT96" s="16">
        <v>0.89</v>
      </c>
      <c r="AU96" s="16">
        <v>0.89</v>
      </c>
      <c r="AV96" s="16">
        <v>0.89</v>
      </c>
      <c r="AW96" s="16">
        <v>0.89</v>
      </c>
      <c r="AX96" s="16">
        <v>0.89</v>
      </c>
      <c r="AY96" s="16">
        <v>0.89</v>
      </c>
      <c r="AZ96" s="16">
        <v>0.89</v>
      </c>
      <c r="BA96" s="16">
        <v>0.89</v>
      </c>
      <c r="BB96" s="16">
        <v>0.89</v>
      </c>
      <c r="BC96" s="16">
        <v>0.89</v>
      </c>
      <c r="BD96" s="16">
        <v>0.89</v>
      </c>
      <c r="BE96" s="16">
        <v>0.89</v>
      </c>
      <c r="BF96" s="16">
        <v>0.89</v>
      </c>
      <c r="BG96" s="16">
        <v>0.89</v>
      </c>
      <c r="BH96" s="16">
        <v>0.89</v>
      </c>
    </row>
    <row r="97" spans="1:60">
      <c r="A97" t="s">
        <v>141</v>
      </c>
      <c r="B97" t="s">
        <v>142</v>
      </c>
      <c r="C97" t="s">
        <v>248</v>
      </c>
      <c r="D97" t="s">
        <v>220</v>
      </c>
      <c r="F97" s="16"/>
      <c r="G97" s="16">
        <v>0.89</v>
      </c>
      <c r="H97" s="16">
        <v>0.89</v>
      </c>
      <c r="I97" s="16">
        <v>0.89</v>
      </c>
      <c r="J97" s="16">
        <v>0.89</v>
      </c>
      <c r="K97" s="16">
        <v>0.89</v>
      </c>
      <c r="L97" s="16">
        <v>0.89</v>
      </c>
      <c r="M97" s="16">
        <v>0.89</v>
      </c>
      <c r="N97" s="16">
        <v>0.89</v>
      </c>
      <c r="O97" s="16">
        <v>0.89</v>
      </c>
      <c r="P97" s="16">
        <v>0.89</v>
      </c>
      <c r="Q97" s="16">
        <v>0.89</v>
      </c>
      <c r="R97" s="16">
        <v>0.89</v>
      </c>
      <c r="S97" s="16">
        <v>0.89</v>
      </c>
      <c r="T97" s="16">
        <v>0.89</v>
      </c>
      <c r="U97" s="16">
        <v>0.89</v>
      </c>
      <c r="V97" s="16">
        <v>0.89</v>
      </c>
      <c r="W97" s="16">
        <v>0.89</v>
      </c>
      <c r="X97" s="16">
        <v>0.89</v>
      </c>
      <c r="Y97" s="16">
        <v>0.89</v>
      </c>
      <c r="Z97" s="16">
        <v>0.89</v>
      </c>
      <c r="AA97" s="16">
        <v>0.89</v>
      </c>
      <c r="AB97" s="16">
        <v>0.89</v>
      </c>
      <c r="AC97" s="16">
        <v>0.89</v>
      </c>
      <c r="AD97" s="16">
        <v>0.89</v>
      </c>
      <c r="AE97" s="16">
        <v>0.89</v>
      </c>
      <c r="AF97" s="16">
        <v>0.89</v>
      </c>
      <c r="AG97" s="16">
        <v>0.89</v>
      </c>
      <c r="AH97" s="16">
        <v>0.89</v>
      </c>
      <c r="AI97" s="16">
        <v>0.89</v>
      </c>
      <c r="AJ97" s="16">
        <v>0.89</v>
      </c>
      <c r="AK97" s="16">
        <v>0.89</v>
      </c>
      <c r="AL97" s="16">
        <v>0.89</v>
      </c>
      <c r="AM97" s="16">
        <v>0.89</v>
      </c>
      <c r="AN97" s="16">
        <v>0.89</v>
      </c>
      <c r="AO97" s="16">
        <v>0.89</v>
      </c>
      <c r="AP97" s="16">
        <v>0.89</v>
      </c>
      <c r="AQ97" s="16">
        <v>0.89</v>
      </c>
      <c r="AR97" s="16">
        <v>0.89</v>
      </c>
      <c r="AS97" s="16">
        <v>0.89</v>
      </c>
      <c r="AT97" s="16">
        <v>0.89</v>
      </c>
      <c r="AU97" s="16">
        <v>0.89</v>
      </c>
      <c r="AV97" s="16">
        <v>0.89</v>
      </c>
      <c r="AW97" s="16">
        <v>0.89</v>
      </c>
      <c r="AX97" s="16">
        <v>0.89</v>
      </c>
      <c r="AY97" s="16">
        <v>0.89</v>
      </c>
      <c r="AZ97" s="16">
        <v>0.89</v>
      </c>
      <c r="BA97" s="16">
        <v>0.89</v>
      </c>
      <c r="BB97" s="16">
        <v>0.89</v>
      </c>
      <c r="BC97" s="16">
        <v>0.89</v>
      </c>
      <c r="BD97" s="16">
        <v>0.89</v>
      </c>
      <c r="BE97" s="16">
        <v>0.89</v>
      </c>
      <c r="BF97" s="16">
        <v>0.89</v>
      </c>
      <c r="BG97" s="16">
        <v>0.89</v>
      </c>
      <c r="BH97" s="16">
        <v>0.89</v>
      </c>
    </row>
    <row r="98" spans="1:60">
      <c r="A98" t="s">
        <v>141</v>
      </c>
      <c r="B98" t="s">
        <v>142</v>
      </c>
      <c r="C98" t="s">
        <v>248</v>
      </c>
      <c r="D98" t="s">
        <v>221</v>
      </c>
      <c r="F98" s="16"/>
      <c r="G98" s="16">
        <v>0.89</v>
      </c>
      <c r="H98" s="16">
        <v>0.89</v>
      </c>
      <c r="I98" s="16">
        <v>0.89</v>
      </c>
      <c r="J98" s="16">
        <v>0.89</v>
      </c>
      <c r="K98" s="16">
        <v>0.89</v>
      </c>
      <c r="L98" s="16">
        <v>0.89</v>
      </c>
      <c r="M98" s="16">
        <v>0.89</v>
      </c>
      <c r="N98" s="16">
        <v>0.89</v>
      </c>
      <c r="O98" s="16">
        <v>0.89</v>
      </c>
      <c r="P98" s="16">
        <v>0.89</v>
      </c>
      <c r="Q98" s="16">
        <v>0.89</v>
      </c>
      <c r="R98" s="16">
        <v>0.89</v>
      </c>
      <c r="S98" s="16">
        <v>0.89</v>
      </c>
      <c r="T98" s="16">
        <v>0.89</v>
      </c>
      <c r="U98" s="16">
        <v>0.89</v>
      </c>
      <c r="V98" s="16">
        <v>0.89</v>
      </c>
      <c r="W98" s="16">
        <v>0.89</v>
      </c>
      <c r="X98" s="16">
        <v>0.89</v>
      </c>
      <c r="Y98" s="16">
        <v>0.89</v>
      </c>
      <c r="Z98" s="16">
        <v>0.89</v>
      </c>
      <c r="AA98" s="16">
        <v>0.89</v>
      </c>
      <c r="AB98" s="16">
        <v>0.89</v>
      </c>
      <c r="AC98" s="16">
        <v>0.89</v>
      </c>
      <c r="AD98" s="16">
        <v>0.89</v>
      </c>
      <c r="AE98" s="16">
        <v>0.89</v>
      </c>
      <c r="AF98" s="16">
        <v>0.89</v>
      </c>
      <c r="AG98" s="16">
        <v>0.89</v>
      </c>
      <c r="AH98" s="16">
        <v>0.89</v>
      </c>
      <c r="AI98" s="16">
        <v>0.89</v>
      </c>
      <c r="AJ98" s="16">
        <v>0.89</v>
      </c>
      <c r="AK98" s="16">
        <v>0.89</v>
      </c>
      <c r="AL98" s="16">
        <v>0.89</v>
      </c>
      <c r="AM98" s="16">
        <v>0.89</v>
      </c>
      <c r="AN98" s="16">
        <v>0.89</v>
      </c>
      <c r="AO98" s="16">
        <v>0.89</v>
      </c>
      <c r="AP98" s="16">
        <v>0.89</v>
      </c>
      <c r="AQ98" s="16">
        <v>0.89</v>
      </c>
      <c r="AR98" s="16">
        <v>0.89</v>
      </c>
      <c r="AS98" s="16">
        <v>0.89</v>
      </c>
      <c r="AT98" s="16">
        <v>0.89</v>
      </c>
      <c r="AU98" s="16">
        <v>0.89</v>
      </c>
      <c r="AV98" s="16">
        <v>0.89</v>
      </c>
      <c r="AW98" s="16">
        <v>0.89</v>
      </c>
      <c r="AX98" s="16">
        <v>0.89</v>
      </c>
      <c r="AY98" s="16">
        <v>0.89</v>
      </c>
      <c r="AZ98" s="16">
        <v>0.89</v>
      </c>
      <c r="BA98" s="16">
        <v>0.89</v>
      </c>
      <c r="BB98" s="16">
        <v>0.89</v>
      </c>
      <c r="BC98" s="16">
        <v>0.89</v>
      </c>
      <c r="BD98" s="16">
        <v>0.89</v>
      </c>
      <c r="BE98" s="16">
        <v>0.89</v>
      </c>
      <c r="BF98" s="16">
        <v>0.89</v>
      </c>
      <c r="BG98" s="16">
        <v>0.89</v>
      </c>
      <c r="BH98" s="16">
        <v>0.89</v>
      </c>
    </row>
    <row r="99" spans="1:60">
      <c r="A99" t="s">
        <v>141</v>
      </c>
      <c r="B99" t="s">
        <v>142</v>
      </c>
      <c r="C99" t="s">
        <v>248</v>
      </c>
      <c r="D99" t="s">
        <v>222</v>
      </c>
      <c r="F99" s="16"/>
      <c r="G99" s="16">
        <v>0.89</v>
      </c>
      <c r="H99" s="16">
        <v>0.89</v>
      </c>
      <c r="I99" s="16">
        <v>0.89</v>
      </c>
      <c r="J99" s="16">
        <v>0.89</v>
      </c>
      <c r="K99" s="16">
        <v>0.89</v>
      </c>
      <c r="L99" s="16">
        <v>0.89</v>
      </c>
      <c r="M99" s="16">
        <v>0.89</v>
      </c>
      <c r="N99" s="16">
        <v>0.89</v>
      </c>
      <c r="O99" s="16">
        <v>0.89</v>
      </c>
      <c r="P99" s="16">
        <v>0.89</v>
      </c>
      <c r="Q99" s="16">
        <v>0.89</v>
      </c>
      <c r="R99" s="16">
        <v>0.89</v>
      </c>
      <c r="S99" s="16">
        <v>0.89</v>
      </c>
      <c r="T99" s="16">
        <v>0.89</v>
      </c>
      <c r="U99" s="16">
        <v>0.89</v>
      </c>
      <c r="V99" s="16">
        <v>0.89</v>
      </c>
      <c r="W99" s="16">
        <v>0.89</v>
      </c>
      <c r="X99" s="16">
        <v>0.89</v>
      </c>
      <c r="Y99" s="16">
        <v>0.89</v>
      </c>
      <c r="Z99" s="16">
        <v>0.89</v>
      </c>
      <c r="AA99" s="16">
        <v>0.89</v>
      </c>
      <c r="AB99" s="16">
        <v>0.89</v>
      </c>
      <c r="AC99" s="16">
        <v>0.89</v>
      </c>
      <c r="AD99" s="16">
        <v>0.89</v>
      </c>
      <c r="AE99" s="16">
        <v>0.89</v>
      </c>
      <c r="AF99" s="16">
        <v>0.89</v>
      </c>
      <c r="AG99" s="16">
        <v>0.89</v>
      </c>
      <c r="AH99" s="16">
        <v>0.89</v>
      </c>
      <c r="AI99" s="16">
        <v>0.89</v>
      </c>
      <c r="AJ99" s="16">
        <v>0.89</v>
      </c>
      <c r="AK99" s="16">
        <v>0.89</v>
      </c>
      <c r="AL99" s="16">
        <v>0.89</v>
      </c>
      <c r="AM99" s="16">
        <v>0.89</v>
      </c>
      <c r="AN99" s="16">
        <v>0.89</v>
      </c>
      <c r="AO99" s="16">
        <v>0.89</v>
      </c>
      <c r="AP99" s="16">
        <v>0.89</v>
      </c>
      <c r="AQ99" s="16">
        <v>0.89</v>
      </c>
      <c r="AR99" s="16">
        <v>0.89</v>
      </c>
      <c r="AS99" s="16">
        <v>0.89</v>
      </c>
      <c r="AT99" s="16">
        <v>0.89</v>
      </c>
      <c r="AU99" s="16">
        <v>0.89</v>
      </c>
      <c r="AV99" s="16">
        <v>0.89</v>
      </c>
      <c r="AW99" s="16">
        <v>0.89</v>
      </c>
      <c r="AX99" s="16">
        <v>0.89</v>
      </c>
      <c r="AY99" s="16">
        <v>0.89</v>
      </c>
      <c r="AZ99" s="16">
        <v>0.89</v>
      </c>
      <c r="BA99" s="16">
        <v>0.89</v>
      </c>
      <c r="BB99" s="16">
        <v>0.89</v>
      </c>
      <c r="BC99" s="16">
        <v>0.89</v>
      </c>
      <c r="BD99" s="16">
        <v>0.89</v>
      </c>
      <c r="BE99" s="16">
        <v>0.89</v>
      </c>
      <c r="BF99" s="16">
        <v>0.89</v>
      </c>
      <c r="BG99" s="16">
        <v>0.89</v>
      </c>
      <c r="BH99" s="16">
        <v>0.89</v>
      </c>
    </row>
    <row r="100" spans="1:60">
      <c r="A100" t="s">
        <v>141</v>
      </c>
      <c r="B100" t="s">
        <v>142</v>
      </c>
      <c r="C100" t="s">
        <v>248</v>
      </c>
      <c r="D100" t="s">
        <v>223</v>
      </c>
      <c r="F100" s="16"/>
      <c r="G100" s="16">
        <v>0.89</v>
      </c>
      <c r="H100" s="16">
        <v>0.89</v>
      </c>
      <c r="I100" s="16">
        <v>0.89</v>
      </c>
      <c r="J100" s="16">
        <v>0.89</v>
      </c>
      <c r="K100" s="16">
        <v>0.89</v>
      </c>
      <c r="L100" s="16">
        <v>0.89</v>
      </c>
      <c r="M100" s="16">
        <v>0.89</v>
      </c>
      <c r="N100" s="16">
        <v>0.89</v>
      </c>
      <c r="O100" s="16">
        <v>0.89</v>
      </c>
      <c r="P100" s="16">
        <v>0.89</v>
      </c>
      <c r="Q100" s="16">
        <v>0.89</v>
      </c>
      <c r="R100" s="16">
        <v>0.89</v>
      </c>
      <c r="S100" s="16">
        <v>0.89</v>
      </c>
      <c r="T100" s="16">
        <v>0.89</v>
      </c>
      <c r="U100" s="16">
        <v>0.89</v>
      </c>
      <c r="V100" s="16">
        <v>0.89</v>
      </c>
      <c r="W100" s="16">
        <v>0.89</v>
      </c>
      <c r="X100" s="16">
        <v>0.89</v>
      </c>
      <c r="Y100" s="16">
        <v>0.89</v>
      </c>
      <c r="Z100" s="16">
        <v>0.89</v>
      </c>
      <c r="AA100" s="16">
        <v>0.89</v>
      </c>
      <c r="AB100" s="16">
        <v>0.89</v>
      </c>
      <c r="AC100" s="16">
        <v>0.89</v>
      </c>
      <c r="AD100" s="16">
        <v>0.89</v>
      </c>
      <c r="AE100" s="16">
        <v>0.89</v>
      </c>
      <c r="AF100" s="16">
        <v>0.89</v>
      </c>
      <c r="AG100" s="16">
        <v>0.89</v>
      </c>
      <c r="AH100" s="16">
        <v>0.89</v>
      </c>
      <c r="AI100" s="16">
        <v>0.89</v>
      </c>
      <c r="AJ100" s="16">
        <v>0.89</v>
      </c>
      <c r="AK100" s="16">
        <v>0.89</v>
      </c>
      <c r="AL100" s="16">
        <v>0.89</v>
      </c>
      <c r="AM100" s="16">
        <v>0.89</v>
      </c>
      <c r="AN100" s="16">
        <v>0.89</v>
      </c>
      <c r="AO100" s="16">
        <v>0.89</v>
      </c>
      <c r="AP100" s="16">
        <v>0.89</v>
      </c>
      <c r="AQ100" s="16">
        <v>0.89</v>
      </c>
      <c r="AR100" s="16">
        <v>0.89</v>
      </c>
      <c r="AS100" s="16">
        <v>0.89</v>
      </c>
      <c r="AT100" s="16">
        <v>0.89</v>
      </c>
      <c r="AU100" s="16">
        <v>0.89</v>
      </c>
      <c r="AV100" s="16">
        <v>0.89</v>
      </c>
      <c r="AW100" s="16">
        <v>0.89</v>
      </c>
      <c r="AX100" s="16">
        <v>0.89</v>
      </c>
      <c r="AY100" s="16">
        <v>0.89</v>
      </c>
      <c r="AZ100" s="16">
        <v>0.89</v>
      </c>
      <c r="BA100" s="16">
        <v>0.89</v>
      </c>
      <c r="BB100" s="16">
        <v>0.89</v>
      </c>
      <c r="BC100" s="16">
        <v>0.89</v>
      </c>
      <c r="BD100" s="16">
        <v>0.89</v>
      </c>
      <c r="BE100" s="16">
        <v>0.89</v>
      </c>
      <c r="BF100" s="16">
        <v>0.89</v>
      </c>
      <c r="BG100" s="16">
        <v>0.89</v>
      </c>
      <c r="BH100" s="16">
        <v>0.89</v>
      </c>
    </row>
    <row r="101" spans="1:60">
      <c r="A101" t="s">
        <v>141</v>
      </c>
      <c r="B101" t="s">
        <v>142</v>
      </c>
      <c r="C101" t="s">
        <v>248</v>
      </c>
      <c r="D101" t="s">
        <v>224</v>
      </c>
      <c r="F101" s="16"/>
      <c r="G101" s="16">
        <v>0.89</v>
      </c>
      <c r="H101" s="16">
        <v>0.89</v>
      </c>
      <c r="I101" s="16">
        <v>0.89</v>
      </c>
      <c r="J101" s="16">
        <v>0.89</v>
      </c>
      <c r="K101" s="16">
        <v>0.89</v>
      </c>
      <c r="L101" s="16">
        <v>0.89</v>
      </c>
      <c r="M101" s="16">
        <v>0.89</v>
      </c>
      <c r="N101" s="16">
        <v>0.89</v>
      </c>
      <c r="O101" s="16">
        <v>0.89</v>
      </c>
      <c r="P101" s="16">
        <v>0.89</v>
      </c>
      <c r="Q101" s="16">
        <v>0.89</v>
      </c>
      <c r="R101" s="16">
        <v>0.89</v>
      </c>
      <c r="S101" s="16">
        <v>0.89</v>
      </c>
      <c r="T101" s="16">
        <v>0.89</v>
      </c>
      <c r="U101" s="16">
        <v>0.89</v>
      </c>
      <c r="V101" s="16">
        <v>0.89</v>
      </c>
      <c r="W101" s="16">
        <v>0.89</v>
      </c>
      <c r="X101" s="16">
        <v>0.89</v>
      </c>
      <c r="Y101" s="16">
        <v>0.89</v>
      </c>
      <c r="Z101" s="16">
        <v>0.89</v>
      </c>
      <c r="AA101" s="16">
        <v>0.89</v>
      </c>
      <c r="AB101" s="16">
        <v>0.89</v>
      </c>
      <c r="AC101" s="16">
        <v>0.89</v>
      </c>
      <c r="AD101" s="16">
        <v>0.89</v>
      </c>
      <c r="AE101" s="16">
        <v>0.89</v>
      </c>
      <c r="AF101" s="16">
        <v>0.89</v>
      </c>
      <c r="AG101" s="16">
        <v>0.89</v>
      </c>
      <c r="AH101" s="16">
        <v>0.89</v>
      </c>
      <c r="AI101" s="16">
        <v>0.89</v>
      </c>
      <c r="AJ101" s="16">
        <v>0.89</v>
      </c>
      <c r="AK101" s="16">
        <v>0.89</v>
      </c>
      <c r="AL101" s="16">
        <v>0.89</v>
      </c>
      <c r="AM101" s="16">
        <v>0.89</v>
      </c>
      <c r="AN101" s="16">
        <v>0.89</v>
      </c>
      <c r="AO101" s="16">
        <v>0.89</v>
      </c>
      <c r="AP101" s="16">
        <v>0.89</v>
      </c>
      <c r="AQ101" s="16">
        <v>0.89</v>
      </c>
      <c r="AR101" s="16">
        <v>0.89</v>
      </c>
      <c r="AS101" s="16">
        <v>0.89</v>
      </c>
      <c r="AT101" s="16">
        <v>0.89</v>
      </c>
      <c r="AU101" s="16">
        <v>0.89</v>
      </c>
      <c r="AV101" s="16">
        <v>0.89</v>
      </c>
      <c r="AW101" s="16">
        <v>0.89</v>
      </c>
      <c r="AX101" s="16">
        <v>0.89</v>
      </c>
      <c r="AY101" s="16">
        <v>0.89</v>
      </c>
      <c r="AZ101" s="16">
        <v>0.89</v>
      </c>
      <c r="BA101" s="16">
        <v>0.89</v>
      </c>
      <c r="BB101" s="16">
        <v>0.89</v>
      </c>
      <c r="BC101" s="16">
        <v>0.89</v>
      </c>
      <c r="BD101" s="16">
        <v>0.89</v>
      </c>
      <c r="BE101" s="16">
        <v>0.89</v>
      </c>
      <c r="BF101" s="16">
        <v>0.89</v>
      </c>
      <c r="BG101" s="16">
        <v>0.89</v>
      </c>
      <c r="BH101" s="16">
        <v>0.89</v>
      </c>
    </row>
    <row r="102" spans="1:60">
      <c r="A102" t="s">
        <v>141</v>
      </c>
      <c r="B102" t="s">
        <v>142</v>
      </c>
      <c r="C102" t="s">
        <v>248</v>
      </c>
      <c r="D102" t="s">
        <v>225</v>
      </c>
      <c r="F102" s="16"/>
      <c r="G102" s="16">
        <v>0.89</v>
      </c>
      <c r="H102" s="16">
        <v>0.89</v>
      </c>
      <c r="I102" s="16">
        <v>0.89</v>
      </c>
      <c r="J102" s="16">
        <v>0.89</v>
      </c>
      <c r="K102" s="16">
        <v>0.89</v>
      </c>
      <c r="L102" s="16">
        <v>0.89</v>
      </c>
      <c r="M102" s="16">
        <v>0.89</v>
      </c>
      <c r="N102" s="16">
        <v>0.89</v>
      </c>
      <c r="O102" s="16">
        <v>0.89</v>
      </c>
      <c r="P102" s="16">
        <v>0.89</v>
      </c>
      <c r="Q102" s="16">
        <v>0.89</v>
      </c>
      <c r="R102" s="16">
        <v>0.89</v>
      </c>
      <c r="S102" s="16">
        <v>0.89</v>
      </c>
      <c r="T102" s="16">
        <v>0.89</v>
      </c>
      <c r="U102" s="16">
        <v>0.89</v>
      </c>
      <c r="V102" s="16">
        <v>0.89</v>
      </c>
      <c r="W102" s="16">
        <v>0.89</v>
      </c>
      <c r="X102" s="16">
        <v>0.89</v>
      </c>
      <c r="Y102" s="16">
        <v>0.89</v>
      </c>
      <c r="Z102" s="16">
        <v>0.89</v>
      </c>
      <c r="AA102" s="16">
        <v>0.89</v>
      </c>
      <c r="AB102" s="16">
        <v>0.89</v>
      </c>
      <c r="AC102" s="16">
        <v>0.89</v>
      </c>
      <c r="AD102" s="16">
        <v>0.89</v>
      </c>
      <c r="AE102" s="16">
        <v>0.89</v>
      </c>
      <c r="AF102" s="16">
        <v>0.89</v>
      </c>
      <c r="AG102" s="16">
        <v>0.89</v>
      </c>
      <c r="AH102" s="16">
        <v>0.89</v>
      </c>
      <c r="AI102" s="16">
        <v>0.89</v>
      </c>
      <c r="AJ102" s="16">
        <v>0.89</v>
      </c>
      <c r="AK102" s="16">
        <v>0.89</v>
      </c>
      <c r="AL102" s="16">
        <v>0.89</v>
      </c>
      <c r="AM102" s="16">
        <v>0.89</v>
      </c>
      <c r="AN102" s="16">
        <v>0.89</v>
      </c>
      <c r="AO102" s="16">
        <v>0.89</v>
      </c>
      <c r="AP102" s="16">
        <v>0.89</v>
      </c>
      <c r="AQ102" s="16">
        <v>0.89</v>
      </c>
      <c r="AR102" s="16">
        <v>0.89</v>
      </c>
      <c r="AS102" s="16">
        <v>0.89</v>
      </c>
      <c r="AT102" s="16">
        <v>0.89</v>
      </c>
      <c r="AU102" s="16">
        <v>0.89</v>
      </c>
      <c r="AV102" s="16">
        <v>0.89</v>
      </c>
      <c r="AW102" s="16">
        <v>0.89</v>
      </c>
      <c r="AX102" s="16">
        <v>0.89</v>
      </c>
      <c r="AY102" s="16">
        <v>0.89</v>
      </c>
      <c r="AZ102" s="16">
        <v>0.89</v>
      </c>
      <c r="BA102" s="16">
        <v>0.89</v>
      </c>
      <c r="BB102" s="16">
        <v>0.89</v>
      </c>
      <c r="BC102" s="16">
        <v>0.89</v>
      </c>
      <c r="BD102" s="16">
        <v>0.89</v>
      </c>
      <c r="BE102" s="16">
        <v>0.89</v>
      </c>
      <c r="BF102" s="16">
        <v>0.89</v>
      </c>
      <c r="BG102" s="16">
        <v>0.89</v>
      </c>
      <c r="BH102" s="16">
        <v>0.89</v>
      </c>
    </row>
    <row r="103" spans="1:60">
      <c r="A103" t="s">
        <v>141</v>
      </c>
      <c r="B103" t="s">
        <v>142</v>
      </c>
      <c r="C103" t="s">
        <v>248</v>
      </c>
      <c r="D103" t="s">
        <v>226</v>
      </c>
      <c r="F103" s="16"/>
      <c r="G103" s="16">
        <v>0.89</v>
      </c>
      <c r="H103" s="16">
        <v>0.89</v>
      </c>
      <c r="I103" s="16">
        <v>0.89</v>
      </c>
      <c r="J103" s="16">
        <v>0.89</v>
      </c>
      <c r="K103" s="16">
        <v>0.89</v>
      </c>
      <c r="L103" s="16">
        <v>0.89</v>
      </c>
      <c r="M103" s="16">
        <v>0.89</v>
      </c>
      <c r="N103" s="16">
        <v>0.89</v>
      </c>
      <c r="O103" s="16">
        <v>0.89</v>
      </c>
      <c r="P103" s="16">
        <v>0.89</v>
      </c>
      <c r="Q103" s="16">
        <v>0.89</v>
      </c>
      <c r="R103" s="16">
        <v>0.89</v>
      </c>
      <c r="S103" s="16">
        <v>0.89</v>
      </c>
      <c r="T103" s="16">
        <v>0.89</v>
      </c>
      <c r="U103" s="16">
        <v>0.89</v>
      </c>
      <c r="V103" s="16">
        <v>0.89</v>
      </c>
      <c r="W103" s="16">
        <v>0.89</v>
      </c>
      <c r="X103" s="16">
        <v>0.89</v>
      </c>
      <c r="Y103" s="16">
        <v>0.89</v>
      </c>
      <c r="Z103" s="16">
        <v>0.89</v>
      </c>
      <c r="AA103" s="16">
        <v>0.89</v>
      </c>
      <c r="AB103" s="16">
        <v>0.89</v>
      </c>
      <c r="AC103" s="16">
        <v>0.89</v>
      </c>
      <c r="AD103" s="16">
        <v>0.89</v>
      </c>
      <c r="AE103" s="16">
        <v>0.89</v>
      </c>
      <c r="AF103" s="16">
        <v>0.89</v>
      </c>
      <c r="AG103" s="16">
        <v>0.89</v>
      </c>
      <c r="AH103" s="16">
        <v>0.89</v>
      </c>
      <c r="AI103" s="16">
        <v>0.89</v>
      </c>
      <c r="AJ103" s="16">
        <v>0.89</v>
      </c>
      <c r="AK103" s="16">
        <v>0.89</v>
      </c>
      <c r="AL103" s="16">
        <v>0.89</v>
      </c>
      <c r="AM103" s="16">
        <v>0.89</v>
      </c>
      <c r="AN103" s="16">
        <v>0.89</v>
      </c>
      <c r="AO103" s="16">
        <v>0.89</v>
      </c>
      <c r="AP103" s="16">
        <v>0.89</v>
      </c>
      <c r="AQ103" s="16">
        <v>0.89</v>
      </c>
      <c r="AR103" s="16">
        <v>0.89</v>
      </c>
      <c r="AS103" s="16">
        <v>0.89</v>
      </c>
      <c r="AT103" s="16">
        <v>0.89</v>
      </c>
      <c r="AU103" s="16">
        <v>0.89</v>
      </c>
      <c r="AV103" s="16">
        <v>0.89</v>
      </c>
      <c r="AW103" s="16">
        <v>0.89</v>
      </c>
      <c r="AX103" s="16">
        <v>0.89</v>
      </c>
      <c r="AY103" s="16">
        <v>0.89</v>
      </c>
      <c r="AZ103" s="16">
        <v>0.89</v>
      </c>
      <c r="BA103" s="16">
        <v>0.89</v>
      </c>
      <c r="BB103" s="16">
        <v>0.89</v>
      </c>
      <c r="BC103" s="16">
        <v>0.89</v>
      </c>
      <c r="BD103" s="16">
        <v>0.89</v>
      </c>
      <c r="BE103" s="16">
        <v>0.89</v>
      </c>
      <c r="BF103" s="16">
        <v>0.89</v>
      </c>
      <c r="BG103" s="16">
        <v>0.89</v>
      </c>
      <c r="BH103" s="16">
        <v>0.89</v>
      </c>
    </row>
    <row r="104" spans="1:60">
      <c r="A104" t="s">
        <v>141</v>
      </c>
      <c r="B104" t="s">
        <v>142</v>
      </c>
      <c r="C104" t="s">
        <v>248</v>
      </c>
      <c r="D104" t="s">
        <v>227</v>
      </c>
      <c r="F104" s="16"/>
      <c r="G104" s="16">
        <v>0.89</v>
      </c>
      <c r="H104" s="16">
        <v>0.89</v>
      </c>
      <c r="I104" s="16">
        <v>0.89</v>
      </c>
      <c r="J104" s="16">
        <v>0.89</v>
      </c>
      <c r="K104" s="16">
        <v>0.89</v>
      </c>
      <c r="L104" s="16">
        <v>0.89</v>
      </c>
      <c r="M104" s="16">
        <v>0.89</v>
      </c>
      <c r="N104" s="16">
        <v>0.89</v>
      </c>
      <c r="O104" s="16">
        <v>0.89</v>
      </c>
      <c r="P104" s="16">
        <v>0.89</v>
      </c>
      <c r="Q104" s="16">
        <v>0.89</v>
      </c>
      <c r="R104" s="16">
        <v>0.89</v>
      </c>
      <c r="S104" s="16">
        <v>0.89</v>
      </c>
      <c r="T104" s="16">
        <v>0.89</v>
      </c>
      <c r="U104" s="16">
        <v>0.89</v>
      </c>
      <c r="V104" s="16">
        <v>0.89</v>
      </c>
      <c r="W104" s="16">
        <v>0.89</v>
      </c>
      <c r="X104" s="16">
        <v>0.89</v>
      </c>
      <c r="Y104" s="16">
        <v>0.89</v>
      </c>
      <c r="Z104" s="16">
        <v>0.89</v>
      </c>
      <c r="AA104" s="16">
        <v>0.89</v>
      </c>
      <c r="AB104" s="16">
        <v>0.89</v>
      </c>
      <c r="AC104" s="16">
        <v>0.89</v>
      </c>
      <c r="AD104" s="16">
        <v>0.89</v>
      </c>
      <c r="AE104" s="16">
        <v>0.89</v>
      </c>
      <c r="AF104" s="16">
        <v>0.89</v>
      </c>
      <c r="AG104" s="16">
        <v>0.89</v>
      </c>
      <c r="AH104" s="16">
        <v>0.89</v>
      </c>
      <c r="AI104" s="16">
        <v>0.89</v>
      </c>
      <c r="AJ104" s="16">
        <v>0.89</v>
      </c>
      <c r="AK104" s="16">
        <v>0.89</v>
      </c>
      <c r="AL104" s="16">
        <v>0.89</v>
      </c>
      <c r="AM104" s="16">
        <v>0.89</v>
      </c>
      <c r="AN104" s="16">
        <v>0.89</v>
      </c>
      <c r="AO104" s="16">
        <v>0.89</v>
      </c>
      <c r="AP104" s="16">
        <v>0.89</v>
      </c>
      <c r="AQ104" s="16">
        <v>0.89</v>
      </c>
      <c r="AR104" s="16">
        <v>0.89</v>
      </c>
      <c r="AS104" s="16">
        <v>0.89</v>
      </c>
      <c r="AT104" s="16">
        <v>0.89</v>
      </c>
      <c r="AU104" s="16">
        <v>0.89</v>
      </c>
      <c r="AV104" s="16">
        <v>0.89</v>
      </c>
      <c r="AW104" s="16">
        <v>0.89</v>
      </c>
      <c r="AX104" s="16">
        <v>0.89</v>
      </c>
      <c r="AY104" s="16">
        <v>0.89</v>
      </c>
      <c r="AZ104" s="16">
        <v>0.89</v>
      </c>
      <c r="BA104" s="16">
        <v>0.89</v>
      </c>
      <c r="BB104" s="16">
        <v>0.89</v>
      </c>
      <c r="BC104" s="16">
        <v>0.89</v>
      </c>
      <c r="BD104" s="16">
        <v>0.89</v>
      </c>
      <c r="BE104" s="16">
        <v>0.89</v>
      </c>
      <c r="BF104" s="16">
        <v>0.89</v>
      </c>
      <c r="BG104" s="16">
        <v>0.89</v>
      </c>
      <c r="BH104" s="16">
        <v>0.89</v>
      </c>
    </row>
    <row r="105" spans="1:60">
      <c r="A105" t="s">
        <v>141</v>
      </c>
      <c r="B105" t="s">
        <v>142</v>
      </c>
      <c r="C105" t="s">
        <v>248</v>
      </c>
      <c r="D105" t="s">
        <v>228</v>
      </c>
      <c r="F105" s="16"/>
      <c r="G105" s="16">
        <v>0.89</v>
      </c>
      <c r="H105" s="16">
        <v>0.89</v>
      </c>
      <c r="I105" s="16">
        <v>0.89</v>
      </c>
      <c r="J105" s="16">
        <v>0.89</v>
      </c>
      <c r="K105" s="16">
        <v>0.89</v>
      </c>
      <c r="L105" s="16">
        <v>0.89</v>
      </c>
      <c r="M105" s="16">
        <v>0.89</v>
      </c>
      <c r="N105" s="16">
        <v>0.89</v>
      </c>
      <c r="O105" s="16">
        <v>0.89</v>
      </c>
      <c r="P105" s="16">
        <v>0.89</v>
      </c>
      <c r="Q105" s="16">
        <v>0.89</v>
      </c>
      <c r="R105" s="16">
        <v>0.89</v>
      </c>
      <c r="S105" s="16">
        <v>0.89</v>
      </c>
      <c r="T105" s="16">
        <v>0.89</v>
      </c>
      <c r="U105" s="16">
        <v>0.89</v>
      </c>
      <c r="V105" s="16">
        <v>0.89</v>
      </c>
      <c r="W105" s="16">
        <v>0.89</v>
      </c>
      <c r="X105" s="16">
        <v>0.89</v>
      </c>
      <c r="Y105" s="16">
        <v>0.89</v>
      </c>
      <c r="Z105" s="16">
        <v>0.89</v>
      </c>
      <c r="AA105" s="16">
        <v>0.89</v>
      </c>
      <c r="AB105" s="16">
        <v>0.89</v>
      </c>
      <c r="AC105" s="16">
        <v>0.89</v>
      </c>
      <c r="AD105" s="16">
        <v>0.89</v>
      </c>
      <c r="AE105" s="16">
        <v>0.89</v>
      </c>
      <c r="AF105" s="16">
        <v>0.89</v>
      </c>
      <c r="AG105" s="16">
        <v>0.89</v>
      </c>
      <c r="AH105" s="16">
        <v>0.89</v>
      </c>
      <c r="AI105" s="16">
        <v>0.89</v>
      </c>
      <c r="AJ105" s="16">
        <v>0.89</v>
      </c>
      <c r="AK105" s="16">
        <v>0.89</v>
      </c>
      <c r="AL105" s="16">
        <v>0.89</v>
      </c>
      <c r="AM105" s="16">
        <v>0.89</v>
      </c>
      <c r="AN105" s="16">
        <v>0.89</v>
      </c>
      <c r="AO105" s="16">
        <v>0.89</v>
      </c>
      <c r="AP105" s="16">
        <v>0.89</v>
      </c>
      <c r="AQ105" s="16">
        <v>0.89</v>
      </c>
      <c r="AR105" s="16">
        <v>0.89</v>
      </c>
      <c r="AS105" s="16">
        <v>0.89</v>
      </c>
      <c r="AT105" s="16">
        <v>0.89</v>
      </c>
      <c r="AU105" s="16">
        <v>0.89</v>
      </c>
      <c r="AV105" s="16">
        <v>0.89</v>
      </c>
      <c r="AW105" s="16">
        <v>0.89</v>
      </c>
      <c r="AX105" s="16">
        <v>0.89</v>
      </c>
      <c r="AY105" s="16">
        <v>0.89</v>
      </c>
      <c r="AZ105" s="16">
        <v>0.89</v>
      </c>
      <c r="BA105" s="16">
        <v>0.89</v>
      </c>
      <c r="BB105" s="16">
        <v>0.89</v>
      </c>
      <c r="BC105" s="16">
        <v>0.89</v>
      </c>
      <c r="BD105" s="16">
        <v>0.89</v>
      </c>
      <c r="BE105" s="16">
        <v>0.89</v>
      </c>
      <c r="BF105" s="16">
        <v>0.89</v>
      </c>
      <c r="BG105" s="16">
        <v>0.89</v>
      </c>
      <c r="BH105" s="16">
        <v>0.89</v>
      </c>
    </row>
    <row r="106" spans="1:60">
      <c r="A106" t="s">
        <v>141</v>
      </c>
      <c r="B106" t="s">
        <v>142</v>
      </c>
      <c r="C106" t="s">
        <v>248</v>
      </c>
      <c r="D106" t="s">
        <v>229</v>
      </c>
      <c r="F106" s="16"/>
      <c r="G106" s="16">
        <v>0.89</v>
      </c>
      <c r="H106" s="16">
        <v>0.89</v>
      </c>
      <c r="I106" s="16">
        <v>0.89</v>
      </c>
      <c r="J106" s="16">
        <v>0.89</v>
      </c>
      <c r="K106" s="16">
        <v>0.89</v>
      </c>
      <c r="L106" s="16">
        <v>0.89</v>
      </c>
      <c r="M106" s="16">
        <v>0.89</v>
      </c>
      <c r="N106" s="16">
        <v>0.89</v>
      </c>
      <c r="O106" s="16">
        <v>0.89</v>
      </c>
      <c r="P106" s="16">
        <v>0.89</v>
      </c>
      <c r="Q106" s="16">
        <v>0.89</v>
      </c>
      <c r="R106" s="16">
        <v>0.89</v>
      </c>
      <c r="S106" s="16">
        <v>0.89</v>
      </c>
      <c r="T106" s="16">
        <v>0.89</v>
      </c>
      <c r="U106" s="16">
        <v>0.89</v>
      </c>
      <c r="V106" s="16">
        <v>0.89</v>
      </c>
      <c r="W106" s="16">
        <v>0.89</v>
      </c>
      <c r="X106" s="16">
        <v>0.89</v>
      </c>
      <c r="Y106" s="16">
        <v>0.89</v>
      </c>
      <c r="Z106" s="16">
        <v>0.89</v>
      </c>
      <c r="AA106" s="16">
        <v>0.89</v>
      </c>
      <c r="AB106" s="16">
        <v>0.89</v>
      </c>
      <c r="AC106" s="16">
        <v>0.89</v>
      </c>
      <c r="AD106" s="16">
        <v>0.89</v>
      </c>
      <c r="AE106" s="16">
        <v>0.89</v>
      </c>
      <c r="AF106" s="16">
        <v>0.89</v>
      </c>
      <c r="AG106" s="16">
        <v>0.89</v>
      </c>
      <c r="AH106" s="16">
        <v>0.89</v>
      </c>
      <c r="AI106" s="16">
        <v>0.89</v>
      </c>
      <c r="AJ106" s="16">
        <v>0.89</v>
      </c>
      <c r="AK106" s="16">
        <v>0.89</v>
      </c>
      <c r="AL106" s="16">
        <v>0.89</v>
      </c>
      <c r="AM106" s="16">
        <v>0.89</v>
      </c>
      <c r="AN106" s="16">
        <v>0.89</v>
      </c>
      <c r="AO106" s="16">
        <v>0.89</v>
      </c>
      <c r="AP106" s="16">
        <v>0.89</v>
      </c>
      <c r="AQ106" s="16">
        <v>0.89</v>
      </c>
      <c r="AR106" s="16">
        <v>0.89</v>
      </c>
      <c r="AS106" s="16">
        <v>0.89</v>
      </c>
      <c r="AT106" s="16">
        <v>0.89</v>
      </c>
      <c r="AU106" s="16">
        <v>0.89</v>
      </c>
      <c r="AV106" s="16">
        <v>0.89</v>
      </c>
      <c r="AW106" s="16">
        <v>0.89</v>
      </c>
      <c r="AX106" s="16">
        <v>0.89</v>
      </c>
      <c r="AY106" s="16">
        <v>0.89</v>
      </c>
      <c r="AZ106" s="16">
        <v>0.89</v>
      </c>
      <c r="BA106" s="16">
        <v>0.89</v>
      </c>
      <c r="BB106" s="16">
        <v>0.89</v>
      </c>
      <c r="BC106" s="16">
        <v>0.89</v>
      </c>
      <c r="BD106" s="16">
        <v>0.89</v>
      </c>
      <c r="BE106" s="16">
        <v>0.89</v>
      </c>
      <c r="BF106" s="16">
        <v>0.89</v>
      </c>
      <c r="BG106" s="16">
        <v>0.89</v>
      </c>
      <c r="BH106" s="16">
        <v>0.89</v>
      </c>
    </row>
    <row r="107" spans="1:60">
      <c r="A107" t="s">
        <v>141</v>
      </c>
      <c r="B107" t="s">
        <v>142</v>
      </c>
      <c r="C107" t="s">
        <v>248</v>
      </c>
      <c r="D107" t="s">
        <v>230</v>
      </c>
      <c r="F107" s="16"/>
      <c r="G107" s="16">
        <v>0.89</v>
      </c>
      <c r="H107" s="16">
        <v>0.89</v>
      </c>
      <c r="I107" s="16">
        <v>0.89</v>
      </c>
      <c r="J107" s="16">
        <v>0.89</v>
      </c>
      <c r="K107" s="16">
        <v>0.89</v>
      </c>
      <c r="L107" s="16">
        <v>0.89</v>
      </c>
      <c r="M107" s="16">
        <v>0.89</v>
      </c>
      <c r="N107" s="16">
        <v>0.89</v>
      </c>
      <c r="O107" s="16">
        <v>0.89</v>
      </c>
      <c r="P107" s="16">
        <v>0.89</v>
      </c>
      <c r="Q107" s="16">
        <v>0.89</v>
      </c>
      <c r="R107" s="16">
        <v>0.89</v>
      </c>
      <c r="S107" s="16">
        <v>0.89</v>
      </c>
      <c r="T107" s="16">
        <v>0.89</v>
      </c>
      <c r="U107" s="16">
        <v>0.89</v>
      </c>
      <c r="V107" s="16">
        <v>0.89</v>
      </c>
      <c r="W107" s="16">
        <v>0.89</v>
      </c>
      <c r="X107" s="16">
        <v>0.89</v>
      </c>
      <c r="Y107" s="16">
        <v>0.89</v>
      </c>
      <c r="Z107" s="16">
        <v>0.89</v>
      </c>
      <c r="AA107" s="16">
        <v>0.89</v>
      </c>
      <c r="AB107" s="16">
        <v>0.89</v>
      </c>
      <c r="AC107" s="16">
        <v>0.89</v>
      </c>
      <c r="AD107" s="16">
        <v>0.89</v>
      </c>
      <c r="AE107" s="16">
        <v>0.89</v>
      </c>
      <c r="AF107" s="16">
        <v>0.89</v>
      </c>
      <c r="AG107" s="16">
        <v>0.89</v>
      </c>
      <c r="AH107" s="16">
        <v>0.89</v>
      </c>
      <c r="AI107" s="16">
        <v>0.89</v>
      </c>
      <c r="AJ107" s="16">
        <v>0.89</v>
      </c>
      <c r="AK107" s="16">
        <v>0.89</v>
      </c>
      <c r="AL107" s="16">
        <v>0.89</v>
      </c>
      <c r="AM107" s="16">
        <v>0.89</v>
      </c>
      <c r="AN107" s="16">
        <v>0.89</v>
      </c>
      <c r="AO107" s="16">
        <v>0.89</v>
      </c>
      <c r="AP107" s="16">
        <v>0.89</v>
      </c>
      <c r="AQ107" s="16">
        <v>0.89</v>
      </c>
      <c r="AR107" s="16">
        <v>0.89</v>
      </c>
      <c r="AS107" s="16">
        <v>0.89</v>
      </c>
      <c r="AT107" s="16">
        <v>0.89</v>
      </c>
      <c r="AU107" s="16">
        <v>0.89</v>
      </c>
      <c r="AV107" s="16">
        <v>0.89</v>
      </c>
      <c r="AW107" s="16">
        <v>0.89</v>
      </c>
      <c r="AX107" s="16">
        <v>0.89</v>
      </c>
      <c r="AY107" s="16">
        <v>0.89</v>
      </c>
      <c r="AZ107" s="16">
        <v>0.89</v>
      </c>
      <c r="BA107" s="16">
        <v>0.89</v>
      </c>
      <c r="BB107" s="16">
        <v>0.89</v>
      </c>
      <c r="BC107" s="16">
        <v>0.89</v>
      </c>
      <c r="BD107" s="16">
        <v>0.89</v>
      </c>
      <c r="BE107" s="16">
        <v>0.89</v>
      </c>
      <c r="BF107" s="16">
        <v>0.89</v>
      </c>
      <c r="BG107" s="16">
        <v>0.89</v>
      </c>
      <c r="BH107" s="16">
        <v>0.89</v>
      </c>
    </row>
    <row r="108" spans="1:60">
      <c r="A108" t="s">
        <v>141</v>
      </c>
      <c r="B108" t="s">
        <v>142</v>
      </c>
      <c r="C108" t="s">
        <v>248</v>
      </c>
      <c r="D108" t="s">
        <v>231</v>
      </c>
      <c r="F108" s="16"/>
      <c r="G108" s="16">
        <v>0.89</v>
      </c>
      <c r="H108" s="16">
        <v>0.89</v>
      </c>
      <c r="I108" s="16">
        <v>0.89</v>
      </c>
      <c r="J108" s="16">
        <v>0.89</v>
      </c>
      <c r="K108" s="16">
        <v>0.89</v>
      </c>
      <c r="L108" s="16">
        <v>0.89</v>
      </c>
      <c r="M108" s="16">
        <v>0.89</v>
      </c>
      <c r="N108" s="16">
        <v>0.89</v>
      </c>
      <c r="O108" s="16">
        <v>0.89</v>
      </c>
      <c r="P108" s="16">
        <v>0.89</v>
      </c>
      <c r="Q108" s="16">
        <v>0.89</v>
      </c>
      <c r="R108" s="16">
        <v>0.89</v>
      </c>
      <c r="S108" s="16">
        <v>0.89</v>
      </c>
      <c r="T108" s="16">
        <v>0.89</v>
      </c>
      <c r="U108" s="16">
        <v>0.89</v>
      </c>
      <c r="V108" s="16">
        <v>0.89</v>
      </c>
      <c r="W108" s="16">
        <v>0.89</v>
      </c>
      <c r="X108" s="16">
        <v>0.89</v>
      </c>
      <c r="Y108" s="16">
        <v>0.89</v>
      </c>
      <c r="Z108" s="16">
        <v>0.89</v>
      </c>
      <c r="AA108" s="16">
        <v>0.89</v>
      </c>
      <c r="AB108" s="16">
        <v>0.89</v>
      </c>
      <c r="AC108" s="16">
        <v>0.89</v>
      </c>
      <c r="AD108" s="16">
        <v>0.89</v>
      </c>
      <c r="AE108" s="16">
        <v>0.89</v>
      </c>
      <c r="AF108" s="16">
        <v>0.89</v>
      </c>
      <c r="AG108" s="16">
        <v>0.89</v>
      </c>
      <c r="AH108" s="16">
        <v>0.89</v>
      </c>
      <c r="AI108" s="16">
        <v>0.89</v>
      </c>
      <c r="AJ108" s="16">
        <v>0.89</v>
      </c>
      <c r="AK108" s="16">
        <v>0.89</v>
      </c>
      <c r="AL108" s="16">
        <v>0.89</v>
      </c>
      <c r="AM108" s="16">
        <v>0.89</v>
      </c>
      <c r="AN108" s="16">
        <v>0.89</v>
      </c>
      <c r="AO108" s="16">
        <v>0.89</v>
      </c>
      <c r="AP108" s="16">
        <v>0.89</v>
      </c>
      <c r="AQ108" s="16">
        <v>0.89</v>
      </c>
      <c r="AR108" s="16">
        <v>0.89</v>
      </c>
      <c r="AS108" s="16">
        <v>0.89</v>
      </c>
      <c r="AT108" s="16">
        <v>0.89</v>
      </c>
      <c r="AU108" s="16">
        <v>0.89</v>
      </c>
      <c r="AV108" s="16">
        <v>0.89</v>
      </c>
      <c r="AW108" s="16">
        <v>0.89</v>
      </c>
      <c r="AX108" s="16">
        <v>0.89</v>
      </c>
      <c r="AY108" s="16">
        <v>0.89</v>
      </c>
      <c r="AZ108" s="16">
        <v>0.89</v>
      </c>
      <c r="BA108" s="16">
        <v>0.89</v>
      </c>
      <c r="BB108" s="16">
        <v>0.89</v>
      </c>
      <c r="BC108" s="16">
        <v>0.89</v>
      </c>
      <c r="BD108" s="16">
        <v>0.89</v>
      </c>
      <c r="BE108" s="16">
        <v>0.89</v>
      </c>
      <c r="BF108" s="16">
        <v>0.89</v>
      </c>
      <c r="BG108" s="16">
        <v>0.89</v>
      </c>
      <c r="BH108" s="16">
        <v>0.89</v>
      </c>
    </row>
    <row r="109" spans="1:60">
      <c r="A109" t="s">
        <v>141</v>
      </c>
      <c r="B109" t="s">
        <v>142</v>
      </c>
      <c r="C109" t="s">
        <v>248</v>
      </c>
      <c r="D109" t="s">
        <v>232</v>
      </c>
      <c r="F109" s="16"/>
      <c r="G109" s="16">
        <v>0.89</v>
      </c>
      <c r="H109" s="16">
        <v>0.89</v>
      </c>
      <c r="I109" s="16">
        <v>0.89</v>
      </c>
      <c r="J109" s="16">
        <v>0.89</v>
      </c>
      <c r="K109" s="16">
        <v>0.89</v>
      </c>
      <c r="L109" s="16">
        <v>0.89</v>
      </c>
      <c r="M109" s="16">
        <v>0.89</v>
      </c>
      <c r="N109" s="16">
        <v>0.89</v>
      </c>
      <c r="O109" s="16">
        <v>0.89</v>
      </c>
      <c r="P109" s="16">
        <v>0.89</v>
      </c>
      <c r="Q109" s="16">
        <v>0.89</v>
      </c>
      <c r="R109" s="16">
        <v>0.89</v>
      </c>
      <c r="S109" s="16">
        <v>0.89</v>
      </c>
      <c r="T109" s="16">
        <v>0.89</v>
      </c>
      <c r="U109" s="16">
        <v>0.89</v>
      </c>
      <c r="V109" s="16">
        <v>0.89</v>
      </c>
      <c r="W109" s="16">
        <v>0.89</v>
      </c>
      <c r="X109" s="16">
        <v>0.89</v>
      </c>
      <c r="Y109" s="16">
        <v>0.89</v>
      </c>
      <c r="Z109" s="16">
        <v>0.89</v>
      </c>
      <c r="AA109" s="16">
        <v>0.89</v>
      </c>
      <c r="AB109" s="16">
        <v>0.89</v>
      </c>
      <c r="AC109" s="16">
        <v>0.89</v>
      </c>
      <c r="AD109" s="16">
        <v>0.89</v>
      </c>
      <c r="AE109" s="16">
        <v>0.89</v>
      </c>
      <c r="AF109" s="16">
        <v>0.89</v>
      </c>
      <c r="AG109" s="16">
        <v>0.89</v>
      </c>
      <c r="AH109" s="16">
        <v>0.89</v>
      </c>
      <c r="AI109" s="16">
        <v>0.89</v>
      </c>
      <c r="AJ109" s="16">
        <v>0.89</v>
      </c>
      <c r="AK109" s="16">
        <v>0.89</v>
      </c>
      <c r="AL109" s="16">
        <v>0.89</v>
      </c>
      <c r="AM109" s="16">
        <v>0.89</v>
      </c>
      <c r="AN109" s="16">
        <v>0.89</v>
      </c>
      <c r="AO109" s="16">
        <v>0.89</v>
      </c>
      <c r="AP109" s="16">
        <v>0.89</v>
      </c>
      <c r="AQ109" s="16">
        <v>0.89</v>
      </c>
      <c r="AR109" s="16">
        <v>0.89</v>
      </c>
      <c r="AS109" s="16">
        <v>0.89</v>
      </c>
      <c r="AT109" s="16">
        <v>0.89</v>
      </c>
      <c r="AU109" s="16">
        <v>0.89</v>
      </c>
      <c r="AV109" s="16">
        <v>0.89</v>
      </c>
      <c r="AW109" s="16">
        <v>0.89</v>
      </c>
      <c r="AX109" s="16">
        <v>0.89</v>
      </c>
      <c r="AY109" s="16">
        <v>0.89</v>
      </c>
      <c r="AZ109" s="16">
        <v>0.89</v>
      </c>
      <c r="BA109" s="16">
        <v>0.89</v>
      </c>
      <c r="BB109" s="16">
        <v>0.89</v>
      </c>
      <c r="BC109" s="16">
        <v>0.89</v>
      </c>
      <c r="BD109" s="16">
        <v>0.89</v>
      </c>
      <c r="BE109" s="16">
        <v>0.89</v>
      </c>
      <c r="BF109" s="16">
        <v>0.89</v>
      </c>
      <c r="BG109" s="16">
        <v>0.89</v>
      </c>
      <c r="BH109" s="16">
        <v>0.89</v>
      </c>
    </row>
    <row r="110" spans="1:60">
      <c r="A110" t="s">
        <v>141</v>
      </c>
      <c r="B110" t="s">
        <v>142</v>
      </c>
      <c r="C110" t="s">
        <v>309</v>
      </c>
      <c r="D110" t="s">
        <v>197</v>
      </c>
      <c r="F110" s="16"/>
      <c r="G110" s="16">
        <v>0.89</v>
      </c>
      <c r="H110" s="16">
        <v>0.89</v>
      </c>
      <c r="I110" s="16">
        <v>0.89</v>
      </c>
      <c r="J110" s="16">
        <v>0.89</v>
      </c>
      <c r="K110" s="16">
        <v>0.89</v>
      </c>
      <c r="L110" s="16">
        <v>0.89</v>
      </c>
      <c r="M110" s="16">
        <v>0.89</v>
      </c>
      <c r="N110" s="16">
        <v>0.89</v>
      </c>
      <c r="O110" s="16">
        <v>0.89</v>
      </c>
      <c r="P110" s="16">
        <v>0.89</v>
      </c>
      <c r="Q110" s="16">
        <v>0.89</v>
      </c>
      <c r="R110" s="16">
        <v>0.89</v>
      </c>
      <c r="S110" s="16">
        <v>0.89</v>
      </c>
      <c r="T110" s="16">
        <v>0.89</v>
      </c>
      <c r="U110" s="16">
        <v>0.89</v>
      </c>
      <c r="V110" s="16">
        <v>0.89</v>
      </c>
      <c r="W110" s="16">
        <v>0.89</v>
      </c>
      <c r="X110" s="16">
        <v>0.89</v>
      </c>
      <c r="Y110" s="16">
        <v>0.89</v>
      </c>
      <c r="Z110" s="16">
        <v>0.89</v>
      </c>
      <c r="AA110" s="16">
        <v>0.89</v>
      </c>
      <c r="AB110" s="16">
        <v>0.89</v>
      </c>
      <c r="AC110" s="16">
        <v>0.89</v>
      </c>
      <c r="AD110" s="16">
        <v>0.89</v>
      </c>
      <c r="AE110" s="16">
        <v>0.89</v>
      </c>
      <c r="AF110" s="16">
        <v>0.89</v>
      </c>
      <c r="AG110" s="16">
        <v>0.89</v>
      </c>
      <c r="AH110" s="16">
        <v>0.89</v>
      </c>
      <c r="AI110" s="16">
        <v>0.89</v>
      </c>
      <c r="AJ110" s="16">
        <v>0.89</v>
      </c>
      <c r="AK110" s="16">
        <v>0.89</v>
      </c>
      <c r="AL110" s="16">
        <v>0.89</v>
      </c>
      <c r="AM110" s="16">
        <v>0.89</v>
      </c>
      <c r="AN110" s="16">
        <v>0.89</v>
      </c>
      <c r="AO110" s="16">
        <v>0.89</v>
      </c>
      <c r="AP110" s="16">
        <v>0.89</v>
      </c>
      <c r="AQ110" s="16">
        <v>0.89</v>
      </c>
      <c r="AR110" s="16">
        <v>0.89</v>
      </c>
      <c r="AS110" s="16">
        <v>0.89</v>
      </c>
      <c r="AT110" s="16">
        <v>0.89</v>
      </c>
      <c r="AU110" s="16">
        <v>0.89</v>
      </c>
      <c r="AV110" s="16">
        <v>0.89</v>
      </c>
      <c r="AW110" s="16">
        <v>0.89</v>
      </c>
      <c r="AX110" s="16">
        <v>0.89</v>
      </c>
      <c r="AY110" s="16">
        <v>0.89</v>
      </c>
      <c r="AZ110" s="16">
        <v>0.89</v>
      </c>
      <c r="BA110" s="16">
        <v>0.89</v>
      </c>
      <c r="BB110" s="16">
        <v>0.89</v>
      </c>
      <c r="BC110" s="16">
        <v>0.89</v>
      </c>
      <c r="BD110" s="16">
        <v>0.89</v>
      </c>
      <c r="BE110" s="16">
        <v>0.89</v>
      </c>
      <c r="BF110" s="16">
        <v>0.89</v>
      </c>
      <c r="BG110" s="16">
        <v>0.89</v>
      </c>
      <c r="BH110" s="16">
        <v>0.89</v>
      </c>
    </row>
    <row r="111" spans="1:60">
      <c r="A111" t="s">
        <v>141</v>
      </c>
      <c r="B111" t="s">
        <v>142</v>
      </c>
      <c r="C111" t="s">
        <v>309</v>
      </c>
      <c r="D111" t="s">
        <v>198</v>
      </c>
      <c r="F111" s="16"/>
      <c r="G111" s="16">
        <v>0.89</v>
      </c>
      <c r="H111" s="16">
        <v>0.89</v>
      </c>
      <c r="I111" s="16">
        <v>0.89</v>
      </c>
      <c r="J111" s="16">
        <v>0.89</v>
      </c>
      <c r="K111" s="16">
        <v>0.89</v>
      </c>
      <c r="L111" s="16">
        <v>0.89</v>
      </c>
      <c r="M111" s="16">
        <v>0.89</v>
      </c>
      <c r="N111" s="16">
        <v>0.89</v>
      </c>
      <c r="O111" s="16">
        <v>0.89</v>
      </c>
      <c r="P111" s="16">
        <v>0.89</v>
      </c>
      <c r="Q111" s="16">
        <v>0.89</v>
      </c>
      <c r="R111" s="16">
        <v>0.89</v>
      </c>
      <c r="S111" s="16">
        <v>0.89</v>
      </c>
      <c r="T111" s="16">
        <v>0.89</v>
      </c>
      <c r="U111" s="16">
        <v>0.89</v>
      </c>
      <c r="V111" s="16">
        <v>0.89</v>
      </c>
      <c r="W111" s="16">
        <v>0.89</v>
      </c>
      <c r="X111" s="16">
        <v>0.89</v>
      </c>
      <c r="Y111" s="16">
        <v>0.89</v>
      </c>
      <c r="Z111" s="16">
        <v>0.89</v>
      </c>
      <c r="AA111" s="16">
        <v>0.89</v>
      </c>
      <c r="AB111" s="16">
        <v>0.89</v>
      </c>
      <c r="AC111" s="16">
        <v>0.89</v>
      </c>
      <c r="AD111" s="16">
        <v>0.89</v>
      </c>
      <c r="AE111" s="16">
        <v>0.89</v>
      </c>
      <c r="AF111" s="16">
        <v>0.89</v>
      </c>
      <c r="AG111" s="16">
        <v>0.89</v>
      </c>
      <c r="AH111" s="16">
        <v>0.89</v>
      </c>
      <c r="AI111" s="16">
        <v>0.89</v>
      </c>
      <c r="AJ111" s="16">
        <v>0.89</v>
      </c>
      <c r="AK111" s="16">
        <v>0.89</v>
      </c>
      <c r="AL111" s="16">
        <v>0.89</v>
      </c>
      <c r="AM111" s="16">
        <v>0.89</v>
      </c>
      <c r="AN111" s="16">
        <v>0.89</v>
      </c>
      <c r="AO111" s="16">
        <v>0.89</v>
      </c>
      <c r="AP111" s="16">
        <v>0.89</v>
      </c>
      <c r="AQ111" s="16">
        <v>0.89</v>
      </c>
      <c r="AR111" s="16">
        <v>0.89</v>
      </c>
      <c r="AS111" s="16">
        <v>0.89</v>
      </c>
      <c r="AT111" s="16">
        <v>0.89</v>
      </c>
      <c r="AU111" s="16">
        <v>0.89</v>
      </c>
      <c r="AV111" s="16">
        <v>0.89</v>
      </c>
      <c r="AW111" s="16">
        <v>0.89</v>
      </c>
      <c r="AX111" s="16">
        <v>0.89</v>
      </c>
      <c r="AY111" s="16">
        <v>0.89</v>
      </c>
      <c r="AZ111" s="16">
        <v>0.89</v>
      </c>
      <c r="BA111" s="16">
        <v>0.89</v>
      </c>
      <c r="BB111" s="16">
        <v>0.89</v>
      </c>
      <c r="BC111" s="16">
        <v>0.89</v>
      </c>
      <c r="BD111" s="16">
        <v>0.89</v>
      </c>
      <c r="BE111" s="16">
        <v>0.89</v>
      </c>
      <c r="BF111" s="16">
        <v>0.89</v>
      </c>
      <c r="BG111" s="16">
        <v>0.89</v>
      </c>
      <c r="BH111" s="16">
        <v>0.89</v>
      </c>
    </row>
    <row r="112" spans="1:60">
      <c r="A112" t="s">
        <v>141</v>
      </c>
      <c r="B112" t="s">
        <v>142</v>
      </c>
      <c r="C112" t="s">
        <v>309</v>
      </c>
      <c r="D112" t="s">
        <v>199</v>
      </c>
      <c r="F112" s="16"/>
      <c r="G112" s="16">
        <v>0.89</v>
      </c>
      <c r="H112" s="16">
        <v>0.89</v>
      </c>
      <c r="I112" s="16">
        <v>0.89</v>
      </c>
      <c r="J112" s="16">
        <v>0.89</v>
      </c>
      <c r="K112" s="16">
        <v>0.89</v>
      </c>
      <c r="L112" s="16">
        <v>0.89</v>
      </c>
      <c r="M112" s="16">
        <v>0.89</v>
      </c>
      <c r="N112" s="16">
        <v>0.89</v>
      </c>
      <c r="O112" s="16">
        <v>0.89</v>
      </c>
      <c r="P112" s="16">
        <v>0.89</v>
      </c>
      <c r="Q112" s="16">
        <v>0.89</v>
      </c>
      <c r="R112" s="16">
        <v>0.89</v>
      </c>
      <c r="S112" s="16">
        <v>0.89</v>
      </c>
      <c r="T112" s="16">
        <v>0.89</v>
      </c>
      <c r="U112" s="16">
        <v>0.89</v>
      </c>
      <c r="V112" s="16">
        <v>0.89</v>
      </c>
      <c r="W112" s="16">
        <v>0.89</v>
      </c>
      <c r="X112" s="16">
        <v>0.89</v>
      </c>
      <c r="Y112" s="16">
        <v>0.89</v>
      </c>
      <c r="Z112" s="16">
        <v>0.89</v>
      </c>
      <c r="AA112" s="16">
        <v>0.89</v>
      </c>
      <c r="AB112" s="16">
        <v>0.89</v>
      </c>
      <c r="AC112" s="16">
        <v>0.89</v>
      </c>
      <c r="AD112" s="16">
        <v>0.89</v>
      </c>
      <c r="AE112" s="16">
        <v>0.89</v>
      </c>
      <c r="AF112" s="16">
        <v>0.89</v>
      </c>
      <c r="AG112" s="16">
        <v>0.89</v>
      </c>
      <c r="AH112" s="16">
        <v>0.89</v>
      </c>
      <c r="AI112" s="16">
        <v>0.89</v>
      </c>
      <c r="AJ112" s="16">
        <v>0.89</v>
      </c>
      <c r="AK112" s="16">
        <v>0.89</v>
      </c>
      <c r="AL112" s="16">
        <v>0.89</v>
      </c>
      <c r="AM112" s="16">
        <v>0.89</v>
      </c>
      <c r="AN112" s="16">
        <v>0.89</v>
      </c>
      <c r="AO112" s="16">
        <v>0.89</v>
      </c>
      <c r="AP112" s="16">
        <v>0.89</v>
      </c>
      <c r="AQ112" s="16">
        <v>0.89</v>
      </c>
      <c r="AR112" s="16">
        <v>0.89</v>
      </c>
      <c r="AS112" s="16">
        <v>0.89</v>
      </c>
      <c r="AT112" s="16">
        <v>0.89</v>
      </c>
      <c r="AU112" s="16">
        <v>0.89</v>
      </c>
      <c r="AV112" s="16">
        <v>0.89</v>
      </c>
      <c r="AW112" s="16">
        <v>0.89</v>
      </c>
      <c r="AX112" s="16">
        <v>0.89</v>
      </c>
      <c r="AY112" s="16">
        <v>0.89</v>
      </c>
      <c r="AZ112" s="16">
        <v>0.89</v>
      </c>
      <c r="BA112" s="16">
        <v>0.89</v>
      </c>
      <c r="BB112" s="16">
        <v>0.89</v>
      </c>
      <c r="BC112" s="16">
        <v>0.89</v>
      </c>
      <c r="BD112" s="16">
        <v>0.89</v>
      </c>
      <c r="BE112" s="16">
        <v>0.89</v>
      </c>
      <c r="BF112" s="16">
        <v>0.89</v>
      </c>
      <c r="BG112" s="16">
        <v>0.89</v>
      </c>
      <c r="BH112" s="16">
        <v>0.89</v>
      </c>
    </row>
    <row r="113" spans="1:60">
      <c r="A113" t="s">
        <v>141</v>
      </c>
      <c r="B113" t="s">
        <v>142</v>
      </c>
      <c r="C113" t="s">
        <v>309</v>
      </c>
      <c r="D113" t="s">
        <v>200</v>
      </c>
      <c r="F113" s="16"/>
      <c r="G113" s="16">
        <v>0.89</v>
      </c>
      <c r="H113" s="16">
        <v>0.89</v>
      </c>
      <c r="I113" s="16">
        <v>0.89</v>
      </c>
      <c r="J113" s="16">
        <v>0.89</v>
      </c>
      <c r="K113" s="16">
        <v>0.89</v>
      </c>
      <c r="L113" s="16">
        <v>0.89</v>
      </c>
      <c r="M113" s="16">
        <v>0.89</v>
      </c>
      <c r="N113" s="16">
        <v>0.89</v>
      </c>
      <c r="O113" s="16">
        <v>0.89</v>
      </c>
      <c r="P113" s="16">
        <v>0.89</v>
      </c>
      <c r="Q113" s="16">
        <v>0.89</v>
      </c>
      <c r="R113" s="16">
        <v>0.89</v>
      </c>
      <c r="S113" s="16">
        <v>0.89</v>
      </c>
      <c r="T113" s="16">
        <v>0.89</v>
      </c>
      <c r="U113" s="16">
        <v>0.89</v>
      </c>
      <c r="V113" s="16">
        <v>0.89</v>
      </c>
      <c r="W113" s="16">
        <v>0.89</v>
      </c>
      <c r="X113" s="16">
        <v>0.89</v>
      </c>
      <c r="Y113" s="16">
        <v>0.89</v>
      </c>
      <c r="Z113" s="16">
        <v>0.89</v>
      </c>
      <c r="AA113" s="16">
        <v>0.89</v>
      </c>
      <c r="AB113" s="16">
        <v>0.89</v>
      </c>
      <c r="AC113" s="16">
        <v>0.89</v>
      </c>
      <c r="AD113" s="16">
        <v>0.89</v>
      </c>
      <c r="AE113" s="16">
        <v>0.89</v>
      </c>
      <c r="AF113" s="16">
        <v>0.89</v>
      </c>
      <c r="AG113" s="16">
        <v>0.89</v>
      </c>
      <c r="AH113" s="16">
        <v>0.89</v>
      </c>
      <c r="AI113" s="16">
        <v>0.89</v>
      </c>
      <c r="AJ113" s="16">
        <v>0.89</v>
      </c>
      <c r="AK113" s="16">
        <v>0.89</v>
      </c>
      <c r="AL113" s="16">
        <v>0.89</v>
      </c>
      <c r="AM113" s="16">
        <v>0.89</v>
      </c>
      <c r="AN113" s="16">
        <v>0.89</v>
      </c>
      <c r="AO113" s="16">
        <v>0.89</v>
      </c>
      <c r="AP113" s="16">
        <v>0.89</v>
      </c>
      <c r="AQ113" s="16">
        <v>0.89</v>
      </c>
      <c r="AR113" s="16">
        <v>0.89</v>
      </c>
      <c r="AS113" s="16">
        <v>0.89</v>
      </c>
      <c r="AT113" s="16">
        <v>0.89</v>
      </c>
      <c r="AU113" s="16">
        <v>0.89</v>
      </c>
      <c r="AV113" s="16">
        <v>0.89</v>
      </c>
      <c r="AW113" s="16">
        <v>0.89</v>
      </c>
      <c r="AX113" s="16">
        <v>0.89</v>
      </c>
      <c r="AY113" s="16">
        <v>0.89</v>
      </c>
      <c r="AZ113" s="16">
        <v>0.89</v>
      </c>
      <c r="BA113" s="16">
        <v>0.89</v>
      </c>
      <c r="BB113" s="16">
        <v>0.89</v>
      </c>
      <c r="BC113" s="16">
        <v>0.89</v>
      </c>
      <c r="BD113" s="16">
        <v>0.89</v>
      </c>
      <c r="BE113" s="16">
        <v>0.89</v>
      </c>
      <c r="BF113" s="16">
        <v>0.89</v>
      </c>
      <c r="BG113" s="16">
        <v>0.89</v>
      </c>
      <c r="BH113" s="16">
        <v>0.89</v>
      </c>
    </row>
    <row r="114" spans="1:60">
      <c r="A114" t="s">
        <v>141</v>
      </c>
      <c r="B114" t="s">
        <v>142</v>
      </c>
      <c r="C114" t="s">
        <v>309</v>
      </c>
      <c r="D114" t="s">
        <v>201</v>
      </c>
      <c r="F114" s="16"/>
      <c r="G114" s="16">
        <v>0.89</v>
      </c>
      <c r="H114" s="16">
        <v>0.89</v>
      </c>
      <c r="I114" s="16">
        <v>0.89</v>
      </c>
      <c r="J114" s="16">
        <v>0.89</v>
      </c>
      <c r="K114" s="16">
        <v>0.89</v>
      </c>
      <c r="L114" s="16">
        <v>0.89</v>
      </c>
      <c r="M114" s="16">
        <v>0.89</v>
      </c>
      <c r="N114" s="16">
        <v>0.89</v>
      </c>
      <c r="O114" s="16">
        <v>0.89</v>
      </c>
      <c r="P114" s="16">
        <v>0.89</v>
      </c>
      <c r="Q114" s="16">
        <v>0.89</v>
      </c>
      <c r="R114" s="16">
        <v>0.89</v>
      </c>
      <c r="S114" s="16">
        <v>0.89</v>
      </c>
      <c r="T114" s="16">
        <v>0.89</v>
      </c>
      <c r="U114" s="16">
        <v>0.89</v>
      </c>
      <c r="V114" s="16">
        <v>0.89</v>
      </c>
      <c r="W114" s="16">
        <v>0.89</v>
      </c>
      <c r="X114" s="16">
        <v>0.89</v>
      </c>
      <c r="Y114" s="16">
        <v>0.89</v>
      </c>
      <c r="Z114" s="16">
        <v>0.89</v>
      </c>
      <c r="AA114" s="16">
        <v>0.89</v>
      </c>
      <c r="AB114" s="16">
        <v>0.89</v>
      </c>
      <c r="AC114" s="16">
        <v>0.89</v>
      </c>
      <c r="AD114" s="16">
        <v>0.89</v>
      </c>
      <c r="AE114" s="16">
        <v>0.89</v>
      </c>
      <c r="AF114" s="16">
        <v>0.89</v>
      </c>
      <c r="AG114" s="16">
        <v>0.89</v>
      </c>
      <c r="AH114" s="16">
        <v>0.89</v>
      </c>
      <c r="AI114" s="16">
        <v>0.89</v>
      </c>
      <c r="AJ114" s="16">
        <v>0.89</v>
      </c>
      <c r="AK114" s="16">
        <v>0.89</v>
      </c>
      <c r="AL114" s="16">
        <v>0.89</v>
      </c>
      <c r="AM114" s="16">
        <v>0.89</v>
      </c>
      <c r="AN114" s="16">
        <v>0.89</v>
      </c>
      <c r="AO114" s="16">
        <v>0.89</v>
      </c>
      <c r="AP114" s="16">
        <v>0.89</v>
      </c>
      <c r="AQ114" s="16">
        <v>0.89</v>
      </c>
      <c r="AR114" s="16">
        <v>0.89</v>
      </c>
      <c r="AS114" s="16">
        <v>0.89</v>
      </c>
      <c r="AT114" s="16">
        <v>0.89</v>
      </c>
      <c r="AU114" s="16">
        <v>0.89</v>
      </c>
      <c r="AV114" s="16">
        <v>0.89</v>
      </c>
      <c r="AW114" s="16">
        <v>0.89</v>
      </c>
      <c r="AX114" s="16">
        <v>0.89</v>
      </c>
      <c r="AY114" s="16">
        <v>0.89</v>
      </c>
      <c r="AZ114" s="16">
        <v>0.89</v>
      </c>
      <c r="BA114" s="16">
        <v>0.89</v>
      </c>
      <c r="BB114" s="16">
        <v>0.89</v>
      </c>
      <c r="BC114" s="16">
        <v>0.89</v>
      </c>
      <c r="BD114" s="16">
        <v>0.89</v>
      </c>
      <c r="BE114" s="16">
        <v>0.89</v>
      </c>
      <c r="BF114" s="16">
        <v>0.89</v>
      </c>
      <c r="BG114" s="16">
        <v>0.89</v>
      </c>
      <c r="BH114" s="16">
        <v>0.89</v>
      </c>
    </row>
    <row r="115" spans="1:60">
      <c r="A115" t="s">
        <v>141</v>
      </c>
      <c r="B115" t="s">
        <v>142</v>
      </c>
      <c r="C115" t="s">
        <v>309</v>
      </c>
      <c r="D115" t="s">
        <v>202</v>
      </c>
      <c r="F115" s="16"/>
      <c r="G115" s="16">
        <v>0.89</v>
      </c>
      <c r="H115" s="16">
        <v>0.89</v>
      </c>
      <c r="I115" s="16">
        <v>0.89</v>
      </c>
      <c r="J115" s="16">
        <v>0.89</v>
      </c>
      <c r="K115" s="16">
        <v>0.89</v>
      </c>
      <c r="L115" s="16">
        <v>0.89</v>
      </c>
      <c r="M115" s="16">
        <v>0.89</v>
      </c>
      <c r="N115" s="16">
        <v>0.89</v>
      </c>
      <c r="O115" s="16">
        <v>0.89</v>
      </c>
      <c r="P115" s="16">
        <v>0.89</v>
      </c>
      <c r="Q115" s="16">
        <v>0.89</v>
      </c>
      <c r="R115" s="16">
        <v>0.89</v>
      </c>
      <c r="S115" s="16">
        <v>0.89</v>
      </c>
      <c r="T115" s="16">
        <v>0.89</v>
      </c>
      <c r="U115" s="16">
        <v>0.89</v>
      </c>
      <c r="V115" s="16">
        <v>0.89</v>
      </c>
      <c r="W115" s="16">
        <v>0.89</v>
      </c>
      <c r="X115" s="16">
        <v>0.89</v>
      </c>
      <c r="Y115" s="16">
        <v>0.89</v>
      </c>
      <c r="Z115" s="16">
        <v>0.89</v>
      </c>
      <c r="AA115" s="16">
        <v>0.89</v>
      </c>
      <c r="AB115" s="16">
        <v>0.89</v>
      </c>
      <c r="AC115" s="16">
        <v>0.89</v>
      </c>
      <c r="AD115" s="16">
        <v>0.89</v>
      </c>
      <c r="AE115" s="16">
        <v>0.89</v>
      </c>
      <c r="AF115" s="16">
        <v>0.89</v>
      </c>
      <c r="AG115" s="16">
        <v>0.89</v>
      </c>
      <c r="AH115" s="16">
        <v>0.89</v>
      </c>
      <c r="AI115" s="16">
        <v>0.89</v>
      </c>
      <c r="AJ115" s="16">
        <v>0.89</v>
      </c>
      <c r="AK115" s="16">
        <v>0.89</v>
      </c>
      <c r="AL115" s="16">
        <v>0.89</v>
      </c>
      <c r="AM115" s="16">
        <v>0.89</v>
      </c>
      <c r="AN115" s="16">
        <v>0.89</v>
      </c>
      <c r="AO115" s="16">
        <v>0.89</v>
      </c>
      <c r="AP115" s="16">
        <v>0.89</v>
      </c>
      <c r="AQ115" s="16">
        <v>0.89</v>
      </c>
      <c r="AR115" s="16">
        <v>0.89</v>
      </c>
      <c r="AS115" s="16">
        <v>0.89</v>
      </c>
      <c r="AT115" s="16">
        <v>0.89</v>
      </c>
      <c r="AU115" s="16">
        <v>0.89</v>
      </c>
      <c r="AV115" s="16">
        <v>0.89</v>
      </c>
      <c r="AW115" s="16">
        <v>0.89</v>
      </c>
      <c r="AX115" s="16">
        <v>0.89</v>
      </c>
      <c r="AY115" s="16">
        <v>0.89</v>
      </c>
      <c r="AZ115" s="16">
        <v>0.89</v>
      </c>
      <c r="BA115" s="16">
        <v>0.89</v>
      </c>
      <c r="BB115" s="16">
        <v>0.89</v>
      </c>
      <c r="BC115" s="16">
        <v>0.89</v>
      </c>
      <c r="BD115" s="16">
        <v>0.89</v>
      </c>
      <c r="BE115" s="16">
        <v>0.89</v>
      </c>
      <c r="BF115" s="16">
        <v>0.89</v>
      </c>
      <c r="BG115" s="16">
        <v>0.89</v>
      </c>
      <c r="BH115" s="16">
        <v>0.89</v>
      </c>
    </row>
    <row r="116" spans="1:60">
      <c r="A116" t="s">
        <v>141</v>
      </c>
      <c r="B116" t="s">
        <v>142</v>
      </c>
      <c r="C116" t="s">
        <v>309</v>
      </c>
      <c r="D116" t="s">
        <v>203</v>
      </c>
      <c r="F116" s="16"/>
      <c r="G116" s="16">
        <v>0.89</v>
      </c>
      <c r="H116" s="16">
        <v>0.89</v>
      </c>
      <c r="I116" s="16">
        <v>0.89</v>
      </c>
      <c r="J116" s="16">
        <v>0.89</v>
      </c>
      <c r="K116" s="16">
        <v>0.89</v>
      </c>
      <c r="L116" s="16">
        <v>0.89</v>
      </c>
      <c r="M116" s="16">
        <v>0.89</v>
      </c>
      <c r="N116" s="16">
        <v>0.89</v>
      </c>
      <c r="O116" s="16">
        <v>0.89</v>
      </c>
      <c r="P116" s="16">
        <v>0.89</v>
      </c>
      <c r="Q116" s="16">
        <v>0.89</v>
      </c>
      <c r="R116" s="16">
        <v>0.89</v>
      </c>
      <c r="S116" s="16">
        <v>0.89</v>
      </c>
      <c r="T116" s="16">
        <v>0.89</v>
      </c>
      <c r="U116" s="16">
        <v>0.89</v>
      </c>
      <c r="V116" s="16">
        <v>0.89</v>
      </c>
      <c r="W116" s="16">
        <v>0.89</v>
      </c>
      <c r="X116" s="16">
        <v>0.89</v>
      </c>
      <c r="Y116" s="16">
        <v>0.89</v>
      </c>
      <c r="Z116" s="16">
        <v>0.89</v>
      </c>
      <c r="AA116" s="16">
        <v>0.89</v>
      </c>
      <c r="AB116" s="16">
        <v>0.89</v>
      </c>
      <c r="AC116" s="16">
        <v>0.89</v>
      </c>
      <c r="AD116" s="16">
        <v>0.89</v>
      </c>
      <c r="AE116" s="16">
        <v>0.89</v>
      </c>
      <c r="AF116" s="16">
        <v>0.89</v>
      </c>
      <c r="AG116" s="16">
        <v>0.89</v>
      </c>
      <c r="AH116" s="16">
        <v>0.89</v>
      </c>
      <c r="AI116" s="16">
        <v>0.89</v>
      </c>
      <c r="AJ116" s="16">
        <v>0.89</v>
      </c>
      <c r="AK116" s="16">
        <v>0.89</v>
      </c>
      <c r="AL116" s="16">
        <v>0.89</v>
      </c>
      <c r="AM116" s="16">
        <v>0.89</v>
      </c>
      <c r="AN116" s="16">
        <v>0.89</v>
      </c>
      <c r="AO116" s="16">
        <v>0.89</v>
      </c>
      <c r="AP116" s="16">
        <v>0.89</v>
      </c>
      <c r="AQ116" s="16">
        <v>0.89</v>
      </c>
      <c r="AR116" s="16">
        <v>0.89</v>
      </c>
      <c r="AS116" s="16">
        <v>0.89</v>
      </c>
      <c r="AT116" s="16">
        <v>0.89</v>
      </c>
      <c r="AU116" s="16">
        <v>0.89</v>
      </c>
      <c r="AV116" s="16">
        <v>0.89</v>
      </c>
      <c r="AW116" s="16">
        <v>0.89</v>
      </c>
      <c r="AX116" s="16">
        <v>0.89</v>
      </c>
      <c r="AY116" s="16">
        <v>0.89</v>
      </c>
      <c r="AZ116" s="16">
        <v>0.89</v>
      </c>
      <c r="BA116" s="16">
        <v>0.89</v>
      </c>
      <c r="BB116" s="16">
        <v>0.89</v>
      </c>
      <c r="BC116" s="16">
        <v>0.89</v>
      </c>
      <c r="BD116" s="16">
        <v>0.89</v>
      </c>
      <c r="BE116" s="16">
        <v>0.89</v>
      </c>
      <c r="BF116" s="16">
        <v>0.89</v>
      </c>
      <c r="BG116" s="16">
        <v>0.89</v>
      </c>
      <c r="BH116" s="16">
        <v>0.89</v>
      </c>
    </row>
    <row r="117" spans="1:60">
      <c r="A117" t="s">
        <v>141</v>
      </c>
      <c r="B117" t="s">
        <v>142</v>
      </c>
      <c r="C117" t="s">
        <v>309</v>
      </c>
      <c r="D117" t="s">
        <v>204</v>
      </c>
      <c r="F117" s="16"/>
      <c r="G117" s="16">
        <v>0.89</v>
      </c>
      <c r="H117" s="16">
        <v>0.89</v>
      </c>
      <c r="I117" s="16">
        <v>0.89</v>
      </c>
      <c r="J117" s="16">
        <v>0.89</v>
      </c>
      <c r="K117" s="16">
        <v>0.89</v>
      </c>
      <c r="L117" s="16">
        <v>0.89</v>
      </c>
      <c r="M117" s="16">
        <v>0.89</v>
      </c>
      <c r="N117" s="16">
        <v>0.89</v>
      </c>
      <c r="O117" s="16">
        <v>0.89</v>
      </c>
      <c r="P117" s="16">
        <v>0.89</v>
      </c>
      <c r="Q117" s="16">
        <v>0.89</v>
      </c>
      <c r="R117" s="16">
        <v>0.89</v>
      </c>
      <c r="S117" s="16">
        <v>0.89</v>
      </c>
      <c r="T117" s="16">
        <v>0.89</v>
      </c>
      <c r="U117" s="16">
        <v>0.89</v>
      </c>
      <c r="V117" s="16">
        <v>0.89</v>
      </c>
      <c r="W117" s="16">
        <v>0.89</v>
      </c>
      <c r="X117" s="16">
        <v>0.89</v>
      </c>
      <c r="Y117" s="16">
        <v>0.89</v>
      </c>
      <c r="Z117" s="16">
        <v>0.89</v>
      </c>
      <c r="AA117" s="16">
        <v>0.89</v>
      </c>
      <c r="AB117" s="16">
        <v>0.89</v>
      </c>
      <c r="AC117" s="16">
        <v>0.89</v>
      </c>
      <c r="AD117" s="16">
        <v>0.89</v>
      </c>
      <c r="AE117" s="16">
        <v>0.89</v>
      </c>
      <c r="AF117" s="16">
        <v>0.89</v>
      </c>
      <c r="AG117" s="16">
        <v>0.89</v>
      </c>
      <c r="AH117" s="16">
        <v>0.89</v>
      </c>
      <c r="AI117" s="16">
        <v>0.89</v>
      </c>
      <c r="AJ117" s="16">
        <v>0.89</v>
      </c>
      <c r="AK117" s="16">
        <v>0.89</v>
      </c>
      <c r="AL117" s="16">
        <v>0.89</v>
      </c>
      <c r="AM117" s="16">
        <v>0.89</v>
      </c>
      <c r="AN117" s="16">
        <v>0.89</v>
      </c>
      <c r="AO117" s="16">
        <v>0.89</v>
      </c>
      <c r="AP117" s="16">
        <v>0.89</v>
      </c>
      <c r="AQ117" s="16">
        <v>0.89</v>
      </c>
      <c r="AR117" s="16">
        <v>0.89</v>
      </c>
      <c r="AS117" s="16">
        <v>0.89</v>
      </c>
      <c r="AT117" s="16">
        <v>0.89</v>
      </c>
      <c r="AU117" s="16">
        <v>0.89</v>
      </c>
      <c r="AV117" s="16">
        <v>0.89</v>
      </c>
      <c r="AW117" s="16">
        <v>0.89</v>
      </c>
      <c r="AX117" s="16">
        <v>0.89</v>
      </c>
      <c r="AY117" s="16">
        <v>0.89</v>
      </c>
      <c r="AZ117" s="16">
        <v>0.89</v>
      </c>
      <c r="BA117" s="16">
        <v>0.89</v>
      </c>
      <c r="BB117" s="16">
        <v>0.89</v>
      </c>
      <c r="BC117" s="16">
        <v>0.89</v>
      </c>
      <c r="BD117" s="16">
        <v>0.89</v>
      </c>
      <c r="BE117" s="16">
        <v>0.89</v>
      </c>
      <c r="BF117" s="16">
        <v>0.89</v>
      </c>
      <c r="BG117" s="16">
        <v>0.89</v>
      </c>
      <c r="BH117" s="16">
        <v>0.89</v>
      </c>
    </row>
    <row r="118" spans="1:60">
      <c r="A118" t="s">
        <v>141</v>
      </c>
      <c r="B118" t="s">
        <v>142</v>
      </c>
      <c r="C118" t="s">
        <v>309</v>
      </c>
      <c r="D118" t="s">
        <v>205</v>
      </c>
      <c r="F118" s="16"/>
      <c r="G118" s="16">
        <v>0.89</v>
      </c>
      <c r="H118" s="16">
        <v>0.89</v>
      </c>
      <c r="I118" s="16">
        <v>0.89</v>
      </c>
      <c r="J118" s="16">
        <v>0.89</v>
      </c>
      <c r="K118" s="16">
        <v>0.89</v>
      </c>
      <c r="L118" s="16">
        <v>0.89</v>
      </c>
      <c r="M118" s="16">
        <v>0.89</v>
      </c>
      <c r="N118" s="16">
        <v>0.89</v>
      </c>
      <c r="O118" s="16">
        <v>0.89</v>
      </c>
      <c r="P118" s="16">
        <v>0.89</v>
      </c>
      <c r="Q118" s="16">
        <v>0.89</v>
      </c>
      <c r="R118" s="16">
        <v>0.89</v>
      </c>
      <c r="S118" s="16">
        <v>0.89</v>
      </c>
      <c r="T118" s="16">
        <v>0.89</v>
      </c>
      <c r="U118" s="16">
        <v>0.89</v>
      </c>
      <c r="V118" s="16">
        <v>0.89</v>
      </c>
      <c r="W118" s="16">
        <v>0.89</v>
      </c>
      <c r="X118" s="16">
        <v>0.89</v>
      </c>
      <c r="Y118" s="16">
        <v>0.89</v>
      </c>
      <c r="Z118" s="16">
        <v>0.89</v>
      </c>
      <c r="AA118" s="16">
        <v>0.89</v>
      </c>
      <c r="AB118" s="16">
        <v>0.89</v>
      </c>
      <c r="AC118" s="16">
        <v>0.89</v>
      </c>
      <c r="AD118" s="16">
        <v>0.89</v>
      </c>
      <c r="AE118" s="16">
        <v>0.89</v>
      </c>
      <c r="AF118" s="16">
        <v>0.89</v>
      </c>
      <c r="AG118" s="16">
        <v>0.89</v>
      </c>
      <c r="AH118" s="16">
        <v>0.89</v>
      </c>
      <c r="AI118" s="16">
        <v>0.89</v>
      </c>
      <c r="AJ118" s="16">
        <v>0.89</v>
      </c>
      <c r="AK118" s="16">
        <v>0.89</v>
      </c>
      <c r="AL118" s="16">
        <v>0.89</v>
      </c>
      <c r="AM118" s="16">
        <v>0.89</v>
      </c>
      <c r="AN118" s="16">
        <v>0.89</v>
      </c>
      <c r="AO118" s="16">
        <v>0.89</v>
      </c>
      <c r="AP118" s="16">
        <v>0.89</v>
      </c>
      <c r="AQ118" s="16">
        <v>0.89</v>
      </c>
      <c r="AR118" s="16">
        <v>0.89</v>
      </c>
      <c r="AS118" s="16">
        <v>0.89</v>
      </c>
      <c r="AT118" s="16">
        <v>0.89</v>
      </c>
      <c r="AU118" s="16">
        <v>0.89</v>
      </c>
      <c r="AV118" s="16">
        <v>0.89</v>
      </c>
      <c r="AW118" s="16">
        <v>0.89</v>
      </c>
      <c r="AX118" s="16">
        <v>0.89</v>
      </c>
      <c r="AY118" s="16">
        <v>0.89</v>
      </c>
      <c r="AZ118" s="16">
        <v>0.89</v>
      </c>
      <c r="BA118" s="16">
        <v>0.89</v>
      </c>
      <c r="BB118" s="16">
        <v>0.89</v>
      </c>
      <c r="BC118" s="16">
        <v>0.89</v>
      </c>
      <c r="BD118" s="16">
        <v>0.89</v>
      </c>
      <c r="BE118" s="16">
        <v>0.89</v>
      </c>
      <c r="BF118" s="16">
        <v>0.89</v>
      </c>
      <c r="BG118" s="16">
        <v>0.89</v>
      </c>
      <c r="BH118" s="16">
        <v>0.89</v>
      </c>
    </row>
    <row r="119" spans="1:60">
      <c r="A119" t="s">
        <v>141</v>
      </c>
      <c r="B119" t="s">
        <v>142</v>
      </c>
      <c r="C119" t="s">
        <v>309</v>
      </c>
      <c r="D119" t="s">
        <v>206</v>
      </c>
      <c r="F119" s="16"/>
      <c r="G119" s="16">
        <v>0.89</v>
      </c>
      <c r="H119" s="16">
        <v>0.89</v>
      </c>
      <c r="I119" s="16">
        <v>0.89</v>
      </c>
      <c r="J119" s="16">
        <v>0.89</v>
      </c>
      <c r="K119" s="16">
        <v>0.89</v>
      </c>
      <c r="L119" s="16">
        <v>0.89</v>
      </c>
      <c r="M119" s="16">
        <v>0.89</v>
      </c>
      <c r="N119" s="16">
        <v>0.89</v>
      </c>
      <c r="O119" s="16">
        <v>0.89</v>
      </c>
      <c r="P119" s="16">
        <v>0.89</v>
      </c>
      <c r="Q119" s="16">
        <v>0.89</v>
      </c>
      <c r="R119" s="16">
        <v>0.89</v>
      </c>
      <c r="S119" s="16">
        <v>0.89</v>
      </c>
      <c r="T119" s="16">
        <v>0.89</v>
      </c>
      <c r="U119" s="16">
        <v>0.89</v>
      </c>
      <c r="V119" s="16">
        <v>0.89</v>
      </c>
      <c r="W119" s="16">
        <v>0.89</v>
      </c>
      <c r="X119" s="16">
        <v>0.89</v>
      </c>
      <c r="Y119" s="16">
        <v>0.89</v>
      </c>
      <c r="Z119" s="16">
        <v>0.89</v>
      </c>
      <c r="AA119" s="16">
        <v>0.89</v>
      </c>
      <c r="AB119" s="16">
        <v>0.89</v>
      </c>
      <c r="AC119" s="16">
        <v>0.89</v>
      </c>
      <c r="AD119" s="16">
        <v>0.89</v>
      </c>
      <c r="AE119" s="16">
        <v>0.89</v>
      </c>
      <c r="AF119" s="16">
        <v>0.89</v>
      </c>
      <c r="AG119" s="16">
        <v>0.89</v>
      </c>
      <c r="AH119" s="16">
        <v>0.89</v>
      </c>
      <c r="AI119" s="16">
        <v>0.89</v>
      </c>
      <c r="AJ119" s="16">
        <v>0.89</v>
      </c>
      <c r="AK119" s="16">
        <v>0.89</v>
      </c>
      <c r="AL119" s="16">
        <v>0.89</v>
      </c>
      <c r="AM119" s="16">
        <v>0.89</v>
      </c>
      <c r="AN119" s="16">
        <v>0.89</v>
      </c>
      <c r="AO119" s="16">
        <v>0.89</v>
      </c>
      <c r="AP119" s="16">
        <v>0.89</v>
      </c>
      <c r="AQ119" s="16">
        <v>0.89</v>
      </c>
      <c r="AR119" s="16">
        <v>0.89</v>
      </c>
      <c r="AS119" s="16">
        <v>0.89</v>
      </c>
      <c r="AT119" s="16">
        <v>0.89</v>
      </c>
      <c r="AU119" s="16">
        <v>0.89</v>
      </c>
      <c r="AV119" s="16">
        <v>0.89</v>
      </c>
      <c r="AW119" s="16">
        <v>0.89</v>
      </c>
      <c r="AX119" s="16">
        <v>0.89</v>
      </c>
      <c r="AY119" s="16">
        <v>0.89</v>
      </c>
      <c r="AZ119" s="16">
        <v>0.89</v>
      </c>
      <c r="BA119" s="16">
        <v>0.89</v>
      </c>
      <c r="BB119" s="16">
        <v>0.89</v>
      </c>
      <c r="BC119" s="16">
        <v>0.89</v>
      </c>
      <c r="BD119" s="16">
        <v>0.89</v>
      </c>
      <c r="BE119" s="16">
        <v>0.89</v>
      </c>
      <c r="BF119" s="16">
        <v>0.89</v>
      </c>
      <c r="BG119" s="16">
        <v>0.89</v>
      </c>
      <c r="BH119" s="16">
        <v>0.89</v>
      </c>
    </row>
    <row r="120" spans="1:60">
      <c r="A120" t="s">
        <v>141</v>
      </c>
      <c r="B120" t="s">
        <v>142</v>
      </c>
      <c r="C120" t="s">
        <v>309</v>
      </c>
      <c r="D120" t="s">
        <v>207</v>
      </c>
      <c r="F120" s="16"/>
      <c r="G120" s="16">
        <v>0.89</v>
      </c>
      <c r="H120" s="16">
        <v>0.89</v>
      </c>
      <c r="I120" s="16">
        <v>0.89</v>
      </c>
      <c r="J120" s="16">
        <v>0.89</v>
      </c>
      <c r="K120" s="16">
        <v>0.89</v>
      </c>
      <c r="L120" s="16">
        <v>0.89</v>
      </c>
      <c r="M120" s="16">
        <v>0.89</v>
      </c>
      <c r="N120" s="16">
        <v>0.89</v>
      </c>
      <c r="O120" s="16">
        <v>0.89</v>
      </c>
      <c r="P120" s="16">
        <v>0.89</v>
      </c>
      <c r="Q120" s="16">
        <v>0.89</v>
      </c>
      <c r="R120" s="16">
        <v>0.89</v>
      </c>
      <c r="S120" s="16">
        <v>0.89</v>
      </c>
      <c r="T120" s="16">
        <v>0.89</v>
      </c>
      <c r="U120" s="16">
        <v>0.89</v>
      </c>
      <c r="V120" s="16">
        <v>0.89</v>
      </c>
      <c r="W120" s="16">
        <v>0.89</v>
      </c>
      <c r="X120" s="16">
        <v>0.89</v>
      </c>
      <c r="Y120" s="16">
        <v>0.89</v>
      </c>
      <c r="Z120" s="16">
        <v>0.89</v>
      </c>
      <c r="AA120" s="16">
        <v>0.89</v>
      </c>
      <c r="AB120" s="16">
        <v>0.89</v>
      </c>
      <c r="AC120" s="16">
        <v>0.89</v>
      </c>
      <c r="AD120" s="16">
        <v>0.89</v>
      </c>
      <c r="AE120" s="16">
        <v>0.89</v>
      </c>
      <c r="AF120" s="16">
        <v>0.89</v>
      </c>
      <c r="AG120" s="16">
        <v>0.89</v>
      </c>
      <c r="AH120" s="16">
        <v>0.89</v>
      </c>
      <c r="AI120" s="16">
        <v>0.89</v>
      </c>
      <c r="AJ120" s="16">
        <v>0.89</v>
      </c>
      <c r="AK120" s="16">
        <v>0.89</v>
      </c>
      <c r="AL120" s="16">
        <v>0.89</v>
      </c>
      <c r="AM120" s="16">
        <v>0.89</v>
      </c>
      <c r="AN120" s="16">
        <v>0.89</v>
      </c>
      <c r="AO120" s="16">
        <v>0.89</v>
      </c>
      <c r="AP120" s="16">
        <v>0.89</v>
      </c>
      <c r="AQ120" s="16">
        <v>0.89</v>
      </c>
      <c r="AR120" s="16">
        <v>0.89</v>
      </c>
      <c r="AS120" s="16">
        <v>0.89</v>
      </c>
      <c r="AT120" s="16">
        <v>0.89</v>
      </c>
      <c r="AU120" s="16">
        <v>0.89</v>
      </c>
      <c r="AV120" s="16">
        <v>0.89</v>
      </c>
      <c r="AW120" s="16">
        <v>0.89</v>
      </c>
      <c r="AX120" s="16">
        <v>0.89</v>
      </c>
      <c r="AY120" s="16">
        <v>0.89</v>
      </c>
      <c r="AZ120" s="16">
        <v>0.89</v>
      </c>
      <c r="BA120" s="16">
        <v>0.89</v>
      </c>
      <c r="BB120" s="16">
        <v>0.89</v>
      </c>
      <c r="BC120" s="16">
        <v>0.89</v>
      </c>
      <c r="BD120" s="16">
        <v>0.89</v>
      </c>
      <c r="BE120" s="16">
        <v>0.89</v>
      </c>
      <c r="BF120" s="16">
        <v>0.89</v>
      </c>
      <c r="BG120" s="16">
        <v>0.89</v>
      </c>
      <c r="BH120" s="16">
        <v>0.89</v>
      </c>
    </row>
    <row r="121" spans="1:60">
      <c r="A121" t="s">
        <v>141</v>
      </c>
      <c r="B121" t="s">
        <v>142</v>
      </c>
      <c r="C121" t="s">
        <v>309</v>
      </c>
      <c r="D121" t="s">
        <v>208</v>
      </c>
      <c r="F121" s="16"/>
      <c r="G121" s="16">
        <v>0.89</v>
      </c>
      <c r="H121" s="16">
        <v>0.89</v>
      </c>
      <c r="I121" s="16">
        <v>0.89</v>
      </c>
      <c r="J121" s="16">
        <v>0.89</v>
      </c>
      <c r="K121" s="16">
        <v>0.89</v>
      </c>
      <c r="L121" s="16">
        <v>0.89</v>
      </c>
      <c r="M121" s="16">
        <v>0.89</v>
      </c>
      <c r="N121" s="16">
        <v>0.89</v>
      </c>
      <c r="O121" s="16">
        <v>0.89</v>
      </c>
      <c r="P121" s="16">
        <v>0.89</v>
      </c>
      <c r="Q121" s="16">
        <v>0.89</v>
      </c>
      <c r="R121" s="16">
        <v>0.89</v>
      </c>
      <c r="S121" s="16">
        <v>0.89</v>
      </c>
      <c r="T121" s="16">
        <v>0.89</v>
      </c>
      <c r="U121" s="16">
        <v>0.89</v>
      </c>
      <c r="V121" s="16">
        <v>0.89</v>
      </c>
      <c r="W121" s="16">
        <v>0.89</v>
      </c>
      <c r="X121" s="16">
        <v>0.89</v>
      </c>
      <c r="Y121" s="16">
        <v>0.89</v>
      </c>
      <c r="Z121" s="16">
        <v>0.89</v>
      </c>
      <c r="AA121" s="16">
        <v>0.89</v>
      </c>
      <c r="AB121" s="16">
        <v>0.89</v>
      </c>
      <c r="AC121" s="16">
        <v>0.89</v>
      </c>
      <c r="AD121" s="16">
        <v>0.89</v>
      </c>
      <c r="AE121" s="16">
        <v>0.89</v>
      </c>
      <c r="AF121" s="16">
        <v>0.89</v>
      </c>
      <c r="AG121" s="16">
        <v>0.89</v>
      </c>
      <c r="AH121" s="16">
        <v>0.89</v>
      </c>
      <c r="AI121" s="16">
        <v>0.89</v>
      </c>
      <c r="AJ121" s="16">
        <v>0.89</v>
      </c>
      <c r="AK121" s="16">
        <v>0.89</v>
      </c>
      <c r="AL121" s="16">
        <v>0.89</v>
      </c>
      <c r="AM121" s="16">
        <v>0.89</v>
      </c>
      <c r="AN121" s="16">
        <v>0.89</v>
      </c>
      <c r="AO121" s="16">
        <v>0.89</v>
      </c>
      <c r="AP121" s="16">
        <v>0.89</v>
      </c>
      <c r="AQ121" s="16">
        <v>0.89</v>
      </c>
      <c r="AR121" s="16">
        <v>0.89</v>
      </c>
      <c r="AS121" s="16">
        <v>0.89</v>
      </c>
      <c r="AT121" s="16">
        <v>0.89</v>
      </c>
      <c r="AU121" s="16">
        <v>0.89</v>
      </c>
      <c r="AV121" s="16">
        <v>0.89</v>
      </c>
      <c r="AW121" s="16">
        <v>0.89</v>
      </c>
      <c r="AX121" s="16">
        <v>0.89</v>
      </c>
      <c r="AY121" s="16">
        <v>0.89</v>
      </c>
      <c r="AZ121" s="16">
        <v>0.89</v>
      </c>
      <c r="BA121" s="16">
        <v>0.89</v>
      </c>
      <c r="BB121" s="16">
        <v>0.89</v>
      </c>
      <c r="BC121" s="16">
        <v>0.89</v>
      </c>
      <c r="BD121" s="16">
        <v>0.89</v>
      </c>
      <c r="BE121" s="16">
        <v>0.89</v>
      </c>
      <c r="BF121" s="16">
        <v>0.89</v>
      </c>
      <c r="BG121" s="16">
        <v>0.89</v>
      </c>
      <c r="BH121" s="16">
        <v>0.89</v>
      </c>
    </row>
    <row r="122" spans="1:60">
      <c r="A122" t="s">
        <v>141</v>
      </c>
      <c r="B122" t="s">
        <v>142</v>
      </c>
      <c r="C122" t="s">
        <v>309</v>
      </c>
      <c r="D122" t="s">
        <v>209</v>
      </c>
      <c r="F122" s="16"/>
      <c r="G122" s="16">
        <v>0.89</v>
      </c>
      <c r="H122" s="16">
        <v>0.89</v>
      </c>
      <c r="I122" s="16">
        <v>0.89</v>
      </c>
      <c r="J122" s="16">
        <v>0.89</v>
      </c>
      <c r="K122" s="16">
        <v>0.89</v>
      </c>
      <c r="L122" s="16">
        <v>0.89</v>
      </c>
      <c r="M122" s="16">
        <v>0.89</v>
      </c>
      <c r="N122" s="16">
        <v>0.89</v>
      </c>
      <c r="O122" s="16">
        <v>0.89</v>
      </c>
      <c r="P122" s="16">
        <v>0.89</v>
      </c>
      <c r="Q122" s="16">
        <v>0.89</v>
      </c>
      <c r="R122" s="16">
        <v>0.89</v>
      </c>
      <c r="S122" s="16">
        <v>0.89</v>
      </c>
      <c r="T122" s="16">
        <v>0.89</v>
      </c>
      <c r="U122" s="16">
        <v>0.89</v>
      </c>
      <c r="V122" s="16">
        <v>0.89</v>
      </c>
      <c r="W122" s="16">
        <v>0.89</v>
      </c>
      <c r="X122" s="16">
        <v>0.89</v>
      </c>
      <c r="Y122" s="16">
        <v>0.89</v>
      </c>
      <c r="Z122" s="16">
        <v>0.89</v>
      </c>
      <c r="AA122" s="16">
        <v>0.89</v>
      </c>
      <c r="AB122" s="16">
        <v>0.89</v>
      </c>
      <c r="AC122" s="16">
        <v>0.89</v>
      </c>
      <c r="AD122" s="16">
        <v>0.89</v>
      </c>
      <c r="AE122" s="16">
        <v>0.89</v>
      </c>
      <c r="AF122" s="16">
        <v>0.89</v>
      </c>
      <c r="AG122" s="16">
        <v>0.89</v>
      </c>
      <c r="AH122" s="16">
        <v>0.89</v>
      </c>
      <c r="AI122" s="16">
        <v>0.89</v>
      </c>
      <c r="AJ122" s="16">
        <v>0.89</v>
      </c>
      <c r="AK122" s="16">
        <v>0.89</v>
      </c>
      <c r="AL122" s="16">
        <v>0.89</v>
      </c>
      <c r="AM122" s="16">
        <v>0.89</v>
      </c>
      <c r="AN122" s="16">
        <v>0.89</v>
      </c>
      <c r="AO122" s="16">
        <v>0.89</v>
      </c>
      <c r="AP122" s="16">
        <v>0.89</v>
      </c>
      <c r="AQ122" s="16">
        <v>0.89</v>
      </c>
      <c r="AR122" s="16">
        <v>0.89</v>
      </c>
      <c r="AS122" s="16">
        <v>0.89</v>
      </c>
      <c r="AT122" s="16">
        <v>0.89</v>
      </c>
      <c r="AU122" s="16">
        <v>0.89</v>
      </c>
      <c r="AV122" s="16">
        <v>0.89</v>
      </c>
      <c r="AW122" s="16">
        <v>0.89</v>
      </c>
      <c r="AX122" s="16">
        <v>0.89</v>
      </c>
      <c r="AY122" s="16">
        <v>0.89</v>
      </c>
      <c r="AZ122" s="16">
        <v>0.89</v>
      </c>
      <c r="BA122" s="16">
        <v>0.89</v>
      </c>
      <c r="BB122" s="16">
        <v>0.89</v>
      </c>
      <c r="BC122" s="16">
        <v>0.89</v>
      </c>
      <c r="BD122" s="16">
        <v>0.89</v>
      </c>
      <c r="BE122" s="16">
        <v>0.89</v>
      </c>
      <c r="BF122" s="16">
        <v>0.89</v>
      </c>
      <c r="BG122" s="16">
        <v>0.89</v>
      </c>
      <c r="BH122" s="16">
        <v>0.89</v>
      </c>
    </row>
    <row r="123" spans="1:60">
      <c r="A123" t="s">
        <v>141</v>
      </c>
      <c r="B123" t="s">
        <v>142</v>
      </c>
      <c r="C123" t="s">
        <v>309</v>
      </c>
      <c r="D123" t="s">
        <v>210</v>
      </c>
      <c r="F123" s="16"/>
      <c r="G123" s="16">
        <v>0.89</v>
      </c>
      <c r="H123" s="16">
        <v>0.89</v>
      </c>
      <c r="I123" s="16">
        <v>0.89</v>
      </c>
      <c r="J123" s="16">
        <v>0.89</v>
      </c>
      <c r="K123" s="16">
        <v>0.89</v>
      </c>
      <c r="L123" s="16">
        <v>0.89</v>
      </c>
      <c r="M123" s="16">
        <v>0.89</v>
      </c>
      <c r="N123" s="16">
        <v>0.89</v>
      </c>
      <c r="O123" s="16">
        <v>0.89</v>
      </c>
      <c r="P123" s="16">
        <v>0.89</v>
      </c>
      <c r="Q123" s="16">
        <v>0.89</v>
      </c>
      <c r="R123" s="16">
        <v>0.89</v>
      </c>
      <c r="S123" s="16">
        <v>0.89</v>
      </c>
      <c r="T123" s="16">
        <v>0.89</v>
      </c>
      <c r="U123" s="16">
        <v>0.89</v>
      </c>
      <c r="V123" s="16">
        <v>0.89</v>
      </c>
      <c r="W123" s="16">
        <v>0.89</v>
      </c>
      <c r="X123" s="16">
        <v>0.89</v>
      </c>
      <c r="Y123" s="16">
        <v>0.89</v>
      </c>
      <c r="Z123" s="16">
        <v>0.89</v>
      </c>
      <c r="AA123" s="16">
        <v>0.89</v>
      </c>
      <c r="AB123" s="16">
        <v>0.89</v>
      </c>
      <c r="AC123" s="16">
        <v>0.89</v>
      </c>
      <c r="AD123" s="16">
        <v>0.89</v>
      </c>
      <c r="AE123" s="16">
        <v>0.89</v>
      </c>
      <c r="AF123" s="16">
        <v>0.89</v>
      </c>
      <c r="AG123" s="16">
        <v>0.89</v>
      </c>
      <c r="AH123" s="16">
        <v>0.89</v>
      </c>
      <c r="AI123" s="16">
        <v>0.89</v>
      </c>
      <c r="AJ123" s="16">
        <v>0.89</v>
      </c>
      <c r="AK123" s="16">
        <v>0.89</v>
      </c>
      <c r="AL123" s="16">
        <v>0.89</v>
      </c>
      <c r="AM123" s="16">
        <v>0.89</v>
      </c>
      <c r="AN123" s="16">
        <v>0.89</v>
      </c>
      <c r="AO123" s="16">
        <v>0.89</v>
      </c>
      <c r="AP123" s="16">
        <v>0.89</v>
      </c>
      <c r="AQ123" s="16">
        <v>0.89</v>
      </c>
      <c r="AR123" s="16">
        <v>0.89</v>
      </c>
      <c r="AS123" s="16">
        <v>0.89</v>
      </c>
      <c r="AT123" s="16">
        <v>0.89</v>
      </c>
      <c r="AU123" s="16">
        <v>0.89</v>
      </c>
      <c r="AV123" s="16">
        <v>0.89</v>
      </c>
      <c r="AW123" s="16">
        <v>0.89</v>
      </c>
      <c r="AX123" s="16">
        <v>0.89</v>
      </c>
      <c r="AY123" s="16">
        <v>0.89</v>
      </c>
      <c r="AZ123" s="16">
        <v>0.89</v>
      </c>
      <c r="BA123" s="16">
        <v>0.89</v>
      </c>
      <c r="BB123" s="16">
        <v>0.89</v>
      </c>
      <c r="BC123" s="16">
        <v>0.89</v>
      </c>
      <c r="BD123" s="16">
        <v>0.89</v>
      </c>
      <c r="BE123" s="16">
        <v>0.89</v>
      </c>
      <c r="BF123" s="16">
        <v>0.89</v>
      </c>
      <c r="BG123" s="16">
        <v>0.89</v>
      </c>
      <c r="BH123" s="16">
        <v>0.89</v>
      </c>
    </row>
    <row r="124" spans="1:60">
      <c r="A124" t="s">
        <v>141</v>
      </c>
      <c r="B124" t="s">
        <v>142</v>
      </c>
      <c r="C124" t="s">
        <v>309</v>
      </c>
      <c r="D124" t="s">
        <v>211</v>
      </c>
      <c r="F124" s="16"/>
      <c r="G124" s="16">
        <v>0.89</v>
      </c>
      <c r="H124" s="16">
        <v>0.89</v>
      </c>
      <c r="I124" s="16">
        <v>0.89</v>
      </c>
      <c r="J124" s="16">
        <v>0.89</v>
      </c>
      <c r="K124" s="16">
        <v>0.89</v>
      </c>
      <c r="L124" s="16">
        <v>0.89</v>
      </c>
      <c r="M124" s="16">
        <v>0.89</v>
      </c>
      <c r="N124" s="16">
        <v>0.89</v>
      </c>
      <c r="O124" s="16">
        <v>0.89</v>
      </c>
      <c r="P124" s="16">
        <v>0.89</v>
      </c>
      <c r="Q124" s="16">
        <v>0.89</v>
      </c>
      <c r="R124" s="16">
        <v>0.89</v>
      </c>
      <c r="S124" s="16">
        <v>0.89</v>
      </c>
      <c r="T124" s="16">
        <v>0.89</v>
      </c>
      <c r="U124" s="16">
        <v>0.89</v>
      </c>
      <c r="V124" s="16">
        <v>0.89</v>
      </c>
      <c r="W124" s="16">
        <v>0.89</v>
      </c>
      <c r="X124" s="16">
        <v>0.89</v>
      </c>
      <c r="Y124" s="16">
        <v>0.89</v>
      </c>
      <c r="Z124" s="16">
        <v>0.89</v>
      </c>
      <c r="AA124" s="16">
        <v>0.89</v>
      </c>
      <c r="AB124" s="16">
        <v>0.89</v>
      </c>
      <c r="AC124" s="16">
        <v>0.89</v>
      </c>
      <c r="AD124" s="16">
        <v>0.89</v>
      </c>
      <c r="AE124" s="16">
        <v>0.89</v>
      </c>
      <c r="AF124" s="16">
        <v>0.89</v>
      </c>
      <c r="AG124" s="16">
        <v>0.89</v>
      </c>
      <c r="AH124" s="16">
        <v>0.89</v>
      </c>
      <c r="AI124" s="16">
        <v>0.89</v>
      </c>
      <c r="AJ124" s="16">
        <v>0.89</v>
      </c>
      <c r="AK124" s="16">
        <v>0.89</v>
      </c>
      <c r="AL124" s="16">
        <v>0.89</v>
      </c>
      <c r="AM124" s="16">
        <v>0.89</v>
      </c>
      <c r="AN124" s="16">
        <v>0.89</v>
      </c>
      <c r="AO124" s="16">
        <v>0.89</v>
      </c>
      <c r="AP124" s="16">
        <v>0.89</v>
      </c>
      <c r="AQ124" s="16">
        <v>0.89</v>
      </c>
      <c r="AR124" s="16">
        <v>0.89</v>
      </c>
      <c r="AS124" s="16">
        <v>0.89</v>
      </c>
      <c r="AT124" s="16">
        <v>0.89</v>
      </c>
      <c r="AU124" s="16">
        <v>0.89</v>
      </c>
      <c r="AV124" s="16">
        <v>0.89</v>
      </c>
      <c r="AW124" s="16">
        <v>0.89</v>
      </c>
      <c r="AX124" s="16">
        <v>0.89</v>
      </c>
      <c r="AY124" s="16">
        <v>0.89</v>
      </c>
      <c r="AZ124" s="16">
        <v>0.89</v>
      </c>
      <c r="BA124" s="16">
        <v>0.89</v>
      </c>
      <c r="BB124" s="16">
        <v>0.89</v>
      </c>
      <c r="BC124" s="16">
        <v>0.89</v>
      </c>
      <c r="BD124" s="16">
        <v>0.89</v>
      </c>
      <c r="BE124" s="16">
        <v>0.89</v>
      </c>
      <c r="BF124" s="16">
        <v>0.89</v>
      </c>
      <c r="BG124" s="16">
        <v>0.89</v>
      </c>
      <c r="BH124" s="16">
        <v>0.89</v>
      </c>
    </row>
    <row r="125" spans="1:60">
      <c r="A125" t="s">
        <v>141</v>
      </c>
      <c r="B125" t="s">
        <v>142</v>
      </c>
      <c r="C125" t="s">
        <v>309</v>
      </c>
      <c r="D125" t="s">
        <v>212</v>
      </c>
      <c r="F125" s="16"/>
      <c r="G125" s="16">
        <v>0.89</v>
      </c>
      <c r="H125" s="16">
        <v>0.89</v>
      </c>
      <c r="I125" s="16">
        <v>0.89</v>
      </c>
      <c r="J125" s="16">
        <v>0.89</v>
      </c>
      <c r="K125" s="16">
        <v>0.89</v>
      </c>
      <c r="L125" s="16">
        <v>0.89</v>
      </c>
      <c r="M125" s="16">
        <v>0.89</v>
      </c>
      <c r="N125" s="16">
        <v>0.89</v>
      </c>
      <c r="O125" s="16">
        <v>0.89</v>
      </c>
      <c r="P125" s="16">
        <v>0.89</v>
      </c>
      <c r="Q125" s="16">
        <v>0.89</v>
      </c>
      <c r="R125" s="16">
        <v>0.89</v>
      </c>
      <c r="S125" s="16">
        <v>0.89</v>
      </c>
      <c r="T125" s="16">
        <v>0.89</v>
      </c>
      <c r="U125" s="16">
        <v>0.89</v>
      </c>
      <c r="V125" s="16">
        <v>0.89</v>
      </c>
      <c r="W125" s="16">
        <v>0.89</v>
      </c>
      <c r="X125" s="16">
        <v>0.89</v>
      </c>
      <c r="Y125" s="16">
        <v>0.89</v>
      </c>
      <c r="Z125" s="16">
        <v>0.89</v>
      </c>
      <c r="AA125" s="16">
        <v>0.89</v>
      </c>
      <c r="AB125" s="16">
        <v>0.89</v>
      </c>
      <c r="AC125" s="16">
        <v>0.89</v>
      </c>
      <c r="AD125" s="16">
        <v>0.89</v>
      </c>
      <c r="AE125" s="16">
        <v>0.89</v>
      </c>
      <c r="AF125" s="16">
        <v>0.89</v>
      </c>
      <c r="AG125" s="16">
        <v>0.89</v>
      </c>
      <c r="AH125" s="16">
        <v>0.89</v>
      </c>
      <c r="AI125" s="16">
        <v>0.89</v>
      </c>
      <c r="AJ125" s="16">
        <v>0.89</v>
      </c>
      <c r="AK125" s="16">
        <v>0.89</v>
      </c>
      <c r="AL125" s="16">
        <v>0.89</v>
      </c>
      <c r="AM125" s="16">
        <v>0.89</v>
      </c>
      <c r="AN125" s="16">
        <v>0.89</v>
      </c>
      <c r="AO125" s="16">
        <v>0.89</v>
      </c>
      <c r="AP125" s="16">
        <v>0.89</v>
      </c>
      <c r="AQ125" s="16">
        <v>0.89</v>
      </c>
      <c r="AR125" s="16">
        <v>0.89</v>
      </c>
      <c r="AS125" s="16">
        <v>0.89</v>
      </c>
      <c r="AT125" s="16">
        <v>0.89</v>
      </c>
      <c r="AU125" s="16">
        <v>0.89</v>
      </c>
      <c r="AV125" s="16">
        <v>0.89</v>
      </c>
      <c r="AW125" s="16">
        <v>0.89</v>
      </c>
      <c r="AX125" s="16">
        <v>0.89</v>
      </c>
      <c r="AY125" s="16">
        <v>0.89</v>
      </c>
      <c r="AZ125" s="16">
        <v>0.89</v>
      </c>
      <c r="BA125" s="16">
        <v>0.89</v>
      </c>
      <c r="BB125" s="16">
        <v>0.89</v>
      </c>
      <c r="BC125" s="16">
        <v>0.89</v>
      </c>
      <c r="BD125" s="16">
        <v>0.89</v>
      </c>
      <c r="BE125" s="16">
        <v>0.89</v>
      </c>
      <c r="BF125" s="16">
        <v>0.89</v>
      </c>
      <c r="BG125" s="16">
        <v>0.89</v>
      </c>
      <c r="BH125" s="16">
        <v>0.89</v>
      </c>
    </row>
    <row r="126" spans="1:60">
      <c r="A126" t="s">
        <v>141</v>
      </c>
      <c r="B126" t="s">
        <v>142</v>
      </c>
      <c r="C126" t="s">
        <v>309</v>
      </c>
      <c r="D126" t="s">
        <v>213</v>
      </c>
      <c r="F126" s="16"/>
      <c r="G126" s="16">
        <v>0.89</v>
      </c>
      <c r="H126" s="16">
        <v>0.89</v>
      </c>
      <c r="I126" s="16">
        <v>0.89</v>
      </c>
      <c r="J126" s="16">
        <v>0.89</v>
      </c>
      <c r="K126" s="16">
        <v>0.89</v>
      </c>
      <c r="L126" s="16">
        <v>0.89</v>
      </c>
      <c r="M126" s="16">
        <v>0.89</v>
      </c>
      <c r="N126" s="16">
        <v>0.89</v>
      </c>
      <c r="O126" s="16">
        <v>0.89</v>
      </c>
      <c r="P126" s="16">
        <v>0.89</v>
      </c>
      <c r="Q126" s="16">
        <v>0.89</v>
      </c>
      <c r="R126" s="16">
        <v>0.89</v>
      </c>
      <c r="S126" s="16">
        <v>0.89</v>
      </c>
      <c r="T126" s="16">
        <v>0.89</v>
      </c>
      <c r="U126" s="16">
        <v>0.89</v>
      </c>
      <c r="V126" s="16">
        <v>0.89</v>
      </c>
      <c r="W126" s="16">
        <v>0.89</v>
      </c>
      <c r="X126" s="16">
        <v>0.89</v>
      </c>
      <c r="Y126" s="16">
        <v>0.89</v>
      </c>
      <c r="Z126" s="16">
        <v>0.89</v>
      </c>
      <c r="AA126" s="16">
        <v>0.89</v>
      </c>
      <c r="AB126" s="16">
        <v>0.89</v>
      </c>
      <c r="AC126" s="16">
        <v>0.89</v>
      </c>
      <c r="AD126" s="16">
        <v>0.89</v>
      </c>
      <c r="AE126" s="16">
        <v>0.89</v>
      </c>
      <c r="AF126" s="16">
        <v>0.89</v>
      </c>
      <c r="AG126" s="16">
        <v>0.89</v>
      </c>
      <c r="AH126" s="16">
        <v>0.89</v>
      </c>
      <c r="AI126" s="16">
        <v>0.89</v>
      </c>
      <c r="AJ126" s="16">
        <v>0.89</v>
      </c>
      <c r="AK126" s="16">
        <v>0.89</v>
      </c>
      <c r="AL126" s="16">
        <v>0.89</v>
      </c>
      <c r="AM126" s="16">
        <v>0.89</v>
      </c>
      <c r="AN126" s="16">
        <v>0.89</v>
      </c>
      <c r="AO126" s="16">
        <v>0.89</v>
      </c>
      <c r="AP126" s="16">
        <v>0.89</v>
      </c>
      <c r="AQ126" s="16">
        <v>0.89</v>
      </c>
      <c r="AR126" s="16">
        <v>0.89</v>
      </c>
      <c r="AS126" s="16">
        <v>0.89</v>
      </c>
      <c r="AT126" s="16">
        <v>0.89</v>
      </c>
      <c r="AU126" s="16">
        <v>0.89</v>
      </c>
      <c r="AV126" s="16">
        <v>0.89</v>
      </c>
      <c r="AW126" s="16">
        <v>0.89</v>
      </c>
      <c r="AX126" s="16">
        <v>0.89</v>
      </c>
      <c r="AY126" s="16">
        <v>0.89</v>
      </c>
      <c r="AZ126" s="16">
        <v>0.89</v>
      </c>
      <c r="BA126" s="16">
        <v>0.89</v>
      </c>
      <c r="BB126" s="16">
        <v>0.89</v>
      </c>
      <c r="BC126" s="16">
        <v>0.89</v>
      </c>
      <c r="BD126" s="16">
        <v>0.89</v>
      </c>
      <c r="BE126" s="16">
        <v>0.89</v>
      </c>
      <c r="BF126" s="16">
        <v>0.89</v>
      </c>
      <c r="BG126" s="16">
        <v>0.89</v>
      </c>
      <c r="BH126" s="16">
        <v>0.89</v>
      </c>
    </row>
    <row r="127" spans="1:60">
      <c r="A127" t="s">
        <v>141</v>
      </c>
      <c r="B127" t="s">
        <v>142</v>
      </c>
      <c r="C127" t="s">
        <v>309</v>
      </c>
      <c r="D127" t="s">
        <v>214</v>
      </c>
      <c r="F127" s="16"/>
      <c r="G127" s="16">
        <v>0.89</v>
      </c>
      <c r="H127" s="16">
        <v>0.89</v>
      </c>
      <c r="I127" s="16">
        <v>0.89</v>
      </c>
      <c r="J127" s="16">
        <v>0.89</v>
      </c>
      <c r="K127" s="16">
        <v>0.89</v>
      </c>
      <c r="L127" s="16">
        <v>0.89</v>
      </c>
      <c r="M127" s="16">
        <v>0.89</v>
      </c>
      <c r="N127" s="16">
        <v>0.89</v>
      </c>
      <c r="O127" s="16">
        <v>0.89</v>
      </c>
      <c r="P127" s="16">
        <v>0.89</v>
      </c>
      <c r="Q127" s="16">
        <v>0.89</v>
      </c>
      <c r="R127" s="16">
        <v>0.89</v>
      </c>
      <c r="S127" s="16">
        <v>0.89</v>
      </c>
      <c r="T127" s="16">
        <v>0.89</v>
      </c>
      <c r="U127" s="16">
        <v>0.89</v>
      </c>
      <c r="V127" s="16">
        <v>0.89</v>
      </c>
      <c r="W127" s="16">
        <v>0.89</v>
      </c>
      <c r="X127" s="16">
        <v>0.89</v>
      </c>
      <c r="Y127" s="16">
        <v>0.89</v>
      </c>
      <c r="Z127" s="16">
        <v>0.89</v>
      </c>
      <c r="AA127" s="16">
        <v>0.89</v>
      </c>
      <c r="AB127" s="16">
        <v>0.89</v>
      </c>
      <c r="AC127" s="16">
        <v>0.89</v>
      </c>
      <c r="AD127" s="16">
        <v>0.89</v>
      </c>
      <c r="AE127" s="16">
        <v>0.89</v>
      </c>
      <c r="AF127" s="16">
        <v>0.89</v>
      </c>
      <c r="AG127" s="16">
        <v>0.89</v>
      </c>
      <c r="AH127" s="16">
        <v>0.89</v>
      </c>
      <c r="AI127" s="16">
        <v>0.89</v>
      </c>
      <c r="AJ127" s="16">
        <v>0.89</v>
      </c>
      <c r="AK127" s="16">
        <v>0.89</v>
      </c>
      <c r="AL127" s="16">
        <v>0.89</v>
      </c>
      <c r="AM127" s="16">
        <v>0.89</v>
      </c>
      <c r="AN127" s="16">
        <v>0.89</v>
      </c>
      <c r="AO127" s="16">
        <v>0.89</v>
      </c>
      <c r="AP127" s="16">
        <v>0.89</v>
      </c>
      <c r="AQ127" s="16">
        <v>0.89</v>
      </c>
      <c r="AR127" s="16">
        <v>0.89</v>
      </c>
      <c r="AS127" s="16">
        <v>0.89</v>
      </c>
      <c r="AT127" s="16">
        <v>0.89</v>
      </c>
      <c r="AU127" s="16">
        <v>0.89</v>
      </c>
      <c r="AV127" s="16">
        <v>0.89</v>
      </c>
      <c r="AW127" s="16">
        <v>0.89</v>
      </c>
      <c r="AX127" s="16">
        <v>0.89</v>
      </c>
      <c r="AY127" s="16">
        <v>0.89</v>
      </c>
      <c r="AZ127" s="16">
        <v>0.89</v>
      </c>
      <c r="BA127" s="16">
        <v>0.89</v>
      </c>
      <c r="BB127" s="16">
        <v>0.89</v>
      </c>
      <c r="BC127" s="16">
        <v>0.89</v>
      </c>
      <c r="BD127" s="16">
        <v>0.89</v>
      </c>
      <c r="BE127" s="16">
        <v>0.89</v>
      </c>
      <c r="BF127" s="16">
        <v>0.89</v>
      </c>
      <c r="BG127" s="16">
        <v>0.89</v>
      </c>
      <c r="BH127" s="16">
        <v>0.89</v>
      </c>
    </row>
    <row r="128" spans="1:60">
      <c r="A128" t="s">
        <v>141</v>
      </c>
      <c r="B128" t="s">
        <v>142</v>
      </c>
      <c r="C128" t="s">
        <v>309</v>
      </c>
      <c r="D128" t="s">
        <v>215</v>
      </c>
      <c r="F128" s="16"/>
      <c r="G128" s="16">
        <v>0.89</v>
      </c>
      <c r="H128" s="16">
        <v>0.89</v>
      </c>
      <c r="I128" s="16">
        <v>0.89</v>
      </c>
      <c r="J128" s="16">
        <v>0.89</v>
      </c>
      <c r="K128" s="16">
        <v>0.89</v>
      </c>
      <c r="L128" s="16">
        <v>0.89</v>
      </c>
      <c r="M128" s="16">
        <v>0.89</v>
      </c>
      <c r="N128" s="16">
        <v>0.89</v>
      </c>
      <c r="O128" s="16">
        <v>0.89</v>
      </c>
      <c r="P128" s="16">
        <v>0.89</v>
      </c>
      <c r="Q128" s="16">
        <v>0.89</v>
      </c>
      <c r="R128" s="16">
        <v>0.89</v>
      </c>
      <c r="S128" s="16">
        <v>0.89</v>
      </c>
      <c r="T128" s="16">
        <v>0.89</v>
      </c>
      <c r="U128" s="16">
        <v>0.89</v>
      </c>
      <c r="V128" s="16">
        <v>0.89</v>
      </c>
      <c r="W128" s="16">
        <v>0.89</v>
      </c>
      <c r="X128" s="16">
        <v>0.89</v>
      </c>
      <c r="Y128" s="16">
        <v>0.89</v>
      </c>
      <c r="Z128" s="16">
        <v>0.89</v>
      </c>
      <c r="AA128" s="16">
        <v>0.89</v>
      </c>
      <c r="AB128" s="16">
        <v>0.89</v>
      </c>
      <c r="AC128" s="16">
        <v>0.89</v>
      </c>
      <c r="AD128" s="16">
        <v>0.89</v>
      </c>
      <c r="AE128" s="16">
        <v>0.89</v>
      </c>
      <c r="AF128" s="16">
        <v>0.89</v>
      </c>
      <c r="AG128" s="16">
        <v>0.89</v>
      </c>
      <c r="AH128" s="16">
        <v>0.89</v>
      </c>
      <c r="AI128" s="16">
        <v>0.89</v>
      </c>
      <c r="AJ128" s="16">
        <v>0.89</v>
      </c>
      <c r="AK128" s="16">
        <v>0.89</v>
      </c>
      <c r="AL128" s="16">
        <v>0.89</v>
      </c>
      <c r="AM128" s="16">
        <v>0.89</v>
      </c>
      <c r="AN128" s="16">
        <v>0.89</v>
      </c>
      <c r="AO128" s="16">
        <v>0.89</v>
      </c>
      <c r="AP128" s="16">
        <v>0.89</v>
      </c>
      <c r="AQ128" s="16">
        <v>0.89</v>
      </c>
      <c r="AR128" s="16">
        <v>0.89</v>
      </c>
      <c r="AS128" s="16">
        <v>0.89</v>
      </c>
      <c r="AT128" s="16">
        <v>0.89</v>
      </c>
      <c r="AU128" s="16">
        <v>0.89</v>
      </c>
      <c r="AV128" s="16">
        <v>0.89</v>
      </c>
      <c r="AW128" s="16">
        <v>0.89</v>
      </c>
      <c r="AX128" s="16">
        <v>0.89</v>
      </c>
      <c r="AY128" s="16">
        <v>0.89</v>
      </c>
      <c r="AZ128" s="16">
        <v>0.89</v>
      </c>
      <c r="BA128" s="16">
        <v>0.89</v>
      </c>
      <c r="BB128" s="16">
        <v>0.89</v>
      </c>
      <c r="BC128" s="16">
        <v>0.89</v>
      </c>
      <c r="BD128" s="16">
        <v>0.89</v>
      </c>
      <c r="BE128" s="16">
        <v>0.89</v>
      </c>
      <c r="BF128" s="16">
        <v>0.89</v>
      </c>
      <c r="BG128" s="16">
        <v>0.89</v>
      </c>
      <c r="BH128" s="16">
        <v>0.89</v>
      </c>
    </row>
    <row r="129" spans="1:60">
      <c r="A129" t="s">
        <v>141</v>
      </c>
      <c r="B129" t="s">
        <v>142</v>
      </c>
      <c r="C129" t="s">
        <v>309</v>
      </c>
      <c r="D129" t="s">
        <v>216</v>
      </c>
      <c r="F129" s="16"/>
      <c r="G129" s="16">
        <v>0.89</v>
      </c>
      <c r="H129" s="16">
        <v>0.89</v>
      </c>
      <c r="I129" s="16">
        <v>0.89</v>
      </c>
      <c r="J129" s="16">
        <v>0.89</v>
      </c>
      <c r="K129" s="16">
        <v>0.89</v>
      </c>
      <c r="L129" s="16">
        <v>0.89</v>
      </c>
      <c r="M129" s="16">
        <v>0.89</v>
      </c>
      <c r="N129" s="16">
        <v>0.89</v>
      </c>
      <c r="O129" s="16">
        <v>0.89</v>
      </c>
      <c r="P129" s="16">
        <v>0.89</v>
      </c>
      <c r="Q129" s="16">
        <v>0.89</v>
      </c>
      <c r="R129" s="16">
        <v>0.89</v>
      </c>
      <c r="S129" s="16">
        <v>0.89</v>
      </c>
      <c r="T129" s="16">
        <v>0.89</v>
      </c>
      <c r="U129" s="16">
        <v>0.89</v>
      </c>
      <c r="V129" s="16">
        <v>0.89</v>
      </c>
      <c r="W129" s="16">
        <v>0.89</v>
      </c>
      <c r="X129" s="16">
        <v>0.89</v>
      </c>
      <c r="Y129" s="16">
        <v>0.89</v>
      </c>
      <c r="Z129" s="16">
        <v>0.89</v>
      </c>
      <c r="AA129" s="16">
        <v>0.89</v>
      </c>
      <c r="AB129" s="16">
        <v>0.89</v>
      </c>
      <c r="AC129" s="16">
        <v>0.89</v>
      </c>
      <c r="AD129" s="16">
        <v>0.89</v>
      </c>
      <c r="AE129" s="16">
        <v>0.89</v>
      </c>
      <c r="AF129" s="16">
        <v>0.89</v>
      </c>
      <c r="AG129" s="16">
        <v>0.89</v>
      </c>
      <c r="AH129" s="16">
        <v>0.89</v>
      </c>
      <c r="AI129" s="16">
        <v>0.89</v>
      </c>
      <c r="AJ129" s="16">
        <v>0.89</v>
      </c>
      <c r="AK129" s="16">
        <v>0.89</v>
      </c>
      <c r="AL129" s="16">
        <v>0.89</v>
      </c>
      <c r="AM129" s="16">
        <v>0.89</v>
      </c>
      <c r="AN129" s="16">
        <v>0.89</v>
      </c>
      <c r="AO129" s="16">
        <v>0.89</v>
      </c>
      <c r="AP129" s="16">
        <v>0.89</v>
      </c>
      <c r="AQ129" s="16">
        <v>0.89</v>
      </c>
      <c r="AR129" s="16">
        <v>0.89</v>
      </c>
      <c r="AS129" s="16">
        <v>0.89</v>
      </c>
      <c r="AT129" s="16">
        <v>0.89</v>
      </c>
      <c r="AU129" s="16">
        <v>0.89</v>
      </c>
      <c r="AV129" s="16">
        <v>0.89</v>
      </c>
      <c r="AW129" s="16">
        <v>0.89</v>
      </c>
      <c r="AX129" s="16">
        <v>0.89</v>
      </c>
      <c r="AY129" s="16">
        <v>0.89</v>
      </c>
      <c r="AZ129" s="16">
        <v>0.89</v>
      </c>
      <c r="BA129" s="16">
        <v>0.89</v>
      </c>
      <c r="BB129" s="16">
        <v>0.89</v>
      </c>
      <c r="BC129" s="16">
        <v>0.89</v>
      </c>
      <c r="BD129" s="16">
        <v>0.89</v>
      </c>
      <c r="BE129" s="16">
        <v>0.89</v>
      </c>
      <c r="BF129" s="16">
        <v>0.89</v>
      </c>
      <c r="BG129" s="16">
        <v>0.89</v>
      </c>
      <c r="BH129" s="16">
        <v>0.89</v>
      </c>
    </row>
    <row r="130" spans="1:60">
      <c r="A130" t="s">
        <v>141</v>
      </c>
      <c r="B130" t="s">
        <v>142</v>
      </c>
      <c r="C130" t="s">
        <v>309</v>
      </c>
      <c r="D130" t="s">
        <v>217</v>
      </c>
      <c r="F130" s="16"/>
      <c r="G130" s="16">
        <v>0.89</v>
      </c>
      <c r="H130" s="16">
        <v>0.89</v>
      </c>
      <c r="I130" s="16">
        <v>0.89</v>
      </c>
      <c r="J130" s="16">
        <v>0.89</v>
      </c>
      <c r="K130" s="16">
        <v>0.89</v>
      </c>
      <c r="L130" s="16">
        <v>0.89</v>
      </c>
      <c r="M130" s="16">
        <v>0.89</v>
      </c>
      <c r="N130" s="16">
        <v>0.89</v>
      </c>
      <c r="O130" s="16">
        <v>0.89</v>
      </c>
      <c r="P130" s="16">
        <v>0.89</v>
      </c>
      <c r="Q130" s="16">
        <v>0.89</v>
      </c>
      <c r="R130" s="16">
        <v>0.89</v>
      </c>
      <c r="S130" s="16">
        <v>0.89</v>
      </c>
      <c r="T130" s="16">
        <v>0.89</v>
      </c>
      <c r="U130" s="16">
        <v>0.89</v>
      </c>
      <c r="V130" s="16">
        <v>0.89</v>
      </c>
      <c r="W130" s="16">
        <v>0.89</v>
      </c>
      <c r="X130" s="16">
        <v>0.89</v>
      </c>
      <c r="Y130" s="16">
        <v>0.89</v>
      </c>
      <c r="Z130" s="16">
        <v>0.89</v>
      </c>
      <c r="AA130" s="16">
        <v>0.89</v>
      </c>
      <c r="AB130" s="16">
        <v>0.89</v>
      </c>
      <c r="AC130" s="16">
        <v>0.89</v>
      </c>
      <c r="AD130" s="16">
        <v>0.89</v>
      </c>
      <c r="AE130" s="16">
        <v>0.89</v>
      </c>
      <c r="AF130" s="16">
        <v>0.89</v>
      </c>
      <c r="AG130" s="16">
        <v>0.89</v>
      </c>
      <c r="AH130" s="16">
        <v>0.89</v>
      </c>
      <c r="AI130" s="16">
        <v>0.89</v>
      </c>
      <c r="AJ130" s="16">
        <v>0.89</v>
      </c>
      <c r="AK130" s="16">
        <v>0.89</v>
      </c>
      <c r="AL130" s="16">
        <v>0.89</v>
      </c>
      <c r="AM130" s="16">
        <v>0.89</v>
      </c>
      <c r="AN130" s="16">
        <v>0.89</v>
      </c>
      <c r="AO130" s="16">
        <v>0.89</v>
      </c>
      <c r="AP130" s="16">
        <v>0.89</v>
      </c>
      <c r="AQ130" s="16">
        <v>0.89</v>
      </c>
      <c r="AR130" s="16">
        <v>0.89</v>
      </c>
      <c r="AS130" s="16">
        <v>0.89</v>
      </c>
      <c r="AT130" s="16">
        <v>0.89</v>
      </c>
      <c r="AU130" s="16">
        <v>0.89</v>
      </c>
      <c r="AV130" s="16">
        <v>0.89</v>
      </c>
      <c r="AW130" s="16">
        <v>0.89</v>
      </c>
      <c r="AX130" s="16">
        <v>0.89</v>
      </c>
      <c r="AY130" s="16">
        <v>0.89</v>
      </c>
      <c r="AZ130" s="16">
        <v>0.89</v>
      </c>
      <c r="BA130" s="16">
        <v>0.89</v>
      </c>
      <c r="BB130" s="16">
        <v>0.89</v>
      </c>
      <c r="BC130" s="16">
        <v>0.89</v>
      </c>
      <c r="BD130" s="16">
        <v>0.89</v>
      </c>
      <c r="BE130" s="16">
        <v>0.89</v>
      </c>
      <c r="BF130" s="16">
        <v>0.89</v>
      </c>
      <c r="BG130" s="16">
        <v>0.89</v>
      </c>
      <c r="BH130" s="16">
        <v>0.89</v>
      </c>
    </row>
    <row r="131" spans="1:60">
      <c r="A131" t="s">
        <v>141</v>
      </c>
      <c r="B131" t="s">
        <v>142</v>
      </c>
      <c r="C131" t="s">
        <v>309</v>
      </c>
      <c r="D131" t="s">
        <v>218</v>
      </c>
      <c r="F131" s="16"/>
      <c r="G131" s="16">
        <v>0.89</v>
      </c>
      <c r="H131" s="16">
        <v>0.89</v>
      </c>
      <c r="I131" s="16">
        <v>0.89</v>
      </c>
      <c r="J131" s="16">
        <v>0.89</v>
      </c>
      <c r="K131" s="16">
        <v>0.89</v>
      </c>
      <c r="L131" s="16">
        <v>0.89</v>
      </c>
      <c r="M131" s="16">
        <v>0.89</v>
      </c>
      <c r="N131" s="16">
        <v>0.89</v>
      </c>
      <c r="O131" s="16">
        <v>0.89</v>
      </c>
      <c r="P131" s="16">
        <v>0.89</v>
      </c>
      <c r="Q131" s="16">
        <v>0.89</v>
      </c>
      <c r="R131" s="16">
        <v>0.89</v>
      </c>
      <c r="S131" s="16">
        <v>0.89</v>
      </c>
      <c r="T131" s="16">
        <v>0.89</v>
      </c>
      <c r="U131" s="16">
        <v>0.89</v>
      </c>
      <c r="V131" s="16">
        <v>0.89</v>
      </c>
      <c r="W131" s="16">
        <v>0.89</v>
      </c>
      <c r="X131" s="16">
        <v>0.89</v>
      </c>
      <c r="Y131" s="16">
        <v>0.89</v>
      </c>
      <c r="Z131" s="16">
        <v>0.89</v>
      </c>
      <c r="AA131" s="16">
        <v>0.89</v>
      </c>
      <c r="AB131" s="16">
        <v>0.89</v>
      </c>
      <c r="AC131" s="16">
        <v>0.89</v>
      </c>
      <c r="AD131" s="16">
        <v>0.89</v>
      </c>
      <c r="AE131" s="16">
        <v>0.89</v>
      </c>
      <c r="AF131" s="16">
        <v>0.89</v>
      </c>
      <c r="AG131" s="16">
        <v>0.89</v>
      </c>
      <c r="AH131" s="16">
        <v>0.89</v>
      </c>
      <c r="AI131" s="16">
        <v>0.89</v>
      </c>
      <c r="AJ131" s="16">
        <v>0.89</v>
      </c>
      <c r="AK131" s="16">
        <v>0.89</v>
      </c>
      <c r="AL131" s="16">
        <v>0.89</v>
      </c>
      <c r="AM131" s="16">
        <v>0.89</v>
      </c>
      <c r="AN131" s="16">
        <v>0.89</v>
      </c>
      <c r="AO131" s="16">
        <v>0.89</v>
      </c>
      <c r="AP131" s="16">
        <v>0.89</v>
      </c>
      <c r="AQ131" s="16">
        <v>0.89</v>
      </c>
      <c r="AR131" s="16">
        <v>0.89</v>
      </c>
      <c r="AS131" s="16">
        <v>0.89</v>
      </c>
      <c r="AT131" s="16">
        <v>0.89</v>
      </c>
      <c r="AU131" s="16">
        <v>0.89</v>
      </c>
      <c r="AV131" s="16">
        <v>0.89</v>
      </c>
      <c r="AW131" s="16">
        <v>0.89</v>
      </c>
      <c r="AX131" s="16">
        <v>0.89</v>
      </c>
      <c r="AY131" s="16">
        <v>0.89</v>
      </c>
      <c r="AZ131" s="16">
        <v>0.89</v>
      </c>
      <c r="BA131" s="16">
        <v>0.89</v>
      </c>
      <c r="BB131" s="16">
        <v>0.89</v>
      </c>
      <c r="BC131" s="16">
        <v>0.89</v>
      </c>
      <c r="BD131" s="16">
        <v>0.89</v>
      </c>
      <c r="BE131" s="16">
        <v>0.89</v>
      </c>
      <c r="BF131" s="16">
        <v>0.89</v>
      </c>
      <c r="BG131" s="16">
        <v>0.89</v>
      </c>
      <c r="BH131" s="16">
        <v>0.89</v>
      </c>
    </row>
    <row r="132" spans="1:60">
      <c r="A132" t="s">
        <v>141</v>
      </c>
      <c r="B132" t="s">
        <v>142</v>
      </c>
      <c r="C132" t="s">
        <v>309</v>
      </c>
      <c r="D132" t="s">
        <v>219</v>
      </c>
      <c r="F132" s="16"/>
      <c r="G132" s="16">
        <v>0.89</v>
      </c>
      <c r="H132" s="16">
        <v>0.89</v>
      </c>
      <c r="I132" s="16">
        <v>0.89</v>
      </c>
      <c r="J132" s="16">
        <v>0.89</v>
      </c>
      <c r="K132" s="16">
        <v>0.89</v>
      </c>
      <c r="L132" s="16">
        <v>0.89</v>
      </c>
      <c r="M132" s="16">
        <v>0.89</v>
      </c>
      <c r="N132" s="16">
        <v>0.89</v>
      </c>
      <c r="O132" s="16">
        <v>0.89</v>
      </c>
      <c r="P132" s="16">
        <v>0.89</v>
      </c>
      <c r="Q132" s="16">
        <v>0.89</v>
      </c>
      <c r="R132" s="16">
        <v>0.89</v>
      </c>
      <c r="S132" s="16">
        <v>0.89</v>
      </c>
      <c r="T132" s="16">
        <v>0.89</v>
      </c>
      <c r="U132" s="16">
        <v>0.89</v>
      </c>
      <c r="V132" s="16">
        <v>0.89</v>
      </c>
      <c r="W132" s="16">
        <v>0.89</v>
      </c>
      <c r="X132" s="16">
        <v>0.89</v>
      </c>
      <c r="Y132" s="16">
        <v>0.89</v>
      </c>
      <c r="Z132" s="16">
        <v>0.89</v>
      </c>
      <c r="AA132" s="16">
        <v>0.89</v>
      </c>
      <c r="AB132" s="16">
        <v>0.89</v>
      </c>
      <c r="AC132" s="16">
        <v>0.89</v>
      </c>
      <c r="AD132" s="16">
        <v>0.89</v>
      </c>
      <c r="AE132" s="16">
        <v>0.89</v>
      </c>
      <c r="AF132" s="16">
        <v>0.89</v>
      </c>
      <c r="AG132" s="16">
        <v>0.89</v>
      </c>
      <c r="AH132" s="16">
        <v>0.89</v>
      </c>
      <c r="AI132" s="16">
        <v>0.89</v>
      </c>
      <c r="AJ132" s="16">
        <v>0.89</v>
      </c>
      <c r="AK132" s="16">
        <v>0.89</v>
      </c>
      <c r="AL132" s="16">
        <v>0.89</v>
      </c>
      <c r="AM132" s="16">
        <v>0.89</v>
      </c>
      <c r="AN132" s="16">
        <v>0.89</v>
      </c>
      <c r="AO132" s="16">
        <v>0.89</v>
      </c>
      <c r="AP132" s="16">
        <v>0.89</v>
      </c>
      <c r="AQ132" s="16">
        <v>0.89</v>
      </c>
      <c r="AR132" s="16">
        <v>0.89</v>
      </c>
      <c r="AS132" s="16">
        <v>0.89</v>
      </c>
      <c r="AT132" s="16">
        <v>0.89</v>
      </c>
      <c r="AU132" s="16">
        <v>0.89</v>
      </c>
      <c r="AV132" s="16">
        <v>0.89</v>
      </c>
      <c r="AW132" s="16">
        <v>0.89</v>
      </c>
      <c r="AX132" s="16">
        <v>0.89</v>
      </c>
      <c r="AY132" s="16">
        <v>0.89</v>
      </c>
      <c r="AZ132" s="16">
        <v>0.89</v>
      </c>
      <c r="BA132" s="16">
        <v>0.89</v>
      </c>
      <c r="BB132" s="16">
        <v>0.89</v>
      </c>
      <c r="BC132" s="16">
        <v>0.89</v>
      </c>
      <c r="BD132" s="16">
        <v>0.89</v>
      </c>
      <c r="BE132" s="16">
        <v>0.89</v>
      </c>
      <c r="BF132" s="16">
        <v>0.89</v>
      </c>
      <c r="BG132" s="16">
        <v>0.89</v>
      </c>
      <c r="BH132" s="16">
        <v>0.89</v>
      </c>
    </row>
    <row r="133" spans="1:60">
      <c r="A133" t="s">
        <v>141</v>
      </c>
      <c r="B133" t="s">
        <v>142</v>
      </c>
      <c r="C133" t="s">
        <v>309</v>
      </c>
      <c r="D133" t="s">
        <v>220</v>
      </c>
      <c r="F133" s="16"/>
      <c r="G133" s="16">
        <v>0.89</v>
      </c>
      <c r="H133" s="16">
        <v>0.89</v>
      </c>
      <c r="I133" s="16">
        <v>0.89</v>
      </c>
      <c r="J133" s="16">
        <v>0.89</v>
      </c>
      <c r="K133" s="16">
        <v>0.89</v>
      </c>
      <c r="L133" s="16">
        <v>0.89</v>
      </c>
      <c r="M133" s="16">
        <v>0.89</v>
      </c>
      <c r="N133" s="16">
        <v>0.89</v>
      </c>
      <c r="O133" s="16">
        <v>0.89</v>
      </c>
      <c r="P133" s="16">
        <v>0.89</v>
      </c>
      <c r="Q133" s="16">
        <v>0.89</v>
      </c>
      <c r="R133" s="16">
        <v>0.89</v>
      </c>
      <c r="S133" s="16">
        <v>0.89</v>
      </c>
      <c r="T133" s="16">
        <v>0.89</v>
      </c>
      <c r="U133" s="16">
        <v>0.89</v>
      </c>
      <c r="V133" s="16">
        <v>0.89</v>
      </c>
      <c r="W133" s="16">
        <v>0.89</v>
      </c>
      <c r="X133" s="16">
        <v>0.89</v>
      </c>
      <c r="Y133" s="16">
        <v>0.89</v>
      </c>
      <c r="Z133" s="16">
        <v>0.89</v>
      </c>
      <c r="AA133" s="16">
        <v>0.89</v>
      </c>
      <c r="AB133" s="16">
        <v>0.89</v>
      </c>
      <c r="AC133" s="16">
        <v>0.89</v>
      </c>
      <c r="AD133" s="16">
        <v>0.89</v>
      </c>
      <c r="AE133" s="16">
        <v>0.89</v>
      </c>
      <c r="AF133" s="16">
        <v>0.89</v>
      </c>
      <c r="AG133" s="16">
        <v>0.89</v>
      </c>
      <c r="AH133" s="16">
        <v>0.89</v>
      </c>
      <c r="AI133" s="16">
        <v>0.89</v>
      </c>
      <c r="AJ133" s="16">
        <v>0.89</v>
      </c>
      <c r="AK133" s="16">
        <v>0.89</v>
      </c>
      <c r="AL133" s="16">
        <v>0.89</v>
      </c>
      <c r="AM133" s="16">
        <v>0.89</v>
      </c>
      <c r="AN133" s="16">
        <v>0.89</v>
      </c>
      <c r="AO133" s="16">
        <v>0.89</v>
      </c>
      <c r="AP133" s="16">
        <v>0.89</v>
      </c>
      <c r="AQ133" s="16">
        <v>0.89</v>
      </c>
      <c r="AR133" s="16">
        <v>0.89</v>
      </c>
      <c r="AS133" s="16">
        <v>0.89</v>
      </c>
      <c r="AT133" s="16">
        <v>0.89</v>
      </c>
      <c r="AU133" s="16">
        <v>0.89</v>
      </c>
      <c r="AV133" s="16">
        <v>0.89</v>
      </c>
      <c r="AW133" s="16">
        <v>0.89</v>
      </c>
      <c r="AX133" s="16">
        <v>0.89</v>
      </c>
      <c r="AY133" s="16">
        <v>0.89</v>
      </c>
      <c r="AZ133" s="16">
        <v>0.89</v>
      </c>
      <c r="BA133" s="16">
        <v>0.89</v>
      </c>
      <c r="BB133" s="16">
        <v>0.89</v>
      </c>
      <c r="BC133" s="16">
        <v>0.89</v>
      </c>
      <c r="BD133" s="16">
        <v>0.89</v>
      </c>
      <c r="BE133" s="16">
        <v>0.89</v>
      </c>
      <c r="BF133" s="16">
        <v>0.89</v>
      </c>
      <c r="BG133" s="16">
        <v>0.89</v>
      </c>
      <c r="BH133" s="16">
        <v>0.89</v>
      </c>
    </row>
    <row r="134" spans="1:60">
      <c r="A134" t="s">
        <v>141</v>
      </c>
      <c r="B134" t="s">
        <v>142</v>
      </c>
      <c r="C134" t="s">
        <v>309</v>
      </c>
      <c r="D134" t="s">
        <v>221</v>
      </c>
      <c r="F134" s="16"/>
      <c r="G134" s="16">
        <v>0.89</v>
      </c>
      <c r="H134" s="16">
        <v>0.89</v>
      </c>
      <c r="I134" s="16">
        <v>0.89</v>
      </c>
      <c r="J134" s="16">
        <v>0.89</v>
      </c>
      <c r="K134" s="16">
        <v>0.89</v>
      </c>
      <c r="L134" s="16">
        <v>0.89</v>
      </c>
      <c r="M134" s="16">
        <v>0.89</v>
      </c>
      <c r="N134" s="16">
        <v>0.89</v>
      </c>
      <c r="O134" s="16">
        <v>0.89</v>
      </c>
      <c r="P134" s="16">
        <v>0.89</v>
      </c>
      <c r="Q134" s="16">
        <v>0.89</v>
      </c>
      <c r="R134" s="16">
        <v>0.89</v>
      </c>
      <c r="S134" s="16">
        <v>0.89</v>
      </c>
      <c r="T134" s="16">
        <v>0.89</v>
      </c>
      <c r="U134" s="16">
        <v>0.89</v>
      </c>
      <c r="V134" s="16">
        <v>0.89</v>
      </c>
      <c r="W134" s="16">
        <v>0.89</v>
      </c>
      <c r="X134" s="16">
        <v>0.89</v>
      </c>
      <c r="Y134" s="16">
        <v>0.89</v>
      </c>
      <c r="Z134" s="16">
        <v>0.89</v>
      </c>
      <c r="AA134" s="16">
        <v>0.89</v>
      </c>
      <c r="AB134" s="16">
        <v>0.89</v>
      </c>
      <c r="AC134" s="16">
        <v>0.89</v>
      </c>
      <c r="AD134" s="16">
        <v>0.89</v>
      </c>
      <c r="AE134" s="16">
        <v>0.89</v>
      </c>
      <c r="AF134" s="16">
        <v>0.89</v>
      </c>
      <c r="AG134" s="16">
        <v>0.89</v>
      </c>
      <c r="AH134" s="16">
        <v>0.89</v>
      </c>
      <c r="AI134" s="16">
        <v>0.89</v>
      </c>
      <c r="AJ134" s="16">
        <v>0.89</v>
      </c>
      <c r="AK134" s="16">
        <v>0.89</v>
      </c>
      <c r="AL134" s="16">
        <v>0.89</v>
      </c>
      <c r="AM134" s="16">
        <v>0.89</v>
      </c>
      <c r="AN134" s="16">
        <v>0.89</v>
      </c>
      <c r="AO134" s="16">
        <v>0.89</v>
      </c>
      <c r="AP134" s="16">
        <v>0.89</v>
      </c>
      <c r="AQ134" s="16">
        <v>0.89</v>
      </c>
      <c r="AR134" s="16">
        <v>0.89</v>
      </c>
      <c r="AS134" s="16">
        <v>0.89</v>
      </c>
      <c r="AT134" s="16">
        <v>0.89</v>
      </c>
      <c r="AU134" s="16">
        <v>0.89</v>
      </c>
      <c r="AV134" s="16">
        <v>0.89</v>
      </c>
      <c r="AW134" s="16">
        <v>0.89</v>
      </c>
      <c r="AX134" s="16">
        <v>0.89</v>
      </c>
      <c r="AY134" s="16">
        <v>0.89</v>
      </c>
      <c r="AZ134" s="16">
        <v>0.89</v>
      </c>
      <c r="BA134" s="16">
        <v>0.89</v>
      </c>
      <c r="BB134" s="16">
        <v>0.89</v>
      </c>
      <c r="BC134" s="16">
        <v>0.89</v>
      </c>
      <c r="BD134" s="16">
        <v>0.89</v>
      </c>
      <c r="BE134" s="16">
        <v>0.89</v>
      </c>
      <c r="BF134" s="16">
        <v>0.89</v>
      </c>
      <c r="BG134" s="16">
        <v>0.89</v>
      </c>
      <c r="BH134" s="16">
        <v>0.89</v>
      </c>
    </row>
    <row r="135" spans="1:60">
      <c r="A135" t="s">
        <v>141</v>
      </c>
      <c r="B135" t="s">
        <v>142</v>
      </c>
      <c r="C135" t="s">
        <v>309</v>
      </c>
      <c r="D135" t="s">
        <v>222</v>
      </c>
      <c r="F135" s="16"/>
      <c r="G135" s="16">
        <v>0.89</v>
      </c>
      <c r="H135" s="16">
        <v>0.89</v>
      </c>
      <c r="I135" s="16">
        <v>0.89</v>
      </c>
      <c r="J135" s="16">
        <v>0.89</v>
      </c>
      <c r="K135" s="16">
        <v>0.89</v>
      </c>
      <c r="L135" s="16">
        <v>0.89</v>
      </c>
      <c r="M135" s="16">
        <v>0.89</v>
      </c>
      <c r="N135" s="16">
        <v>0.89</v>
      </c>
      <c r="O135" s="16">
        <v>0.89</v>
      </c>
      <c r="P135" s="16">
        <v>0.89</v>
      </c>
      <c r="Q135" s="16">
        <v>0.89</v>
      </c>
      <c r="R135" s="16">
        <v>0.89</v>
      </c>
      <c r="S135" s="16">
        <v>0.89</v>
      </c>
      <c r="T135" s="16">
        <v>0.89</v>
      </c>
      <c r="U135" s="16">
        <v>0.89</v>
      </c>
      <c r="V135" s="16">
        <v>0.89</v>
      </c>
      <c r="W135" s="16">
        <v>0.89</v>
      </c>
      <c r="X135" s="16">
        <v>0.89</v>
      </c>
      <c r="Y135" s="16">
        <v>0.89</v>
      </c>
      <c r="Z135" s="16">
        <v>0.89</v>
      </c>
      <c r="AA135" s="16">
        <v>0.89</v>
      </c>
      <c r="AB135" s="16">
        <v>0.89</v>
      </c>
      <c r="AC135" s="16">
        <v>0.89</v>
      </c>
      <c r="AD135" s="16">
        <v>0.89</v>
      </c>
      <c r="AE135" s="16">
        <v>0.89</v>
      </c>
      <c r="AF135" s="16">
        <v>0.89</v>
      </c>
      <c r="AG135" s="16">
        <v>0.89</v>
      </c>
      <c r="AH135" s="16">
        <v>0.89</v>
      </c>
      <c r="AI135" s="16">
        <v>0.89</v>
      </c>
      <c r="AJ135" s="16">
        <v>0.89</v>
      </c>
      <c r="AK135" s="16">
        <v>0.89</v>
      </c>
      <c r="AL135" s="16">
        <v>0.89</v>
      </c>
      <c r="AM135" s="16">
        <v>0.89</v>
      </c>
      <c r="AN135" s="16">
        <v>0.89</v>
      </c>
      <c r="AO135" s="16">
        <v>0.89</v>
      </c>
      <c r="AP135" s="16">
        <v>0.89</v>
      </c>
      <c r="AQ135" s="16">
        <v>0.89</v>
      </c>
      <c r="AR135" s="16">
        <v>0.89</v>
      </c>
      <c r="AS135" s="16">
        <v>0.89</v>
      </c>
      <c r="AT135" s="16">
        <v>0.89</v>
      </c>
      <c r="AU135" s="16">
        <v>0.89</v>
      </c>
      <c r="AV135" s="16">
        <v>0.89</v>
      </c>
      <c r="AW135" s="16">
        <v>0.89</v>
      </c>
      <c r="AX135" s="16">
        <v>0.89</v>
      </c>
      <c r="AY135" s="16">
        <v>0.89</v>
      </c>
      <c r="AZ135" s="16">
        <v>0.89</v>
      </c>
      <c r="BA135" s="16">
        <v>0.89</v>
      </c>
      <c r="BB135" s="16">
        <v>0.89</v>
      </c>
      <c r="BC135" s="16">
        <v>0.89</v>
      </c>
      <c r="BD135" s="16">
        <v>0.89</v>
      </c>
      <c r="BE135" s="16">
        <v>0.89</v>
      </c>
      <c r="BF135" s="16">
        <v>0.89</v>
      </c>
      <c r="BG135" s="16">
        <v>0.89</v>
      </c>
      <c r="BH135" s="16">
        <v>0.89</v>
      </c>
    </row>
    <row r="136" spans="1:60">
      <c r="A136" t="s">
        <v>141</v>
      </c>
      <c r="B136" t="s">
        <v>142</v>
      </c>
      <c r="C136" t="s">
        <v>309</v>
      </c>
      <c r="D136" t="s">
        <v>223</v>
      </c>
      <c r="F136" s="16"/>
      <c r="G136" s="16">
        <v>0.89</v>
      </c>
      <c r="H136" s="16">
        <v>0.89</v>
      </c>
      <c r="I136" s="16">
        <v>0.89</v>
      </c>
      <c r="J136" s="16">
        <v>0.89</v>
      </c>
      <c r="K136" s="16">
        <v>0.89</v>
      </c>
      <c r="L136" s="16">
        <v>0.89</v>
      </c>
      <c r="M136" s="16">
        <v>0.89</v>
      </c>
      <c r="N136" s="16">
        <v>0.89</v>
      </c>
      <c r="O136" s="16">
        <v>0.89</v>
      </c>
      <c r="P136" s="16">
        <v>0.89</v>
      </c>
      <c r="Q136" s="16">
        <v>0.89</v>
      </c>
      <c r="R136" s="16">
        <v>0.89</v>
      </c>
      <c r="S136" s="16">
        <v>0.89</v>
      </c>
      <c r="T136" s="16">
        <v>0.89</v>
      </c>
      <c r="U136" s="16">
        <v>0.89</v>
      </c>
      <c r="V136" s="16">
        <v>0.89</v>
      </c>
      <c r="W136" s="16">
        <v>0.89</v>
      </c>
      <c r="X136" s="16">
        <v>0.89</v>
      </c>
      <c r="Y136" s="16">
        <v>0.89</v>
      </c>
      <c r="Z136" s="16">
        <v>0.89</v>
      </c>
      <c r="AA136" s="16">
        <v>0.89</v>
      </c>
      <c r="AB136" s="16">
        <v>0.89</v>
      </c>
      <c r="AC136" s="16">
        <v>0.89</v>
      </c>
      <c r="AD136" s="16">
        <v>0.89</v>
      </c>
      <c r="AE136" s="16">
        <v>0.89</v>
      </c>
      <c r="AF136" s="16">
        <v>0.89</v>
      </c>
      <c r="AG136" s="16">
        <v>0.89</v>
      </c>
      <c r="AH136" s="16">
        <v>0.89</v>
      </c>
      <c r="AI136" s="16">
        <v>0.89</v>
      </c>
      <c r="AJ136" s="16">
        <v>0.89</v>
      </c>
      <c r="AK136" s="16">
        <v>0.89</v>
      </c>
      <c r="AL136" s="16">
        <v>0.89</v>
      </c>
      <c r="AM136" s="16">
        <v>0.89</v>
      </c>
      <c r="AN136" s="16">
        <v>0.89</v>
      </c>
      <c r="AO136" s="16">
        <v>0.89</v>
      </c>
      <c r="AP136" s="16">
        <v>0.89</v>
      </c>
      <c r="AQ136" s="16">
        <v>0.89</v>
      </c>
      <c r="AR136" s="16">
        <v>0.89</v>
      </c>
      <c r="AS136" s="16">
        <v>0.89</v>
      </c>
      <c r="AT136" s="16">
        <v>0.89</v>
      </c>
      <c r="AU136" s="16">
        <v>0.89</v>
      </c>
      <c r="AV136" s="16">
        <v>0.89</v>
      </c>
      <c r="AW136" s="16">
        <v>0.89</v>
      </c>
      <c r="AX136" s="16">
        <v>0.89</v>
      </c>
      <c r="AY136" s="16">
        <v>0.89</v>
      </c>
      <c r="AZ136" s="16">
        <v>0.89</v>
      </c>
      <c r="BA136" s="16">
        <v>0.89</v>
      </c>
      <c r="BB136" s="16">
        <v>0.89</v>
      </c>
      <c r="BC136" s="16">
        <v>0.89</v>
      </c>
      <c r="BD136" s="16">
        <v>0.89</v>
      </c>
      <c r="BE136" s="16">
        <v>0.89</v>
      </c>
      <c r="BF136" s="16">
        <v>0.89</v>
      </c>
      <c r="BG136" s="16">
        <v>0.89</v>
      </c>
      <c r="BH136" s="16">
        <v>0.89</v>
      </c>
    </row>
    <row r="137" spans="1:60">
      <c r="A137" t="s">
        <v>141</v>
      </c>
      <c r="B137" t="s">
        <v>142</v>
      </c>
      <c r="C137" t="s">
        <v>309</v>
      </c>
      <c r="D137" t="s">
        <v>224</v>
      </c>
      <c r="F137" s="16"/>
      <c r="G137" s="16">
        <v>0.89</v>
      </c>
      <c r="H137" s="16">
        <v>0.89</v>
      </c>
      <c r="I137" s="16">
        <v>0.89</v>
      </c>
      <c r="J137" s="16">
        <v>0.89</v>
      </c>
      <c r="K137" s="16">
        <v>0.89</v>
      </c>
      <c r="L137" s="16">
        <v>0.89</v>
      </c>
      <c r="M137" s="16">
        <v>0.89</v>
      </c>
      <c r="N137" s="16">
        <v>0.89</v>
      </c>
      <c r="O137" s="16">
        <v>0.89</v>
      </c>
      <c r="P137" s="16">
        <v>0.89</v>
      </c>
      <c r="Q137" s="16">
        <v>0.89</v>
      </c>
      <c r="R137" s="16">
        <v>0.89</v>
      </c>
      <c r="S137" s="16">
        <v>0.89</v>
      </c>
      <c r="T137" s="16">
        <v>0.89</v>
      </c>
      <c r="U137" s="16">
        <v>0.89</v>
      </c>
      <c r="V137" s="16">
        <v>0.89</v>
      </c>
      <c r="W137" s="16">
        <v>0.89</v>
      </c>
      <c r="X137" s="16">
        <v>0.89</v>
      </c>
      <c r="Y137" s="16">
        <v>0.89</v>
      </c>
      <c r="Z137" s="16">
        <v>0.89</v>
      </c>
      <c r="AA137" s="16">
        <v>0.89</v>
      </c>
      <c r="AB137" s="16">
        <v>0.89</v>
      </c>
      <c r="AC137" s="16">
        <v>0.89</v>
      </c>
      <c r="AD137" s="16">
        <v>0.89</v>
      </c>
      <c r="AE137" s="16">
        <v>0.89</v>
      </c>
      <c r="AF137" s="16">
        <v>0.89</v>
      </c>
      <c r="AG137" s="16">
        <v>0.89</v>
      </c>
      <c r="AH137" s="16">
        <v>0.89</v>
      </c>
      <c r="AI137" s="16">
        <v>0.89</v>
      </c>
      <c r="AJ137" s="16">
        <v>0.89</v>
      </c>
      <c r="AK137" s="16">
        <v>0.89</v>
      </c>
      <c r="AL137" s="16">
        <v>0.89</v>
      </c>
      <c r="AM137" s="16">
        <v>0.89</v>
      </c>
      <c r="AN137" s="16">
        <v>0.89</v>
      </c>
      <c r="AO137" s="16">
        <v>0.89</v>
      </c>
      <c r="AP137" s="16">
        <v>0.89</v>
      </c>
      <c r="AQ137" s="16">
        <v>0.89</v>
      </c>
      <c r="AR137" s="16">
        <v>0.89</v>
      </c>
      <c r="AS137" s="16">
        <v>0.89</v>
      </c>
      <c r="AT137" s="16">
        <v>0.89</v>
      </c>
      <c r="AU137" s="16">
        <v>0.89</v>
      </c>
      <c r="AV137" s="16">
        <v>0.89</v>
      </c>
      <c r="AW137" s="16">
        <v>0.89</v>
      </c>
      <c r="AX137" s="16">
        <v>0.89</v>
      </c>
      <c r="AY137" s="16">
        <v>0.89</v>
      </c>
      <c r="AZ137" s="16">
        <v>0.89</v>
      </c>
      <c r="BA137" s="16">
        <v>0.89</v>
      </c>
      <c r="BB137" s="16">
        <v>0.89</v>
      </c>
      <c r="BC137" s="16">
        <v>0.89</v>
      </c>
      <c r="BD137" s="16">
        <v>0.89</v>
      </c>
      <c r="BE137" s="16">
        <v>0.89</v>
      </c>
      <c r="BF137" s="16">
        <v>0.89</v>
      </c>
      <c r="BG137" s="16">
        <v>0.89</v>
      </c>
      <c r="BH137" s="16">
        <v>0.89</v>
      </c>
    </row>
    <row r="138" spans="1:60">
      <c r="A138" t="s">
        <v>141</v>
      </c>
      <c r="B138" t="s">
        <v>142</v>
      </c>
      <c r="C138" t="s">
        <v>309</v>
      </c>
      <c r="D138" t="s">
        <v>225</v>
      </c>
      <c r="F138" s="16"/>
      <c r="G138" s="16">
        <v>0.89</v>
      </c>
      <c r="H138" s="16">
        <v>0.89</v>
      </c>
      <c r="I138" s="16">
        <v>0.89</v>
      </c>
      <c r="J138" s="16">
        <v>0.89</v>
      </c>
      <c r="K138" s="16">
        <v>0.89</v>
      </c>
      <c r="L138" s="16">
        <v>0.89</v>
      </c>
      <c r="M138" s="16">
        <v>0.89</v>
      </c>
      <c r="N138" s="16">
        <v>0.89</v>
      </c>
      <c r="O138" s="16">
        <v>0.89</v>
      </c>
      <c r="P138" s="16">
        <v>0.89</v>
      </c>
      <c r="Q138" s="16">
        <v>0.89</v>
      </c>
      <c r="R138" s="16">
        <v>0.89</v>
      </c>
      <c r="S138" s="16">
        <v>0.89</v>
      </c>
      <c r="T138" s="16">
        <v>0.89</v>
      </c>
      <c r="U138" s="16">
        <v>0.89</v>
      </c>
      <c r="V138" s="16">
        <v>0.89</v>
      </c>
      <c r="W138" s="16">
        <v>0.89</v>
      </c>
      <c r="X138" s="16">
        <v>0.89</v>
      </c>
      <c r="Y138" s="16">
        <v>0.89</v>
      </c>
      <c r="Z138" s="16">
        <v>0.89</v>
      </c>
      <c r="AA138" s="16">
        <v>0.89</v>
      </c>
      <c r="AB138" s="16">
        <v>0.89</v>
      </c>
      <c r="AC138" s="16">
        <v>0.89</v>
      </c>
      <c r="AD138" s="16">
        <v>0.89</v>
      </c>
      <c r="AE138" s="16">
        <v>0.89</v>
      </c>
      <c r="AF138" s="16">
        <v>0.89</v>
      </c>
      <c r="AG138" s="16">
        <v>0.89</v>
      </c>
      <c r="AH138" s="16">
        <v>0.89</v>
      </c>
      <c r="AI138" s="16">
        <v>0.89</v>
      </c>
      <c r="AJ138" s="16">
        <v>0.89</v>
      </c>
      <c r="AK138" s="16">
        <v>0.89</v>
      </c>
      <c r="AL138" s="16">
        <v>0.89</v>
      </c>
      <c r="AM138" s="16">
        <v>0.89</v>
      </c>
      <c r="AN138" s="16">
        <v>0.89</v>
      </c>
      <c r="AO138" s="16">
        <v>0.89</v>
      </c>
      <c r="AP138" s="16">
        <v>0.89</v>
      </c>
      <c r="AQ138" s="16">
        <v>0.89</v>
      </c>
      <c r="AR138" s="16">
        <v>0.89</v>
      </c>
      <c r="AS138" s="16">
        <v>0.89</v>
      </c>
      <c r="AT138" s="16">
        <v>0.89</v>
      </c>
      <c r="AU138" s="16">
        <v>0.89</v>
      </c>
      <c r="AV138" s="16">
        <v>0.89</v>
      </c>
      <c r="AW138" s="16">
        <v>0.89</v>
      </c>
      <c r="AX138" s="16">
        <v>0.89</v>
      </c>
      <c r="AY138" s="16">
        <v>0.89</v>
      </c>
      <c r="AZ138" s="16">
        <v>0.89</v>
      </c>
      <c r="BA138" s="16">
        <v>0.89</v>
      </c>
      <c r="BB138" s="16">
        <v>0.89</v>
      </c>
      <c r="BC138" s="16">
        <v>0.89</v>
      </c>
      <c r="BD138" s="16">
        <v>0.89</v>
      </c>
      <c r="BE138" s="16">
        <v>0.89</v>
      </c>
      <c r="BF138" s="16">
        <v>0.89</v>
      </c>
      <c r="BG138" s="16">
        <v>0.89</v>
      </c>
      <c r="BH138" s="16">
        <v>0.89</v>
      </c>
    </row>
    <row r="139" spans="1:60">
      <c r="A139" t="s">
        <v>141</v>
      </c>
      <c r="B139" t="s">
        <v>142</v>
      </c>
      <c r="C139" t="s">
        <v>309</v>
      </c>
      <c r="D139" t="s">
        <v>226</v>
      </c>
      <c r="F139" s="16"/>
      <c r="G139" s="16">
        <v>0.89</v>
      </c>
      <c r="H139" s="16">
        <v>0.89</v>
      </c>
      <c r="I139" s="16">
        <v>0.89</v>
      </c>
      <c r="J139" s="16">
        <v>0.89</v>
      </c>
      <c r="K139" s="16">
        <v>0.89</v>
      </c>
      <c r="L139" s="16">
        <v>0.89</v>
      </c>
      <c r="M139" s="16">
        <v>0.89</v>
      </c>
      <c r="N139" s="16">
        <v>0.89</v>
      </c>
      <c r="O139" s="16">
        <v>0.89</v>
      </c>
      <c r="P139" s="16">
        <v>0.89</v>
      </c>
      <c r="Q139" s="16">
        <v>0.89</v>
      </c>
      <c r="R139" s="16">
        <v>0.89</v>
      </c>
      <c r="S139" s="16">
        <v>0.89</v>
      </c>
      <c r="T139" s="16">
        <v>0.89</v>
      </c>
      <c r="U139" s="16">
        <v>0.89</v>
      </c>
      <c r="V139" s="16">
        <v>0.89</v>
      </c>
      <c r="W139" s="16">
        <v>0.89</v>
      </c>
      <c r="X139" s="16">
        <v>0.89</v>
      </c>
      <c r="Y139" s="16">
        <v>0.89</v>
      </c>
      <c r="Z139" s="16">
        <v>0.89</v>
      </c>
      <c r="AA139" s="16">
        <v>0.89</v>
      </c>
      <c r="AB139" s="16">
        <v>0.89</v>
      </c>
      <c r="AC139" s="16">
        <v>0.89</v>
      </c>
      <c r="AD139" s="16">
        <v>0.89</v>
      </c>
      <c r="AE139" s="16">
        <v>0.89</v>
      </c>
      <c r="AF139" s="16">
        <v>0.89</v>
      </c>
      <c r="AG139" s="16">
        <v>0.89</v>
      </c>
      <c r="AH139" s="16">
        <v>0.89</v>
      </c>
      <c r="AI139" s="16">
        <v>0.89</v>
      </c>
      <c r="AJ139" s="16">
        <v>0.89</v>
      </c>
      <c r="AK139" s="16">
        <v>0.89</v>
      </c>
      <c r="AL139" s="16">
        <v>0.89</v>
      </c>
      <c r="AM139" s="16">
        <v>0.89</v>
      </c>
      <c r="AN139" s="16">
        <v>0.89</v>
      </c>
      <c r="AO139" s="16">
        <v>0.89</v>
      </c>
      <c r="AP139" s="16">
        <v>0.89</v>
      </c>
      <c r="AQ139" s="16">
        <v>0.89</v>
      </c>
      <c r="AR139" s="16">
        <v>0.89</v>
      </c>
      <c r="AS139" s="16">
        <v>0.89</v>
      </c>
      <c r="AT139" s="16">
        <v>0.89</v>
      </c>
      <c r="AU139" s="16">
        <v>0.89</v>
      </c>
      <c r="AV139" s="16">
        <v>0.89</v>
      </c>
      <c r="AW139" s="16">
        <v>0.89</v>
      </c>
      <c r="AX139" s="16">
        <v>0.89</v>
      </c>
      <c r="AY139" s="16">
        <v>0.89</v>
      </c>
      <c r="AZ139" s="16">
        <v>0.89</v>
      </c>
      <c r="BA139" s="16">
        <v>0.89</v>
      </c>
      <c r="BB139" s="16">
        <v>0.89</v>
      </c>
      <c r="BC139" s="16">
        <v>0.89</v>
      </c>
      <c r="BD139" s="16">
        <v>0.89</v>
      </c>
      <c r="BE139" s="16">
        <v>0.89</v>
      </c>
      <c r="BF139" s="16">
        <v>0.89</v>
      </c>
      <c r="BG139" s="16">
        <v>0.89</v>
      </c>
      <c r="BH139" s="16">
        <v>0.89</v>
      </c>
    </row>
    <row r="140" spans="1:60">
      <c r="A140" t="s">
        <v>141</v>
      </c>
      <c r="B140" t="s">
        <v>142</v>
      </c>
      <c r="C140" t="s">
        <v>309</v>
      </c>
      <c r="D140" t="s">
        <v>227</v>
      </c>
      <c r="F140" s="16"/>
      <c r="G140" s="16">
        <v>0.89</v>
      </c>
      <c r="H140" s="16">
        <v>0.89</v>
      </c>
      <c r="I140" s="16">
        <v>0.89</v>
      </c>
      <c r="J140" s="16">
        <v>0.89</v>
      </c>
      <c r="K140" s="16">
        <v>0.89</v>
      </c>
      <c r="L140" s="16">
        <v>0.89</v>
      </c>
      <c r="M140" s="16">
        <v>0.89</v>
      </c>
      <c r="N140" s="16">
        <v>0.89</v>
      </c>
      <c r="O140" s="16">
        <v>0.89</v>
      </c>
      <c r="P140" s="16">
        <v>0.89</v>
      </c>
      <c r="Q140" s="16">
        <v>0.89</v>
      </c>
      <c r="R140" s="16">
        <v>0.89</v>
      </c>
      <c r="S140" s="16">
        <v>0.89</v>
      </c>
      <c r="T140" s="16">
        <v>0.89</v>
      </c>
      <c r="U140" s="16">
        <v>0.89</v>
      </c>
      <c r="V140" s="16">
        <v>0.89</v>
      </c>
      <c r="W140" s="16">
        <v>0.89</v>
      </c>
      <c r="X140" s="16">
        <v>0.89</v>
      </c>
      <c r="Y140" s="16">
        <v>0.89</v>
      </c>
      <c r="Z140" s="16">
        <v>0.89</v>
      </c>
      <c r="AA140" s="16">
        <v>0.89</v>
      </c>
      <c r="AB140" s="16">
        <v>0.89</v>
      </c>
      <c r="AC140" s="16">
        <v>0.89</v>
      </c>
      <c r="AD140" s="16">
        <v>0.89</v>
      </c>
      <c r="AE140" s="16">
        <v>0.89</v>
      </c>
      <c r="AF140" s="16">
        <v>0.89</v>
      </c>
      <c r="AG140" s="16">
        <v>0.89</v>
      </c>
      <c r="AH140" s="16">
        <v>0.89</v>
      </c>
      <c r="AI140" s="16">
        <v>0.89</v>
      </c>
      <c r="AJ140" s="16">
        <v>0.89</v>
      </c>
      <c r="AK140" s="16">
        <v>0.89</v>
      </c>
      <c r="AL140" s="16">
        <v>0.89</v>
      </c>
      <c r="AM140" s="16">
        <v>0.89</v>
      </c>
      <c r="AN140" s="16">
        <v>0.89</v>
      </c>
      <c r="AO140" s="16">
        <v>0.89</v>
      </c>
      <c r="AP140" s="16">
        <v>0.89</v>
      </c>
      <c r="AQ140" s="16">
        <v>0.89</v>
      </c>
      <c r="AR140" s="16">
        <v>0.89</v>
      </c>
      <c r="AS140" s="16">
        <v>0.89</v>
      </c>
      <c r="AT140" s="16">
        <v>0.89</v>
      </c>
      <c r="AU140" s="16">
        <v>0.89</v>
      </c>
      <c r="AV140" s="16">
        <v>0.89</v>
      </c>
      <c r="AW140" s="16">
        <v>0.89</v>
      </c>
      <c r="AX140" s="16">
        <v>0.89</v>
      </c>
      <c r="AY140" s="16">
        <v>0.89</v>
      </c>
      <c r="AZ140" s="16">
        <v>0.89</v>
      </c>
      <c r="BA140" s="16">
        <v>0.89</v>
      </c>
      <c r="BB140" s="16">
        <v>0.89</v>
      </c>
      <c r="BC140" s="16">
        <v>0.89</v>
      </c>
      <c r="BD140" s="16">
        <v>0.89</v>
      </c>
      <c r="BE140" s="16">
        <v>0.89</v>
      </c>
      <c r="BF140" s="16">
        <v>0.89</v>
      </c>
      <c r="BG140" s="16">
        <v>0.89</v>
      </c>
      <c r="BH140" s="16">
        <v>0.89</v>
      </c>
    </row>
    <row r="141" spans="1:60">
      <c r="A141" t="s">
        <v>141</v>
      </c>
      <c r="B141" t="s">
        <v>142</v>
      </c>
      <c r="C141" t="s">
        <v>309</v>
      </c>
      <c r="D141" t="s">
        <v>228</v>
      </c>
      <c r="F141" s="16"/>
      <c r="G141" s="16">
        <v>0.89</v>
      </c>
      <c r="H141" s="16">
        <v>0.89</v>
      </c>
      <c r="I141" s="16">
        <v>0.89</v>
      </c>
      <c r="J141" s="16">
        <v>0.89</v>
      </c>
      <c r="K141" s="16">
        <v>0.89</v>
      </c>
      <c r="L141" s="16">
        <v>0.89</v>
      </c>
      <c r="M141" s="16">
        <v>0.89</v>
      </c>
      <c r="N141" s="16">
        <v>0.89</v>
      </c>
      <c r="O141" s="16">
        <v>0.89</v>
      </c>
      <c r="P141" s="16">
        <v>0.89</v>
      </c>
      <c r="Q141" s="16">
        <v>0.89</v>
      </c>
      <c r="R141" s="16">
        <v>0.89</v>
      </c>
      <c r="S141" s="16">
        <v>0.89</v>
      </c>
      <c r="T141" s="16">
        <v>0.89</v>
      </c>
      <c r="U141" s="16">
        <v>0.89</v>
      </c>
      <c r="V141" s="16">
        <v>0.89</v>
      </c>
      <c r="W141" s="16">
        <v>0.89</v>
      </c>
      <c r="X141" s="16">
        <v>0.89</v>
      </c>
      <c r="Y141" s="16">
        <v>0.89</v>
      </c>
      <c r="Z141" s="16">
        <v>0.89</v>
      </c>
      <c r="AA141" s="16">
        <v>0.89</v>
      </c>
      <c r="AB141" s="16">
        <v>0.89</v>
      </c>
      <c r="AC141" s="16">
        <v>0.89</v>
      </c>
      <c r="AD141" s="16">
        <v>0.89</v>
      </c>
      <c r="AE141" s="16">
        <v>0.89</v>
      </c>
      <c r="AF141" s="16">
        <v>0.89</v>
      </c>
      <c r="AG141" s="16">
        <v>0.89</v>
      </c>
      <c r="AH141" s="16">
        <v>0.89</v>
      </c>
      <c r="AI141" s="16">
        <v>0.89</v>
      </c>
      <c r="AJ141" s="16">
        <v>0.89</v>
      </c>
      <c r="AK141" s="16">
        <v>0.89</v>
      </c>
      <c r="AL141" s="16">
        <v>0.89</v>
      </c>
      <c r="AM141" s="16">
        <v>0.89</v>
      </c>
      <c r="AN141" s="16">
        <v>0.89</v>
      </c>
      <c r="AO141" s="16">
        <v>0.89</v>
      </c>
      <c r="AP141" s="16">
        <v>0.89</v>
      </c>
      <c r="AQ141" s="16">
        <v>0.89</v>
      </c>
      <c r="AR141" s="16">
        <v>0.89</v>
      </c>
      <c r="AS141" s="16">
        <v>0.89</v>
      </c>
      <c r="AT141" s="16">
        <v>0.89</v>
      </c>
      <c r="AU141" s="16">
        <v>0.89</v>
      </c>
      <c r="AV141" s="16">
        <v>0.89</v>
      </c>
      <c r="AW141" s="16">
        <v>0.89</v>
      </c>
      <c r="AX141" s="16">
        <v>0.89</v>
      </c>
      <c r="AY141" s="16">
        <v>0.89</v>
      </c>
      <c r="AZ141" s="16">
        <v>0.89</v>
      </c>
      <c r="BA141" s="16">
        <v>0.89</v>
      </c>
      <c r="BB141" s="16">
        <v>0.89</v>
      </c>
      <c r="BC141" s="16">
        <v>0.89</v>
      </c>
      <c r="BD141" s="16">
        <v>0.89</v>
      </c>
      <c r="BE141" s="16">
        <v>0.89</v>
      </c>
      <c r="BF141" s="16">
        <v>0.89</v>
      </c>
      <c r="BG141" s="16">
        <v>0.89</v>
      </c>
      <c r="BH141" s="16">
        <v>0.89</v>
      </c>
    </row>
    <row r="142" spans="1:60">
      <c r="A142" t="s">
        <v>141</v>
      </c>
      <c r="B142" t="s">
        <v>142</v>
      </c>
      <c r="C142" t="s">
        <v>309</v>
      </c>
      <c r="D142" t="s">
        <v>229</v>
      </c>
      <c r="F142" s="16"/>
      <c r="G142" s="16">
        <v>0.89</v>
      </c>
      <c r="H142" s="16">
        <v>0.89</v>
      </c>
      <c r="I142" s="16">
        <v>0.89</v>
      </c>
      <c r="J142" s="16">
        <v>0.89</v>
      </c>
      <c r="K142" s="16">
        <v>0.89</v>
      </c>
      <c r="L142" s="16">
        <v>0.89</v>
      </c>
      <c r="M142" s="16">
        <v>0.89</v>
      </c>
      <c r="N142" s="16">
        <v>0.89</v>
      </c>
      <c r="O142" s="16">
        <v>0.89</v>
      </c>
      <c r="P142" s="16">
        <v>0.89</v>
      </c>
      <c r="Q142" s="16">
        <v>0.89</v>
      </c>
      <c r="R142" s="16">
        <v>0.89</v>
      </c>
      <c r="S142" s="16">
        <v>0.89</v>
      </c>
      <c r="T142" s="16">
        <v>0.89</v>
      </c>
      <c r="U142" s="16">
        <v>0.89</v>
      </c>
      <c r="V142" s="16">
        <v>0.89</v>
      </c>
      <c r="W142" s="16">
        <v>0.89</v>
      </c>
      <c r="X142" s="16">
        <v>0.89</v>
      </c>
      <c r="Y142" s="16">
        <v>0.89</v>
      </c>
      <c r="Z142" s="16">
        <v>0.89</v>
      </c>
      <c r="AA142" s="16">
        <v>0.89</v>
      </c>
      <c r="AB142" s="16">
        <v>0.89</v>
      </c>
      <c r="AC142" s="16">
        <v>0.89</v>
      </c>
      <c r="AD142" s="16">
        <v>0.89</v>
      </c>
      <c r="AE142" s="16">
        <v>0.89</v>
      </c>
      <c r="AF142" s="16">
        <v>0.89</v>
      </c>
      <c r="AG142" s="16">
        <v>0.89</v>
      </c>
      <c r="AH142" s="16">
        <v>0.89</v>
      </c>
      <c r="AI142" s="16">
        <v>0.89</v>
      </c>
      <c r="AJ142" s="16">
        <v>0.89</v>
      </c>
      <c r="AK142" s="16">
        <v>0.89</v>
      </c>
      <c r="AL142" s="16">
        <v>0.89</v>
      </c>
      <c r="AM142" s="16">
        <v>0.89</v>
      </c>
      <c r="AN142" s="16">
        <v>0.89</v>
      </c>
      <c r="AO142" s="16">
        <v>0.89</v>
      </c>
      <c r="AP142" s="16">
        <v>0.89</v>
      </c>
      <c r="AQ142" s="16">
        <v>0.89</v>
      </c>
      <c r="AR142" s="16">
        <v>0.89</v>
      </c>
      <c r="AS142" s="16">
        <v>0.89</v>
      </c>
      <c r="AT142" s="16">
        <v>0.89</v>
      </c>
      <c r="AU142" s="16">
        <v>0.89</v>
      </c>
      <c r="AV142" s="16">
        <v>0.89</v>
      </c>
      <c r="AW142" s="16">
        <v>0.89</v>
      </c>
      <c r="AX142" s="16">
        <v>0.89</v>
      </c>
      <c r="AY142" s="16">
        <v>0.89</v>
      </c>
      <c r="AZ142" s="16">
        <v>0.89</v>
      </c>
      <c r="BA142" s="16">
        <v>0.89</v>
      </c>
      <c r="BB142" s="16">
        <v>0.89</v>
      </c>
      <c r="BC142" s="16">
        <v>0.89</v>
      </c>
      <c r="BD142" s="16">
        <v>0.89</v>
      </c>
      <c r="BE142" s="16">
        <v>0.89</v>
      </c>
      <c r="BF142" s="16">
        <v>0.89</v>
      </c>
      <c r="BG142" s="16">
        <v>0.89</v>
      </c>
      <c r="BH142" s="16">
        <v>0.89</v>
      </c>
    </row>
    <row r="143" spans="1:60">
      <c r="A143" t="s">
        <v>141</v>
      </c>
      <c r="B143" t="s">
        <v>142</v>
      </c>
      <c r="C143" t="s">
        <v>309</v>
      </c>
      <c r="D143" t="s">
        <v>230</v>
      </c>
      <c r="F143" s="16"/>
      <c r="G143" s="16">
        <v>0.89</v>
      </c>
      <c r="H143" s="16">
        <v>0.89</v>
      </c>
      <c r="I143" s="16">
        <v>0.89</v>
      </c>
      <c r="J143" s="16">
        <v>0.89</v>
      </c>
      <c r="K143" s="16">
        <v>0.89</v>
      </c>
      <c r="L143" s="16">
        <v>0.89</v>
      </c>
      <c r="M143" s="16">
        <v>0.89</v>
      </c>
      <c r="N143" s="16">
        <v>0.89</v>
      </c>
      <c r="O143" s="16">
        <v>0.89</v>
      </c>
      <c r="P143" s="16">
        <v>0.89</v>
      </c>
      <c r="Q143" s="16">
        <v>0.89</v>
      </c>
      <c r="R143" s="16">
        <v>0.89</v>
      </c>
      <c r="S143" s="16">
        <v>0.89</v>
      </c>
      <c r="T143" s="16">
        <v>0.89</v>
      </c>
      <c r="U143" s="16">
        <v>0.89</v>
      </c>
      <c r="V143" s="16">
        <v>0.89</v>
      </c>
      <c r="W143" s="16">
        <v>0.89</v>
      </c>
      <c r="X143" s="16">
        <v>0.89</v>
      </c>
      <c r="Y143" s="16">
        <v>0.89</v>
      </c>
      <c r="Z143" s="16">
        <v>0.89</v>
      </c>
      <c r="AA143" s="16">
        <v>0.89</v>
      </c>
      <c r="AB143" s="16">
        <v>0.89</v>
      </c>
      <c r="AC143" s="16">
        <v>0.89</v>
      </c>
      <c r="AD143" s="16">
        <v>0.89</v>
      </c>
      <c r="AE143" s="16">
        <v>0.89</v>
      </c>
      <c r="AF143" s="16">
        <v>0.89</v>
      </c>
      <c r="AG143" s="16">
        <v>0.89</v>
      </c>
      <c r="AH143" s="16">
        <v>0.89</v>
      </c>
      <c r="AI143" s="16">
        <v>0.89</v>
      </c>
      <c r="AJ143" s="16">
        <v>0.89</v>
      </c>
      <c r="AK143" s="16">
        <v>0.89</v>
      </c>
      <c r="AL143" s="16">
        <v>0.89</v>
      </c>
      <c r="AM143" s="16">
        <v>0.89</v>
      </c>
      <c r="AN143" s="16">
        <v>0.89</v>
      </c>
      <c r="AO143" s="16">
        <v>0.89</v>
      </c>
      <c r="AP143" s="16">
        <v>0.89</v>
      </c>
      <c r="AQ143" s="16">
        <v>0.89</v>
      </c>
      <c r="AR143" s="16">
        <v>0.89</v>
      </c>
      <c r="AS143" s="16">
        <v>0.89</v>
      </c>
      <c r="AT143" s="16">
        <v>0.89</v>
      </c>
      <c r="AU143" s="16">
        <v>0.89</v>
      </c>
      <c r="AV143" s="16">
        <v>0.89</v>
      </c>
      <c r="AW143" s="16">
        <v>0.89</v>
      </c>
      <c r="AX143" s="16">
        <v>0.89</v>
      </c>
      <c r="AY143" s="16">
        <v>0.89</v>
      </c>
      <c r="AZ143" s="16">
        <v>0.89</v>
      </c>
      <c r="BA143" s="16">
        <v>0.89</v>
      </c>
      <c r="BB143" s="16">
        <v>0.89</v>
      </c>
      <c r="BC143" s="16">
        <v>0.89</v>
      </c>
      <c r="BD143" s="16">
        <v>0.89</v>
      </c>
      <c r="BE143" s="16">
        <v>0.89</v>
      </c>
      <c r="BF143" s="16">
        <v>0.89</v>
      </c>
      <c r="BG143" s="16">
        <v>0.89</v>
      </c>
      <c r="BH143" s="16">
        <v>0.89</v>
      </c>
    </row>
    <row r="144" spans="1:60">
      <c r="A144" t="s">
        <v>141</v>
      </c>
      <c r="B144" t="s">
        <v>142</v>
      </c>
      <c r="C144" t="s">
        <v>309</v>
      </c>
      <c r="D144" t="s">
        <v>231</v>
      </c>
      <c r="F144" s="16"/>
      <c r="G144" s="16">
        <v>0.89</v>
      </c>
      <c r="H144" s="16">
        <v>0.89</v>
      </c>
      <c r="I144" s="16">
        <v>0.89</v>
      </c>
      <c r="J144" s="16">
        <v>0.89</v>
      </c>
      <c r="K144" s="16">
        <v>0.89</v>
      </c>
      <c r="L144" s="16">
        <v>0.89</v>
      </c>
      <c r="M144" s="16">
        <v>0.89</v>
      </c>
      <c r="N144" s="16">
        <v>0.89</v>
      </c>
      <c r="O144" s="16">
        <v>0.89</v>
      </c>
      <c r="P144" s="16">
        <v>0.89</v>
      </c>
      <c r="Q144" s="16">
        <v>0.89</v>
      </c>
      <c r="R144" s="16">
        <v>0.89</v>
      </c>
      <c r="S144" s="16">
        <v>0.89</v>
      </c>
      <c r="T144" s="16">
        <v>0.89</v>
      </c>
      <c r="U144" s="16">
        <v>0.89</v>
      </c>
      <c r="V144" s="16">
        <v>0.89</v>
      </c>
      <c r="W144" s="16">
        <v>0.89</v>
      </c>
      <c r="X144" s="16">
        <v>0.89</v>
      </c>
      <c r="Y144" s="16">
        <v>0.89</v>
      </c>
      <c r="Z144" s="16">
        <v>0.89</v>
      </c>
      <c r="AA144" s="16">
        <v>0.89</v>
      </c>
      <c r="AB144" s="16">
        <v>0.89</v>
      </c>
      <c r="AC144" s="16">
        <v>0.89</v>
      </c>
      <c r="AD144" s="16">
        <v>0.89</v>
      </c>
      <c r="AE144" s="16">
        <v>0.89</v>
      </c>
      <c r="AF144" s="16">
        <v>0.89</v>
      </c>
      <c r="AG144" s="16">
        <v>0.89</v>
      </c>
      <c r="AH144" s="16">
        <v>0.89</v>
      </c>
      <c r="AI144" s="16">
        <v>0.89</v>
      </c>
      <c r="AJ144" s="16">
        <v>0.89</v>
      </c>
      <c r="AK144" s="16">
        <v>0.89</v>
      </c>
      <c r="AL144" s="16">
        <v>0.89</v>
      </c>
      <c r="AM144" s="16">
        <v>0.89</v>
      </c>
      <c r="AN144" s="16">
        <v>0.89</v>
      </c>
      <c r="AO144" s="16">
        <v>0.89</v>
      </c>
      <c r="AP144" s="16">
        <v>0.89</v>
      </c>
      <c r="AQ144" s="16">
        <v>0.89</v>
      </c>
      <c r="AR144" s="16">
        <v>0.89</v>
      </c>
      <c r="AS144" s="16">
        <v>0.89</v>
      </c>
      <c r="AT144" s="16">
        <v>0.89</v>
      </c>
      <c r="AU144" s="16">
        <v>0.89</v>
      </c>
      <c r="AV144" s="16">
        <v>0.89</v>
      </c>
      <c r="AW144" s="16">
        <v>0.89</v>
      </c>
      <c r="AX144" s="16">
        <v>0.89</v>
      </c>
      <c r="AY144" s="16">
        <v>0.89</v>
      </c>
      <c r="AZ144" s="16">
        <v>0.89</v>
      </c>
      <c r="BA144" s="16">
        <v>0.89</v>
      </c>
      <c r="BB144" s="16">
        <v>0.89</v>
      </c>
      <c r="BC144" s="16">
        <v>0.89</v>
      </c>
      <c r="BD144" s="16">
        <v>0.89</v>
      </c>
      <c r="BE144" s="16">
        <v>0.89</v>
      </c>
      <c r="BF144" s="16">
        <v>0.89</v>
      </c>
      <c r="BG144" s="16">
        <v>0.89</v>
      </c>
      <c r="BH144" s="16">
        <v>0.89</v>
      </c>
    </row>
    <row r="145" spans="1:60">
      <c r="A145" t="s">
        <v>141</v>
      </c>
      <c r="B145" t="s">
        <v>142</v>
      </c>
      <c r="C145" t="s">
        <v>309</v>
      </c>
      <c r="D145" t="s">
        <v>232</v>
      </c>
      <c r="F145" s="16"/>
      <c r="G145" s="16">
        <v>0.89</v>
      </c>
      <c r="H145" s="16">
        <v>0.89</v>
      </c>
      <c r="I145" s="16">
        <v>0.89</v>
      </c>
      <c r="J145" s="16">
        <v>0.89</v>
      </c>
      <c r="K145" s="16">
        <v>0.89</v>
      </c>
      <c r="L145" s="16">
        <v>0.89</v>
      </c>
      <c r="M145" s="16">
        <v>0.89</v>
      </c>
      <c r="N145" s="16">
        <v>0.89</v>
      </c>
      <c r="O145" s="16">
        <v>0.89</v>
      </c>
      <c r="P145" s="16">
        <v>0.89</v>
      </c>
      <c r="Q145" s="16">
        <v>0.89</v>
      </c>
      <c r="R145" s="16">
        <v>0.89</v>
      </c>
      <c r="S145" s="16">
        <v>0.89</v>
      </c>
      <c r="T145" s="16">
        <v>0.89</v>
      </c>
      <c r="U145" s="16">
        <v>0.89</v>
      </c>
      <c r="V145" s="16">
        <v>0.89</v>
      </c>
      <c r="W145" s="16">
        <v>0.89</v>
      </c>
      <c r="X145" s="16">
        <v>0.89</v>
      </c>
      <c r="Y145" s="16">
        <v>0.89</v>
      </c>
      <c r="Z145" s="16">
        <v>0.89</v>
      </c>
      <c r="AA145" s="16">
        <v>0.89</v>
      </c>
      <c r="AB145" s="16">
        <v>0.89</v>
      </c>
      <c r="AC145" s="16">
        <v>0.89</v>
      </c>
      <c r="AD145" s="16">
        <v>0.89</v>
      </c>
      <c r="AE145" s="16">
        <v>0.89</v>
      </c>
      <c r="AF145" s="16">
        <v>0.89</v>
      </c>
      <c r="AG145" s="16">
        <v>0.89</v>
      </c>
      <c r="AH145" s="16">
        <v>0.89</v>
      </c>
      <c r="AI145" s="16">
        <v>0.89</v>
      </c>
      <c r="AJ145" s="16">
        <v>0.89</v>
      </c>
      <c r="AK145" s="16">
        <v>0.89</v>
      </c>
      <c r="AL145" s="16">
        <v>0.89</v>
      </c>
      <c r="AM145" s="16">
        <v>0.89</v>
      </c>
      <c r="AN145" s="16">
        <v>0.89</v>
      </c>
      <c r="AO145" s="16">
        <v>0.89</v>
      </c>
      <c r="AP145" s="16">
        <v>0.89</v>
      </c>
      <c r="AQ145" s="16">
        <v>0.89</v>
      </c>
      <c r="AR145" s="16">
        <v>0.89</v>
      </c>
      <c r="AS145" s="16">
        <v>0.89</v>
      </c>
      <c r="AT145" s="16">
        <v>0.89</v>
      </c>
      <c r="AU145" s="16">
        <v>0.89</v>
      </c>
      <c r="AV145" s="16">
        <v>0.89</v>
      </c>
      <c r="AW145" s="16">
        <v>0.89</v>
      </c>
      <c r="AX145" s="16">
        <v>0.89</v>
      </c>
      <c r="AY145" s="16">
        <v>0.89</v>
      </c>
      <c r="AZ145" s="16">
        <v>0.89</v>
      </c>
      <c r="BA145" s="16">
        <v>0.89</v>
      </c>
      <c r="BB145" s="16">
        <v>0.89</v>
      </c>
      <c r="BC145" s="16">
        <v>0.89</v>
      </c>
      <c r="BD145" s="16">
        <v>0.89</v>
      </c>
      <c r="BE145" s="16">
        <v>0.89</v>
      </c>
      <c r="BF145" s="16">
        <v>0.89</v>
      </c>
      <c r="BG145" s="16">
        <v>0.89</v>
      </c>
      <c r="BH145" s="16">
        <v>0.89</v>
      </c>
    </row>
    <row r="146" spans="1:60">
      <c r="A146" t="s">
        <v>141</v>
      </c>
      <c r="B146" t="s">
        <v>142</v>
      </c>
      <c r="C146" t="s">
        <v>249</v>
      </c>
      <c r="D146" t="s">
        <v>197</v>
      </c>
      <c r="G146" s="16">
        <v>0.15381990337868984</v>
      </c>
      <c r="H146" s="16">
        <v>0.24666027752212746</v>
      </c>
      <c r="I146" s="16">
        <v>0.17933348659307752</v>
      </c>
      <c r="J146" s="16">
        <v>0.13022960762367297</v>
      </c>
      <c r="K146" s="16">
        <f>AVERAGE(G146:J146)</f>
        <v>0.17751081877939193</v>
      </c>
      <c r="L146" s="16">
        <f>$K146</f>
        <v>0.17751081877939193</v>
      </c>
      <c r="M146" s="16">
        <f t="shared" ref="M146:BH151" si="0">$K146</f>
        <v>0.17751081877939193</v>
      </c>
      <c r="N146" s="16">
        <f t="shared" si="0"/>
        <v>0.17751081877939193</v>
      </c>
      <c r="O146" s="16">
        <f t="shared" si="0"/>
        <v>0.17751081877939193</v>
      </c>
      <c r="P146" s="16">
        <f t="shared" si="0"/>
        <v>0.17751081877939193</v>
      </c>
      <c r="Q146" s="16">
        <f t="shared" si="0"/>
        <v>0.17751081877939193</v>
      </c>
      <c r="R146" s="16">
        <f t="shared" si="0"/>
        <v>0.17751081877939193</v>
      </c>
      <c r="S146" s="16">
        <f t="shared" si="0"/>
        <v>0.17751081877939193</v>
      </c>
      <c r="T146" s="16">
        <f t="shared" si="0"/>
        <v>0.17751081877939193</v>
      </c>
      <c r="U146" s="16">
        <f t="shared" si="0"/>
        <v>0.17751081877939193</v>
      </c>
      <c r="V146" s="16">
        <f t="shared" si="0"/>
        <v>0.17751081877939193</v>
      </c>
      <c r="W146" s="16">
        <f t="shared" si="0"/>
        <v>0.17751081877939193</v>
      </c>
      <c r="X146" s="16">
        <f t="shared" si="0"/>
        <v>0.17751081877939193</v>
      </c>
      <c r="Y146" s="16">
        <f t="shared" si="0"/>
        <v>0.17751081877939193</v>
      </c>
      <c r="Z146" s="16">
        <f t="shared" si="0"/>
        <v>0.17751081877939193</v>
      </c>
      <c r="AA146" s="16">
        <f t="shared" si="0"/>
        <v>0.17751081877939193</v>
      </c>
      <c r="AB146" s="16">
        <f t="shared" si="0"/>
        <v>0.17751081877939193</v>
      </c>
      <c r="AC146" s="16">
        <f t="shared" si="0"/>
        <v>0.17751081877939193</v>
      </c>
      <c r="AD146" s="16">
        <f t="shared" si="0"/>
        <v>0.17751081877939193</v>
      </c>
      <c r="AE146" s="16">
        <f t="shared" si="0"/>
        <v>0.17751081877939193</v>
      </c>
      <c r="AF146" s="16">
        <f t="shared" si="0"/>
        <v>0.17751081877939193</v>
      </c>
      <c r="AG146" s="16">
        <f t="shared" si="0"/>
        <v>0.17751081877939193</v>
      </c>
      <c r="AH146" s="16">
        <f t="shared" si="0"/>
        <v>0.17751081877939193</v>
      </c>
      <c r="AI146" s="16">
        <f t="shared" si="0"/>
        <v>0.17751081877939193</v>
      </c>
      <c r="AJ146" s="16">
        <f t="shared" si="0"/>
        <v>0.17751081877939193</v>
      </c>
      <c r="AK146" s="16">
        <f t="shared" si="0"/>
        <v>0.17751081877939193</v>
      </c>
      <c r="AL146" s="16">
        <f t="shared" si="0"/>
        <v>0.17751081877939193</v>
      </c>
      <c r="AM146" s="16">
        <f t="shared" si="0"/>
        <v>0.17751081877939193</v>
      </c>
      <c r="AN146" s="16">
        <f t="shared" si="0"/>
        <v>0.17751081877939193</v>
      </c>
      <c r="AO146" s="16">
        <f t="shared" si="0"/>
        <v>0.17751081877939193</v>
      </c>
      <c r="AP146" s="16">
        <f t="shared" si="0"/>
        <v>0.17751081877939193</v>
      </c>
      <c r="AQ146" s="16">
        <f t="shared" si="0"/>
        <v>0.17751081877939193</v>
      </c>
      <c r="AR146" s="16">
        <f t="shared" si="0"/>
        <v>0.17751081877939193</v>
      </c>
      <c r="AS146" s="16">
        <f t="shared" si="0"/>
        <v>0.17751081877939193</v>
      </c>
      <c r="AT146" s="16">
        <f t="shared" si="0"/>
        <v>0.17751081877939193</v>
      </c>
      <c r="AU146" s="16">
        <f t="shared" si="0"/>
        <v>0.17751081877939193</v>
      </c>
      <c r="AV146" s="16">
        <f t="shared" si="0"/>
        <v>0.17751081877939193</v>
      </c>
      <c r="AW146" s="16">
        <f t="shared" si="0"/>
        <v>0.17751081877939193</v>
      </c>
      <c r="AX146" s="16">
        <f t="shared" si="0"/>
        <v>0.17751081877939193</v>
      </c>
      <c r="AY146" s="16">
        <f t="shared" si="0"/>
        <v>0.17751081877939193</v>
      </c>
      <c r="AZ146" s="16">
        <f t="shared" si="0"/>
        <v>0.17751081877939193</v>
      </c>
      <c r="BA146" s="16">
        <f t="shared" si="0"/>
        <v>0.17751081877939193</v>
      </c>
      <c r="BB146" s="16">
        <f t="shared" si="0"/>
        <v>0.17751081877939193</v>
      </c>
      <c r="BC146" s="16">
        <f t="shared" si="0"/>
        <v>0.17751081877939193</v>
      </c>
      <c r="BD146" s="16">
        <f t="shared" si="0"/>
        <v>0.17751081877939193</v>
      </c>
      <c r="BE146" s="16">
        <f t="shared" si="0"/>
        <v>0.17751081877939193</v>
      </c>
      <c r="BF146" s="16">
        <f t="shared" si="0"/>
        <v>0.17751081877939193</v>
      </c>
      <c r="BG146" s="16">
        <f t="shared" si="0"/>
        <v>0.17751081877939193</v>
      </c>
      <c r="BH146" s="16">
        <f t="shared" si="0"/>
        <v>0.17751081877939193</v>
      </c>
    </row>
    <row r="147" spans="1:60">
      <c r="A147" t="s">
        <v>141</v>
      </c>
      <c r="B147" t="s">
        <v>142</v>
      </c>
      <c r="C147" t="s">
        <v>249</v>
      </c>
      <c r="D147" t="s">
        <v>198</v>
      </c>
      <c r="G147" s="16">
        <v>0.15381990337868984</v>
      </c>
      <c r="H147" s="16">
        <v>0.24666027752212746</v>
      </c>
      <c r="I147" s="16">
        <v>0.17933348659307752</v>
      </c>
      <c r="J147" s="16">
        <v>0.13022960762367297</v>
      </c>
      <c r="K147" s="16">
        <f t="shared" ref="K147:K181" si="1">AVERAGE(G147:J147)</f>
        <v>0.17751081877939193</v>
      </c>
      <c r="L147" s="16">
        <f t="shared" ref="L147:AA181" si="2">$K147</f>
        <v>0.17751081877939193</v>
      </c>
      <c r="M147" s="16">
        <f t="shared" si="2"/>
        <v>0.17751081877939193</v>
      </c>
      <c r="N147" s="16">
        <f t="shared" si="2"/>
        <v>0.17751081877939193</v>
      </c>
      <c r="O147" s="16">
        <f t="shared" si="2"/>
        <v>0.17751081877939193</v>
      </c>
      <c r="P147" s="16">
        <f t="shared" si="2"/>
        <v>0.17751081877939193</v>
      </c>
      <c r="Q147" s="16">
        <f t="shared" si="2"/>
        <v>0.17751081877939193</v>
      </c>
      <c r="R147" s="16">
        <f t="shared" si="2"/>
        <v>0.17751081877939193</v>
      </c>
      <c r="S147" s="16">
        <f t="shared" si="2"/>
        <v>0.17751081877939193</v>
      </c>
      <c r="T147" s="16">
        <f t="shared" si="2"/>
        <v>0.17751081877939193</v>
      </c>
      <c r="U147" s="16">
        <f t="shared" si="2"/>
        <v>0.17751081877939193</v>
      </c>
      <c r="V147" s="16">
        <f t="shared" si="2"/>
        <v>0.17751081877939193</v>
      </c>
      <c r="W147" s="16">
        <f t="shared" si="2"/>
        <v>0.17751081877939193</v>
      </c>
      <c r="X147" s="16">
        <f t="shared" si="2"/>
        <v>0.17751081877939193</v>
      </c>
      <c r="Y147" s="16">
        <f t="shared" si="2"/>
        <v>0.17751081877939193</v>
      </c>
      <c r="Z147" s="16">
        <f t="shared" si="2"/>
        <v>0.17751081877939193</v>
      </c>
      <c r="AA147" s="16">
        <f t="shared" si="2"/>
        <v>0.17751081877939193</v>
      </c>
      <c r="AB147" s="16">
        <f t="shared" si="0"/>
        <v>0.17751081877939193</v>
      </c>
      <c r="AC147" s="16">
        <f t="shared" si="0"/>
        <v>0.17751081877939193</v>
      </c>
      <c r="AD147" s="16">
        <f t="shared" si="0"/>
        <v>0.17751081877939193</v>
      </c>
      <c r="AE147" s="16">
        <f t="shared" si="0"/>
        <v>0.17751081877939193</v>
      </c>
      <c r="AF147" s="16">
        <f t="shared" si="0"/>
        <v>0.17751081877939193</v>
      </c>
      <c r="AG147" s="16">
        <f t="shared" si="0"/>
        <v>0.17751081877939193</v>
      </c>
      <c r="AH147" s="16">
        <f t="shared" si="0"/>
        <v>0.17751081877939193</v>
      </c>
      <c r="AI147" s="16">
        <f t="shared" si="0"/>
        <v>0.17751081877939193</v>
      </c>
      <c r="AJ147" s="16">
        <f t="shared" si="0"/>
        <v>0.17751081877939193</v>
      </c>
      <c r="AK147" s="16">
        <f t="shared" si="0"/>
        <v>0.17751081877939193</v>
      </c>
      <c r="AL147" s="16">
        <f t="shared" si="0"/>
        <v>0.17751081877939193</v>
      </c>
      <c r="AM147" s="16">
        <f t="shared" si="0"/>
        <v>0.17751081877939193</v>
      </c>
      <c r="AN147" s="16">
        <f t="shared" si="0"/>
        <v>0.17751081877939193</v>
      </c>
      <c r="AO147" s="16">
        <f t="shared" si="0"/>
        <v>0.17751081877939193</v>
      </c>
      <c r="AP147" s="16">
        <f t="shared" si="0"/>
        <v>0.17751081877939193</v>
      </c>
      <c r="AQ147" s="16">
        <f t="shared" si="0"/>
        <v>0.17751081877939193</v>
      </c>
      <c r="AR147" s="16">
        <f t="shared" si="0"/>
        <v>0.17751081877939193</v>
      </c>
      <c r="AS147" s="16">
        <f t="shared" si="0"/>
        <v>0.17751081877939193</v>
      </c>
      <c r="AT147" s="16">
        <f t="shared" si="0"/>
        <v>0.17751081877939193</v>
      </c>
      <c r="AU147" s="16">
        <f t="shared" si="0"/>
        <v>0.17751081877939193</v>
      </c>
      <c r="AV147" s="16">
        <f t="shared" si="0"/>
        <v>0.17751081877939193</v>
      </c>
      <c r="AW147" s="16">
        <f t="shared" si="0"/>
        <v>0.17751081877939193</v>
      </c>
      <c r="AX147" s="16">
        <f t="shared" si="0"/>
        <v>0.17751081877939193</v>
      </c>
      <c r="AY147" s="16">
        <f t="shared" si="0"/>
        <v>0.17751081877939193</v>
      </c>
      <c r="AZ147" s="16">
        <f t="shared" si="0"/>
        <v>0.17751081877939193</v>
      </c>
      <c r="BA147" s="16">
        <f t="shared" si="0"/>
        <v>0.17751081877939193</v>
      </c>
      <c r="BB147" s="16">
        <f t="shared" si="0"/>
        <v>0.17751081877939193</v>
      </c>
      <c r="BC147" s="16">
        <f t="shared" si="0"/>
        <v>0.17751081877939193</v>
      </c>
      <c r="BD147" s="16">
        <f t="shared" si="0"/>
        <v>0.17751081877939193</v>
      </c>
      <c r="BE147" s="16">
        <f t="shared" si="0"/>
        <v>0.17751081877939193</v>
      </c>
      <c r="BF147" s="16">
        <f t="shared" si="0"/>
        <v>0.17751081877939193</v>
      </c>
      <c r="BG147" s="16">
        <f t="shared" si="0"/>
        <v>0.17751081877939193</v>
      </c>
      <c r="BH147" s="16">
        <f t="shared" si="0"/>
        <v>0.17751081877939193</v>
      </c>
    </row>
    <row r="148" spans="1:60">
      <c r="A148" t="s">
        <v>141</v>
      </c>
      <c r="B148" t="s">
        <v>142</v>
      </c>
      <c r="C148" t="s">
        <v>249</v>
      </c>
      <c r="D148" t="s">
        <v>199</v>
      </c>
      <c r="G148" s="16">
        <v>0.15381990337868984</v>
      </c>
      <c r="H148" s="16">
        <v>0.24666027752212746</v>
      </c>
      <c r="I148" s="16">
        <v>0.17933348659307752</v>
      </c>
      <c r="J148" s="16">
        <v>0.13022960762367297</v>
      </c>
      <c r="K148" s="16">
        <f t="shared" si="1"/>
        <v>0.17751081877939193</v>
      </c>
      <c r="L148" s="16">
        <f t="shared" si="2"/>
        <v>0.17751081877939193</v>
      </c>
      <c r="M148" s="16">
        <f t="shared" si="0"/>
        <v>0.17751081877939193</v>
      </c>
      <c r="N148" s="16">
        <f t="shared" si="0"/>
        <v>0.17751081877939193</v>
      </c>
      <c r="O148" s="16">
        <f t="shared" si="0"/>
        <v>0.17751081877939193</v>
      </c>
      <c r="P148" s="16">
        <f t="shared" si="0"/>
        <v>0.17751081877939193</v>
      </c>
      <c r="Q148" s="16">
        <f t="shared" si="0"/>
        <v>0.17751081877939193</v>
      </c>
      <c r="R148" s="16">
        <f t="shared" si="0"/>
        <v>0.17751081877939193</v>
      </c>
      <c r="S148" s="16">
        <f t="shared" si="0"/>
        <v>0.17751081877939193</v>
      </c>
      <c r="T148" s="16">
        <f t="shared" si="0"/>
        <v>0.17751081877939193</v>
      </c>
      <c r="U148" s="16">
        <f t="shared" si="0"/>
        <v>0.17751081877939193</v>
      </c>
      <c r="V148" s="16">
        <f t="shared" si="0"/>
        <v>0.17751081877939193</v>
      </c>
      <c r="W148" s="16">
        <f t="shared" si="0"/>
        <v>0.17751081877939193</v>
      </c>
      <c r="X148" s="16">
        <f t="shared" si="0"/>
        <v>0.17751081877939193</v>
      </c>
      <c r="Y148" s="16">
        <f t="shared" si="0"/>
        <v>0.17751081877939193</v>
      </c>
      <c r="Z148" s="16">
        <f t="shared" si="0"/>
        <v>0.17751081877939193</v>
      </c>
      <c r="AA148" s="16">
        <f t="shared" si="0"/>
        <v>0.17751081877939193</v>
      </c>
      <c r="AB148" s="16">
        <f t="shared" si="0"/>
        <v>0.17751081877939193</v>
      </c>
      <c r="AC148" s="16">
        <f t="shared" si="0"/>
        <v>0.17751081877939193</v>
      </c>
      <c r="AD148" s="16">
        <f t="shared" si="0"/>
        <v>0.17751081877939193</v>
      </c>
      <c r="AE148" s="16">
        <f t="shared" si="0"/>
        <v>0.17751081877939193</v>
      </c>
      <c r="AF148" s="16">
        <f t="shared" si="0"/>
        <v>0.17751081877939193</v>
      </c>
      <c r="AG148" s="16">
        <f t="shared" si="0"/>
        <v>0.17751081877939193</v>
      </c>
      <c r="AH148" s="16">
        <f t="shared" si="0"/>
        <v>0.17751081877939193</v>
      </c>
      <c r="AI148" s="16">
        <f t="shared" si="0"/>
        <v>0.17751081877939193</v>
      </c>
      <c r="AJ148" s="16">
        <f t="shared" si="0"/>
        <v>0.17751081877939193</v>
      </c>
      <c r="AK148" s="16">
        <f t="shared" si="0"/>
        <v>0.17751081877939193</v>
      </c>
      <c r="AL148" s="16">
        <f t="shared" si="0"/>
        <v>0.17751081877939193</v>
      </c>
      <c r="AM148" s="16">
        <f t="shared" si="0"/>
        <v>0.17751081877939193</v>
      </c>
      <c r="AN148" s="16">
        <f t="shared" si="0"/>
        <v>0.17751081877939193</v>
      </c>
      <c r="AO148" s="16">
        <f t="shared" si="0"/>
        <v>0.17751081877939193</v>
      </c>
      <c r="AP148" s="16">
        <f t="shared" si="0"/>
        <v>0.17751081877939193</v>
      </c>
      <c r="AQ148" s="16">
        <f t="shared" si="0"/>
        <v>0.17751081877939193</v>
      </c>
      <c r="AR148" s="16">
        <f t="shared" si="0"/>
        <v>0.17751081877939193</v>
      </c>
      <c r="AS148" s="16">
        <f t="shared" si="0"/>
        <v>0.17751081877939193</v>
      </c>
      <c r="AT148" s="16">
        <f t="shared" si="0"/>
        <v>0.17751081877939193</v>
      </c>
      <c r="AU148" s="16">
        <f t="shared" si="0"/>
        <v>0.17751081877939193</v>
      </c>
      <c r="AV148" s="16">
        <f t="shared" si="0"/>
        <v>0.17751081877939193</v>
      </c>
      <c r="AW148" s="16">
        <f t="shared" si="0"/>
        <v>0.17751081877939193</v>
      </c>
      <c r="AX148" s="16">
        <f t="shared" si="0"/>
        <v>0.17751081877939193</v>
      </c>
      <c r="AY148" s="16">
        <f t="shared" si="0"/>
        <v>0.17751081877939193</v>
      </c>
      <c r="AZ148" s="16">
        <f t="shared" si="0"/>
        <v>0.17751081877939193</v>
      </c>
      <c r="BA148" s="16">
        <f t="shared" si="0"/>
        <v>0.17751081877939193</v>
      </c>
      <c r="BB148" s="16">
        <f t="shared" si="0"/>
        <v>0.17751081877939193</v>
      </c>
      <c r="BC148" s="16">
        <f t="shared" si="0"/>
        <v>0.17751081877939193</v>
      </c>
      <c r="BD148" s="16">
        <f t="shared" si="0"/>
        <v>0.17751081877939193</v>
      </c>
      <c r="BE148" s="16">
        <f t="shared" si="0"/>
        <v>0.17751081877939193</v>
      </c>
      <c r="BF148" s="16">
        <f t="shared" si="0"/>
        <v>0.17751081877939193</v>
      </c>
      <c r="BG148" s="16">
        <f t="shared" si="0"/>
        <v>0.17751081877939193</v>
      </c>
      <c r="BH148" s="16">
        <f t="shared" si="0"/>
        <v>0.17751081877939193</v>
      </c>
    </row>
    <row r="149" spans="1:60">
      <c r="A149" t="s">
        <v>141</v>
      </c>
      <c r="B149" t="s">
        <v>142</v>
      </c>
      <c r="C149" t="s">
        <v>249</v>
      </c>
      <c r="D149" t="s">
        <v>200</v>
      </c>
      <c r="G149" s="16">
        <v>0.15381990337868984</v>
      </c>
      <c r="H149" s="16">
        <v>0.24666027752212746</v>
      </c>
      <c r="I149" s="16">
        <v>0.17933348659307752</v>
      </c>
      <c r="J149" s="16">
        <v>0.13022960762367297</v>
      </c>
      <c r="K149" s="16">
        <f t="shared" si="1"/>
        <v>0.17751081877939193</v>
      </c>
      <c r="L149" s="16">
        <f t="shared" si="2"/>
        <v>0.17751081877939193</v>
      </c>
      <c r="M149" s="16">
        <f t="shared" si="0"/>
        <v>0.17751081877939193</v>
      </c>
      <c r="N149" s="16">
        <f t="shared" si="0"/>
        <v>0.17751081877939193</v>
      </c>
      <c r="O149" s="16">
        <f t="shared" si="0"/>
        <v>0.17751081877939193</v>
      </c>
      <c r="P149" s="16">
        <f t="shared" si="0"/>
        <v>0.17751081877939193</v>
      </c>
      <c r="Q149" s="16">
        <f t="shared" si="0"/>
        <v>0.17751081877939193</v>
      </c>
      <c r="R149" s="16">
        <f t="shared" si="0"/>
        <v>0.17751081877939193</v>
      </c>
      <c r="S149" s="16">
        <f t="shared" si="0"/>
        <v>0.17751081877939193</v>
      </c>
      <c r="T149" s="16">
        <f t="shared" si="0"/>
        <v>0.17751081877939193</v>
      </c>
      <c r="U149" s="16">
        <f t="shared" si="0"/>
        <v>0.17751081877939193</v>
      </c>
      <c r="V149" s="16">
        <f t="shared" si="0"/>
        <v>0.17751081877939193</v>
      </c>
      <c r="W149" s="16">
        <f t="shared" si="0"/>
        <v>0.17751081877939193</v>
      </c>
      <c r="X149" s="16">
        <f t="shared" si="0"/>
        <v>0.17751081877939193</v>
      </c>
      <c r="Y149" s="16">
        <f t="shared" si="0"/>
        <v>0.17751081877939193</v>
      </c>
      <c r="Z149" s="16">
        <f t="shared" si="0"/>
        <v>0.17751081877939193</v>
      </c>
      <c r="AA149" s="16">
        <f t="shared" si="0"/>
        <v>0.17751081877939193</v>
      </c>
      <c r="AB149" s="16">
        <f t="shared" si="0"/>
        <v>0.17751081877939193</v>
      </c>
      <c r="AC149" s="16">
        <f t="shared" si="0"/>
        <v>0.17751081877939193</v>
      </c>
      <c r="AD149" s="16">
        <f t="shared" si="0"/>
        <v>0.17751081877939193</v>
      </c>
      <c r="AE149" s="16">
        <f t="shared" si="0"/>
        <v>0.17751081877939193</v>
      </c>
      <c r="AF149" s="16">
        <f t="shared" si="0"/>
        <v>0.17751081877939193</v>
      </c>
      <c r="AG149" s="16">
        <f t="shared" si="0"/>
        <v>0.17751081877939193</v>
      </c>
      <c r="AH149" s="16">
        <f t="shared" si="0"/>
        <v>0.17751081877939193</v>
      </c>
      <c r="AI149" s="16">
        <f t="shared" si="0"/>
        <v>0.17751081877939193</v>
      </c>
      <c r="AJ149" s="16">
        <f t="shared" si="0"/>
        <v>0.17751081877939193</v>
      </c>
      <c r="AK149" s="16">
        <f t="shared" si="0"/>
        <v>0.17751081877939193</v>
      </c>
      <c r="AL149" s="16">
        <f t="shared" si="0"/>
        <v>0.17751081877939193</v>
      </c>
      <c r="AM149" s="16">
        <f t="shared" si="0"/>
        <v>0.17751081877939193</v>
      </c>
      <c r="AN149" s="16">
        <f t="shared" si="0"/>
        <v>0.17751081877939193</v>
      </c>
      <c r="AO149" s="16">
        <f t="shared" si="0"/>
        <v>0.17751081877939193</v>
      </c>
      <c r="AP149" s="16">
        <f t="shared" si="0"/>
        <v>0.17751081877939193</v>
      </c>
      <c r="AQ149" s="16">
        <f t="shared" si="0"/>
        <v>0.17751081877939193</v>
      </c>
      <c r="AR149" s="16">
        <f t="shared" si="0"/>
        <v>0.17751081877939193</v>
      </c>
      <c r="AS149" s="16">
        <f t="shared" si="0"/>
        <v>0.17751081877939193</v>
      </c>
      <c r="AT149" s="16">
        <f t="shared" si="0"/>
        <v>0.17751081877939193</v>
      </c>
      <c r="AU149" s="16">
        <f t="shared" si="0"/>
        <v>0.17751081877939193</v>
      </c>
      <c r="AV149" s="16">
        <f t="shared" si="0"/>
        <v>0.17751081877939193</v>
      </c>
      <c r="AW149" s="16">
        <f t="shared" si="0"/>
        <v>0.17751081877939193</v>
      </c>
      <c r="AX149" s="16">
        <f t="shared" si="0"/>
        <v>0.17751081877939193</v>
      </c>
      <c r="AY149" s="16">
        <f t="shared" si="0"/>
        <v>0.17751081877939193</v>
      </c>
      <c r="AZ149" s="16">
        <f t="shared" si="0"/>
        <v>0.17751081877939193</v>
      </c>
      <c r="BA149" s="16">
        <f t="shared" si="0"/>
        <v>0.17751081877939193</v>
      </c>
      <c r="BB149" s="16">
        <f t="shared" si="0"/>
        <v>0.17751081877939193</v>
      </c>
      <c r="BC149" s="16">
        <f t="shared" si="0"/>
        <v>0.17751081877939193</v>
      </c>
      <c r="BD149" s="16">
        <f t="shared" si="0"/>
        <v>0.17751081877939193</v>
      </c>
      <c r="BE149" s="16">
        <f t="shared" si="0"/>
        <v>0.17751081877939193</v>
      </c>
      <c r="BF149" s="16">
        <f t="shared" si="0"/>
        <v>0.17751081877939193</v>
      </c>
      <c r="BG149" s="16">
        <f t="shared" si="0"/>
        <v>0.17751081877939193</v>
      </c>
      <c r="BH149" s="16">
        <f t="shared" si="0"/>
        <v>0.17751081877939193</v>
      </c>
    </row>
    <row r="150" spans="1:60">
      <c r="A150" t="s">
        <v>141</v>
      </c>
      <c r="B150" t="s">
        <v>142</v>
      </c>
      <c r="C150" t="s">
        <v>249</v>
      </c>
      <c r="D150" t="s">
        <v>201</v>
      </c>
      <c r="G150" s="16">
        <v>0.15381990337868984</v>
      </c>
      <c r="H150" s="16">
        <v>0.24666027752212746</v>
      </c>
      <c r="I150" s="16">
        <v>0.17933348659307752</v>
      </c>
      <c r="J150" s="16">
        <v>0.13022960762367297</v>
      </c>
      <c r="K150" s="16">
        <f t="shared" si="1"/>
        <v>0.17751081877939193</v>
      </c>
      <c r="L150" s="16">
        <f t="shared" si="2"/>
        <v>0.17751081877939193</v>
      </c>
      <c r="M150" s="16">
        <f t="shared" si="0"/>
        <v>0.17751081877939193</v>
      </c>
      <c r="N150" s="16">
        <f t="shared" si="0"/>
        <v>0.17751081877939193</v>
      </c>
      <c r="O150" s="16">
        <f t="shared" si="0"/>
        <v>0.17751081877939193</v>
      </c>
      <c r="P150" s="16">
        <f t="shared" si="0"/>
        <v>0.17751081877939193</v>
      </c>
      <c r="Q150" s="16">
        <f t="shared" si="0"/>
        <v>0.17751081877939193</v>
      </c>
      <c r="R150" s="16">
        <f t="shared" si="0"/>
        <v>0.17751081877939193</v>
      </c>
      <c r="S150" s="16">
        <f t="shared" si="0"/>
        <v>0.17751081877939193</v>
      </c>
      <c r="T150" s="16">
        <f t="shared" si="0"/>
        <v>0.17751081877939193</v>
      </c>
      <c r="U150" s="16">
        <f t="shared" si="0"/>
        <v>0.17751081877939193</v>
      </c>
      <c r="V150" s="16">
        <f t="shared" si="0"/>
        <v>0.17751081877939193</v>
      </c>
      <c r="W150" s="16">
        <f t="shared" si="0"/>
        <v>0.17751081877939193</v>
      </c>
      <c r="X150" s="16">
        <f t="shared" si="0"/>
        <v>0.17751081877939193</v>
      </c>
      <c r="Y150" s="16">
        <f t="shared" si="0"/>
        <v>0.17751081877939193</v>
      </c>
      <c r="Z150" s="16">
        <f t="shared" si="0"/>
        <v>0.17751081877939193</v>
      </c>
      <c r="AA150" s="16">
        <f t="shared" si="0"/>
        <v>0.17751081877939193</v>
      </c>
      <c r="AB150" s="16">
        <f t="shared" si="0"/>
        <v>0.17751081877939193</v>
      </c>
      <c r="AC150" s="16">
        <f t="shared" si="0"/>
        <v>0.17751081877939193</v>
      </c>
      <c r="AD150" s="16">
        <f t="shared" si="0"/>
        <v>0.17751081877939193</v>
      </c>
      <c r="AE150" s="16">
        <f t="shared" si="0"/>
        <v>0.17751081877939193</v>
      </c>
      <c r="AF150" s="16">
        <f t="shared" si="0"/>
        <v>0.17751081877939193</v>
      </c>
      <c r="AG150" s="16">
        <f t="shared" si="0"/>
        <v>0.17751081877939193</v>
      </c>
      <c r="AH150" s="16">
        <f t="shared" si="0"/>
        <v>0.17751081877939193</v>
      </c>
      <c r="AI150" s="16">
        <f t="shared" si="0"/>
        <v>0.17751081877939193</v>
      </c>
      <c r="AJ150" s="16">
        <f t="shared" si="0"/>
        <v>0.17751081877939193</v>
      </c>
      <c r="AK150" s="16">
        <f t="shared" si="0"/>
        <v>0.17751081877939193</v>
      </c>
      <c r="AL150" s="16">
        <f t="shared" si="0"/>
        <v>0.17751081877939193</v>
      </c>
      <c r="AM150" s="16">
        <f t="shared" si="0"/>
        <v>0.17751081877939193</v>
      </c>
      <c r="AN150" s="16">
        <f t="shared" si="0"/>
        <v>0.17751081877939193</v>
      </c>
      <c r="AO150" s="16">
        <f t="shared" si="0"/>
        <v>0.17751081877939193</v>
      </c>
      <c r="AP150" s="16">
        <f t="shared" si="0"/>
        <v>0.17751081877939193</v>
      </c>
      <c r="AQ150" s="16">
        <f t="shared" si="0"/>
        <v>0.17751081877939193</v>
      </c>
      <c r="AR150" s="16">
        <f t="shared" si="0"/>
        <v>0.17751081877939193</v>
      </c>
      <c r="AS150" s="16">
        <f t="shared" si="0"/>
        <v>0.17751081877939193</v>
      </c>
      <c r="AT150" s="16">
        <f t="shared" si="0"/>
        <v>0.17751081877939193</v>
      </c>
      <c r="AU150" s="16">
        <f t="shared" si="0"/>
        <v>0.17751081877939193</v>
      </c>
      <c r="AV150" s="16">
        <f t="shared" si="0"/>
        <v>0.17751081877939193</v>
      </c>
      <c r="AW150" s="16">
        <f t="shared" si="0"/>
        <v>0.17751081877939193</v>
      </c>
      <c r="AX150" s="16">
        <f t="shared" si="0"/>
        <v>0.17751081877939193</v>
      </c>
      <c r="AY150" s="16">
        <f t="shared" si="0"/>
        <v>0.17751081877939193</v>
      </c>
      <c r="AZ150" s="16">
        <f t="shared" si="0"/>
        <v>0.17751081877939193</v>
      </c>
      <c r="BA150" s="16">
        <f t="shared" si="0"/>
        <v>0.17751081877939193</v>
      </c>
      <c r="BB150" s="16">
        <f t="shared" si="0"/>
        <v>0.17751081877939193</v>
      </c>
      <c r="BC150" s="16">
        <f t="shared" si="0"/>
        <v>0.17751081877939193</v>
      </c>
      <c r="BD150" s="16">
        <f t="shared" si="0"/>
        <v>0.17751081877939193</v>
      </c>
      <c r="BE150" s="16">
        <f t="shared" si="0"/>
        <v>0.17751081877939193</v>
      </c>
      <c r="BF150" s="16">
        <f t="shared" si="0"/>
        <v>0.17751081877939193</v>
      </c>
      <c r="BG150" s="16">
        <f t="shared" si="0"/>
        <v>0.17751081877939193</v>
      </c>
      <c r="BH150" s="16">
        <f t="shared" si="0"/>
        <v>0.17751081877939193</v>
      </c>
    </row>
    <row r="151" spans="1:60">
      <c r="A151" t="s">
        <v>141</v>
      </c>
      <c r="B151" t="s">
        <v>142</v>
      </c>
      <c r="C151" t="s">
        <v>249</v>
      </c>
      <c r="D151" t="s">
        <v>202</v>
      </c>
      <c r="G151" s="16">
        <v>0.15381990337868984</v>
      </c>
      <c r="H151" s="16">
        <v>0.24666027752212746</v>
      </c>
      <c r="I151" s="16">
        <v>0.17933348659307752</v>
      </c>
      <c r="J151" s="16">
        <v>0.13022960762367297</v>
      </c>
      <c r="K151" s="16">
        <f t="shared" si="1"/>
        <v>0.17751081877939193</v>
      </c>
      <c r="L151" s="16">
        <f t="shared" si="2"/>
        <v>0.17751081877939193</v>
      </c>
      <c r="M151" s="16">
        <f t="shared" si="0"/>
        <v>0.17751081877939193</v>
      </c>
      <c r="N151" s="16">
        <f t="shared" si="0"/>
        <v>0.17751081877939193</v>
      </c>
      <c r="O151" s="16">
        <f t="shared" si="0"/>
        <v>0.17751081877939193</v>
      </c>
      <c r="P151" s="16">
        <f t="shared" si="0"/>
        <v>0.17751081877939193</v>
      </c>
      <c r="Q151" s="16">
        <f t="shared" si="0"/>
        <v>0.17751081877939193</v>
      </c>
      <c r="R151" s="16">
        <f t="shared" si="0"/>
        <v>0.17751081877939193</v>
      </c>
      <c r="S151" s="16">
        <f t="shared" si="0"/>
        <v>0.17751081877939193</v>
      </c>
      <c r="T151" s="16">
        <f t="shared" si="0"/>
        <v>0.17751081877939193</v>
      </c>
      <c r="U151" s="16">
        <f t="shared" si="0"/>
        <v>0.17751081877939193</v>
      </c>
      <c r="V151" s="16">
        <f t="shared" si="0"/>
        <v>0.17751081877939193</v>
      </c>
      <c r="W151" s="16">
        <f t="shared" si="0"/>
        <v>0.17751081877939193</v>
      </c>
      <c r="X151" s="16">
        <f t="shared" si="0"/>
        <v>0.17751081877939193</v>
      </c>
      <c r="Y151" s="16">
        <f t="shared" si="0"/>
        <v>0.17751081877939193</v>
      </c>
      <c r="Z151" s="16">
        <f t="shared" si="0"/>
        <v>0.17751081877939193</v>
      </c>
      <c r="AA151" s="16">
        <f t="shared" si="0"/>
        <v>0.17751081877939193</v>
      </c>
      <c r="AB151" s="16">
        <f t="shared" si="0"/>
        <v>0.17751081877939193</v>
      </c>
      <c r="AC151" s="16">
        <f t="shared" si="0"/>
        <v>0.17751081877939193</v>
      </c>
      <c r="AD151" s="16">
        <f t="shared" si="0"/>
        <v>0.17751081877939193</v>
      </c>
      <c r="AE151" s="16">
        <f t="shared" si="0"/>
        <v>0.17751081877939193</v>
      </c>
      <c r="AF151" s="16">
        <f t="shared" si="0"/>
        <v>0.17751081877939193</v>
      </c>
      <c r="AG151" s="16">
        <f t="shared" si="0"/>
        <v>0.17751081877939193</v>
      </c>
      <c r="AH151" s="16">
        <f t="shared" si="0"/>
        <v>0.17751081877939193</v>
      </c>
      <c r="AI151" s="16">
        <f t="shared" si="0"/>
        <v>0.17751081877939193</v>
      </c>
      <c r="AJ151" s="16">
        <f t="shared" si="0"/>
        <v>0.17751081877939193</v>
      </c>
      <c r="AK151" s="16">
        <f t="shared" si="0"/>
        <v>0.17751081877939193</v>
      </c>
      <c r="AL151" s="16">
        <f t="shared" si="0"/>
        <v>0.17751081877939193</v>
      </c>
      <c r="AM151" s="16">
        <f t="shared" si="0"/>
        <v>0.17751081877939193</v>
      </c>
      <c r="AN151" s="16">
        <f t="shared" si="0"/>
        <v>0.17751081877939193</v>
      </c>
      <c r="AO151" s="16">
        <f t="shared" si="0"/>
        <v>0.17751081877939193</v>
      </c>
      <c r="AP151" s="16">
        <f t="shared" si="0"/>
        <v>0.17751081877939193</v>
      </c>
      <c r="AQ151" s="16">
        <f t="shared" ref="M151:BH156" si="3">$K151</f>
        <v>0.17751081877939193</v>
      </c>
      <c r="AR151" s="16">
        <f t="shared" si="3"/>
        <v>0.17751081877939193</v>
      </c>
      <c r="AS151" s="16">
        <f t="shared" si="3"/>
        <v>0.17751081877939193</v>
      </c>
      <c r="AT151" s="16">
        <f t="shared" si="3"/>
        <v>0.17751081877939193</v>
      </c>
      <c r="AU151" s="16">
        <f t="shared" si="3"/>
        <v>0.17751081877939193</v>
      </c>
      <c r="AV151" s="16">
        <f t="shared" si="3"/>
        <v>0.17751081877939193</v>
      </c>
      <c r="AW151" s="16">
        <f t="shared" si="3"/>
        <v>0.17751081877939193</v>
      </c>
      <c r="AX151" s="16">
        <f t="shared" si="3"/>
        <v>0.17751081877939193</v>
      </c>
      <c r="AY151" s="16">
        <f t="shared" si="3"/>
        <v>0.17751081877939193</v>
      </c>
      <c r="AZ151" s="16">
        <f t="shared" si="3"/>
        <v>0.17751081877939193</v>
      </c>
      <c r="BA151" s="16">
        <f t="shared" si="3"/>
        <v>0.17751081877939193</v>
      </c>
      <c r="BB151" s="16">
        <f t="shared" si="3"/>
        <v>0.17751081877939193</v>
      </c>
      <c r="BC151" s="16">
        <f t="shared" si="3"/>
        <v>0.17751081877939193</v>
      </c>
      <c r="BD151" s="16">
        <f t="shared" si="3"/>
        <v>0.17751081877939193</v>
      </c>
      <c r="BE151" s="16">
        <f t="shared" si="3"/>
        <v>0.17751081877939193</v>
      </c>
      <c r="BF151" s="16">
        <f t="shared" si="3"/>
        <v>0.17751081877939193</v>
      </c>
      <c r="BG151" s="16">
        <f t="shared" si="3"/>
        <v>0.17751081877939193</v>
      </c>
      <c r="BH151" s="16">
        <f t="shared" si="3"/>
        <v>0.17751081877939193</v>
      </c>
    </row>
    <row r="152" spans="1:60">
      <c r="A152" t="s">
        <v>141</v>
      </c>
      <c r="B152" t="s">
        <v>142</v>
      </c>
      <c r="C152" t="s">
        <v>249</v>
      </c>
      <c r="D152" t="s">
        <v>203</v>
      </c>
      <c r="G152" s="16">
        <v>0.15381990337868984</v>
      </c>
      <c r="H152" s="16">
        <v>0.24666027752212746</v>
      </c>
      <c r="I152" s="16">
        <v>0.17933348659307752</v>
      </c>
      <c r="J152" s="16">
        <v>0.13022960762367297</v>
      </c>
      <c r="K152" s="16">
        <f t="shared" si="1"/>
        <v>0.17751081877939193</v>
      </c>
      <c r="L152" s="16">
        <f t="shared" si="2"/>
        <v>0.17751081877939193</v>
      </c>
      <c r="M152" s="16">
        <f t="shared" si="3"/>
        <v>0.17751081877939193</v>
      </c>
      <c r="N152" s="16">
        <f t="shared" si="3"/>
        <v>0.17751081877939193</v>
      </c>
      <c r="O152" s="16">
        <f t="shared" si="3"/>
        <v>0.17751081877939193</v>
      </c>
      <c r="P152" s="16">
        <f t="shared" si="3"/>
        <v>0.17751081877939193</v>
      </c>
      <c r="Q152" s="16">
        <f t="shared" si="3"/>
        <v>0.17751081877939193</v>
      </c>
      <c r="R152" s="16">
        <f t="shared" si="3"/>
        <v>0.17751081877939193</v>
      </c>
      <c r="S152" s="16">
        <f t="shared" si="3"/>
        <v>0.17751081877939193</v>
      </c>
      <c r="T152" s="16">
        <f t="shared" si="3"/>
        <v>0.17751081877939193</v>
      </c>
      <c r="U152" s="16">
        <f t="shared" si="3"/>
        <v>0.17751081877939193</v>
      </c>
      <c r="V152" s="16">
        <f t="shared" si="3"/>
        <v>0.17751081877939193</v>
      </c>
      <c r="W152" s="16">
        <f t="shared" si="3"/>
        <v>0.17751081877939193</v>
      </c>
      <c r="X152" s="16">
        <f t="shared" si="3"/>
        <v>0.17751081877939193</v>
      </c>
      <c r="Y152" s="16">
        <f t="shared" si="3"/>
        <v>0.17751081877939193</v>
      </c>
      <c r="Z152" s="16">
        <f t="shared" si="3"/>
        <v>0.17751081877939193</v>
      </c>
      <c r="AA152" s="16">
        <f t="shared" si="3"/>
        <v>0.17751081877939193</v>
      </c>
      <c r="AB152" s="16">
        <f t="shared" si="3"/>
        <v>0.17751081877939193</v>
      </c>
      <c r="AC152" s="16">
        <f t="shared" si="3"/>
        <v>0.17751081877939193</v>
      </c>
      <c r="AD152" s="16">
        <f t="shared" si="3"/>
        <v>0.17751081877939193</v>
      </c>
      <c r="AE152" s="16">
        <f t="shared" si="3"/>
        <v>0.17751081877939193</v>
      </c>
      <c r="AF152" s="16">
        <f t="shared" si="3"/>
        <v>0.17751081877939193</v>
      </c>
      <c r="AG152" s="16">
        <f t="shared" si="3"/>
        <v>0.17751081877939193</v>
      </c>
      <c r="AH152" s="16">
        <f t="shared" si="3"/>
        <v>0.17751081877939193</v>
      </c>
      <c r="AI152" s="16">
        <f t="shared" si="3"/>
        <v>0.17751081877939193</v>
      </c>
      <c r="AJ152" s="16">
        <f t="shared" si="3"/>
        <v>0.17751081877939193</v>
      </c>
      <c r="AK152" s="16">
        <f t="shared" si="3"/>
        <v>0.17751081877939193</v>
      </c>
      <c r="AL152" s="16">
        <f t="shared" si="3"/>
        <v>0.17751081877939193</v>
      </c>
      <c r="AM152" s="16">
        <f t="shared" si="3"/>
        <v>0.17751081877939193</v>
      </c>
      <c r="AN152" s="16">
        <f t="shared" si="3"/>
        <v>0.17751081877939193</v>
      </c>
      <c r="AO152" s="16">
        <f t="shared" si="3"/>
        <v>0.17751081877939193</v>
      </c>
      <c r="AP152" s="16">
        <f t="shared" si="3"/>
        <v>0.17751081877939193</v>
      </c>
      <c r="AQ152" s="16">
        <f t="shared" si="3"/>
        <v>0.17751081877939193</v>
      </c>
      <c r="AR152" s="16">
        <f t="shared" si="3"/>
        <v>0.17751081877939193</v>
      </c>
      <c r="AS152" s="16">
        <f t="shared" si="3"/>
        <v>0.17751081877939193</v>
      </c>
      <c r="AT152" s="16">
        <f t="shared" si="3"/>
        <v>0.17751081877939193</v>
      </c>
      <c r="AU152" s="16">
        <f t="shared" si="3"/>
        <v>0.17751081877939193</v>
      </c>
      <c r="AV152" s="16">
        <f t="shared" si="3"/>
        <v>0.17751081877939193</v>
      </c>
      <c r="AW152" s="16">
        <f t="shared" si="3"/>
        <v>0.17751081877939193</v>
      </c>
      <c r="AX152" s="16">
        <f t="shared" si="3"/>
        <v>0.17751081877939193</v>
      </c>
      <c r="AY152" s="16">
        <f t="shared" si="3"/>
        <v>0.17751081877939193</v>
      </c>
      <c r="AZ152" s="16">
        <f t="shared" si="3"/>
        <v>0.17751081877939193</v>
      </c>
      <c r="BA152" s="16">
        <f t="shared" si="3"/>
        <v>0.17751081877939193</v>
      </c>
      <c r="BB152" s="16">
        <f t="shared" si="3"/>
        <v>0.17751081877939193</v>
      </c>
      <c r="BC152" s="16">
        <f t="shared" si="3"/>
        <v>0.17751081877939193</v>
      </c>
      <c r="BD152" s="16">
        <f t="shared" si="3"/>
        <v>0.17751081877939193</v>
      </c>
      <c r="BE152" s="16">
        <f t="shared" si="3"/>
        <v>0.17751081877939193</v>
      </c>
      <c r="BF152" s="16">
        <f t="shared" si="3"/>
        <v>0.17751081877939193</v>
      </c>
      <c r="BG152" s="16">
        <f t="shared" si="3"/>
        <v>0.17751081877939193</v>
      </c>
      <c r="BH152" s="16">
        <f t="shared" si="3"/>
        <v>0.17751081877939193</v>
      </c>
    </row>
    <row r="153" spans="1:60">
      <c r="A153" t="s">
        <v>141</v>
      </c>
      <c r="B153" t="s">
        <v>142</v>
      </c>
      <c r="C153" t="s">
        <v>249</v>
      </c>
      <c r="D153" t="s">
        <v>204</v>
      </c>
      <c r="G153" s="16">
        <v>0.15381990337868984</v>
      </c>
      <c r="H153" s="16">
        <v>0.24666027752212746</v>
      </c>
      <c r="I153" s="16">
        <v>0.17933348659307752</v>
      </c>
      <c r="J153" s="16">
        <v>0.13022960762367297</v>
      </c>
      <c r="K153" s="16">
        <f t="shared" si="1"/>
        <v>0.17751081877939193</v>
      </c>
      <c r="L153" s="16">
        <f t="shared" si="2"/>
        <v>0.17751081877939193</v>
      </c>
      <c r="M153" s="16">
        <f t="shared" si="3"/>
        <v>0.17751081877939193</v>
      </c>
      <c r="N153" s="16">
        <f t="shared" si="3"/>
        <v>0.17751081877939193</v>
      </c>
      <c r="O153" s="16">
        <f t="shared" si="3"/>
        <v>0.17751081877939193</v>
      </c>
      <c r="P153" s="16">
        <f t="shared" si="3"/>
        <v>0.17751081877939193</v>
      </c>
      <c r="Q153" s="16">
        <f t="shared" si="3"/>
        <v>0.17751081877939193</v>
      </c>
      <c r="R153" s="16">
        <f t="shared" si="3"/>
        <v>0.17751081877939193</v>
      </c>
      <c r="S153" s="16">
        <f t="shared" si="3"/>
        <v>0.17751081877939193</v>
      </c>
      <c r="T153" s="16">
        <f t="shared" si="3"/>
        <v>0.17751081877939193</v>
      </c>
      <c r="U153" s="16">
        <f t="shared" si="3"/>
        <v>0.17751081877939193</v>
      </c>
      <c r="V153" s="16">
        <f t="shared" si="3"/>
        <v>0.17751081877939193</v>
      </c>
      <c r="W153" s="16">
        <f t="shared" si="3"/>
        <v>0.17751081877939193</v>
      </c>
      <c r="X153" s="16">
        <f t="shared" si="3"/>
        <v>0.17751081877939193</v>
      </c>
      <c r="Y153" s="16">
        <f t="shared" si="3"/>
        <v>0.17751081877939193</v>
      </c>
      <c r="Z153" s="16">
        <f t="shared" si="3"/>
        <v>0.17751081877939193</v>
      </c>
      <c r="AA153" s="16">
        <f t="shared" si="3"/>
        <v>0.17751081877939193</v>
      </c>
      <c r="AB153" s="16">
        <f t="shared" si="3"/>
        <v>0.17751081877939193</v>
      </c>
      <c r="AC153" s="16">
        <f t="shared" si="3"/>
        <v>0.17751081877939193</v>
      </c>
      <c r="AD153" s="16">
        <f t="shared" si="3"/>
        <v>0.17751081877939193</v>
      </c>
      <c r="AE153" s="16">
        <f t="shared" si="3"/>
        <v>0.17751081877939193</v>
      </c>
      <c r="AF153" s="16">
        <f t="shared" si="3"/>
        <v>0.17751081877939193</v>
      </c>
      <c r="AG153" s="16">
        <f t="shared" si="3"/>
        <v>0.17751081877939193</v>
      </c>
      <c r="AH153" s="16">
        <f t="shared" si="3"/>
        <v>0.17751081877939193</v>
      </c>
      <c r="AI153" s="16">
        <f t="shared" si="3"/>
        <v>0.17751081877939193</v>
      </c>
      <c r="AJ153" s="16">
        <f t="shared" si="3"/>
        <v>0.17751081877939193</v>
      </c>
      <c r="AK153" s="16">
        <f t="shared" si="3"/>
        <v>0.17751081877939193</v>
      </c>
      <c r="AL153" s="16">
        <f t="shared" si="3"/>
        <v>0.17751081877939193</v>
      </c>
      <c r="AM153" s="16">
        <f t="shared" si="3"/>
        <v>0.17751081877939193</v>
      </c>
      <c r="AN153" s="16">
        <f t="shared" si="3"/>
        <v>0.17751081877939193</v>
      </c>
      <c r="AO153" s="16">
        <f t="shared" si="3"/>
        <v>0.17751081877939193</v>
      </c>
      <c r="AP153" s="16">
        <f t="shared" si="3"/>
        <v>0.17751081877939193</v>
      </c>
      <c r="AQ153" s="16">
        <f t="shared" si="3"/>
        <v>0.17751081877939193</v>
      </c>
      <c r="AR153" s="16">
        <f t="shared" si="3"/>
        <v>0.17751081877939193</v>
      </c>
      <c r="AS153" s="16">
        <f t="shared" si="3"/>
        <v>0.17751081877939193</v>
      </c>
      <c r="AT153" s="16">
        <f t="shared" si="3"/>
        <v>0.17751081877939193</v>
      </c>
      <c r="AU153" s="16">
        <f t="shared" si="3"/>
        <v>0.17751081877939193</v>
      </c>
      <c r="AV153" s="16">
        <f t="shared" si="3"/>
        <v>0.17751081877939193</v>
      </c>
      <c r="AW153" s="16">
        <f t="shared" si="3"/>
        <v>0.17751081877939193</v>
      </c>
      <c r="AX153" s="16">
        <f t="shared" si="3"/>
        <v>0.17751081877939193</v>
      </c>
      <c r="AY153" s="16">
        <f t="shared" si="3"/>
        <v>0.17751081877939193</v>
      </c>
      <c r="AZ153" s="16">
        <f t="shared" si="3"/>
        <v>0.17751081877939193</v>
      </c>
      <c r="BA153" s="16">
        <f t="shared" si="3"/>
        <v>0.17751081877939193</v>
      </c>
      <c r="BB153" s="16">
        <f t="shared" si="3"/>
        <v>0.17751081877939193</v>
      </c>
      <c r="BC153" s="16">
        <f t="shared" si="3"/>
        <v>0.17751081877939193</v>
      </c>
      <c r="BD153" s="16">
        <f t="shared" si="3"/>
        <v>0.17751081877939193</v>
      </c>
      <c r="BE153" s="16">
        <f t="shared" si="3"/>
        <v>0.17751081877939193</v>
      </c>
      <c r="BF153" s="16">
        <f t="shared" si="3"/>
        <v>0.17751081877939193</v>
      </c>
      <c r="BG153" s="16">
        <f t="shared" si="3"/>
        <v>0.17751081877939193</v>
      </c>
      <c r="BH153" s="16">
        <f t="shared" si="3"/>
        <v>0.17751081877939193</v>
      </c>
    </row>
    <row r="154" spans="1:60">
      <c r="A154" t="s">
        <v>141</v>
      </c>
      <c r="B154" t="s">
        <v>142</v>
      </c>
      <c r="C154" t="s">
        <v>249</v>
      </c>
      <c r="D154" t="s">
        <v>205</v>
      </c>
      <c r="G154" s="16">
        <v>0.15381990337868984</v>
      </c>
      <c r="H154" s="16">
        <v>0.24666027752212746</v>
      </c>
      <c r="I154" s="16">
        <v>0.17933348659307752</v>
      </c>
      <c r="J154" s="16">
        <v>0.13022960762367297</v>
      </c>
      <c r="K154" s="16">
        <f t="shared" si="1"/>
        <v>0.17751081877939193</v>
      </c>
      <c r="L154" s="16">
        <f t="shared" si="2"/>
        <v>0.17751081877939193</v>
      </c>
      <c r="M154" s="16">
        <f t="shared" si="3"/>
        <v>0.17751081877939193</v>
      </c>
      <c r="N154" s="16">
        <f t="shared" si="3"/>
        <v>0.17751081877939193</v>
      </c>
      <c r="O154" s="16">
        <f t="shared" si="3"/>
        <v>0.17751081877939193</v>
      </c>
      <c r="P154" s="16">
        <f t="shared" si="3"/>
        <v>0.17751081877939193</v>
      </c>
      <c r="Q154" s="16">
        <f t="shared" si="3"/>
        <v>0.17751081877939193</v>
      </c>
      <c r="R154" s="16">
        <f t="shared" si="3"/>
        <v>0.17751081877939193</v>
      </c>
      <c r="S154" s="16">
        <f t="shared" si="3"/>
        <v>0.17751081877939193</v>
      </c>
      <c r="T154" s="16">
        <f t="shared" si="3"/>
        <v>0.17751081877939193</v>
      </c>
      <c r="U154" s="16">
        <f t="shared" si="3"/>
        <v>0.17751081877939193</v>
      </c>
      <c r="V154" s="16">
        <f t="shared" si="3"/>
        <v>0.17751081877939193</v>
      </c>
      <c r="W154" s="16">
        <f t="shared" si="3"/>
        <v>0.17751081877939193</v>
      </c>
      <c r="X154" s="16">
        <f t="shared" si="3"/>
        <v>0.17751081877939193</v>
      </c>
      <c r="Y154" s="16">
        <f t="shared" si="3"/>
        <v>0.17751081877939193</v>
      </c>
      <c r="Z154" s="16">
        <f t="shared" si="3"/>
        <v>0.17751081877939193</v>
      </c>
      <c r="AA154" s="16">
        <f t="shared" si="3"/>
        <v>0.17751081877939193</v>
      </c>
      <c r="AB154" s="16">
        <f t="shared" si="3"/>
        <v>0.17751081877939193</v>
      </c>
      <c r="AC154" s="16">
        <f t="shared" si="3"/>
        <v>0.17751081877939193</v>
      </c>
      <c r="AD154" s="16">
        <f t="shared" si="3"/>
        <v>0.17751081877939193</v>
      </c>
      <c r="AE154" s="16">
        <f t="shared" si="3"/>
        <v>0.17751081877939193</v>
      </c>
      <c r="AF154" s="16">
        <f t="shared" si="3"/>
        <v>0.17751081877939193</v>
      </c>
      <c r="AG154" s="16">
        <f t="shared" si="3"/>
        <v>0.17751081877939193</v>
      </c>
      <c r="AH154" s="16">
        <f t="shared" si="3"/>
        <v>0.17751081877939193</v>
      </c>
      <c r="AI154" s="16">
        <f t="shared" si="3"/>
        <v>0.17751081877939193</v>
      </c>
      <c r="AJ154" s="16">
        <f t="shared" si="3"/>
        <v>0.17751081877939193</v>
      </c>
      <c r="AK154" s="16">
        <f t="shared" si="3"/>
        <v>0.17751081877939193</v>
      </c>
      <c r="AL154" s="16">
        <f t="shared" si="3"/>
        <v>0.17751081877939193</v>
      </c>
      <c r="AM154" s="16">
        <f t="shared" si="3"/>
        <v>0.17751081877939193</v>
      </c>
      <c r="AN154" s="16">
        <f t="shared" si="3"/>
        <v>0.17751081877939193</v>
      </c>
      <c r="AO154" s="16">
        <f t="shared" si="3"/>
        <v>0.17751081877939193</v>
      </c>
      <c r="AP154" s="16">
        <f t="shared" si="3"/>
        <v>0.17751081877939193</v>
      </c>
      <c r="AQ154" s="16">
        <f t="shared" si="3"/>
        <v>0.17751081877939193</v>
      </c>
      <c r="AR154" s="16">
        <f t="shared" si="3"/>
        <v>0.17751081877939193</v>
      </c>
      <c r="AS154" s="16">
        <f t="shared" si="3"/>
        <v>0.17751081877939193</v>
      </c>
      <c r="AT154" s="16">
        <f t="shared" si="3"/>
        <v>0.17751081877939193</v>
      </c>
      <c r="AU154" s="16">
        <f t="shared" si="3"/>
        <v>0.17751081877939193</v>
      </c>
      <c r="AV154" s="16">
        <f t="shared" si="3"/>
        <v>0.17751081877939193</v>
      </c>
      <c r="AW154" s="16">
        <f t="shared" si="3"/>
        <v>0.17751081877939193</v>
      </c>
      <c r="AX154" s="16">
        <f t="shared" si="3"/>
        <v>0.17751081877939193</v>
      </c>
      <c r="AY154" s="16">
        <f t="shared" si="3"/>
        <v>0.17751081877939193</v>
      </c>
      <c r="AZ154" s="16">
        <f t="shared" si="3"/>
        <v>0.17751081877939193</v>
      </c>
      <c r="BA154" s="16">
        <f t="shared" si="3"/>
        <v>0.17751081877939193</v>
      </c>
      <c r="BB154" s="16">
        <f t="shared" si="3"/>
        <v>0.17751081877939193</v>
      </c>
      <c r="BC154" s="16">
        <f t="shared" si="3"/>
        <v>0.17751081877939193</v>
      </c>
      <c r="BD154" s="16">
        <f t="shared" si="3"/>
        <v>0.17751081877939193</v>
      </c>
      <c r="BE154" s="16">
        <f t="shared" si="3"/>
        <v>0.17751081877939193</v>
      </c>
      <c r="BF154" s="16">
        <f t="shared" si="3"/>
        <v>0.17751081877939193</v>
      </c>
      <c r="BG154" s="16">
        <f t="shared" si="3"/>
        <v>0.17751081877939193</v>
      </c>
      <c r="BH154" s="16">
        <f t="shared" si="3"/>
        <v>0.17751081877939193</v>
      </c>
    </row>
    <row r="155" spans="1:60">
      <c r="A155" t="s">
        <v>141</v>
      </c>
      <c r="B155" t="s">
        <v>142</v>
      </c>
      <c r="C155" t="s">
        <v>249</v>
      </c>
      <c r="D155" t="s">
        <v>206</v>
      </c>
      <c r="G155" s="16">
        <v>0.15381990337868984</v>
      </c>
      <c r="H155" s="16">
        <v>0.24666027752212746</v>
      </c>
      <c r="I155" s="16">
        <v>0.17933348659307752</v>
      </c>
      <c r="J155" s="16">
        <v>0.13022960762367297</v>
      </c>
      <c r="K155" s="16">
        <f t="shared" si="1"/>
        <v>0.17751081877939193</v>
      </c>
      <c r="L155" s="16">
        <f t="shared" si="2"/>
        <v>0.17751081877939193</v>
      </c>
      <c r="M155" s="16">
        <f t="shared" si="3"/>
        <v>0.17751081877939193</v>
      </c>
      <c r="N155" s="16">
        <f t="shared" si="3"/>
        <v>0.17751081877939193</v>
      </c>
      <c r="O155" s="16">
        <f t="shared" si="3"/>
        <v>0.17751081877939193</v>
      </c>
      <c r="P155" s="16">
        <f t="shared" si="3"/>
        <v>0.17751081877939193</v>
      </c>
      <c r="Q155" s="16">
        <f t="shared" si="3"/>
        <v>0.17751081877939193</v>
      </c>
      <c r="R155" s="16">
        <f t="shared" si="3"/>
        <v>0.17751081877939193</v>
      </c>
      <c r="S155" s="16">
        <f t="shared" si="3"/>
        <v>0.17751081877939193</v>
      </c>
      <c r="T155" s="16">
        <f t="shared" si="3"/>
        <v>0.17751081877939193</v>
      </c>
      <c r="U155" s="16">
        <f t="shared" si="3"/>
        <v>0.17751081877939193</v>
      </c>
      <c r="V155" s="16">
        <f t="shared" si="3"/>
        <v>0.17751081877939193</v>
      </c>
      <c r="W155" s="16">
        <f t="shared" si="3"/>
        <v>0.17751081877939193</v>
      </c>
      <c r="X155" s="16">
        <f t="shared" si="3"/>
        <v>0.17751081877939193</v>
      </c>
      <c r="Y155" s="16">
        <f t="shared" si="3"/>
        <v>0.17751081877939193</v>
      </c>
      <c r="Z155" s="16">
        <f t="shared" si="3"/>
        <v>0.17751081877939193</v>
      </c>
      <c r="AA155" s="16">
        <f t="shared" si="3"/>
        <v>0.17751081877939193</v>
      </c>
      <c r="AB155" s="16">
        <f t="shared" si="3"/>
        <v>0.17751081877939193</v>
      </c>
      <c r="AC155" s="16">
        <f t="shared" si="3"/>
        <v>0.17751081877939193</v>
      </c>
      <c r="AD155" s="16">
        <f t="shared" si="3"/>
        <v>0.17751081877939193</v>
      </c>
      <c r="AE155" s="16">
        <f t="shared" si="3"/>
        <v>0.17751081877939193</v>
      </c>
      <c r="AF155" s="16">
        <f t="shared" si="3"/>
        <v>0.17751081877939193</v>
      </c>
      <c r="AG155" s="16">
        <f t="shared" si="3"/>
        <v>0.17751081877939193</v>
      </c>
      <c r="AH155" s="16">
        <f t="shared" si="3"/>
        <v>0.17751081877939193</v>
      </c>
      <c r="AI155" s="16">
        <f t="shared" si="3"/>
        <v>0.17751081877939193</v>
      </c>
      <c r="AJ155" s="16">
        <f t="shared" si="3"/>
        <v>0.17751081877939193</v>
      </c>
      <c r="AK155" s="16">
        <f t="shared" si="3"/>
        <v>0.17751081877939193</v>
      </c>
      <c r="AL155" s="16">
        <f t="shared" si="3"/>
        <v>0.17751081877939193</v>
      </c>
      <c r="AM155" s="16">
        <f t="shared" si="3"/>
        <v>0.17751081877939193</v>
      </c>
      <c r="AN155" s="16">
        <f t="shared" si="3"/>
        <v>0.17751081877939193</v>
      </c>
      <c r="AO155" s="16">
        <f t="shared" si="3"/>
        <v>0.17751081877939193</v>
      </c>
      <c r="AP155" s="16">
        <f t="shared" si="3"/>
        <v>0.17751081877939193</v>
      </c>
      <c r="AQ155" s="16">
        <f t="shared" si="3"/>
        <v>0.17751081877939193</v>
      </c>
      <c r="AR155" s="16">
        <f t="shared" si="3"/>
        <v>0.17751081877939193</v>
      </c>
      <c r="AS155" s="16">
        <f t="shared" si="3"/>
        <v>0.17751081877939193</v>
      </c>
      <c r="AT155" s="16">
        <f t="shared" si="3"/>
        <v>0.17751081877939193</v>
      </c>
      <c r="AU155" s="16">
        <f t="shared" si="3"/>
        <v>0.17751081877939193</v>
      </c>
      <c r="AV155" s="16">
        <f t="shared" si="3"/>
        <v>0.17751081877939193</v>
      </c>
      <c r="AW155" s="16">
        <f t="shared" si="3"/>
        <v>0.17751081877939193</v>
      </c>
      <c r="AX155" s="16">
        <f t="shared" si="3"/>
        <v>0.17751081877939193</v>
      </c>
      <c r="AY155" s="16">
        <f t="shared" si="3"/>
        <v>0.17751081877939193</v>
      </c>
      <c r="AZ155" s="16">
        <f t="shared" si="3"/>
        <v>0.17751081877939193</v>
      </c>
      <c r="BA155" s="16">
        <f t="shared" si="3"/>
        <v>0.17751081877939193</v>
      </c>
      <c r="BB155" s="16">
        <f t="shared" si="3"/>
        <v>0.17751081877939193</v>
      </c>
      <c r="BC155" s="16">
        <f t="shared" si="3"/>
        <v>0.17751081877939193</v>
      </c>
      <c r="BD155" s="16">
        <f t="shared" si="3"/>
        <v>0.17751081877939193</v>
      </c>
      <c r="BE155" s="16">
        <f t="shared" si="3"/>
        <v>0.17751081877939193</v>
      </c>
      <c r="BF155" s="16">
        <f t="shared" si="3"/>
        <v>0.17751081877939193</v>
      </c>
      <c r="BG155" s="16">
        <f t="shared" si="3"/>
        <v>0.17751081877939193</v>
      </c>
      <c r="BH155" s="16">
        <f t="shared" si="3"/>
        <v>0.17751081877939193</v>
      </c>
    </row>
    <row r="156" spans="1:60">
      <c r="A156" t="s">
        <v>141</v>
      </c>
      <c r="B156" t="s">
        <v>142</v>
      </c>
      <c r="C156" t="s">
        <v>249</v>
      </c>
      <c r="D156" t="s">
        <v>207</v>
      </c>
      <c r="G156" s="16">
        <v>0.15381990337868984</v>
      </c>
      <c r="H156" s="16">
        <v>0.24666027752212746</v>
      </c>
      <c r="I156" s="16">
        <v>0.17933348659307752</v>
      </c>
      <c r="J156" s="16">
        <v>0.13022960762367297</v>
      </c>
      <c r="K156" s="16">
        <f t="shared" si="1"/>
        <v>0.17751081877939193</v>
      </c>
      <c r="L156" s="16">
        <f t="shared" si="2"/>
        <v>0.17751081877939193</v>
      </c>
      <c r="M156" s="16">
        <f t="shared" si="3"/>
        <v>0.17751081877939193</v>
      </c>
      <c r="N156" s="16">
        <f t="shared" si="3"/>
        <v>0.17751081877939193</v>
      </c>
      <c r="O156" s="16">
        <f t="shared" si="3"/>
        <v>0.17751081877939193</v>
      </c>
      <c r="P156" s="16">
        <f t="shared" si="3"/>
        <v>0.17751081877939193</v>
      </c>
      <c r="Q156" s="16">
        <f t="shared" si="3"/>
        <v>0.17751081877939193</v>
      </c>
      <c r="R156" s="16">
        <f t="shared" si="3"/>
        <v>0.17751081877939193</v>
      </c>
      <c r="S156" s="16">
        <f t="shared" si="3"/>
        <v>0.17751081877939193</v>
      </c>
      <c r="T156" s="16">
        <f t="shared" si="3"/>
        <v>0.17751081877939193</v>
      </c>
      <c r="U156" s="16">
        <f t="shared" si="3"/>
        <v>0.17751081877939193</v>
      </c>
      <c r="V156" s="16">
        <f t="shared" si="3"/>
        <v>0.17751081877939193</v>
      </c>
      <c r="W156" s="16">
        <f t="shared" si="3"/>
        <v>0.17751081877939193</v>
      </c>
      <c r="X156" s="16">
        <f t="shared" si="3"/>
        <v>0.17751081877939193</v>
      </c>
      <c r="Y156" s="16">
        <f t="shared" si="3"/>
        <v>0.17751081877939193</v>
      </c>
      <c r="Z156" s="16">
        <f t="shared" si="3"/>
        <v>0.17751081877939193</v>
      </c>
      <c r="AA156" s="16">
        <f t="shared" si="3"/>
        <v>0.17751081877939193</v>
      </c>
      <c r="AB156" s="16">
        <f t="shared" si="3"/>
        <v>0.17751081877939193</v>
      </c>
      <c r="AC156" s="16">
        <f t="shared" si="3"/>
        <v>0.17751081877939193</v>
      </c>
      <c r="AD156" s="16">
        <f t="shared" si="3"/>
        <v>0.17751081877939193</v>
      </c>
      <c r="AE156" s="16">
        <f t="shared" si="3"/>
        <v>0.17751081877939193</v>
      </c>
      <c r="AF156" s="16">
        <f t="shared" si="3"/>
        <v>0.17751081877939193</v>
      </c>
      <c r="AG156" s="16">
        <f t="shared" si="3"/>
        <v>0.17751081877939193</v>
      </c>
      <c r="AH156" s="16">
        <f t="shared" si="3"/>
        <v>0.17751081877939193</v>
      </c>
      <c r="AI156" s="16">
        <f t="shared" si="3"/>
        <v>0.17751081877939193</v>
      </c>
      <c r="AJ156" s="16">
        <f t="shared" si="3"/>
        <v>0.17751081877939193</v>
      </c>
      <c r="AK156" s="16">
        <f t="shared" si="3"/>
        <v>0.17751081877939193</v>
      </c>
      <c r="AL156" s="16">
        <f t="shared" si="3"/>
        <v>0.17751081877939193</v>
      </c>
      <c r="AM156" s="16">
        <f t="shared" si="3"/>
        <v>0.17751081877939193</v>
      </c>
      <c r="AN156" s="16">
        <f t="shared" si="3"/>
        <v>0.17751081877939193</v>
      </c>
      <c r="AO156" s="16">
        <f t="shared" si="3"/>
        <v>0.17751081877939193</v>
      </c>
      <c r="AP156" s="16">
        <f t="shared" si="3"/>
        <v>0.17751081877939193</v>
      </c>
      <c r="AQ156" s="16">
        <f t="shared" si="3"/>
        <v>0.17751081877939193</v>
      </c>
      <c r="AR156" s="16">
        <f t="shared" si="3"/>
        <v>0.17751081877939193</v>
      </c>
      <c r="AS156" s="16">
        <f t="shared" si="3"/>
        <v>0.17751081877939193</v>
      </c>
      <c r="AT156" s="16">
        <f t="shared" si="3"/>
        <v>0.17751081877939193</v>
      </c>
      <c r="AU156" s="16">
        <f t="shared" si="3"/>
        <v>0.17751081877939193</v>
      </c>
      <c r="AV156" s="16">
        <f t="shared" si="3"/>
        <v>0.17751081877939193</v>
      </c>
      <c r="AW156" s="16">
        <f t="shared" si="3"/>
        <v>0.17751081877939193</v>
      </c>
      <c r="AX156" s="16">
        <f t="shared" si="3"/>
        <v>0.17751081877939193</v>
      </c>
      <c r="AY156" s="16">
        <f t="shared" si="3"/>
        <v>0.17751081877939193</v>
      </c>
      <c r="AZ156" s="16">
        <f t="shared" si="3"/>
        <v>0.17751081877939193</v>
      </c>
      <c r="BA156" s="16">
        <f t="shared" si="3"/>
        <v>0.17751081877939193</v>
      </c>
      <c r="BB156" s="16">
        <f t="shared" si="3"/>
        <v>0.17751081877939193</v>
      </c>
      <c r="BC156" s="16">
        <f t="shared" si="3"/>
        <v>0.17751081877939193</v>
      </c>
      <c r="BD156" s="16">
        <f t="shared" si="3"/>
        <v>0.17751081877939193</v>
      </c>
      <c r="BE156" s="16">
        <f t="shared" si="3"/>
        <v>0.17751081877939193</v>
      </c>
      <c r="BF156" s="16">
        <f t="shared" ref="M156:BH162" si="4">$K156</f>
        <v>0.17751081877939193</v>
      </c>
      <c r="BG156" s="16">
        <f t="shared" si="4"/>
        <v>0.17751081877939193</v>
      </c>
      <c r="BH156" s="16">
        <f t="shared" si="4"/>
        <v>0.17751081877939193</v>
      </c>
    </row>
    <row r="157" spans="1:60">
      <c r="A157" t="s">
        <v>141</v>
      </c>
      <c r="B157" t="s">
        <v>142</v>
      </c>
      <c r="C157" t="s">
        <v>249</v>
      </c>
      <c r="D157" t="s">
        <v>208</v>
      </c>
      <c r="G157" s="16">
        <v>0.15381990337868984</v>
      </c>
      <c r="H157" s="16">
        <v>0.24666027752212746</v>
      </c>
      <c r="I157" s="16">
        <v>0.17933348659307752</v>
      </c>
      <c r="J157" s="16">
        <v>0.13022960762367297</v>
      </c>
      <c r="K157" s="16">
        <f t="shared" si="1"/>
        <v>0.17751081877939193</v>
      </c>
      <c r="L157" s="16">
        <f t="shared" si="2"/>
        <v>0.17751081877939193</v>
      </c>
      <c r="M157" s="16">
        <f t="shared" si="4"/>
        <v>0.17751081877939193</v>
      </c>
      <c r="N157" s="16">
        <f t="shared" si="4"/>
        <v>0.17751081877939193</v>
      </c>
      <c r="O157" s="16">
        <f t="shared" si="4"/>
        <v>0.17751081877939193</v>
      </c>
      <c r="P157" s="16">
        <f t="shared" si="4"/>
        <v>0.17751081877939193</v>
      </c>
      <c r="Q157" s="16">
        <f t="shared" si="4"/>
        <v>0.17751081877939193</v>
      </c>
      <c r="R157" s="16">
        <f t="shared" si="4"/>
        <v>0.17751081877939193</v>
      </c>
      <c r="S157" s="16">
        <f t="shared" si="4"/>
        <v>0.17751081877939193</v>
      </c>
      <c r="T157" s="16">
        <f t="shared" si="4"/>
        <v>0.17751081877939193</v>
      </c>
      <c r="U157" s="16">
        <f t="shared" si="4"/>
        <v>0.17751081877939193</v>
      </c>
      <c r="V157" s="16">
        <f t="shared" si="4"/>
        <v>0.17751081877939193</v>
      </c>
      <c r="W157" s="16">
        <f t="shared" si="4"/>
        <v>0.17751081877939193</v>
      </c>
      <c r="X157" s="16">
        <f t="shared" si="4"/>
        <v>0.17751081877939193</v>
      </c>
      <c r="Y157" s="16">
        <f t="shared" si="4"/>
        <v>0.17751081877939193</v>
      </c>
      <c r="Z157" s="16">
        <f t="shared" si="4"/>
        <v>0.17751081877939193</v>
      </c>
      <c r="AA157" s="16">
        <f t="shared" si="4"/>
        <v>0.17751081877939193</v>
      </c>
      <c r="AB157" s="16">
        <f t="shared" si="4"/>
        <v>0.17751081877939193</v>
      </c>
      <c r="AC157" s="16">
        <f t="shared" si="4"/>
        <v>0.17751081877939193</v>
      </c>
      <c r="AD157" s="16">
        <f t="shared" si="4"/>
        <v>0.17751081877939193</v>
      </c>
      <c r="AE157" s="16">
        <f t="shared" si="4"/>
        <v>0.17751081877939193</v>
      </c>
      <c r="AF157" s="16">
        <f t="shared" si="4"/>
        <v>0.17751081877939193</v>
      </c>
      <c r="AG157" s="16">
        <f t="shared" si="4"/>
        <v>0.17751081877939193</v>
      </c>
      <c r="AH157" s="16">
        <f t="shared" si="4"/>
        <v>0.17751081877939193</v>
      </c>
      <c r="AI157" s="16">
        <f t="shared" si="4"/>
        <v>0.17751081877939193</v>
      </c>
      <c r="AJ157" s="16">
        <f t="shared" si="4"/>
        <v>0.17751081877939193</v>
      </c>
      <c r="AK157" s="16">
        <f t="shared" si="4"/>
        <v>0.17751081877939193</v>
      </c>
      <c r="AL157" s="16">
        <f t="shared" si="4"/>
        <v>0.17751081877939193</v>
      </c>
      <c r="AM157" s="16">
        <f t="shared" si="4"/>
        <v>0.17751081877939193</v>
      </c>
      <c r="AN157" s="16">
        <f t="shared" si="4"/>
        <v>0.17751081877939193</v>
      </c>
      <c r="AO157" s="16">
        <f t="shared" si="4"/>
        <v>0.17751081877939193</v>
      </c>
      <c r="AP157" s="16">
        <f t="shared" si="4"/>
        <v>0.17751081877939193</v>
      </c>
      <c r="AQ157" s="16">
        <f t="shared" si="4"/>
        <v>0.17751081877939193</v>
      </c>
      <c r="AR157" s="16">
        <f t="shared" si="4"/>
        <v>0.17751081877939193</v>
      </c>
      <c r="AS157" s="16">
        <f t="shared" si="4"/>
        <v>0.17751081877939193</v>
      </c>
      <c r="AT157" s="16">
        <f t="shared" si="4"/>
        <v>0.17751081877939193</v>
      </c>
      <c r="AU157" s="16">
        <f t="shared" si="4"/>
        <v>0.17751081877939193</v>
      </c>
      <c r="AV157" s="16">
        <f t="shared" si="4"/>
        <v>0.17751081877939193</v>
      </c>
      <c r="AW157" s="16">
        <f t="shared" si="4"/>
        <v>0.17751081877939193</v>
      </c>
      <c r="AX157" s="16">
        <f t="shared" si="4"/>
        <v>0.17751081877939193</v>
      </c>
      <c r="AY157" s="16">
        <f t="shared" si="4"/>
        <v>0.17751081877939193</v>
      </c>
      <c r="AZ157" s="16">
        <f t="shared" si="4"/>
        <v>0.17751081877939193</v>
      </c>
      <c r="BA157" s="16">
        <f t="shared" si="4"/>
        <v>0.17751081877939193</v>
      </c>
      <c r="BB157" s="16">
        <f t="shared" si="4"/>
        <v>0.17751081877939193</v>
      </c>
      <c r="BC157" s="16">
        <f t="shared" si="4"/>
        <v>0.17751081877939193</v>
      </c>
      <c r="BD157" s="16">
        <f t="shared" si="4"/>
        <v>0.17751081877939193</v>
      </c>
      <c r="BE157" s="16">
        <f t="shared" si="4"/>
        <v>0.17751081877939193</v>
      </c>
      <c r="BF157" s="16">
        <f t="shared" si="4"/>
        <v>0.17751081877939193</v>
      </c>
      <c r="BG157" s="16">
        <f t="shared" si="4"/>
        <v>0.17751081877939193</v>
      </c>
      <c r="BH157" s="16">
        <f t="shared" si="4"/>
        <v>0.17751081877939193</v>
      </c>
    </row>
    <row r="158" spans="1:60">
      <c r="A158" t="s">
        <v>141</v>
      </c>
      <c r="B158" t="s">
        <v>142</v>
      </c>
      <c r="C158" t="s">
        <v>249</v>
      </c>
      <c r="D158" t="s">
        <v>209</v>
      </c>
      <c r="G158" s="16">
        <v>0.15381990337868984</v>
      </c>
      <c r="H158" s="16">
        <v>0.24666027752212746</v>
      </c>
      <c r="I158" s="16">
        <v>0.17933348659307752</v>
      </c>
      <c r="J158" s="16">
        <v>0.13022960762367297</v>
      </c>
      <c r="K158" s="16">
        <f t="shared" si="1"/>
        <v>0.17751081877939193</v>
      </c>
      <c r="L158" s="16">
        <f t="shared" si="2"/>
        <v>0.17751081877939193</v>
      </c>
      <c r="M158" s="16">
        <f t="shared" si="4"/>
        <v>0.17751081877939193</v>
      </c>
      <c r="N158" s="16">
        <f t="shared" si="4"/>
        <v>0.17751081877939193</v>
      </c>
      <c r="O158" s="16">
        <f t="shared" si="4"/>
        <v>0.17751081877939193</v>
      </c>
      <c r="P158" s="16">
        <f t="shared" si="4"/>
        <v>0.17751081877939193</v>
      </c>
      <c r="Q158" s="16">
        <f t="shared" si="4"/>
        <v>0.17751081877939193</v>
      </c>
      <c r="R158" s="16">
        <f t="shared" si="4"/>
        <v>0.17751081877939193</v>
      </c>
      <c r="S158" s="16">
        <f t="shared" si="4"/>
        <v>0.17751081877939193</v>
      </c>
      <c r="T158" s="16">
        <f t="shared" si="4"/>
        <v>0.17751081877939193</v>
      </c>
      <c r="U158" s="16">
        <f t="shared" si="4"/>
        <v>0.17751081877939193</v>
      </c>
      <c r="V158" s="16">
        <f t="shared" si="4"/>
        <v>0.17751081877939193</v>
      </c>
      <c r="W158" s="16">
        <f t="shared" si="4"/>
        <v>0.17751081877939193</v>
      </c>
      <c r="X158" s="16">
        <f t="shared" si="4"/>
        <v>0.17751081877939193</v>
      </c>
      <c r="Y158" s="16">
        <f t="shared" si="4"/>
        <v>0.17751081877939193</v>
      </c>
      <c r="Z158" s="16">
        <f t="shared" si="4"/>
        <v>0.17751081877939193</v>
      </c>
      <c r="AA158" s="16">
        <f t="shared" si="4"/>
        <v>0.17751081877939193</v>
      </c>
      <c r="AB158" s="16">
        <f t="shared" si="4"/>
        <v>0.17751081877939193</v>
      </c>
      <c r="AC158" s="16">
        <f t="shared" si="4"/>
        <v>0.17751081877939193</v>
      </c>
      <c r="AD158" s="16">
        <f t="shared" si="4"/>
        <v>0.17751081877939193</v>
      </c>
      <c r="AE158" s="16">
        <f t="shared" si="4"/>
        <v>0.17751081877939193</v>
      </c>
      <c r="AF158" s="16">
        <f t="shared" si="4"/>
        <v>0.17751081877939193</v>
      </c>
      <c r="AG158" s="16">
        <f t="shared" si="4"/>
        <v>0.17751081877939193</v>
      </c>
      <c r="AH158" s="16">
        <f t="shared" si="4"/>
        <v>0.17751081877939193</v>
      </c>
      <c r="AI158" s="16">
        <f t="shared" si="4"/>
        <v>0.17751081877939193</v>
      </c>
      <c r="AJ158" s="16">
        <f t="shared" si="4"/>
        <v>0.17751081877939193</v>
      </c>
      <c r="AK158" s="16">
        <f t="shared" si="4"/>
        <v>0.17751081877939193</v>
      </c>
      <c r="AL158" s="16">
        <f t="shared" si="4"/>
        <v>0.17751081877939193</v>
      </c>
      <c r="AM158" s="16">
        <f t="shared" si="4"/>
        <v>0.17751081877939193</v>
      </c>
      <c r="AN158" s="16">
        <f t="shared" si="4"/>
        <v>0.17751081877939193</v>
      </c>
      <c r="AO158" s="16">
        <f t="shared" si="4"/>
        <v>0.17751081877939193</v>
      </c>
      <c r="AP158" s="16">
        <f t="shared" si="4"/>
        <v>0.17751081877939193</v>
      </c>
      <c r="AQ158" s="16">
        <f t="shared" si="4"/>
        <v>0.17751081877939193</v>
      </c>
      <c r="AR158" s="16">
        <f t="shared" si="4"/>
        <v>0.17751081877939193</v>
      </c>
      <c r="AS158" s="16">
        <f t="shared" si="4"/>
        <v>0.17751081877939193</v>
      </c>
      <c r="AT158" s="16">
        <f t="shared" si="4"/>
        <v>0.17751081877939193</v>
      </c>
      <c r="AU158" s="16">
        <f t="shared" si="4"/>
        <v>0.17751081877939193</v>
      </c>
      <c r="AV158" s="16">
        <f t="shared" si="4"/>
        <v>0.17751081877939193</v>
      </c>
      <c r="AW158" s="16">
        <f t="shared" si="4"/>
        <v>0.17751081877939193</v>
      </c>
      <c r="AX158" s="16">
        <f t="shared" si="4"/>
        <v>0.17751081877939193</v>
      </c>
      <c r="AY158" s="16">
        <f t="shared" si="4"/>
        <v>0.17751081877939193</v>
      </c>
      <c r="AZ158" s="16">
        <f t="shared" si="4"/>
        <v>0.17751081877939193</v>
      </c>
      <c r="BA158" s="16">
        <f t="shared" si="4"/>
        <v>0.17751081877939193</v>
      </c>
      <c r="BB158" s="16">
        <f t="shared" si="4"/>
        <v>0.17751081877939193</v>
      </c>
      <c r="BC158" s="16">
        <f t="shared" si="4"/>
        <v>0.17751081877939193</v>
      </c>
      <c r="BD158" s="16">
        <f t="shared" si="4"/>
        <v>0.17751081877939193</v>
      </c>
      <c r="BE158" s="16">
        <f t="shared" si="4"/>
        <v>0.17751081877939193</v>
      </c>
      <c r="BF158" s="16">
        <f t="shared" si="4"/>
        <v>0.17751081877939193</v>
      </c>
      <c r="BG158" s="16">
        <f t="shared" si="4"/>
        <v>0.17751081877939193</v>
      </c>
      <c r="BH158" s="16">
        <f t="shared" si="4"/>
        <v>0.17751081877939193</v>
      </c>
    </row>
    <row r="159" spans="1:60">
      <c r="A159" t="s">
        <v>141</v>
      </c>
      <c r="B159" t="s">
        <v>142</v>
      </c>
      <c r="C159" t="s">
        <v>249</v>
      </c>
      <c r="D159" t="s">
        <v>210</v>
      </c>
      <c r="G159" s="16">
        <v>0.15381990337868984</v>
      </c>
      <c r="H159" s="16">
        <v>0.24666027752212746</v>
      </c>
      <c r="I159" s="16">
        <v>0.17933348659307752</v>
      </c>
      <c r="J159" s="16">
        <v>0.13022960762367297</v>
      </c>
      <c r="K159" s="16">
        <f t="shared" si="1"/>
        <v>0.17751081877939193</v>
      </c>
      <c r="L159" s="16">
        <f t="shared" si="2"/>
        <v>0.17751081877939193</v>
      </c>
      <c r="M159" s="16">
        <f t="shared" si="4"/>
        <v>0.17751081877939193</v>
      </c>
      <c r="N159" s="16">
        <f t="shared" si="4"/>
        <v>0.17751081877939193</v>
      </c>
      <c r="O159" s="16">
        <f t="shared" si="4"/>
        <v>0.17751081877939193</v>
      </c>
      <c r="P159" s="16">
        <f t="shared" si="4"/>
        <v>0.17751081877939193</v>
      </c>
      <c r="Q159" s="16">
        <f t="shared" si="4"/>
        <v>0.17751081877939193</v>
      </c>
      <c r="R159" s="16">
        <f t="shared" si="4"/>
        <v>0.17751081877939193</v>
      </c>
      <c r="S159" s="16">
        <f t="shared" si="4"/>
        <v>0.17751081877939193</v>
      </c>
      <c r="T159" s="16">
        <f t="shared" si="4"/>
        <v>0.17751081877939193</v>
      </c>
      <c r="U159" s="16">
        <f t="shared" si="4"/>
        <v>0.17751081877939193</v>
      </c>
      <c r="V159" s="16">
        <f t="shared" si="4"/>
        <v>0.17751081877939193</v>
      </c>
      <c r="W159" s="16">
        <f t="shared" si="4"/>
        <v>0.17751081877939193</v>
      </c>
      <c r="X159" s="16">
        <f t="shared" si="4"/>
        <v>0.17751081877939193</v>
      </c>
      <c r="Y159" s="16">
        <f t="shared" si="4"/>
        <v>0.17751081877939193</v>
      </c>
      <c r="Z159" s="16">
        <f t="shared" si="4"/>
        <v>0.17751081877939193</v>
      </c>
      <c r="AA159" s="16">
        <f t="shared" si="4"/>
        <v>0.17751081877939193</v>
      </c>
      <c r="AB159" s="16">
        <f t="shared" si="4"/>
        <v>0.17751081877939193</v>
      </c>
      <c r="AC159" s="16">
        <f t="shared" si="4"/>
        <v>0.17751081877939193</v>
      </c>
      <c r="AD159" s="16">
        <f t="shared" si="4"/>
        <v>0.17751081877939193</v>
      </c>
      <c r="AE159" s="16">
        <f t="shared" si="4"/>
        <v>0.17751081877939193</v>
      </c>
      <c r="AF159" s="16">
        <f t="shared" si="4"/>
        <v>0.17751081877939193</v>
      </c>
      <c r="AG159" s="16">
        <f t="shared" si="4"/>
        <v>0.17751081877939193</v>
      </c>
      <c r="AH159" s="16">
        <f t="shared" si="4"/>
        <v>0.17751081877939193</v>
      </c>
      <c r="AI159" s="16">
        <f t="shared" si="4"/>
        <v>0.17751081877939193</v>
      </c>
      <c r="AJ159" s="16">
        <f t="shared" si="4"/>
        <v>0.17751081877939193</v>
      </c>
      <c r="AK159" s="16">
        <f t="shared" si="4"/>
        <v>0.17751081877939193</v>
      </c>
      <c r="AL159" s="16">
        <f t="shared" si="4"/>
        <v>0.17751081877939193</v>
      </c>
      <c r="AM159" s="16">
        <f t="shared" si="4"/>
        <v>0.17751081877939193</v>
      </c>
      <c r="AN159" s="16">
        <f t="shared" si="4"/>
        <v>0.17751081877939193</v>
      </c>
      <c r="AO159" s="16">
        <f t="shared" si="4"/>
        <v>0.17751081877939193</v>
      </c>
      <c r="AP159" s="16">
        <f t="shared" si="4"/>
        <v>0.17751081877939193</v>
      </c>
      <c r="AQ159" s="16">
        <f t="shared" si="4"/>
        <v>0.17751081877939193</v>
      </c>
      <c r="AR159" s="16">
        <f t="shared" si="4"/>
        <v>0.17751081877939193</v>
      </c>
      <c r="AS159" s="16">
        <f t="shared" si="4"/>
        <v>0.17751081877939193</v>
      </c>
      <c r="AT159" s="16">
        <f t="shared" si="4"/>
        <v>0.17751081877939193</v>
      </c>
      <c r="AU159" s="16">
        <f t="shared" si="4"/>
        <v>0.17751081877939193</v>
      </c>
      <c r="AV159" s="16">
        <f t="shared" si="4"/>
        <v>0.17751081877939193</v>
      </c>
      <c r="AW159" s="16">
        <f t="shared" si="4"/>
        <v>0.17751081877939193</v>
      </c>
      <c r="AX159" s="16">
        <f t="shared" si="4"/>
        <v>0.17751081877939193</v>
      </c>
      <c r="AY159" s="16">
        <f t="shared" si="4"/>
        <v>0.17751081877939193</v>
      </c>
      <c r="AZ159" s="16">
        <f t="shared" si="4"/>
        <v>0.17751081877939193</v>
      </c>
      <c r="BA159" s="16">
        <f t="shared" si="4"/>
        <v>0.17751081877939193</v>
      </c>
      <c r="BB159" s="16">
        <f t="shared" si="4"/>
        <v>0.17751081877939193</v>
      </c>
      <c r="BC159" s="16">
        <f t="shared" si="4"/>
        <v>0.17751081877939193</v>
      </c>
      <c r="BD159" s="16">
        <f t="shared" si="4"/>
        <v>0.17751081877939193</v>
      </c>
      <c r="BE159" s="16">
        <f t="shared" si="4"/>
        <v>0.17751081877939193</v>
      </c>
      <c r="BF159" s="16">
        <f t="shared" si="4"/>
        <v>0.17751081877939193</v>
      </c>
      <c r="BG159" s="16">
        <f t="shared" si="4"/>
        <v>0.17751081877939193</v>
      </c>
      <c r="BH159" s="16">
        <f t="shared" si="4"/>
        <v>0.17751081877939193</v>
      </c>
    </row>
    <row r="160" spans="1:60">
      <c r="A160" t="s">
        <v>141</v>
      </c>
      <c r="B160" t="s">
        <v>142</v>
      </c>
      <c r="C160" t="s">
        <v>249</v>
      </c>
      <c r="D160" t="s">
        <v>211</v>
      </c>
      <c r="G160" s="16">
        <v>0.15381990337868984</v>
      </c>
      <c r="H160" s="16">
        <v>0.24666027752212746</v>
      </c>
      <c r="I160" s="16">
        <v>0.17933348659307752</v>
      </c>
      <c r="J160" s="16">
        <v>0.13022960762367297</v>
      </c>
      <c r="K160" s="16">
        <f t="shared" si="1"/>
        <v>0.17751081877939193</v>
      </c>
      <c r="L160" s="16">
        <f t="shared" si="2"/>
        <v>0.17751081877939193</v>
      </c>
      <c r="M160" s="16">
        <f t="shared" si="4"/>
        <v>0.17751081877939193</v>
      </c>
      <c r="N160" s="16">
        <f t="shared" si="4"/>
        <v>0.17751081877939193</v>
      </c>
      <c r="O160" s="16">
        <f t="shared" si="4"/>
        <v>0.17751081877939193</v>
      </c>
      <c r="P160" s="16">
        <f t="shared" si="4"/>
        <v>0.17751081877939193</v>
      </c>
      <c r="Q160" s="16">
        <f t="shared" si="4"/>
        <v>0.17751081877939193</v>
      </c>
      <c r="R160" s="16">
        <f t="shared" si="4"/>
        <v>0.17751081877939193</v>
      </c>
      <c r="S160" s="16">
        <f t="shared" si="4"/>
        <v>0.17751081877939193</v>
      </c>
      <c r="T160" s="16">
        <f t="shared" si="4"/>
        <v>0.17751081877939193</v>
      </c>
      <c r="U160" s="16">
        <f t="shared" si="4"/>
        <v>0.17751081877939193</v>
      </c>
      <c r="V160" s="16">
        <f t="shared" si="4"/>
        <v>0.17751081877939193</v>
      </c>
      <c r="W160" s="16">
        <f t="shared" si="4"/>
        <v>0.17751081877939193</v>
      </c>
      <c r="X160" s="16">
        <f t="shared" si="4"/>
        <v>0.17751081877939193</v>
      </c>
      <c r="Y160" s="16">
        <f t="shared" si="4"/>
        <v>0.17751081877939193</v>
      </c>
      <c r="Z160" s="16">
        <f t="shared" si="4"/>
        <v>0.17751081877939193</v>
      </c>
      <c r="AA160" s="16">
        <f t="shared" si="4"/>
        <v>0.17751081877939193</v>
      </c>
      <c r="AB160" s="16">
        <f t="shared" si="4"/>
        <v>0.17751081877939193</v>
      </c>
      <c r="AC160" s="16">
        <f t="shared" si="4"/>
        <v>0.17751081877939193</v>
      </c>
      <c r="AD160" s="16">
        <f t="shared" si="4"/>
        <v>0.17751081877939193</v>
      </c>
      <c r="AE160" s="16">
        <f t="shared" si="4"/>
        <v>0.17751081877939193</v>
      </c>
      <c r="AF160" s="16">
        <f t="shared" si="4"/>
        <v>0.17751081877939193</v>
      </c>
      <c r="AG160" s="16">
        <f t="shared" si="4"/>
        <v>0.17751081877939193</v>
      </c>
      <c r="AH160" s="16">
        <f t="shared" si="4"/>
        <v>0.17751081877939193</v>
      </c>
      <c r="AI160" s="16">
        <f t="shared" si="4"/>
        <v>0.17751081877939193</v>
      </c>
      <c r="AJ160" s="16">
        <f t="shared" si="4"/>
        <v>0.17751081877939193</v>
      </c>
      <c r="AK160" s="16">
        <f t="shared" si="4"/>
        <v>0.17751081877939193</v>
      </c>
      <c r="AL160" s="16">
        <f t="shared" si="4"/>
        <v>0.17751081877939193</v>
      </c>
      <c r="AM160" s="16">
        <f t="shared" si="4"/>
        <v>0.17751081877939193</v>
      </c>
      <c r="AN160" s="16">
        <f t="shared" si="4"/>
        <v>0.17751081877939193</v>
      </c>
      <c r="AO160" s="16">
        <f t="shared" si="4"/>
        <v>0.17751081877939193</v>
      </c>
      <c r="AP160" s="16">
        <f t="shared" si="4"/>
        <v>0.17751081877939193</v>
      </c>
      <c r="AQ160" s="16">
        <f t="shared" si="4"/>
        <v>0.17751081877939193</v>
      </c>
      <c r="AR160" s="16">
        <f t="shared" si="4"/>
        <v>0.17751081877939193</v>
      </c>
      <c r="AS160" s="16">
        <f t="shared" si="4"/>
        <v>0.17751081877939193</v>
      </c>
      <c r="AT160" s="16">
        <f t="shared" si="4"/>
        <v>0.17751081877939193</v>
      </c>
      <c r="AU160" s="16">
        <f t="shared" si="4"/>
        <v>0.17751081877939193</v>
      </c>
      <c r="AV160" s="16">
        <f t="shared" si="4"/>
        <v>0.17751081877939193</v>
      </c>
      <c r="AW160" s="16">
        <f t="shared" si="4"/>
        <v>0.17751081877939193</v>
      </c>
      <c r="AX160" s="16">
        <f t="shared" si="4"/>
        <v>0.17751081877939193</v>
      </c>
      <c r="AY160" s="16">
        <f t="shared" si="4"/>
        <v>0.17751081877939193</v>
      </c>
      <c r="AZ160" s="16">
        <f t="shared" si="4"/>
        <v>0.17751081877939193</v>
      </c>
      <c r="BA160" s="16">
        <f t="shared" si="4"/>
        <v>0.17751081877939193</v>
      </c>
      <c r="BB160" s="16">
        <f t="shared" si="4"/>
        <v>0.17751081877939193</v>
      </c>
      <c r="BC160" s="16">
        <f t="shared" si="4"/>
        <v>0.17751081877939193</v>
      </c>
      <c r="BD160" s="16">
        <f t="shared" si="4"/>
        <v>0.17751081877939193</v>
      </c>
      <c r="BE160" s="16">
        <f t="shared" si="4"/>
        <v>0.17751081877939193</v>
      </c>
      <c r="BF160" s="16">
        <f t="shared" si="4"/>
        <v>0.17751081877939193</v>
      </c>
      <c r="BG160" s="16">
        <f t="shared" si="4"/>
        <v>0.17751081877939193</v>
      </c>
      <c r="BH160" s="16">
        <f t="shared" si="4"/>
        <v>0.17751081877939193</v>
      </c>
    </row>
    <row r="161" spans="1:60">
      <c r="A161" t="s">
        <v>141</v>
      </c>
      <c r="B161" t="s">
        <v>142</v>
      </c>
      <c r="C161" t="s">
        <v>249</v>
      </c>
      <c r="D161" t="s">
        <v>212</v>
      </c>
      <c r="G161" s="16">
        <v>0.15381990337868984</v>
      </c>
      <c r="H161" s="16">
        <v>0.24666027752212746</v>
      </c>
      <c r="I161" s="16">
        <v>0.17933348659307752</v>
      </c>
      <c r="J161" s="16">
        <v>0.13022960762367297</v>
      </c>
      <c r="K161" s="16">
        <f t="shared" si="1"/>
        <v>0.17751081877939193</v>
      </c>
      <c r="L161" s="16">
        <f t="shared" si="2"/>
        <v>0.17751081877939193</v>
      </c>
      <c r="M161" s="16">
        <f t="shared" si="4"/>
        <v>0.17751081877939193</v>
      </c>
      <c r="N161" s="16">
        <f t="shared" si="4"/>
        <v>0.17751081877939193</v>
      </c>
      <c r="O161" s="16">
        <f t="shared" si="4"/>
        <v>0.17751081877939193</v>
      </c>
      <c r="P161" s="16">
        <f t="shared" si="4"/>
        <v>0.17751081877939193</v>
      </c>
      <c r="Q161" s="16">
        <f t="shared" si="4"/>
        <v>0.17751081877939193</v>
      </c>
      <c r="R161" s="16">
        <f t="shared" si="4"/>
        <v>0.17751081877939193</v>
      </c>
      <c r="S161" s="16">
        <f t="shared" si="4"/>
        <v>0.17751081877939193</v>
      </c>
      <c r="T161" s="16">
        <f t="shared" si="4"/>
        <v>0.17751081877939193</v>
      </c>
      <c r="U161" s="16">
        <f t="shared" si="4"/>
        <v>0.17751081877939193</v>
      </c>
      <c r="V161" s="16">
        <f t="shared" si="4"/>
        <v>0.17751081877939193</v>
      </c>
      <c r="W161" s="16">
        <f t="shared" si="4"/>
        <v>0.17751081877939193</v>
      </c>
      <c r="X161" s="16">
        <f t="shared" si="4"/>
        <v>0.17751081877939193</v>
      </c>
      <c r="Y161" s="16">
        <f t="shared" si="4"/>
        <v>0.17751081877939193</v>
      </c>
      <c r="Z161" s="16">
        <f t="shared" si="4"/>
        <v>0.17751081877939193</v>
      </c>
      <c r="AA161" s="16">
        <f t="shared" si="4"/>
        <v>0.17751081877939193</v>
      </c>
      <c r="AB161" s="16">
        <f t="shared" si="4"/>
        <v>0.17751081877939193</v>
      </c>
      <c r="AC161" s="16">
        <f t="shared" si="4"/>
        <v>0.17751081877939193</v>
      </c>
      <c r="AD161" s="16">
        <f t="shared" si="4"/>
        <v>0.17751081877939193</v>
      </c>
      <c r="AE161" s="16">
        <f t="shared" si="4"/>
        <v>0.17751081877939193</v>
      </c>
      <c r="AF161" s="16">
        <f t="shared" si="4"/>
        <v>0.17751081877939193</v>
      </c>
      <c r="AG161" s="16">
        <f t="shared" si="4"/>
        <v>0.17751081877939193</v>
      </c>
      <c r="AH161" s="16">
        <f t="shared" si="4"/>
        <v>0.17751081877939193</v>
      </c>
      <c r="AI161" s="16">
        <f t="shared" si="4"/>
        <v>0.17751081877939193</v>
      </c>
      <c r="AJ161" s="16">
        <f t="shared" si="4"/>
        <v>0.17751081877939193</v>
      </c>
      <c r="AK161" s="16">
        <f t="shared" si="4"/>
        <v>0.17751081877939193</v>
      </c>
      <c r="AL161" s="16">
        <f t="shared" si="4"/>
        <v>0.17751081877939193</v>
      </c>
      <c r="AM161" s="16">
        <f t="shared" si="4"/>
        <v>0.17751081877939193</v>
      </c>
      <c r="AN161" s="16">
        <f t="shared" si="4"/>
        <v>0.17751081877939193</v>
      </c>
      <c r="AO161" s="16">
        <f t="shared" si="4"/>
        <v>0.17751081877939193</v>
      </c>
      <c r="AP161" s="16">
        <f t="shared" si="4"/>
        <v>0.17751081877939193</v>
      </c>
      <c r="AQ161" s="16">
        <f t="shared" si="4"/>
        <v>0.17751081877939193</v>
      </c>
      <c r="AR161" s="16">
        <f t="shared" si="4"/>
        <v>0.17751081877939193</v>
      </c>
      <c r="AS161" s="16">
        <f t="shared" si="4"/>
        <v>0.17751081877939193</v>
      </c>
      <c r="AT161" s="16">
        <f t="shared" si="4"/>
        <v>0.17751081877939193</v>
      </c>
      <c r="AU161" s="16">
        <f t="shared" si="4"/>
        <v>0.17751081877939193</v>
      </c>
      <c r="AV161" s="16">
        <f t="shared" si="4"/>
        <v>0.17751081877939193</v>
      </c>
      <c r="AW161" s="16">
        <f t="shared" si="4"/>
        <v>0.17751081877939193</v>
      </c>
      <c r="AX161" s="16">
        <f t="shared" si="4"/>
        <v>0.17751081877939193</v>
      </c>
      <c r="AY161" s="16">
        <f t="shared" si="4"/>
        <v>0.17751081877939193</v>
      </c>
      <c r="AZ161" s="16">
        <f t="shared" si="4"/>
        <v>0.17751081877939193</v>
      </c>
      <c r="BA161" s="16">
        <f t="shared" si="4"/>
        <v>0.17751081877939193</v>
      </c>
      <c r="BB161" s="16">
        <f t="shared" si="4"/>
        <v>0.17751081877939193</v>
      </c>
      <c r="BC161" s="16">
        <f t="shared" si="4"/>
        <v>0.17751081877939193</v>
      </c>
      <c r="BD161" s="16">
        <f t="shared" si="4"/>
        <v>0.17751081877939193</v>
      </c>
      <c r="BE161" s="16">
        <f t="shared" si="4"/>
        <v>0.17751081877939193</v>
      </c>
      <c r="BF161" s="16">
        <f t="shared" si="4"/>
        <v>0.17751081877939193</v>
      </c>
      <c r="BG161" s="16">
        <f t="shared" si="4"/>
        <v>0.17751081877939193</v>
      </c>
      <c r="BH161" s="16">
        <f t="shared" si="4"/>
        <v>0.17751081877939193</v>
      </c>
    </row>
    <row r="162" spans="1:60">
      <c r="A162" t="s">
        <v>141</v>
      </c>
      <c r="B162" t="s">
        <v>142</v>
      </c>
      <c r="C162" t="s">
        <v>249</v>
      </c>
      <c r="D162" t="s">
        <v>213</v>
      </c>
      <c r="G162" s="16">
        <v>0.15381990337868984</v>
      </c>
      <c r="H162" s="16">
        <v>0.24666027752212746</v>
      </c>
      <c r="I162" s="16">
        <v>0.17933348659307752</v>
      </c>
      <c r="J162" s="16">
        <v>0.13022960762367297</v>
      </c>
      <c r="K162" s="16">
        <f t="shared" si="1"/>
        <v>0.17751081877939193</v>
      </c>
      <c r="L162" s="16">
        <f t="shared" si="2"/>
        <v>0.17751081877939193</v>
      </c>
      <c r="M162" s="16">
        <f t="shared" si="4"/>
        <v>0.17751081877939193</v>
      </c>
      <c r="N162" s="16">
        <f t="shared" si="4"/>
        <v>0.17751081877939193</v>
      </c>
      <c r="O162" s="16">
        <f t="shared" si="4"/>
        <v>0.17751081877939193</v>
      </c>
      <c r="P162" s="16">
        <f t="shared" si="4"/>
        <v>0.17751081877939193</v>
      </c>
      <c r="Q162" s="16">
        <f t="shared" si="4"/>
        <v>0.17751081877939193</v>
      </c>
      <c r="R162" s="16">
        <f t="shared" si="4"/>
        <v>0.17751081877939193</v>
      </c>
      <c r="S162" s="16">
        <f t="shared" si="4"/>
        <v>0.17751081877939193</v>
      </c>
      <c r="T162" s="16">
        <f t="shared" si="4"/>
        <v>0.17751081877939193</v>
      </c>
      <c r="U162" s="16">
        <f t="shared" si="4"/>
        <v>0.17751081877939193</v>
      </c>
      <c r="V162" s="16">
        <f t="shared" si="4"/>
        <v>0.17751081877939193</v>
      </c>
      <c r="W162" s="16">
        <f t="shared" si="4"/>
        <v>0.17751081877939193</v>
      </c>
      <c r="X162" s="16">
        <f t="shared" si="4"/>
        <v>0.17751081877939193</v>
      </c>
      <c r="Y162" s="16">
        <f t="shared" ref="M162:BH167" si="5">$K162</f>
        <v>0.17751081877939193</v>
      </c>
      <c r="Z162" s="16">
        <f t="shared" si="5"/>
        <v>0.17751081877939193</v>
      </c>
      <c r="AA162" s="16">
        <f t="shared" si="5"/>
        <v>0.17751081877939193</v>
      </c>
      <c r="AB162" s="16">
        <f t="shared" si="5"/>
        <v>0.17751081877939193</v>
      </c>
      <c r="AC162" s="16">
        <f t="shared" si="5"/>
        <v>0.17751081877939193</v>
      </c>
      <c r="AD162" s="16">
        <f t="shared" si="5"/>
        <v>0.17751081877939193</v>
      </c>
      <c r="AE162" s="16">
        <f t="shared" si="5"/>
        <v>0.17751081877939193</v>
      </c>
      <c r="AF162" s="16">
        <f t="shared" si="5"/>
        <v>0.17751081877939193</v>
      </c>
      <c r="AG162" s="16">
        <f t="shared" si="5"/>
        <v>0.17751081877939193</v>
      </c>
      <c r="AH162" s="16">
        <f t="shared" si="5"/>
        <v>0.17751081877939193</v>
      </c>
      <c r="AI162" s="16">
        <f t="shared" si="5"/>
        <v>0.17751081877939193</v>
      </c>
      <c r="AJ162" s="16">
        <f t="shared" si="5"/>
        <v>0.17751081877939193</v>
      </c>
      <c r="AK162" s="16">
        <f t="shared" si="5"/>
        <v>0.17751081877939193</v>
      </c>
      <c r="AL162" s="16">
        <f t="shared" si="5"/>
        <v>0.17751081877939193</v>
      </c>
      <c r="AM162" s="16">
        <f t="shared" si="5"/>
        <v>0.17751081877939193</v>
      </c>
      <c r="AN162" s="16">
        <f t="shared" si="5"/>
        <v>0.17751081877939193</v>
      </c>
      <c r="AO162" s="16">
        <f t="shared" si="5"/>
        <v>0.17751081877939193</v>
      </c>
      <c r="AP162" s="16">
        <f t="shared" si="5"/>
        <v>0.17751081877939193</v>
      </c>
      <c r="AQ162" s="16">
        <f t="shared" si="5"/>
        <v>0.17751081877939193</v>
      </c>
      <c r="AR162" s="16">
        <f t="shared" si="5"/>
        <v>0.17751081877939193</v>
      </c>
      <c r="AS162" s="16">
        <f t="shared" si="5"/>
        <v>0.17751081877939193</v>
      </c>
      <c r="AT162" s="16">
        <f t="shared" si="5"/>
        <v>0.17751081877939193</v>
      </c>
      <c r="AU162" s="16">
        <f t="shared" si="5"/>
        <v>0.17751081877939193</v>
      </c>
      <c r="AV162" s="16">
        <f t="shared" si="5"/>
        <v>0.17751081877939193</v>
      </c>
      <c r="AW162" s="16">
        <f t="shared" si="5"/>
        <v>0.17751081877939193</v>
      </c>
      <c r="AX162" s="16">
        <f t="shared" si="5"/>
        <v>0.17751081877939193</v>
      </c>
      <c r="AY162" s="16">
        <f t="shared" si="5"/>
        <v>0.17751081877939193</v>
      </c>
      <c r="AZ162" s="16">
        <f t="shared" si="5"/>
        <v>0.17751081877939193</v>
      </c>
      <c r="BA162" s="16">
        <f t="shared" si="5"/>
        <v>0.17751081877939193</v>
      </c>
      <c r="BB162" s="16">
        <f t="shared" si="5"/>
        <v>0.17751081877939193</v>
      </c>
      <c r="BC162" s="16">
        <f t="shared" si="5"/>
        <v>0.17751081877939193</v>
      </c>
      <c r="BD162" s="16">
        <f t="shared" si="5"/>
        <v>0.17751081877939193</v>
      </c>
      <c r="BE162" s="16">
        <f t="shared" si="5"/>
        <v>0.17751081877939193</v>
      </c>
      <c r="BF162" s="16">
        <f t="shared" si="5"/>
        <v>0.17751081877939193</v>
      </c>
      <c r="BG162" s="16">
        <f t="shared" si="5"/>
        <v>0.17751081877939193</v>
      </c>
      <c r="BH162" s="16">
        <f t="shared" si="5"/>
        <v>0.17751081877939193</v>
      </c>
    </row>
    <row r="163" spans="1:60">
      <c r="A163" t="s">
        <v>141</v>
      </c>
      <c r="B163" t="s">
        <v>142</v>
      </c>
      <c r="C163" t="s">
        <v>249</v>
      </c>
      <c r="D163" t="s">
        <v>214</v>
      </c>
      <c r="G163" s="16">
        <v>0.15381990337868984</v>
      </c>
      <c r="H163" s="16">
        <v>0.24666027752212746</v>
      </c>
      <c r="I163" s="16">
        <v>0.17933348659307752</v>
      </c>
      <c r="J163" s="16">
        <v>0.13022960762367297</v>
      </c>
      <c r="K163" s="16">
        <f t="shared" si="1"/>
        <v>0.17751081877939193</v>
      </c>
      <c r="L163" s="16">
        <f t="shared" si="2"/>
        <v>0.17751081877939193</v>
      </c>
      <c r="M163" s="16">
        <f t="shared" si="5"/>
        <v>0.17751081877939193</v>
      </c>
      <c r="N163" s="16">
        <f t="shared" si="5"/>
        <v>0.17751081877939193</v>
      </c>
      <c r="O163" s="16">
        <f t="shared" si="5"/>
        <v>0.17751081877939193</v>
      </c>
      <c r="P163" s="16">
        <f t="shared" si="5"/>
        <v>0.17751081877939193</v>
      </c>
      <c r="Q163" s="16">
        <f t="shared" si="5"/>
        <v>0.17751081877939193</v>
      </c>
      <c r="R163" s="16">
        <f t="shared" si="5"/>
        <v>0.17751081877939193</v>
      </c>
      <c r="S163" s="16">
        <f t="shared" si="5"/>
        <v>0.17751081877939193</v>
      </c>
      <c r="T163" s="16">
        <f t="shared" si="5"/>
        <v>0.17751081877939193</v>
      </c>
      <c r="U163" s="16">
        <f t="shared" si="5"/>
        <v>0.17751081877939193</v>
      </c>
      <c r="V163" s="16">
        <f t="shared" si="5"/>
        <v>0.17751081877939193</v>
      </c>
      <c r="W163" s="16">
        <f t="shared" si="5"/>
        <v>0.17751081877939193</v>
      </c>
      <c r="X163" s="16">
        <f t="shared" si="5"/>
        <v>0.17751081877939193</v>
      </c>
      <c r="Y163" s="16">
        <f t="shared" si="5"/>
        <v>0.17751081877939193</v>
      </c>
      <c r="Z163" s="16">
        <f t="shared" si="5"/>
        <v>0.17751081877939193</v>
      </c>
      <c r="AA163" s="16">
        <f t="shared" si="5"/>
        <v>0.17751081877939193</v>
      </c>
      <c r="AB163" s="16">
        <f t="shared" si="5"/>
        <v>0.17751081877939193</v>
      </c>
      <c r="AC163" s="16">
        <f t="shared" si="5"/>
        <v>0.17751081877939193</v>
      </c>
      <c r="AD163" s="16">
        <f t="shared" si="5"/>
        <v>0.17751081877939193</v>
      </c>
      <c r="AE163" s="16">
        <f t="shared" si="5"/>
        <v>0.17751081877939193</v>
      </c>
      <c r="AF163" s="16">
        <f t="shared" si="5"/>
        <v>0.17751081877939193</v>
      </c>
      <c r="AG163" s="16">
        <f t="shared" si="5"/>
        <v>0.17751081877939193</v>
      </c>
      <c r="AH163" s="16">
        <f t="shared" si="5"/>
        <v>0.17751081877939193</v>
      </c>
      <c r="AI163" s="16">
        <f t="shared" si="5"/>
        <v>0.17751081877939193</v>
      </c>
      <c r="AJ163" s="16">
        <f t="shared" si="5"/>
        <v>0.17751081877939193</v>
      </c>
      <c r="AK163" s="16">
        <f t="shared" si="5"/>
        <v>0.17751081877939193</v>
      </c>
      <c r="AL163" s="16">
        <f t="shared" si="5"/>
        <v>0.17751081877939193</v>
      </c>
      <c r="AM163" s="16">
        <f t="shared" si="5"/>
        <v>0.17751081877939193</v>
      </c>
      <c r="AN163" s="16">
        <f t="shared" si="5"/>
        <v>0.17751081877939193</v>
      </c>
      <c r="AO163" s="16">
        <f t="shared" si="5"/>
        <v>0.17751081877939193</v>
      </c>
      <c r="AP163" s="16">
        <f t="shared" si="5"/>
        <v>0.17751081877939193</v>
      </c>
      <c r="AQ163" s="16">
        <f t="shared" si="5"/>
        <v>0.17751081877939193</v>
      </c>
      <c r="AR163" s="16">
        <f t="shared" si="5"/>
        <v>0.17751081877939193</v>
      </c>
      <c r="AS163" s="16">
        <f t="shared" si="5"/>
        <v>0.17751081877939193</v>
      </c>
      <c r="AT163" s="16">
        <f t="shared" si="5"/>
        <v>0.17751081877939193</v>
      </c>
      <c r="AU163" s="16">
        <f t="shared" si="5"/>
        <v>0.17751081877939193</v>
      </c>
      <c r="AV163" s="16">
        <f t="shared" si="5"/>
        <v>0.17751081877939193</v>
      </c>
      <c r="AW163" s="16">
        <f t="shared" si="5"/>
        <v>0.17751081877939193</v>
      </c>
      <c r="AX163" s="16">
        <f t="shared" si="5"/>
        <v>0.17751081877939193</v>
      </c>
      <c r="AY163" s="16">
        <f t="shared" si="5"/>
        <v>0.17751081877939193</v>
      </c>
      <c r="AZ163" s="16">
        <f t="shared" si="5"/>
        <v>0.17751081877939193</v>
      </c>
      <c r="BA163" s="16">
        <f t="shared" si="5"/>
        <v>0.17751081877939193</v>
      </c>
      <c r="BB163" s="16">
        <f t="shared" si="5"/>
        <v>0.17751081877939193</v>
      </c>
      <c r="BC163" s="16">
        <f t="shared" si="5"/>
        <v>0.17751081877939193</v>
      </c>
      <c r="BD163" s="16">
        <f t="shared" si="5"/>
        <v>0.17751081877939193</v>
      </c>
      <c r="BE163" s="16">
        <f t="shared" si="5"/>
        <v>0.17751081877939193</v>
      </c>
      <c r="BF163" s="16">
        <f t="shared" si="5"/>
        <v>0.17751081877939193</v>
      </c>
      <c r="BG163" s="16">
        <f t="shared" si="5"/>
        <v>0.17751081877939193</v>
      </c>
      <c r="BH163" s="16">
        <f t="shared" si="5"/>
        <v>0.17751081877939193</v>
      </c>
    </row>
    <row r="164" spans="1:60">
      <c r="A164" t="s">
        <v>141</v>
      </c>
      <c r="B164" t="s">
        <v>142</v>
      </c>
      <c r="C164" t="s">
        <v>249</v>
      </c>
      <c r="D164" t="s">
        <v>215</v>
      </c>
      <c r="G164" s="16">
        <v>0.15381990337868984</v>
      </c>
      <c r="H164" s="16">
        <v>0.24666027752212746</v>
      </c>
      <c r="I164" s="16">
        <v>0.17933348659307752</v>
      </c>
      <c r="J164" s="16">
        <v>0.13022960762367297</v>
      </c>
      <c r="K164" s="16">
        <f t="shared" si="1"/>
        <v>0.17751081877939193</v>
      </c>
      <c r="L164" s="16">
        <f t="shared" si="2"/>
        <v>0.17751081877939193</v>
      </c>
      <c r="M164" s="16">
        <f t="shared" si="5"/>
        <v>0.17751081877939193</v>
      </c>
      <c r="N164" s="16">
        <f t="shared" si="5"/>
        <v>0.17751081877939193</v>
      </c>
      <c r="O164" s="16">
        <f t="shared" si="5"/>
        <v>0.17751081877939193</v>
      </c>
      <c r="P164" s="16">
        <f t="shared" si="5"/>
        <v>0.17751081877939193</v>
      </c>
      <c r="Q164" s="16">
        <f t="shared" si="5"/>
        <v>0.17751081877939193</v>
      </c>
      <c r="R164" s="16">
        <f t="shared" si="5"/>
        <v>0.17751081877939193</v>
      </c>
      <c r="S164" s="16">
        <f t="shared" si="5"/>
        <v>0.17751081877939193</v>
      </c>
      <c r="T164" s="16">
        <f t="shared" si="5"/>
        <v>0.17751081877939193</v>
      </c>
      <c r="U164" s="16">
        <f t="shared" si="5"/>
        <v>0.17751081877939193</v>
      </c>
      <c r="V164" s="16">
        <f t="shared" si="5"/>
        <v>0.17751081877939193</v>
      </c>
      <c r="W164" s="16">
        <f t="shared" si="5"/>
        <v>0.17751081877939193</v>
      </c>
      <c r="X164" s="16">
        <f t="shared" si="5"/>
        <v>0.17751081877939193</v>
      </c>
      <c r="Y164" s="16">
        <f t="shared" si="5"/>
        <v>0.17751081877939193</v>
      </c>
      <c r="Z164" s="16">
        <f t="shared" si="5"/>
        <v>0.17751081877939193</v>
      </c>
      <c r="AA164" s="16">
        <f t="shared" si="5"/>
        <v>0.17751081877939193</v>
      </c>
      <c r="AB164" s="16">
        <f t="shared" si="5"/>
        <v>0.17751081877939193</v>
      </c>
      <c r="AC164" s="16">
        <f t="shared" si="5"/>
        <v>0.17751081877939193</v>
      </c>
      <c r="AD164" s="16">
        <f t="shared" si="5"/>
        <v>0.17751081877939193</v>
      </c>
      <c r="AE164" s="16">
        <f t="shared" si="5"/>
        <v>0.17751081877939193</v>
      </c>
      <c r="AF164" s="16">
        <f t="shared" si="5"/>
        <v>0.17751081877939193</v>
      </c>
      <c r="AG164" s="16">
        <f t="shared" si="5"/>
        <v>0.17751081877939193</v>
      </c>
      <c r="AH164" s="16">
        <f t="shared" si="5"/>
        <v>0.17751081877939193</v>
      </c>
      <c r="AI164" s="16">
        <f t="shared" si="5"/>
        <v>0.17751081877939193</v>
      </c>
      <c r="AJ164" s="16">
        <f t="shared" si="5"/>
        <v>0.17751081877939193</v>
      </c>
      <c r="AK164" s="16">
        <f t="shared" si="5"/>
        <v>0.17751081877939193</v>
      </c>
      <c r="AL164" s="16">
        <f t="shared" si="5"/>
        <v>0.17751081877939193</v>
      </c>
      <c r="AM164" s="16">
        <f t="shared" si="5"/>
        <v>0.17751081877939193</v>
      </c>
      <c r="AN164" s="16">
        <f t="shared" si="5"/>
        <v>0.17751081877939193</v>
      </c>
      <c r="AO164" s="16">
        <f t="shared" si="5"/>
        <v>0.17751081877939193</v>
      </c>
      <c r="AP164" s="16">
        <f t="shared" si="5"/>
        <v>0.17751081877939193</v>
      </c>
      <c r="AQ164" s="16">
        <f t="shared" si="5"/>
        <v>0.17751081877939193</v>
      </c>
      <c r="AR164" s="16">
        <f t="shared" si="5"/>
        <v>0.17751081877939193</v>
      </c>
      <c r="AS164" s="16">
        <f t="shared" si="5"/>
        <v>0.17751081877939193</v>
      </c>
      <c r="AT164" s="16">
        <f t="shared" si="5"/>
        <v>0.17751081877939193</v>
      </c>
      <c r="AU164" s="16">
        <f t="shared" si="5"/>
        <v>0.17751081877939193</v>
      </c>
      <c r="AV164" s="16">
        <f t="shared" si="5"/>
        <v>0.17751081877939193</v>
      </c>
      <c r="AW164" s="16">
        <f t="shared" si="5"/>
        <v>0.17751081877939193</v>
      </c>
      <c r="AX164" s="16">
        <f t="shared" si="5"/>
        <v>0.17751081877939193</v>
      </c>
      <c r="AY164" s="16">
        <f t="shared" si="5"/>
        <v>0.17751081877939193</v>
      </c>
      <c r="AZ164" s="16">
        <f t="shared" si="5"/>
        <v>0.17751081877939193</v>
      </c>
      <c r="BA164" s="16">
        <f t="shared" si="5"/>
        <v>0.17751081877939193</v>
      </c>
      <c r="BB164" s="16">
        <f t="shared" si="5"/>
        <v>0.17751081877939193</v>
      </c>
      <c r="BC164" s="16">
        <f t="shared" si="5"/>
        <v>0.17751081877939193</v>
      </c>
      <c r="BD164" s="16">
        <f t="shared" si="5"/>
        <v>0.17751081877939193</v>
      </c>
      <c r="BE164" s="16">
        <f t="shared" si="5"/>
        <v>0.17751081877939193</v>
      </c>
      <c r="BF164" s="16">
        <f t="shared" si="5"/>
        <v>0.17751081877939193</v>
      </c>
      <c r="BG164" s="16">
        <f t="shared" si="5"/>
        <v>0.17751081877939193</v>
      </c>
      <c r="BH164" s="16">
        <f t="shared" si="5"/>
        <v>0.17751081877939193</v>
      </c>
    </row>
    <row r="165" spans="1:60">
      <c r="A165" t="s">
        <v>141</v>
      </c>
      <c r="B165" t="s">
        <v>142</v>
      </c>
      <c r="C165" t="s">
        <v>249</v>
      </c>
      <c r="D165" t="s">
        <v>216</v>
      </c>
      <c r="G165" s="16">
        <v>0.15381990337868984</v>
      </c>
      <c r="H165" s="16">
        <v>0.24666027752212746</v>
      </c>
      <c r="I165" s="16">
        <v>0.17933348659307752</v>
      </c>
      <c r="J165" s="16">
        <v>0.13022960762367297</v>
      </c>
      <c r="K165" s="16">
        <f t="shared" si="1"/>
        <v>0.17751081877939193</v>
      </c>
      <c r="L165" s="16">
        <f t="shared" si="2"/>
        <v>0.17751081877939193</v>
      </c>
      <c r="M165" s="16">
        <f t="shared" si="5"/>
        <v>0.17751081877939193</v>
      </c>
      <c r="N165" s="16">
        <f t="shared" si="5"/>
        <v>0.17751081877939193</v>
      </c>
      <c r="O165" s="16">
        <f t="shared" si="5"/>
        <v>0.17751081877939193</v>
      </c>
      <c r="P165" s="16">
        <f t="shared" si="5"/>
        <v>0.17751081877939193</v>
      </c>
      <c r="Q165" s="16">
        <f t="shared" si="5"/>
        <v>0.17751081877939193</v>
      </c>
      <c r="R165" s="16">
        <f t="shared" si="5"/>
        <v>0.17751081877939193</v>
      </c>
      <c r="S165" s="16">
        <f t="shared" si="5"/>
        <v>0.17751081877939193</v>
      </c>
      <c r="T165" s="16">
        <f t="shared" si="5"/>
        <v>0.17751081877939193</v>
      </c>
      <c r="U165" s="16">
        <f t="shared" si="5"/>
        <v>0.17751081877939193</v>
      </c>
      <c r="V165" s="16">
        <f t="shared" si="5"/>
        <v>0.17751081877939193</v>
      </c>
      <c r="W165" s="16">
        <f t="shared" si="5"/>
        <v>0.17751081877939193</v>
      </c>
      <c r="X165" s="16">
        <f t="shared" si="5"/>
        <v>0.17751081877939193</v>
      </c>
      <c r="Y165" s="16">
        <f t="shared" si="5"/>
        <v>0.17751081877939193</v>
      </c>
      <c r="Z165" s="16">
        <f t="shared" si="5"/>
        <v>0.17751081877939193</v>
      </c>
      <c r="AA165" s="16">
        <f t="shared" si="5"/>
        <v>0.17751081877939193</v>
      </c>
      <c r="AB165" s="16">
        <f t="shared" si="5"/>
        <v>0.17751081877939193</v>
      </c>
      <c r="AC165" s="16">
        <f t="shared" si="5"/>
        <v>0.17751081877939193</v>
      </c>
      <c r="AD165" s="16">
        <f t="shared" si="5"/>
        <v>0.17751081877939193</v>
      </c>
      <c r="AE165" s="16">
        <f t="shared" si="5"/>
        <v>0.17751081877939193</v>
      </c>
      <c r="AF165" s="16">
        <f t="shared" si="5"/>
        <v>0.17751081877939193</v>
      </c>
      <c r="AG165" s="16">
        <f t="shared" si="5"/>
        <v>0.17751081877939193</v>
      </c>
      <c r="AH165" s="16">
        <f t="shared" si="5"/>
        <v>0.17751081877939193</v>
      </c>
      <c r="AI165" s="16">
        <f t="shared" si="5"/>
        <v>0.17751081877939193</v>
      </c>
      <c r="AJ165" s="16">
        <f t="shared" si="5"/>
        <v>0.17751081877939193</v>
      </c>
      <c r="AK165" s="16">
        <f t="shared" si="5"/>
        <v>0.17751081877939193</v>
      </c>
      <c r="AL165" s="16">
        <f t="shared" si="5"/>
        <v>0.17751081877939193</v>
      </c>
      <c r="AM165" s="16">
        <f t="shared" si="5"/>
        <v>0.17751081877939193</v>
      </c>
      <c r="AN165" s="16">
        <f t="shared" si="5"/>
        <v>0.17751081877939193</v>
      </c>
      <c r="AO165" s="16">
        <f t="shared" si="5"/>
        <v>0.17751081877939193</v>
      </c>
      <c r="AP165" s="16">
        <f t="shared" si="5"/>
        <v>0.17751081877939193</v>
      </c>
      <c r="AQ165" s="16">
        <f t="shared" si="5"/>
        <v>0.17751081877939193</v>
      </c>
      <c r="AR165" s="16">
        <f t="shared" si="5"/>
        <v>0.17751081877939193</v>
      </c>
      <c r="AS165" s="16">
        <f t="shared" si="5"/>
        <v>0.17751081877939193</v>
      </c>
      <c r="AT165" s="16">
        <f t="shared" si="5"/>
        <v>0.17751081877939193</v>
      </c>
      <c r="AU165" s="16">
        <f t="shared" si="5"/>
        <v>0.17751081877939193</v>
      </c>
      <c r="AV165" s="16">
        <f t="shared" si="5"/>
        <v>0.17751081877939193</v>
      </c>
      <c r="AW165" s="16">
        <f t="shared" si="5"/>
        <v>0.17751081877939193</v>
      </c>
      <c r="AX165" s="16">
        <f t="shared" si="5"/>
        <v>0.17751081877939193</v>
      </c>
      <c r="AY165" s="16">
        <f t="shared" si="5"/>
        <v>0.17751081877939193</v>
      </c>
      <c r="AZ165" s="16">
        <f t="shared" si="5"/>
        <v>0.17751081877939193</v>
      </c>
      <c r="BA165" s="16">
        <f t="shared" si="5"/>
        <v>0.17751081877939193</v>
      </c>
      <c r="BB165" s="16">
        <f t="shared" si="5"/>
        <v>0.17751081877939193</v>
      </c>
      <c r="BC165" s="16">
        <f t="shared" si="5"/>
        <v>0.17751081877939193</v>
      </c>
      <c r="BD165" s="16">
        <f t="shared" si="5"/>
        <v>0.17751081877939193</v>
      </c>
      <c r="BE165" s="16">
        <f t="shared" si="5"/>
        <v>0.17751081877939193</v>
      </c>
      <c r="BF165" s="16">
        <f t="shared" si="5"/>
        <v>0.17751081877939193</v>
      </c>
      <c r="BG165" s="16">
        <f t="shared" si="5"/>
        <v>0.17751081877939193</v>
      </c>
      <c r="BH165" s="16">
        <f t="shared" si="5"/>
        <v>0.17751081877939193</v>
      </c>
    </row>
    <row r="166" spans="1:60">
      <c r="A166" t="s">
        <v>141</v>
      </c>
      <c r="B166" t="s">
        <v>142</v>
      </c>
      <c r="C166" t="s">
        <v>249</v>
      </c>
      <c r="D166" t="s">
        <v>217</v>
      </c>
      <c r="G166" s="16">
        <v>0.15381990337868984</v>
      </c>
      <c r="H166" s="16">
        <v>0.24666027752212746</v>
      </c>
      <c r="I166" s="16">
        <v>0.17933348659307752</v>
      </c>
      <c r="J166" s="16">
        <v>0.13022960762367297</v>
      </c>
      <c r="K166" s="16">
        <f t="shared" si="1"/>
        <v>0.17751081877939193</v>
      </c>
      <c r="L166" s="16">
        <f t="shared" si="2"/>
        <v>0.17751081877939193</v>
      </c>
      <c r="M166" s="16">
        <f t="shared" si="5"/>
        <v>0.17751081877939193</v>
      </c>
      <c r="N166" s="16">
        <f t="shared" si="5"/>
        <v>0.17751081877939193</v>
      </c>
      <c r="O166" s="16">
        <f t="shared" si="5"/>
        <v>0.17751081877939193</v>
      </c>
      <c r="P166" s="16">
        <f t="shared" si="5"/>
        <v>0.17751081877939193</v>
      </c>
      <c r="Q166" s="16">
        <f t="shared" si="5"/>
        <v>0.17751081877939193</v>
      </c>
      <c r="R166" s="16">
        <f t="shared" si="5"/>
        <v>0.17751081877939193</v>
      </c>
      <c r="S166" s="16">
        <f t="shared" si="5"/>
        <v>0.17751081877939193</v>
      </c>
      <c r="T166" s="16">
        <f t="shared" si="5"/>
        <v>0.17751081877939193</v>
      </c>
      <c r="U166" s="16">
        <f t="shared" si="5"/>
        <v>0.17751081877939193</v>
      </c>
      <c r="V166" s="16">
        <f t="shared" si="5"/>
        <v>0.17751081877939193</v>
      </c>
      <c r="W166" s="16">
        <f t="shared" si="5"/>
        <v>0.17751081877939193</v>
      </c>
      <c r="X166" s="16">
        <f t="shared" si="5"/>
        <v>0.17751081877939193</v>
      </c>
      <c r="Y166" s="16">
        <f t="shared" si="5"/>
        <v>0.17751081877939193</v>
      </c>
      <c r="Z166" s="16">
        <f t="shared" si="5"/>
        <v>0.17751081877939193</v>
      </c>
      <c r="AA166" s="16">
        <f t="shared" si="5"/>
        <v>0.17751081877939193</v>
      </c>
      <c r="AB166" s="16">
        <f t="shared" si="5"/>
        <v>0.17751081877939193</v>
      </c>
      <c r="AC166" s="16">
        <f t="shared" si="5"/>
        <v>0.17751081877939193</v>
      </c>
      <c r="AD166" s="16">
        <f t="shared" si="5"/>
        <v>0.17751081877939193</v>
      </c>
      <c r="AE166" s="16">
        <f t="shared" si="5"/>
        <v>0.17751081877939193</v>
      </c>
      <c r="AF166" s="16">
        <f t="shared" si="5"/>
        <v>0.17751081877939193</v>
      </c>
      <c r="AG166" s="16">
        <f t="shared" si="5"/>
        <v>0.17751081877939193</v>
      </c>
      <c r="AH166" s="16">
        <f t="shared" si="5"/>
        <v>0.17751081877939193</v>
      </c>
      <c r="AI166" s="16">
        <f t="shared" si="5"/>
        <v>0.17751081877939193</v>
      </c>
      <c r="AJ166" s="16">
        <f t="shared" si="5"/>
        <v>0.17751081877939193</v>
      </c>
      <c r="AK166" s="16">
        <f t="shared" si="5"/>
        <v>0.17751081877939193</v>
      </c>
      <c r="AL166" s="16">
        <f t="shared" si="5"/>
        <v>0.17751081877939193</v>
      </c>
      <c r="AM166" s="16">
        <f t="shared" si="5"/>
        <v>0.17751081877939193</v>
      </c>
      <c r="AN166" s="16">
        <f t="shared" si="5"/>
        <v>0.17751081877939193</v>
      </c>
      <c r="AO166" s="16">
        <f t="shared" si="5"/>
        <v>0.17751081877939193</v>
      </c>
      <c r="AP166" s="16">
        <f t="shared" si="5"/>
        <v>0.17751081877939193</v>
      </c>
      <c r="AQ166" s="16">
        <f t="shared" si="5"/>
        <v>0.17751081877939193</v>
      </c>
      <c r="AR166" s="16">
        <f t="shared" si="5"/>
        <v>0.17751081877939193</v>
      </c>
      <c r="AS166" s="16">
        <f t="shared" si="5"/>
        <v>0.17751081877939193</v>
      </c>
      <c r="AT166" s="16">
        <f t="shared" si="5"/>
        <v>0.17751081877939193</v>
      </c>
      <c r="AU166" s="16">
        <f t="shared" si="5"/>
        <v>0.17751081877939193</v>
      </c>
      <c r="AV166" s="16">
        <f t="shared" si="5"/>
        <v>0.17751081877939193</v>
      </c>
      <c r="AW166" s="16">
        <f t="shared" si="5"/>
        <v>0.17751081877939193</v>
      </c>
      <c r="AX166" s="16">
        <f t="shared" si="5"/>
        <v>0.17751081877939193</v>
      </c>
      <c r="AY166" s="16">
        <f t="shared" si="5"/>
        <v>0.17751081877939193</v>
      </c>
      <c r="AZ166" s="16">
        <f t="shared" si="5"/>
        <v>0.17751081877939193</v>
      </c>
      <c r="BA166" s="16">
        <f t="shared" si="5"/>
        <v>0.17751081877939193</v>
      </c>
      <c r="BB166" s="16">
        <f t="shared" si="5"/>
        <v>0.17751081877939193</v>
      </c>
      <c r="BC166" s="16">
        <f t="shared" si="5"/>
        <v>0.17751081877939193</v>
      </c>
      <c r="BD166" s="16">
        <f t="shared" si="5"/>
        <v>0.17751081877939193</v>
      </c>
      <c r="BE166" s="16">
        <f t="shared" si="5"/>
        <v>0.17751081877939193</v>
      </c>
      <c r="BF166" s="16">
        <f t="shared" si="5"/>
        <v>0.17751081877939193</v>
      </c>
      <c r="BG166" s="16">
        <f t="shared" si="5"/>
        <v>0.17751081877939193</v>
      </c>
      <c r="BH166" s="16">
        <f t="shared" si="5"/>
        <v>0.17751081877939193</v>
      </c>
    </row>
    <row r="167" spans="1:60">
      <c r="A167" t="s">
        <v>141</v>
      </c>
      <c r="B167" t="s">
        <v>142</v>
      </c>
      <c r="C167" t="s">
        <v>249</v>
      </c>
      <c r="D167" t="s">
        <v>218</v>
      </c>
      <c r="G167" s="16">
        <v>0.15381990337868984</v>
      </c>
      <c r="H167" s="16">
        <v>0.24666027752212746</v>
      </c>
      <c r="I167" s="16">
        <v>0.17933348659307752</v>
      </c>
      <c r="J167" s="16">
        <v>0.13022960762367297</v>
      </c>
      <c r="K167" s="16">
        <f t="shared" si="1"/>
        <v>0.17751081877939193</v>
      </c>
      <c r="L167" s="16">
        <f t="shared" si="2"/>
        <v>0.17751081877939193</v>
      </c>
      <c r="M167" s="16">
        <f t="shared" si="5"/>
        <v>0.17751081877939193</v>
      </c>
      <c r="N167" s="16">
        <f t="shared" si="5"/>
        <v>0.17751081877939193</v>
      </c>
      <c r="O167" s="16">
        <f t="shared" si="5"/>
        <v>0.17751081877939193</v>
      </c>
      <c r="P167" s="16">
        <f t="shared" si="5"/>
        <v>0.17751081877939193</v>
      </c>
      <c r="Q167" s="16">
        <f t="shared" si="5"/>
        <v>0.17751081877939193</v>
      </c>
      <c r="R167" s="16">
        <f t="shared" si="5"/>
        <v>0.17751081877939193</v>
      </c>
      <c r="S167" s="16">
        <f t="shared" si="5"/>
        <v>0.17751081877939193</v>
      </c>
      <c r="T167" s="16">
        <f t="shared" si="5"/>
        <v>0.17751081877939193</v>
      </c>
      <c r="U167" s="16">
        <f t="shared" si="5"/>
        <v>0.17751081877939193</v>
      </c>
      <c r="V167" s="16">
        <f t="shared" si="5"/>
        <v>0.17751081877939193</v>
      </c>
      <c r="W167" s="16">
        <f t="shared" si="5"/>
        <v>0.17751081877939193</v>
      </c>
      <c r="X167" s="16">
        <f t="shared" si="5"/>
        <v>0.17751081877939193</v>
      </c>
      <c r="Y167" s="16">
        <f t="shared" si="5"/>
        <v>0.17751081877939193</v>
      </c>
      <c r="Z167" s="16">
        <f t="shared" si="5"/>
        <v>0.17751081877939193</v>
      </c>
      <c r="AA167" s="16">
        <f t="shared" si="5"/>
        <v>0.17751081877939193</v>
      </c>
      <c r="AB167" s="16">
        <f t="shared" si="5"/>
        <v>0.17751081877939193</v>
      </c>
      <c r="AC167" s="16">
        <f t="shared" si="5"/>
        <v>0.17751081877939193</v>
      </c>
      <c r="AD167" s="16">
        <f t="shared" si="5"/>
        <v>0.17751081877939193</v>
      </c>
      <c r="AE167" s="16">
        <f t="shared" si="5"/>
        <v>0.17751081877939193</v>
      </c>
      <c r="AF167" s="16">
        <f t="shared" si="5"/>
        <v>0.17751081877939193</v>
      </c>
      <c r="AG167" s="16">
        <f t="shared" si="5"/>
        <v>0.17751081877939193</v>
      </c>
      <c r="AH167" s="16">
        <f t="shared" si="5"/>
        <v>0.17751081877939193</v>
      </c>
      <c r="AI167" s="16">
        <f t="shared" si="5"/>
        <v>0.17751081877939193</v>
      </c>
      <c r="AJ167" s="16">
        <f t="shared" si="5"/>
        <v>0.17751081877939193</v>
      </c>
      <c r="AK167" s="16">
        <f t="shared" si="5"/>
        <v>0.17751081877939193</v>
      </c>
      <c r="AL167" s="16">
        <f t="shared" si="5"/>
        <v>0.17751081877939193</v>
      </c>
      <c r="AM167" s="16">
        <f t="shared" si="5"/>
        <v>0.17751081877939193</v>
      </c>
      <c r="AN167" s="16">
        <f t="shared" ref="M167:BH172" si="6">$K167</f>
        <v>0.17751081877939193</v>
      </c>
      <c r="AO167" s="16">
        <f t="shared" si="6"/>
        <v>0.17751081877939193</v>
      </c>
      <c r="AP167" s="16">
        <f t="shared" si="6"/>
        <v>0.17751081877939193</v>
      </c>
      <c r="AQ167" s="16">
        <f t="shared" si="6"/>
        <v>0.17751081877939193</v>
      </c>
      <c r="AR167" s="16">
        <f t="shared" si="6"/>
        <v>0.17751081877939193</v>
      </c>
      <c r="AS167" s="16">
        <f t="shared" si="6"/>
        <v>0.17751081877939193</v>
      </c>
      <c r="AT167" s="16">
        <f t="shared" si="6"/>
        <v>0.17751081877939193</v>
      </c>
      <c r="AU167" s="16">
        <f t="shared" si="6"/>
        <v>0.17751081877939193</v>
      </c>
      <c r="AV167" s="16">
        <f t="shared" si="6"/>
        <v>0.17751081877939193</v>
      </c>
      <c r="AW167" s="16">
        <f t="shared" si="6"/>
        <v>0.17751081877939193</v>
      </c>
      <c r="AX167" s="16">
        <f t="shared" si="6"/>
        <v>0.17751081877939193</v>
      </c>
      <c r="AY167" s="16">
        <f t="shared" si="6"/>
        <v>0.17751081877939193</v>
      </c>
      <c r="AZ167" s="16">
        <f t="shared" si="6"/>
        <v>0.17751081877939193</v>
      </c>
      <c r="BA167" s="16">
        <f t="shared" si="6"/>
        <v>0.17751081877939193</v>
      </c>
      <c r="BB167" s="16">
        <f t="shared" si="6"/>
        <v>0.17751081877939193</v>
      </c>
      <c r="BC167" s="16">
        <f t="shared" si="6"/>
        <v>0.17751081877939193</v>
      </c>
      <c r="BD167" s="16">
        <f t="shared" si="6"/>
        <v>0.17751081877939193</v>
      </c>
      <c r="BE167" s="16">
        <f t="shared" si="6"/>
        <v>0.17751081877939193</v>
      </c>
      <c r="BF167" s="16">
        <f t="shared" si="6"/>
        <v>0.17751081877939193</v>
      </c>
      <c r="BG167" s="16">
        <f t="shared" si="6"/>
        <v>0.17751081877939193</v>
      </c>
      <c r="BH167" s="16">
        <f t="shared" si="6"/>
        <v>0.17751081877939193</v>
      </c>
    </row>
    <row r="168" spans="1:60">
      <c r="A168" t="s">
        <v>141</v>
      </c>
      <c r="B168" t="s">
        <v>142</v>
      </c>
      <c r="C168" t="s">
        <v>249</v>
      </c>
      <c r="D168" t="s">
        <v>219</v>
      </c>
      <c r="G168" s="16">
        <v>0.15381990337868984</v>
      </c>
      <c r="H168" s="16">
        <v>0.24666027752212746</v>
      </c>
      <c r="I168" s="16">
        <v>0.17933348659307752</v>
      </c>
      <c r="J168" s="16">
        <v>0.13022960762367297</v>
      </c>
      <c r="K168" s="16">
        <f t="shared" si="1"/>
        <v>0.17751081877939193</v>
      </c>
      <c r="L168" s="16">
        <f t="shared" si="2"/>
        <v>0.17751081877939193</v>
      </c>
      <c r="M168" s="16">
        <f t="shared" si="6"/>
        <v>0.17751081877939193</v>
      </c>
      <c r="N168" s="16">
        <f t="shared" si="6"/>
        <v>0.17751081877939193</v>
      </c>
      <c r="O168" s="16">
        <f t="shared" si="6"/>
        <v>0.17751081877939193</v>
      </c>
      <c r="P168" s="16">
        <f t="shared" si="6"/>
        <v>0.17751081877939193</v>
      </c>
      <c r="Q168" s="16">
        <f t="shared" si="6"/>
        <v>0.17751081877939193</v>
      </c>
      <c r="R168" s="16">
        <f t="shared" si="6"/>
        <v>0.17751081877939193</v>
      </c>
      <c r="S168" s="16">
        <f t="shared" si="6"/>
        <v>0.17751081877939193</v>
      </c>
      <c r="T168" s="16">
        <f t="shared" si="6"/>
        <v>0.17751081877939193</v>
      </c>
      <c r="U168" s="16">
        <f t="shared" si="6"/>
        <v>0.17751081877939193</v>
      </c>
      <c r="V168" s="16">
        <f t="shared" si="6"/>
        <v>0.17751081877939193</v>
      </c>
      <c r="W168" s="16">
        <f t="shared" si="6"/>
        <v>0.17751081877939193</v>
      </c>
      <c r="X168" s="16">
        <f t="shared" si="6"/>
        <v>0.17751081877939193</v>
      </c>
      <c r="Y168" s="16">
        <f t="shared" si="6"/>
        <v>0.17751081877939193</v>
      </c>
      <c r="Z168" s="16">
        <f t="shared" si="6"/>
        <v>0.17751081877939193</v>
      </c>
      <c r="AA168" s="16">
        <f t="shared" si="6"/>
        <v>0.17751081877939193</v>
      </c>
      <c r="AB168" s="16">
        <f t="shared" si="6"/>
        <v>0.17751081877939193</v>
      </c>
      <c r="AC168" s="16">
        <f t="shared" si="6"/>
        <v>0.17751081877939193</v>
      </c>
      <c r="AD168" s="16">
        <f t="shared" si="6"/>
        <v>0.17751081877939193</v>
      </c>
      <c r="AE168" s="16">
        <f t="shared" si="6"/>
        <v>0.17751081877939193</v>
      </c>
      <c r="AF168" s="16">
        <f t="shared" si="6"/>
        <v>0.17751081877939193</v>
      </c>
      <c r="AG168" s="16">
        <f t="shared" si="6"/>
        <v>0.17751081877939193</v>
      </c>
      <c r="AH168" s="16">
        <f t="shared" si="6"/>
        <v>0.17751081877939193</v>
      </c>
      <c r="AI168" s="16">
        <f t="shared" si="6"/>
        <v>0.17751081877939193</v>
      </c>
      <c r="AJ168" s="16">
        <f t="shared" si="6"/>
        <v>0.17751081877939193</v>
      </c>
      <c r="AK168" s="16">
        <f t="shared" si="6"/>
        <v>0.17751081877939193</v>
      </c>
      <c r="AL168" s="16">
        <f t="shared" si="6"/>
        <v>0.17751081877939193</v>
      </c>
      <c r="AM168" s="16">
        <f t="shared" si="6"/>
        <v>0.17751081877939193</v>
      </c>
      <c r="AN168" s="16">
        <f t="shared" si="6"/>
        <v>0.17751081877939193</v>
      </c>
      <c r="AO168" s="16">
        <f t="shared" si="6"/>
        <v>0.17751081877939193</v>
      </c>
      <c r="AP168" s="16">
        <f t="shared" si="6"/>
        <v>0.17751081877939193</v>
      </c>
      <c r="AQ168" s="16">
        <f t="shared" si="6"/>
        <v>0.17751081877939193</v>
      </c>
      <c r="AR168" s="16">
        <f t="shared" si="6"/>
        <v>0.17751081877939193</v>
      </c>
      <c r="AS168" s="16">
        <f t="shared" si="6"/>
        <v>0.17751081877939193</v>
      </c>
      <c r="AT168" s="16">
        <f t="shared" si="6"/>
        <v>0.17751081877939193</v>
      </c>
      <c r="AU168" s="16">
        <f t="shared" si="6"/>
        <v>0.17751081877939193</v>
      </c>
      <c r="AV168" s="16">
        <f t="shared" si="6"/>
        <v>0.17751081877939193</v>
      </c>
      <c r="AW168" s="16">
        <f t="shared" si="6"/>
        <v>0.17751081877939193</v>
      </c>
      <c r="AX168" s="16">
        <f t="shared" si="6"/>
        <v>0.17751081877939193</v>
      </c>
      <c r="AY168" s="16">
        <f t="shared" si="6"/>
        <v>0.17751081877939193</v>
      </c>
      <c r="AZ168" s="16">
        <f t="shared" si="6"/>
        <v>0.17751081877939193</v>
      </c>
      <c r="BA168" s="16">
        <f t="shared" si="6"/>
        <v>0.17751081877939193</v>
      </c>
      <c r="BB168" s="16">
        <f t="shared" si="6"/>
        <v>0.17751081877939193</v>
      </c>
      <c r="BC168" s="16">
        <f t="shared" si="6"/>
        <v>0.17751081877939193</v>
      </c>
      <c r="BD168" s="16">
        <f t="shared" si="6"/>
        <v>0.17751081877939193</v>
      </c>
      <c r="BE168" s="16">
        <f t="shared" si="6"/>
        <v>0.17751081877939193</v>
      </c>
      <c r="BF168" s="16">
        <f t="shared" si="6"/>
        <v>0.17751081877939193</v>
      </c>
      <c r="BG168" s="16">
        <f t="shared" si="6"/>
        <v>0.17751081877939193</v>
      </c>
      <c r="BH168" s="16">
        <f t="shared" si="6"/>
        <v>0.17751081877939193</v>
      </c>
    </row>
    <row r="169" spans="1:60">
      <c r="A169" t="s">
        <v>141</v>
      </c>
      <c r="B169" t="s">
        <v>142</v>
      </c>
      <c r="C169" t="s">
        <v>249</v>
      </c>
      <c r="D169" t="s">
        <v>220</v>
      </c>
      <c r="G169" s="16">
        <v>0.15381990337868984</v>
      </c>
      <c r="H169" s="16">
        <v>0.24666027752212746</v>
      </c>
      <c r="I169" s="16">
        <v>0.17933348659307752</v>
      </c>
      <c r="J169" s="16">
        <v>0.13022960762367297</v>
      </c>
      <c r="K169" s="16">
        <f t="shared" si="1"/>
        <v>0.17751081877939193</v>
      </c>
      <c r="L169" s="16">
        <f t="shared" si="2"/>
        <v>0.17751081877939193</v>
      </c>
      <c r="M169" s="16">
        <f t="shared" si="6"/>
        <v>0.17751081877939193</v>
      </c>
      <c r="N169" s="16">
        <f t="shared" si="6"/>
        <v>0.17751081877939193</v>
      </c>
      <c r="O169" s="16">
        <f t="shared" si="6"/>
        <v>0.17751081877939193</v>
      </c>
      <c r="P169" s="16">
        <f t="shared" si="6"/>
        <v>0.17751081877939193</v>
      </c>
      <c r="Q169" s="16">
        <f t="shared" si="6"/>
        <v>0.17751081877939193</v>
      </c>
      <c r="R169" s="16">
        <f t="shared" si="6"/>
        <v>0.17751081877939193</v>
      </c>
      <c r="S169" s="16">
        <f t="shared" si="6"/>
        <v>0.17751081877939193</v>
      </c>
      <c r="T169" s="16">
        <f t="shared" si="6"/>
        <v>0.17751081877939193</v>
      </c>
      <c r="U169" s="16">
        <f t="shared" si="6"/>
        <v>0.17751081877939193</v>
      </c>
      <c r="V169" s="16">
        <f t="shared" si="6"/>
        <v>0.17751081877939193</v>
      </c>
      <c r="W169" s="16">
        <f t="shared" si="6"/>
        <v>0.17751081877939193</v>
      </c>
      <c r="X169" s="16">
        <f t="shared" si="6"/>
        <v>0.17751081877939193</v>
      </c>
      <c r="Y169" s="16">
        <f t="shared" si="6"/>
        <v>0.17751081877939193</v>
      </c>
      <c r="Z169" s="16">
        <f t="shared" si="6"/>
        <v>0.17751081877939193</v>
      </c>
      <c r="AA169" s="16">
        <f t="shared" si="6"/>
        <v>0.17751081877939193</v>
      </c>
      <c r="AB169" s="16">
        <f t="shared" si="6"/>
        <v>0.17751081877939193</v>
      </c>
      <c r="AC169" s="16">
        <f t="shared" si="6"/>
        <v>0.17751081877939193</v>
      </c>
      <c r="AD169" s="16">
        <f t="shared" si="6"/>
        <v>0.17751081877939193</v>
      </c>
      <c r="AE169" s="16">
        <f t="shared" si="6"/>
        <v>0.17751081877939193</v>
      </c>
      <c r="AF169" s="16">
        <f t="shared" si="6"/>
        <v>0.17751081877939193</v>
      </c>
      <c r="AG169" s="16">
        <f t="shared" si="6"/>
        <v>0.17751081877939193</v>
      </c>
      <c r="AH169" s="16">
        <f t="shared" si="6"/>
        <v>0.17751081877939193</v>
      </c>
      <c r="AI169" s="16">
        <f t="shared" si="6"/>
        <v>0.17751081877939193</v>
      </c>
      <c r="AJ169" s="16">
        <f t="shared" si="6"/>
        <v>0.17751081877939193</v>
      </c>
      <c r="AK169" s="16">
        <f t="shared" si="6"/>
        <v>0.17751081877939193</v>
      </c>
      <c r="AL169" s="16">
        <f t="shared" si="6"/>
        <v>0.17751081877939193</v>
      </c>
      <c r="AM169" s="16">
        <f t="shared" si="6"/>
        <v>0.17751081877939193</v>
      </c>
      <c r="AN169" s="16">
        <f t="shared" si="6"/>
        <v>0.17751081877939193</v>
      </c>
      <c r="AO169" s="16">
        <f t="shared" si="6"/>
        <v>0.17751081877939193</v>
      </c>
      <c r="AP169" s="16">
        <f t="shared" si="6"/>
        <v>0.17751081877939193</v>
      </c>
      <c r="AQ169" s="16">
        <f t="shared" si="6"/>
        <v>0.17751081877939193</v>
      </c>
      <c r="AR169" s="16">
        <f t="shared" si="6"/>
        <v>0.17751081877939193</v>
      </c>
      <c r="AS169" s="16">
        <f t="shared" si="6"/>
        <v>0.17751081877939193</v>
      </c>
      <c r="AT169" s="16">
        <f t="shared" si="6"/>
        <v>0.17751081877939193</v>
      </c>
      <c r="AU169" s="16">
        <f t="shared" si="6"/>
        <v>0.17751081877939193</v>
      </c>
      <c r="AV169" s="16">
        <f t="shared" si="6"/>
        <v>0.17751081877939193</v>
      </c>
      <c r="AW169" s="16">
        <f t="shared" si="6"/>
        <v>0.17751081877939193</v>
      </c>
      <c r="AX169" s="16">
        <f t="shared" si="6"/>
        <v>0.17751081877939193</v>
      </c>
      <c r="AY169" s="16">
        <f t="shared" si="6"/>
        <v>0.17751081877939193</v>
      </c>
      <c r="AZ169" s="16">
        <f t="shared" si="6"/>
        <v>0.17751081877939193</v>
      </c>
      <c r="BA169" s="16">
        <f t="shared" si="6"/>
        <v>0.17751081877939193</v>
      </c>
      <c r="BB169" s="16">
        <f t="shared" si="6"/>
        <v>0.17751081877939193</v>
      </c>
      <c r="BC169" s="16">
        <f t="shared" si="6"/>
        <v>0.17751081877939193</v>
      </c>
      <c r="BD169" s="16">
        <f t="shared" si="6"/>
        <v>0.17751081877939193</v>
      </c>
      <c r="BE169" s="16">
        <f t="shared" si="6"/>
        <v>0.17751081877939193</v>
      </c>
      <c r="BF169" s="16">
        <f t="shared" si="6"/>
        <v>0.17751081877939193</v>
      </c>
      <c r="BG169" s="16">
        <f t="shared" si="6"/>
        <v>0.17751081877939193</v>
      </c>
      <c r="BH169" s="16">
        <f t="shared" si="6"/>
        <v>0.17751081877939193</v>
      </c>
    </row>
    <row r="170" spans="1:60">
      <c r="A170" t="s">
        <v>141</v>
      </c>
      <c r="B170" t="s">
        <v>142</v>
      </c>
      <c r="C170" t="s">
        <v>249</v>
      </c>
      <c r="D170" t="s">
        <v>221</v>
      </c>
      <c r="G170" s="16">
        <v>0.15381990337868984</v>
      </c>
      <c r="H170" s="16">
        <v>0.24666027752212746</v>
      </c>
      <c r="I170" s="16">
        <v>0.17933348659307752</v>
      </c>
      <c r="J170" s="16">
        <v>0.13022960762367297</v>
      </c>
      <c r="K170" s="16">
        <f t="shared" si="1"/>
        <v>0.17751081877939193</v>
      </c>
      <c r="L170" s="16">
        <f t="shared" si="2"/>
        <v>0.17751081877939193</v>
      </c>
      <c r="M170" s="16">
        <f t="shared" si="6"/>
        <v>0.17751081877939193</v>
      </c>
      <c r="N170" s="16">
        <f t="shared" si="6"/>
        <v>0.17751081877939193</v>
      </c>
      <c r="O170" s="16">
        <f t="shared" si="6"/>
        <v>0.17751081877939193</v>
      </c>
      <c r="P170" s="16">
        <f t="shared" si="6"/>
        <v>0.17751081877939193</v>
      </c>
      <c r="Q170" s="16">
        <f t="shared" si="6"/>
        <v>0.17751081877939193</v>
      </c>
      <c r="R170" s="16">
        <f t="shared" si="6"/>
        <v>0.17751081877939193</v>
      </c>
      <c r="S170" s="16">
        <f t="shared" si="6"/>
        <v>0.17751081877939193</v>
      </c>
      <c r="T170" s="16">
        <f t="shared" si="6"/>
        <v>0.17751081877939193</v>
      </c>
      <c r="U170" s="16">
        <f t="shared" si="6"/>
        <v>0.17751081877939193</v>
      </c>
      <c r="V170" s="16">
        <f t="shared" si="6"/>
        <v>0.17751081877939193</v>
      </c>
      <c r="W170" s="16">
        <f t="shared" si="6"/>
        <v>0.17751081877939193</v>
      </c>
      <c r="X170" s="16">
        <f t="shared" si="6"/>
        <v>0.17751081877939193</v>
      </c>
      <c r="Y170" s="16">
        <f t="shared" si="6"/>
        <v>0.17751081877939193</v>
      </c>
      <c r="Z170" s="16">
        <f t="shared" si="6"/>
        <v>0.17751081877939193</v>
      </c>
      <c r="AA170" s="16">
        <f t="shared" si="6"/>
        <v>0.17751081877939193</v>
      </c>
      <c r="AB170" s="16">
        <f t="shared" si="6"/>
        <v>0.17751081877939193</v>
      </c>
      <c r="AC170" s="16">
        <f t="shared" si="6"/>
        <v>0.17751081877939193</v>
      </c>
      <c r="AD170" s="16">
        <f t="shared" si="6"/>
        <v>0.17751081877939193</v>
      </c>
      <c r="AE170" s="16">
        <f t="shared" si="6"/>
        <v>0.17751081877939193</v>
      </c>
      <c r="AF170" s="16">
        <f t="shared" si="6"/>
        <v>0.17751081877939193</v>
      </c>
      <c r="AG170" s="16">
        <f t="shared" si="6"/>
        <v>0.17751081877939193</v>
      </c>
      <c r="AH170" s="16">
        <f t="shared" si="6"/>
        <v>0.17751081877939193</v>
      </c>
      <c r="AI170" s="16">
        <f t="shared" si="6"/>
        <v>0.17751081877939193</v>
      </c>
      <c r="AJ170" s="16">
        <f t="shared" si="6"/>
        <v>0.17751081877939193</v>
      </c>
      <c r="AK170" s="16">
        <f t="shared" si="6"/>
        <v>0.17751081877939193</v>
      </c>
      <c r="AL170" s="16">
        <f t="shared" si="6"/>
        <v>0.17751081877939193</v>
      </c>
      <c r="AM170" s="16">
        <f t="shared" si="6"/>
        <v>0.17751081877939193</v>
      </c>
      <c r="AN170" s="16">
        <f t="shared" si="6"/>
        <v>0.17751081877939193</v>
      </c>
      <c r="AO170" s="16">
        <f t="shared" si="6"/>
        <v>0.17751081877939193</v>
      </c>
      <c r="AP170" s="16">
        <f t="shared" si="6"/>
        <v>0.17751081877939193</v>
      </c>
      <c r="AQ170" s="16">
        <f t="shared" si="6"/>
        <v>0.17751081877939193</v>
      </c>
      <c r="AR170" s="16">
        <f t="shared" si="6"/>
        <v>0.17751081877939193</v>
      </c>
      <c r="AS170" s="16">
        <f t="shared" si="6"/>
        <v>0.17751081877939193</v>
      </c>
      <c r="AT170" s="16">
        <f t="shared" si="6"/>
        <v>0.17751081877939193</v>
      </c>
      <c r="AU170" s="16">
        <f t="shared" si="6"/>
        <v>0.17751081877939193</v>
      </c>
      <c r="AV170" s="16">
        <f t="shared" si="6"/>
        <v>0.17751081877939193</v>
      </c>
      <c r="AW170" s="16">
        <f t="shared" si="6"/>
        <v>0.17751081877939193</v>
      </c>
      <c r="AX170" s="16">
        <f t="shared" si="6"/>
        <v>0.17751081877939193</v>
      </c>
      <c r="AY170" s="16">
        <f t="shared" si="6"/>
        <v>0.17751081877939193</v>
      </c>
      <c r="AZ170" s="16">
        <f t="shared" si="6"/>
        <v>0.17751081877939193</v>
      </c>
      <c r="BA170" s="16">
        <f t="shared" si="6"/>
        <v>0.17751081877939193</v>
      </c>
      <c r="BB170" s="16">
        <f t="shared" si="6"/>
        <v>0.17751081877939193</v>
      </c>
      <c r="BC170" s="16">
        <f t="shared" si="6"/>
        <v>0.17751081877939193</v>
      </c>
      <c r="BD170" s="16">
        <f t="shared" si="6"/>
        <v>0.17751081877939193</v>
      </c>
      <c r="BE170" s="16">
        <f t="shared" si="6"/>
        <v>0.17751081877939193</v>
      </c>
      <c r="BF170" s="16">
        <f t="shared" si="6"/>
        <v>0.17751081877939193</v>
      </c>
      <c r="BG170" s="16">
        <f t="shared" si="6"/>
        <v>0.17751081877939193</v>
      </c>
      <c r="BH170" s="16">
        <f t="shared" si="6"/>
        <v>0.17751081877939193</v>
      </c>
    </row>
    <row r="171" spans="1:60">
      <c r="A171" t="s">
        <v>141</v>
      </c>
      <c r="B171" t="s">
        <v>142</v>
      </c>
      <c r="C171" t="s">
        <v>249</v>
      </c>
      <c r="D171" t="s">
        <v>222</v>
      </c>
      <c r="G171" s="16">
        <v>0.15381990337868984</v>
      </c>
      <c r="H171" s="16">
        <v>0.24666027752212746</v>
      </c>
      <c r="I171" s="16">
        <v>0.17933348659307752</v>
      </c>
      <c r="J171" s="16">
        <v>0.13022960762367297</v>
      </c>
      <c r="K171" s="16">
        <f t="shared" si="1"/>
        <v>0.17751081877939193</v>
      </c>
      <c r="L171" s="16">
        <f t="shared" si="2"/>
        <v>0.17751081877939193</v>
      </c>
      <c r="M171" s="16">
        <f t="shared" si="6"/>
        <v>0.17751081877939193</v>
      </c>
      <c r="N171" s="16">
        <f t="shared" si="6"/>
        <v>0.17751081877939193</v>
      </c>
      <c r="O171" s="16">
        <f t="shared" si="6"/>
        <v>0.17751081877939193</v>
      </c>
      <c r="P171" s="16">
        <f t="shared" si="6"/>
        <v>0.17751081877939193</v>
      </c>
      <c r="Q171" s="16">
        <f t="shared" si="6"/>
        <v>0.17751081877939193</v>
      </c>
      <c r="R171" s="16">
        <f t="shared" si="6"/>
        <v>0.17751081877939193</v>
      </c>
      <c r="S171" s="16">
        <f t="shared" si="6"/>
        <v>0.17751081877939193</v>
      </c>
      <c r="T171" s="16">
        <f t="shared" si="6"/>
        <v>0.17751081877939193</v>
      </c>
      <c r="U171" s="16">
        <f t="shared" si="6"/>
        <v>0.17751081877939193</v>
      </c>
      <c r="V171" s="16">
        <f t="shared" si="6"/>
        <v>0.17751081877939193</v>
      </c>
      <c r="W171" s="16">
        <f t="shared" si="6"/>
        <v>0.17751081877939193</v>
      </c>
      <c r="X171" s="16">
        <f t="shared" si="6"/>
        <v>0.17751081877939193</v>
      </c>
      <c r="Y171" s="16">
        <f t="shared" si="6"/>
        <v>0.17751081877939193</v>
      </c>
      <c r="Z171" s="16">
        <f t="shared" si="6"/>
        <v>0.17751081877939193</v>
      </c>
      <c r="AA171" s="16">
        <f t="shared" si="6"/>
        <v>0.17751081877939193</v>
      </c>
      <c r="AB171" s="16">
        <f t="shared" si="6"/>
        <v>0.17751081877939193</v>
      </c>
      <c r="AC171" s="16">
        <f t="shared" si="6"/>
        <v>0.17751081877939193</v>
      </c>
      <c r="AD171" s="16">
        <f t="shared" si="6"/>
        <v>0.17751081877939193</v>
      </c>
      <c r="AE171" s="16">
        <f t="shared" si="6"/>
        <v>0.17751081877939193</v>
      </c>
      <c r="AF171" s="16">
        <f t="shared" si="6"/>
        <v>0.17751081877939193</v>
      </c>
      <c r="AG171" s="16">
        <f t="shared" si="6"/>
        <v>0.17751081877939193</v>
      </c>
      <c r="AH171" s="16">
        <f t="shared" si="6"/>
        <v>0.17751081877939193</v>
      </c>
      <c r="AI171" s="16">
        <f t="shared" si="6"/>
        <v>0.17751081877939193</v>
      </c>
      <c r="AJ171" s="16">
        <f t="shared" si="6"/>
        <v>0.17751081877939193</v>
      </c>
      <c r="AK171" s="16">
        <f t="shared" si="6"/>
        <v>0.17751081877939193</v>
      </c>
      <c r="AL171" s="16">
        <f t="shared" si="6"/>
        <v>0.17751081877939193</v>
      </c>
      <c r="AM171" s="16">
        <f t="shared" si="6"/>
        <v>0.17751081877939193</v>
      </c>
      <c r="AN171" s="16">
        <f t="shared" si="6"/>
        <v>0.17751081877939193</v>
      </c>
      <c r="AO171" s="16">
        <f t="shared" si="6"/>
        <v>0.17751081877939193</v>
      </c>
      <c r="AP171" s="16">
        <f t="shared" si="6"/>
        <v>0.17751081877939193</v>
      </c>
      <c r="AQ171" s="16">
        <f t="shared" si="6"/>
        <v>0.17751081877939193</v>
      </c>
      <c r="AR171" s="16">
        <f t="shared" si="6"/>
        <v>0.17751081877939193</v>
      </c>
      <c r="AS171" s="16">
        <f t="shared" si="6"/>
        <v>0.17751081877939193</v>
      </c>
      <c r="AT171" s="16">
        <f t="shared" si="6"/>
        <v>0.17751081877939193</v>
      </c>
      <c r="AU171" s="16">
        <f t="shared" si="6"/>
        <v>0.17751081877939193</v>
      </c>
      <c r="AV171" s="16">
        <f t="shared" si="6"/>
        <v>0.17751081877939193</v>
      </c>
      <c r="AW171" s="16">
        <f t="shared" si="6"/>
        <v>0.17751081877939193</v>
      </c>
      <c r="AX171" s="16">
        <f t="shared" si="6"/>
        <v>0.17751081877939193</v>
      </c>
      <c r="AY171" s="16">
        <f t="shared" si="6"/>
        <v>0.17751081877939193</v>
      </c>
      <c r="AZ171" s="16">
        <f t="shared" si="6"/>
        <v>0.17751081877939193</v>
      </c>
      <c r="BA171" s="16">
        <f t="shared" si="6"/>
        <v>0.17751081877939193</v>
      </c>
      <c r="BB171" s="16">
        <f t="shared" si="6"/>
        <v>0.17751081877939193</v>
      </c>
      <c r="BC171" s="16">
        <f t="shared" si="6"/>
        <v>0.17751081877939193</v>
      </c>
      <c r="BD171" s="16">
        <f t="shared" si="6"/>
        <v>0.17751081877939193</v>
      </c>
      <c r="BE171" s="16">
        <f t="shared" si="6"/>
        <v>0.17751081877939193</v>
      </c>
      <c r="BF171" s="16">
        <f t="shared" si="6"/>
        <v>0.17751081877939193</v>
      </c>
      <c r="BG171" s="16">
        <f t="shared" si="6"/>
        <v>0.17751081877939193</v>
      </c>
      <c r="BH171" s="16">
        <f t="shared" si="6"/>
        <v>0.17751081877939193</v>
      </c>
    </row>
    <row r="172" spans="1:60">
      <c r="A172" t="s">
        <v>141</v>
      </c>
      <c r="B172" t="s">
        <v>142</v>
      </c>
      <c r="C172" t="s">
        <v>249</v>
      </c>
      <c r="D172" t="s">
        <v>223</v>
      </c>
      <c r="G172" s="16">
        <v>0.15381990337868984</v>
      </c>
      <c r="H172" s="16">
        <v>0.24666027752212746</v>
      </c>
      <c r="I172" s="16">
        <v>0.17933348659307752</v>
      </c>
      <c r="J172" s="16">
        <v>0.13022960762367297</v>
      </c>
      <c r="K172" s="16">
        <f t="shared" si="1"/>
        <v>0.17751081877939193</v>
      </c>
      <c r="L172" s="16">
        <f t="shared" si="2"/>
        <v>0.17751081877939193</v>
      </c>
      <c r="M172" s="16">
        <f t="shared" si="6"/>
        <v>0.17751081877939193</v>
      </c>
      <c r="N172" s="16">
        <f t="shared" si="6"/>
        <v>0.17751081877939193</v>
      </c>
      <c r="O172" s="16">
        <f t="shared" si="6"/>
        <v>0.17751081877939193</v>
      </c>
      <c r="P172" s="16">
        <f t="shared" si="6"/>
        <v>0.17751081877939193</v>
      </c>
      <c r="Q172" s="16">
        <f t="shared" si="6"/>
        <v>0.17751081877939193</v>
      </c>
      <c r="R172" s="16">
        <f t="shared" si="6"/>
        <v>0.17751081877939193</v>
      </c>
      <c r="S172" s="16">
        <f t="shared" si="6"/>
        <v>0.17751081877939193</v>
      </c>
      <c r="T172" s="16">
        <f t="shared" si="6"/>
        <v>0.17751081877939193</v>
      </c>
      <c r="U172" s="16">
        <f t="shared" si="6"/>
        <v>0.17751081877939193</v>
      </c>
      <c r="V172" s="16">
        <f t="shared" si="6"/>
        <v>0.17751081877939193</v>
      </c>
      <c r="W172" s="16">
        <f t="shared" si="6"/>
        <v>0.17751081877939193</v>
      </c>
      <c r="X172" s="16">
        <f t="shared" si="6"/>
        <v>0.17751081877939193</v>
      </c>
      <c r="Y172" s="16">
        <f t="shared" si="6"/>
        <v>0.17751081877939193</v>
      </c>
      <c r="Z172" s="16">
        <f t="shared" si="6"/>
        <v>0.17751081877939193</v>
      </c>
      <c r="AA172" s="16">
        <f t="shared" si="6"/>
        <v>0.17751081877939193</v>
      </c>
      <c r="AB172" s="16">
        <f t="shared" si="6"/>
        <v>0.17751081877939193</v>
      </c>
      <c r="AC172" s="16">
        <f t="shared" si="6"/>
        <v>0.17751081877939193</v>
      </c>
      <c r="AD172" s="16">
        <f t="shared" si="6"/>
        <v>0.17751081877939193</v>
      </c>
      <c r="AE172" s="16">
        <f t="shared" si="6"/>
        <v>0.17751081877939193</v>
      </c>
      <c r="AF172" s="16">
        <f t="shared" si="6"/>
        <v>0.17751081877939193</v>
      </c>
      <c r="AG172" s="16">
        <f t="shared" si="6"/>
        <v>0.17751081877939193</v>
      </c>
      <c r="AH172" s="16">
        <f t="shared" si="6"/>
        <v>0.17751081877939193</v>
      </c>
      <c r="AI172" s="16">
        <f t="shared" si="6"/>
        <v>0.17751081877939193</v>
      </c>
      <c r="AJ172" s="16">
        <f t="shared" si="6"/>
        <v>0.17751081877939193</v>
      </c>
      <c r="AK172" s="16">
        <f t="shared" si="6"/>
        <v>0.17751081877939193</v>
      </c>
      <c r="AL172" s="16">
        <f t="shared" si="6"/>
        <v>0.17751081877939193</v>
      </c>
      <c r="AM172" s="16">
        <f t="shared" si="6"/>
        <v>0.17751081877939193</v>
      </c>
      <c r="AN172" s="16">
        <f t="shared" si="6"/>
        <v>0.17751081877939193</v>
      </c>
      <c r="AO172" s="16">
        <f t="shared" si="6"/>
        <v>0.17751081877939193</v>
      </c>
      <c r="AP172" s="16">
        <f t="shared" si="6"/>
        <v>0.17751081877939193</v>
      </c>
      <c r="AQ172" s="16">
        <f t="shared" si="6"/>
        <v>0.17751081877939193</v>
      </c>
      <c r="AR172" s="16">
        <f t="shared" si="6"/>
        <v>0.17751081877939193</v>
      </c>
      <c r="AS172" s="16">
        <f t="shared" si="6"/>
        <v>0.17751081877939193</v>
      </c>
      <c r="AT172" s="16">
        <f t="shared" si="6"/>
        <v>0.17751081877939193</v>
      </c>
      <c r="AU172" s="16">
        <f t="shared" si="6"/>
        <v>0.17751081877939193</v>
      </c>
      <c r="AV172" s="16">
        <f t="shared" si="6"/>
        <v>0.17751081877939193</v>
      </c>
      <c r="AW172" s="16">
        <f t="shared" si="6"/>
        <v>0.17751081877939193</v>
      </c>
      <c r="AX172" s="16">
        <f t="shared" si="6"/>
        <v>0.17751081877939193</v>
      </c>
      <c r="AY172" s="16">
        <f t="shared" si="6"/>
        <v>0.17751081877939193</v>
      </c>
      <c r="AZ172" s="16">
        <f t="shared" si="6"/>
        <v>0.17751081877939193</v>
      </c>
      <c r="BA172" s="16">
        <f t="shared" si="6"/>
        <v>0.17751081877939193</v>
      </c>
      <c r="BB172" s="16">
        <f t="shared" si="6"/>
        <v>0.17751081877939193</v>
      </c>
      <c r="BC172" s="16">
        <f t="shared" ref="M172:BH178" si="7">$K172</f>
        <v>0.17751081877939193</v>
      </c>
      <c r="BD172" s="16">
        <f t="shared" si="7"/>
        <v>0.17751081877939193</v>
      </c>
      <c r="BE172" s="16">
        <f t="shared" si="7"/>
        <v>0.17751081877939193</v>
      </c>
      <c r="BF172" s="16">
        <f t="shared" si="7"/>
        <v>0.17751081877939193</v>
      </c>
      <c r="BG172" s="16">
        <f t="shared" si="7"/>
        <v>0.17751081877939193</v>
      </c>
      <c r="BH172" s="16">
        <f t="shared" si="7"/>
        <v>0.17751081877939193</v>
      </c>
    </row>
    <row r="173" spans="1:60">
      <c r="A173" t="s">
        <v>141</v>
      </c>
      <c r="B173" t="s">
        <v>142</v>
      </c>
      <c r="C173" t="s">
        <v>249</v>
      </c>
      <c r="D173" t="s">
        <v>224</v>
      </c>
      <c r="G173" s="16">
        <v>0.15381990337868984</v>
      </c>
      <c r="H173" s="16">
        <v>0.24666027752212746</v>
      </c>
      <c r="I173" s="16">
        <v>0.17933348659307752</v>
      </c>
      <c r="J173" s="16">
        <v>0.13022960762367297</v>
      </c>
      <c r="K173" s="16">
        <f t="shared" si="1"/>
        <v>0.17751081877939193</v>
      </c>
      <c r="L173" s="16">
        <f t="shared" si="2"/>
        <v>0.17751081877939193</v>
      </c>
      <c r="M173" s="16">
        <f t="shared" si="7"/>
        <v>0.17751081877939193</v>
      </c>
      <c r="N173" s="16">
        <f t="shared" si="7"/>
        <v>0.17751081877939193</v>
      </c>
      <c r="O173" s="16">
        <f t="shared" si="7"/>
        <v>0.17751081877939193</v>
      </c>
      <c r="P173" s="16">
        <f t="shared" si="7"/>
        <v>0.17751081877939193</v>
      </c>
      <c r="Q173" s="16">
        <f t="shared" si="7"/>
        <v>0.17751081877939193</v>
      </c>
      <c r="R173" s="16">
        <f t="shared" si="7"/>
        <v>0.17751081877939193</v>
      </c>
      <c r="S173" s="16">
        <f t="shared" si="7"/>
        <v>0.17751081877939193</v>
      </c>
      <c r="T173" s="16">
        <f t="shared" si="7"/>
        <v>0.17751081877939193</v>
      </c>
      <c r="U173" s="16">
        <f t="shared" si="7"/>
        <v>0.17751081877939193</v>
      </c>
      <c r="V173" s="16">
        <f t="shared" si="7"/>
        <v>0.17751081877939193</v>
      </c>
      <c r="W173" s="16">
        <f t="shared" si="7"/>
        <v>0.17751081877939193</v>
      </c>
      <c r="X173" s="16">
        <f t="shared" si="7"/>
        <v>0.17751081877939193</v>
      </c>
      <c r="Y173" s="16">
        <f t="shared" si="7"/>
        <v>0.17751081877939193</v>
      </c>
      <c r="Z173" s="16">
        <f t="shared" si="7"/>
        <v>0.17751081877939193</v>
      </c>
      <c r="AA173" s="16">
        <f t="shared" si="7"/>
        <v>0.17751081877939193</v>
      </c>
      <c r="AB173" s="16">
        <f t="shared" si="7"/>
        <v>0.17751081877939193</v>
      </c>
      <c r="AC173" s="16">
        <f t="shared" si="7"/>
        <v>0.17751081877939193</v>
      </c>
      <c r="AD173" s="16">
        <f t="shared" si="7"/>
        <v>0.17751081877939193</v>
      </c>
      <c r="AE173" s="16">
        <f t="shared" si="7"/>
        <v>0.17751081877939193</v>
      </c>
      <c r="AF173" s="16">
        <f t="shared" si="7"/>
        <v>0.17751081877939193</v>
      </c>
      <c r="AG173" s="16">
        <f t="shared" si="7"/>
        <v>0.17751081877939193</v>
      </c>
      <c r="AH173" s="16">
        <f t="shared" si="7"/>
        <v>0.17751081877939193</v>
      </c>
      <c r="AI173" s="16">
        <f t="shared" si="7"/>
        <v>0.17751081877939193</v>
      </c>
      <c r="AJ173" s="16">
        <f t="shared" si="7"/>
        <v>0.17751081877939193</v>
      </c>
      <c r="AK173" s="16">
        <f t="shared" si="7"/>
        <v>0.17751081877939193</v>
      </c>
      <c r="AL173" s="16">
        <f t="shared" si="7"/>
        <v>0.17751081877939193</v>
      </c>
      <c r="AM173" s="16">
        <f t="shared" si="7"/>
        <v>0.17751081877939193</v>
      </c>
      <c r="AN173" s="16">
        <f t="shared" si="7"/>
        <v>0.17751081877939193</v>
      </c>
      <c r="AO173" s="16">
        <f t="shared" si="7"/>
        <v>0.17751081877939193</v>
      </c>
      <c r="AP173" s="16">
        <f t="shared" si="7"/>
        <v>0.17751081877939193</v>
      </c>
      <c r="AQ173" s="16">
        <f t="shared" si="7"/>
        <v>0.17751081877939193</v>
      </c>
      <c r="AR173" s="16">
        <f t="shared" si="7"/>
        <v>0.17751081877939193</v>
      </c>
      <c r="AS173" s="16">
        <f t="shared" si="7"/>
        <v>0.17751081877939193</v>
      </c>
      <c r="AT173" s="16">
        <f t="shared" si="7"/>
        <v>0.17751081877939193</v>
      </c>
      <c r="AU173" s="16">
        <f t="shared" si="7"/>
        <v>0.17751081877939193</v>
      </c>
      <c r="AV173" s="16">
        <f t="shared" si="7"/>
        <v>0.17751081877939193</v>
      </c>
      <c r="AW173" s="16">
        <f t="shared" si="7"/>
        <v>0.17751081877939193</v>
      </c>
      <c r="AX173" s="16">
        <f t="shared" si="7"/>
        <v>0.17751081877939193</v>
      </c>
      <c r="AY173" s="16">
        <f t="shared" si="7"/>
        <v>0.17751081877939193</v>
      </c>
      <c r="AZ173" s="16">
        <f t="shared" si="7"/>
        <v>0.17751081877939193</v>
      </c>
      <c r="BA173" s="16">
        <f t="shared" si="7"/>
        <v>0.17751081877939193</v>
      </c>
      <c r="BB173" s="16">
        <f t="shared" si="7"/>
        <v>0.17751081877939193</v>
      </c>
      <c r="BC173" s="16">
        <f t="shared" si="7"/>
        <v>0.17751081877939193</v>
      </c>
      <c r="BD173" s="16">
        <f t="shared" si="7"/>
        <v>0.17751081877939193</v>
      </c>
      <c r="BE173" s="16">
        <f t="shared" si="7"/>
        <v>0.17751081877939193</v>
      </c>
      <c r="BF173" s="16">
        <f t="shared" si="7"/>
        <v>0.17751081877939193</v>
      </c>
      <c r="BG173" s="16">
        <f t="shared" si="7"/>
        <v>0.17751081877939193</v>
      </c>
      <c r="BH173" s="16">
        <f t="shared" si="7"/>
        <v>0.17751081877939193</v>
      </c>
    </row>
    <row r="174" spans="1:60">
      <c r="A174" t="s">
        <v>141</v>
      </c>
      <c r="B174" t="s">
        <v>142</v>
      </c>
      <c r="C174" t="s">
        <v>249</v>
      </c>
      <c r="D174" t="s">
        <v>225</v>
      </c>
      <c r="G174" s="16">
        <v>0.15381990337868984</v>
      </c>
      <c r="H174" s="16">
        <v>0.24666027752212746</v>
      </c>
      <c r="I174" s="16">
        <v>0.17933348659307752</v>
      </c>
      <c r="J174" s="16">
        <v>0.13022960762367297</v>
      </c>
      <c r="K174" s="16">
        <f t="shared" si="1"/>
        <v>0.17751081877939193</v>
      </c>
      <c r="L174" s="16">
        <f t="shared" si="2"/>
        <v>0.17751081877939193</v>
      </c>
      <c r="M174" s="16">
        <f t="shared" si="7"/>
        <v>0.17751081877939193</v>
      </c>
      <c r="N174" s="16">
        <f t="shared" si="7"/>
        <v>0.17751081877939193</v>
      </c>
      <c r="O174" s="16">
        <f t="shared" si="7"/>
        <v>0.17751081877939193</v>
      </c>
      <c r="P174" s="16">
        <f t="shared" si="7"/>
        <v>0.17751081877939193</v>
      </c>
      <c r="Q174" s="16">
        <f t="shared" si="7"/>
        <v>0.17751081877939193</v>
      </c>
      <c r="R174" s="16">
        <f t="shared" si="7"/>
        <v>0.17751081877939193</v>
      </c>
      <c r="S174" s="16">
        <f t="shared" si="7"/>
        <v>0.17751081877939193</v>
      </c>
      <c r="T174" s="16">
        <f t="shared" si="7"/>
        <v>0.17751081877939193</v>
      </c>
      <c r="U174" s="16">
        <f t="shared" si="7"/>
        <v>0.17751081877939193</v>
      </c>
      <c r="V174" s="16">
        <f t="shared" si="7"/>
        <v>0.17751081877939193</v>
      </c>
      <c r="W174" s="16">
        <f t="shared" si="7"/>
        <v>0.17751081877939193</v>
      </c>
      <c r="X174" s="16">
        <f t="shared" si="7"/>
        <v>0.17751081877939193</v>
      </c>
      <c r="Y174" s="16">
        <f t="shared" si="7"/>
        <v>0.17751081877939193</v>
      </c>
      <c r="Z174" s="16">
        <f t="shared" si="7"/>
        <v>0.17751081877939193</v>
      </c>
      <c r="AA174" s="16">
        <f t="shared" si="7"/>
        <v>0.17751081877939193</v>
      </c>
      <c r="AB174" s="16">
        <f t="shared" si="7"/>
        <v>0.17751081877939193</v>
      </c>
      <c r="AC174" s="16">
        <f t="shared" si="7"/>
        <v>0.17751081877939193</v>
      </c>
      <c r="AD174" s="16">
        <f t="shared" si="7"/>
        <v>0.17751081877939193</v>
      </c>
      <c r="AE174" s="16">
        <f t="shared" si="7"/>
        <v>0.17751081877939193</v>
      </c>
      <c r="AF174" s="16">
        <f t="shared" si="7"/>
        <v>0.17751081877939193</v>
      </c>
      <c r="AG174" s="16">
        <f t="shared" si="7"/>
        <v>0.17751081877939193</v>
      </c>
      <c r="AH174" s="16">
        <f t="shared" si="7"/>
        <v>0.17751081877939193</v>
      </c>
      <c r="AI174" s="16">
        <f t="shared" si="7"/>
        <v>0.17751081877939193</v>
      </c>
      <c r="AJ174" s="16">
        <f t="shared" si="7"/>
        <v>0.17751081877939193</v>
      </c>
      <c r="AK174" s="16">
        <f t="shared" si="7"/>
        <v>0.17751081877939193</v>
      </c>
      <c r="AL174" s="16">
        <f t="shared" si="7"/>
        <v>0.17751081877939193</v>
      </c>
      <c r="AM174" s="16">
        <f t="shared" si="7"/>
        <v>0.17751081877939193</v>
      </c>
      <c r="AN174" s="16">
        <f t="shared" si="7"/>
        <v>0.17751081877939193</v>
      </c>
      <c r="AO174" s="16">
        <f t="shared" si="7"/>
        <v>0.17751081877939193</v>
      </c>
      <c r="AP174" s="16">
        <f t="shared" si="7"/>
        <v>0.17751081877939193</v>
      </c>
      <c r="AQ174" s="16">
        <f t="shared" si="7"/>
        <v>0.17751081877939193</v>
      </c>
      <c r="AR174" s="16">
        <f t="shared" si="7"/>
        <v>0.17751081877939193</v>
      </c>
      <c r="AS174" s="16">
        <f t="shared" si="7"/>
        <v>0.17751081877939193</v>
      </c>
      <c r="AT174" s="16">
        <f t="shared" si="7"/>
        <v>0.17751081877939193</v>
      </c>
      <c r="AU174" s="16">
        <f t="shared" si="7"/>
        <v>0.17751081877939193</v>
      </c>
      <c r="AV174" s="16">
        <f t="shared" si="7"/>
        <v>0.17751081877939193</v>
      </c>
      <c r="AW174" s="16">
        <f t="shared" si="7"/>
        <v>0.17751081877939193</v>
      </c>
      <c r="AX174" s="16">
        <f t="shared" si="7"/>
        <v>0.17751081877939193</v>
      </c>
      <c r="AY174" s="16">
        <f t="shared" si="7"/>
        <v>0.17751081877939193</v>
      </c>
      <c r="AZ174" s="16">
        <f t="shared" si="7"/>
        <v>0.17751081877939193</v>
      </c>
      <c r="BA174" s="16">
        <f t="shared" si="7"/>
        <v>0.17751081877939193</v>
      </c>
      <c r="BB174" s="16">
        <f t="shared" si="7"/>
        <v>0.17751081877939193</v>
      </c>
      <c r="BC174" s="16">
        <f t="shared" si="7"/>
        <v>0.17751081877939193</v>
      </c>
      <c r="BD174" s="16">
        <f t="shared" si="7"/>
        <v>0.17751081877939193</v>
      </c>
      <c r="BE174" s="16">
        <f t="shared" si="7"/>
        <v>0.17751081877939193</v>
      </c>
      <c r="BF174" s="16">
        <f t="shared" si="7"/>
        <v>0.17751081877939193</v>
      </c>
      <c r="BG174" s="16">
        <f t="shared" si="7"/>
        <v>0.17751081877939193</v>
      </c>
      <c r="BH174" s="16">
        <f t="shared" si="7"/>
        <v>0.17751081877939193</v>
      </c>
    </row>
    <row r="175" spans="1:60">
      <c r="A175" t="s">
        <v>141</v>
      </c>
      <c r="B175" t="s">
        <v>142</v>
      </c>
      <c r="C175" t="s">
        <v>249</v>
      </c>
      <c r="D175" t="s">
        <v>226</v>
      </c>
      <c r="G175" s="16">
        <v>0.15381990337868984</v>
      </c>
      <c r="H175" s="16">
        <v>0.24666027752212746</v>
      </c>
      <c r="I175" s="16">
        <v>0.17933348659307752</v>
      </c>
      <c r="J175" s="16">
        <v>0.13022960762367297</v>
      </c>
      <c r="K175" s="16">
        <f t="shared" si="1"/>
        <v>0.17751081877939193</v>
      </c>
      <c r="L175" s="16">
        <f t="shared" si="2"/>
        <v>0.17751081877939193</v>
      </c>
      <c r="M175" s="16">
        <f t="shared" si="7"/>
        <v>0.17751081877939193</v>
      </c>
      <c r="N175" s="16">
        <f t="shared" si="7"/>
        <v>0.17751081877939193</v>
      </c>
      <c r="O175" s="16">
        <f t="shared" si="7"/>
        <v>0.17751081877939193</v>
      </c>
      <c r="P175" s="16">
        <f t="shared" si="7"/>
        <v>0.17751081877939193</v>
      </c>
      <c r="Q175" s="16">
        <f t="shared" si="7"/>
        <v>0.17751081877939193</v>
      </c>
      <c r="R175" s="16">
        <f t="shared" si="7"/>
        <v>0.17751081877939193</v>
      </c>
      <c r="S175" s="16">
        <f t="shared" si="7"/>
        <v>0.17751081877939193</v>
      </c>
      <c r="T175" s="16">
        <f t="shared" si="7"/>
        <v>0.17751081877939193</v>
      </c>
      <c r="U175" s="16">
        <f t="shared" si="7"/>
        <v>0.17751081877939193</v>
      </c>
      <c r="V175" s="16">
        <f t="shared" si="7"/>
        <v>0.17751081877939193</v>
      </c>
      <c r="W175" s="16">
        <f t="shared" si="7"/>
        <v>0.17751081877939193</v>
      </c>
      <c r="X175" s="16">
        <f t="shared" si="7"/>
        <v>0.17751081877939193</v>
      </c>
      <c r="Y175" s="16">
        <f t="shared" si="7"/>
        <v>0.17751081877939193</v>
      </c>
      <c r="Z175" s="16">
        <f t="shared" si="7"/>
        <v>0.17751081877939193</v>
      </c>
      <c r="AA175" s="16">
        <f t="shared" si="7"/>
        <v>0.17751081877939193</v>
      </c>
      <c r="AB175" s="16">
        <f t="shared" si="7"/>
        <v>0.17751081877939193</v>
      </c>
      <c r="AC175" s="16">
        <f t="shared" si="7"/>
        <v>0.17751081877939193</v>
      </c>
      <c r="AD175" s="16">
        <f t="shared" si="7"/>
        <v>0.17751081877939193</v>
      </c>
      <c r="AE175" s="16">
        <f t="shared" si="7"/>
        <v>0.17751081877939193</v>
      </c>
      <c r="AF175" s="16">
        <f t="shared" si="7"/>
        <v>0.17751081877939193</v>
      </c>
      <c r="AG175" s="16">
        <f t="shared" si="7"/>
        <v>0.17751081877939193</v>
      </c>
      <c r="AH175" s="16">
        <f t="shared" si="7"/>
        <v>0.17751081877939193</v>
      </c>
      <c r="AI175" s="16">
        <f t="shared" si="7"/>
        <v>0.17751081877939193</v>
      </c>
      <c r="AJ175" s="16">
        <f t="shared" si="7"/>
        <v>0.17751081877939193</v>
      </c>
      <c r="AK175" s="16">
        <f t="shared" si="7"/>
        <v>0.17751081877939193</v>
      </c>
      <c r="AL175" s="16">
        <f t="shared" si="7"/>
        <v>0.17751081877939193</v>
      </c>
      <c r="AM175" s="16">
        <f t="shared" si="7"/>
        <v>0.17751081877939193</v>
      </c>
      <c r="AN175" s="16">
        <f t="shared" si="7"/>
        <v>0.17751081877939193</v>
      </c>
      <c r="AO175" s="16">
        <f t="shared" si="7"/>
        <v>0.17751081877939193</v>
      </c>
      <c r="AP175" s="16">
        <f t="shared" si="7"/>
        <v>0.17751081877939193</v>
      </c>
      <c r="AQ175" s="16">
        <f t="shared" si="7"/>
        <v>0.17751081877939193</v>
      </c>
      <c r="AR175" s="16">
        <f t="shared" si="7"/>
        <v>0.17751081877939193</v>
      </c>
      <c r="AS175" s="16">
        <f t="shared" si="7"/>
        <v>0.17751081877939193</v>
      </c>
      <c r="AT175" s="16">
        <f t="shared" si="7"/>
        <v>0.17751081877939193</v>
      </c>
      <c r="AU175" s="16">
        <f t="shared" si="7"/>
        <v>0.17751081877939193</v>
      </c>
      <c r="AV175" s="16">
        <f t="shared" si="7"/>
        <v>0.17751081877939193</v>
      </c>
      <c r="AW175" s="16">
        <f t="shared" si="7"/>
        <v>0.17751081877939193</v>
      </c>
      <c r="AX175" s="16">
        <f t="shared" si="7"/>
        <v>0.17751081877939193</v>
      </c>
      <c r="AY175" s="16">
        <f t="shared" si="7"/>
        <v>0.17751081877939193</v>
      </c>
      <c r="AZ175" s="16">
        <f t="shared" si="7"/>
        <v>0.17751081877939193</v>
      </c>
      <c r="BA175" s="16">
        <f t="shared" si="7"/>
        <v>0.17751081877939193</v>
      </c>
      <c r="BB175" s="16">
        <f t="shared" si="7"/>
        <v>0.17751081877939193</v>
      </c>
      <c r="BC175" s="16">
        <f t="shared" si="7"/>
        <v>0.17751081877939193</v>
      </c>
      <c r="BD175" s="16">
        <f t="shared" si="7"/>
        <v>0.17751081877939193</v>
      </c>
      <c r="BE175" s="16">
        <f t="shared" si="7"/>
        <v>0.17751081877939193</v>
      </c>
      <c r="BF175" s="16">
        <f t="shared" si="7"/>
        <v>0.17751081877939193</v>
      </c>
      <c r="BG175" s="16">
        <f t="shared" si="7"/>
        <v>0.17751081877939193</v>
      </c>
      <c r="BH175" s="16">
        <f t="shared" si="7"/>
        <v>0.17751081877939193</v>
      </c>
    </row>
    <row r="176" spans="1:60">
      <c r="A176" t="s">
        <v>141</v>
      </c>
      <c r="B176" t="s">
        <v>142</v>
      </c>
      <c r="C176" t="s">
        <v>249</v>
      </c>
      <c r="D176" t="s">
        <v>227</v>
      </c>
      <c r="G176" s="16">
        <v>0.15381990337868984</v>
      </c>
      <c r="H176" s="16">
        <v>0.24666027752212746</v>
      </c>
      <c r="I176" s="16">
        <v>0.17933348659307752</v>
      </c>
      <c r="J176" s="16">
        <v>0.13022960762367297</v>
      </c>
      <c r="K176" s="16">
        <f t="shared" si="1"/>
        <v>0.17751081877939193</v>
      </c>
      <c r="L176" s="16">
        <f t="shared" si="2"/>
        <v>0.17751081877939193</v>
      </c>
      <c r="M176" s="16">
        <f t="shared" si="7"/>
        <v>0.17751081877939193</v>
      </c>
      <c r="N176" s="16">
        <f t="shared" si="7"/>
        <v>0.17751081877939193</v>
      </c>
      <c r="O176" s="16">
        <f t="shared" si="7"/>
        <v>0.17751081877939193</v>
      </c>
      <c r="P176" s="16">
        <f t="shared" si="7"/>
        <v>0.17751081877939193</v>
      </c>
      <c r="Q176" s="16">
        <f t="shared" si="7"/>
        <v>0.17751081877939193</v>
      </c>
      <c r="R176" s="16">
        <f t="shared" si="7"/>
        <v>0.17751081877939193</v>
      </c>
      <c r="S176" s="16">
        <f t="shared" si="7"/>
        <v>0.17751081877939193</v>
      </c>
      <c r="T176" s="16">
        <f t="shared" si="7"/>
        <v>0.17751081877939193</v>
      </c>
      <c r="U176" s="16">
        <f t="shared" si="7"/>
        <v>0.17751081877939193</v>
      </c>
      <c r="V176" s="16">
        <f t="shared" si="7"/>
        <v>0.17751081877939193</v>
      </c>
      <c r="W176" s="16">
        <f t="shared" si="7"/>
        <v>0.17751081877939193</v>
      </c>
      <c r="X176" s="16">
        <f t="shared" si="7"/>
        <v>0.17751081877939193</v>
      </c>
      <c r="Y176" s="16">
        <f t="shared" si="7"/>
        <v>0.17751081877939193</v>
      </c>
      <c r="Z176" s="16">
        <f t="shared" si="7"/>
        <v>0.17751081877939193</v>
      </c>
      <c r="AA176" s="16">
        <f t="shared" si="7"/>
        <v>0.17751081877939193</v>
      </c>
      <c r="AB176" s="16">
        <f t="shared" si="7"/>
        <v>0.17751081877939193</v>
      </c>
      <c r="AC176" s="16">
        <f t="shared" si="7"/>
        <v>0.17751081877939193</v>
      </c>
      <c r="AD176" s="16">
        <f t="shared" si="7"/>
        <v>0.17751081877939193</v>
      </c>
      <c r="AE176" s="16">
        <f t="shared" si="7"/>
        <v>0.17751081877939193</v>
      </c>
      <c r="AF176" s="16">
        <f t="shared" si="7"/>
        <v>0.17751081877939193</v>
      </c>
      <c r="AG176" s="16">
        <f t="shared" si="7"/>
        <v>0.17751081877939193</v>
      </c>
      <c r="AH176" s="16">
        <f t="shared" si="7"/>
        <v>0.17751081877939193</v>
      </c>
      <c r="AI176" s="16">
        <f t="shared" si="7"/>
        <v>0.17751081877939193</v>
      </c>
      <c r="AJ176" s="16">
        <f t="shared" si="7"/>
        <v>0.17751081877939193</v>
      </c>
      <c r="AK176" s="16">
        <f t="shared" si="7"/>
        <v>0.17751081877939193</v>
      </c>
      <c r="AL176" s="16">
        <f t="shared" si="7"/>
        <v>0.17751081877939193</v>
      </c>
      <c r="AM176" s="16">
        <f t="shared" si="7"/>
        <v>0.17751081877939193</v>
      </c>
      <c r="AN176" s="16">
        <f t="shared" si="7"/>
        <v>0.17751081877939193</v>
      </c>
      <c r="AO176" s="16">
        <f t="shared" si="7"/>
        <v>0.17751081877939193</v>
      </c>
      <c r="AP176" s="16">
        <f t="shared" si="7"/>
        <v>0.17751081877939193</v>
      </c>
      <c r="AQ176" s="16">
        <f t="shared" si="7"/>
        <v>0.17751081877939193</v>
      </c>
      <c r="AR176" s="16">
        <f t="shared" si="7"/>
        <v>0.17751081877939193</v>
      </c>
      <c r="AS176" s="16">
        <f t="shared" si="7"/>
        <v>0.17751081877939193</v>
      </c>
      <c r="AT176" s="16">
        <f t="shared" si="7"/>
        <v>0.17751081877939193</v>
      </c>
      <c r="AU176" s="16">
        <f t="shared" si="7"/>
        <v>0.17751081877939193</v>
      </c>
      <c r="AV176" s="16">
        <f t="shared" si="7"/>
        <v>0.17751081877939193</v>
      </c>
      <c r="AW176" s="16">
        <f t="shared" si="7"/>
        <v>0.17751081877939193</v>
      </c>
      <c r="AX176" s="16">
        <f t="shared" si="7"/>
        <v>0.17751081877939193</v>
      </c>
      <c r="AY176" s="16">
        <f t="shared" si="7"/>
        <v>0.17751081877939193</v>
      </c>
      <c r="AZ176" s="16">
        <f t="shared" si="7"/>
        <v>0.17751081877939193</v>
      </c>
      <c r="BA176" s="16">
        <f t="shared" si="7"/>
        <v>0.17751081877939193</v>
      </c>
      <c r="BB176" s="16">
        <f t="shared" si="7"/>
        <v>0.17751081877939193</v>
      </c>
      <c r="BC176" s="16">
        <f t="shared" si="7"/>
        <v>0.17751081877939193</v>
      </c>
      <c r="BD176" s="16">
        <f t="shared" si="7"/>
        <v>0.17751081877939193</v>
      </c>
      <c r="BE176" s="16">
        <f t="shared" si="7"/>
        <v>0.17751081877939193</v>
      </c>
      <c r="BF176" s="16">
        <f t="shared" si="7"/>
        <v>0.17751081877939193</v>
      </c>
      <c r="BG176" s="16">
        <f t="shared" si="7"/>
        <v>0.17751081877939193</v>
      </c>
      <c r="BH176" s="16">
        <f t="shared" si="7"/>
        <v>0.17751081877939193</v>
      </c>
    </row>
    <row r="177" spans="1:60">
      <c r="A177" t="s">
        <v>141</v>
      </c>
      <c r="B177" t="s">
        <v>142</v>
      </c>
      <c r="C177" t="s">
        <v>249</v>
      </c>
      <c r="D177" t="s">
        <v>228</v>
      </c>
      <c r="G177" s="16">
        <v>0.15381990337868984</v>
      </c>
      <c r="H177" s="16">
        <v>0.24666027752212746</v>
      </c>
      <c r="I177" s="16">
        <v>0.17933348659307752</v>
      </c>
      <c r="J177" s="16">
        <v>0.13022960762367297</v>
      </c>
      <c r="K177" s="16">
        <f t="shared" si="1"/>
        <v>0.17751081877939193</v>
      </c>
      <c r="L177" s="16">
        <f t="shared" si="2"/>
        <v>0.17751081877939193</v>
      </c>
      <c r="M177" s="16">
        <f t="shared" si="7"/>
        <v>0.17751081877939193</v>
      </c>
      <c r="N177" s="16">
        <f t="shared" si="7"/>
        <v>0.17751081877939193</v>
      </c>
      <c r="O177" s="16">
        <f t="shared" si="7"/>
        <v>0.17751081877939193</v>
      </c>
      <c r="P177" s="16">
        <f t="shared" si="7"/>
        <v>0.17751081877939193</v>
      </c>
      <c r="Q177" s="16">
        <f t="shared" si="7"/>
        <v>0.17751081877939193</v>
      </c>
      <c r="R177" s="16">
        <f t="shared" si="7"/>
        <v>0.17751081877939193</v>
      </c>
      <c r="S177" s="16">
        <f t="shared" si="7"/>
        <v>0.17751081877939193</v>
      </c>
      <c r="T177" s="16">
        <f t="shared" si="7"/>
        <v>0.17751081877939193</v>
      </c>
      <c r="U177" s="16">
        <f t="shared" si="7"/>
        <v>0.17751081877939193</v>
      </c>
      <c r="V177" s="16">
        <f t="shared" si="7"/>
        <v>0.17751081877939193</v>
      </c>
      <c r="W177" s="16">
        <f t="shared" si="7"/>
        <v>0.17751081877939193</v>
      </c>
      <c r="X177" s="16">
        <f t="shared" si="7"/>
        <v>0.17751081877939193</v>
      </c>
      <c r="Y177" s="16">
        <f t="shared" si="7"/>
        <v>0.17751081877939193</v>
      </c>
      <c r="Z177" s="16">
        <f t="shared" si="7"/>
        <v>0.17751081877939193</v>
      </c>
      <c r="AA177" s="16">
        <f t="shared" si="7"/>
        <v>0.17751081877939193</v>
      </c>
      <c r="AB177" s="16">
        <f t="shared" si="7"/>
        <v>0.17751081877939193</v>
      </c>
      <c r="AC177" s="16">
        <f t="shared" si="7"/>
        <v>0.17751081877939193</v>
      </c>
      <c r="AD177" s="16">
        <f t="shared" si="7"/>
        <v>0.17751081877939193</v>
      </c>
      <c r="AE177" s="16">
        <f t="shared" si="7"/>
        <v>0.17751081877939193</v>
      </c>
      <c r="AF177" s="16">
        <f t="shared" si="7"/>
        <v>0.17751081877939193</v>
      </c>
      <c r="AG177" s="16">
        <f t="shared" si="7"/>
        <v>0.17751081877939193</v>
      </c>
      <c r="AH177" s="16">
        <f t="shared" si="7"/>
        <v>0.17751081877939193</v>
      </c>
      <c r="AI177" s="16">
        <f t="shared" si="7"/>
        <v>0.17751081877939193</v>
      </c>
      <c r="AJ177" s="16">
        <f t="shared" si="7"/>
        <v>0.17751081877939193</v>
      </c>
      <c r="AK177" s="16">
        <f t="shared" si="7"/>
        <v>0.17751081877939193</v>
      </c>
      <c r="AL177" s="16">
        <f t="shared" si="7"/>
        <v>0.17751081877939193</v>
      </c>
      <c r="AM177" s="16">
        <f t="shared" si="7"/>
        <v>0.17751081877939193</v>
      </c>
      <c r="AN177" s="16">
        <f t="shared" si="7"/>
        <v>0.17751081877939193</v>
      </c>
      <c r="AO177" s="16">
        <f t="shared" si="7"/>
        <v>0.17751081877939193</v>
      </c>
      <c r="AP177" s="16">
        <f t="shared" si="7"/>
        <v>0.17751081877939193</v>
      </c>
      <c r="AQ177" s="16">
        <f t="shared" si="7"/>
        <v>0.17751081877939193</v>
      </c>
      <c r="AR177" s="16">
        <f t="shared" si="7"/>
        <v>0.17751081877939193</v>
      </c>
      <c r="AS177" s="16">
        <f t="shared" si="7"/>
        <v>0.17751081877939193</v>
      </c>
      <c r="AT177" s="16">
        <f t="shared" si="7"/>
        <v>0.17751081877939193</v>
      </c>
      <c r="AU177" s="16">
        <f t="shared" si="7"/>
        <v>0.17751081877939193</v>
      </c>
      <c r="AV177" s="16">
        <f t="shared" si="7"/>
        <v>0.17751081877939193</v>
      </c>
      <c r="AW177" s="16">
        <f t="shared" si="7"/>
        <v>0.17751081877939193</v>
      </c>
      <c r="AX177" s="16">
        <f t="shared" si="7"/>
        <v>0.17751081877939193</v>
      </c>
      <c r="AY177" s="16">
        <f t="shared" si="7"/>
        <v>0.17751081877939193</v>
      </c>
      <c r="AZ177" s="16">
        <f t="shared" si="7"/>
        <v>0.17751081877939193</v>
      </c>
      <c r="BA177" s="16">
        <f t="shared" si="7"/>
        <v>0.17751081877939193</v>
      </c>
      <c r="BB177" s="16">
        <f t="shared" si="7"/>
        <v>0.17751081877939193</v>
      </c>
      <c r="BC177" s="16">
        <f t="shared" si="7"/>
        <v>0.17751081877939193</v>
      </c>
      <c r="BD177" s="16">
        <f t="shared" si="7"/>
        <v>0.17751081877939193</v>
      </c>
      <c r="BE177" s="16">
        <f t="shared" si="7"/>
        <v>0.17751081877939193</v>
      </c>
      <c r="BF177" s="16">
        <f t="shared" si="7"/>
        <v>0.17751081877939193</v>
      </c>
      <c r="BG177" s="16">
        <f t="shared" si="7"/>
        <v>0.17751081877939193</v>
      </c>
      <c r="BH177" s="16">
        <f t="shared" si="7"/>
        <v>0.17751081877939193</v>
      </c>
    </row>
    <row r="178" spans="1:60">
      <c r="A178" t="s">
        <v>141</v>
      </c>
      <c r="B178" t="s">
        <v>142</v>
      </c>
      <c r="C178" t="s">
        <v>249</v>
      </c>
      <c r="D178" t="s">
        <v>229</v>
      </c>
      <c r="G178" s="16">
        <v>0.15381990337868984</v>
      </c>
      <c r="H178" s="16">
        <v>0.24666027752212746</v>
      </c>
      <c r="I178" s="16">
        <v>0.17933348659307752</v>
      </c>
      <c r="J178" s="16">
        <v>0.13022960762367297</v>
      </c>
      <c r="K178" s="16">
        <f t="shared" si="1"/>
        <v>0.17751081877939193</v>
      </c>
      <c r="L178" s="16">
        <f t="shared" si="2"/>
        <v>0.17751081877939193</v>
      </c>
      <c r="M178" s="16">
        <f t="shared" si="7"/>
        <v>0.17751081877939193</v>
      </c>
      <c r="N178" s="16">
        <f t="shared" si="7"/>
        <v>0.17751081877939193</v>
      </c>
      <c r="O178" s="16">
        <f t="shared" si="7"/>
        <v>0.17751081877939193</v>
      </c>
      <c r="P178" s="16">
        <f t="shared" si="7"/>
        <v>0.17751081877939193</v>
      </c>
      <c r="Q178" s="16">
        <f t="shared" si="7"/>
        <v>0.17751081877939193</v>
      </c>
      <c r="R178" s="16">
        <f t="shared" si="7"/>
        <v>0.17751081877939193</v>
      </c>
      <c r="S178" s="16">
        <f t="shared" si="7"/>
        <v>0.17751081877939193</v>
      </c>
      <c r="T178" s="16">
        <f t="shared" si="7"/>
        <v>0.17751081877939193</v>
      </c>
      <c r="U178" s="16">
        <f t="shared" si="7"/>
        <v>0.17751081877939193</v>
      </c>
      <c r="V178" s="16">
        <f t="shared" ref="M178:BH181" si="8">$K178</f>
        <v>0.17751081877939193</v>
      </c>
      <c r="W178" s="16">
        <f t="shared" si="8"/>
        <v>0.17751081877939193</v>
      </c>
      <c r="X178" s="16">
        <f t="shared" si="8"/>
        <v>0.17751081877939193</v>
      </c>
      <c r="Y178" s="16">
        <f t="shared" si="8"/>
        <v>0.17751081877939193</v>
      </c>
      <c r="Z178" s="16">
        <f t="shared" si="8"/>
        <v>0.17751081877939193</v>
      </c>
      <c r="AA178" s="16">
        <f t="shared" si="8"/>
        <v>0.17751081877939193</v>
      </c>
      <c r="AB178" s="16">
        <f t="shared" si="8"/>
        <v>0.17751081877939193</v>
      </c>
      <c r="AC178" s="16">
        <f t="shared" si="8"/>
        <v>0.17751081877939193</v>
      </c>
      <c r="AD178" s="16">
        <f t="shared" si="8"/>
        <v>0.17751081877939193</v>
      </c>
      <c r="AE178" s="16">
        <f t="shared" si="8"/>
        <v>0.17751081877939193</v>
      </c>
      <c r="AF178" s="16">
        <f t="shared" si="8"/>
        <v>0.17751081877939193</v>
      </c>
      <c r="AG178" s="16">
        <f t="shared" si="8"/>
        <v>0.17751081877939193</v>
      </c>
      <c r="AH178" s="16">
        <f t="shared" si="8"/>
        <v>0.17751081877939193</v>
      </c>
      <c r="AI178" s="16">
        <f t="shared" si="8"/>
        <v>0.17751081877939193</v>
      </c>
      <c r="AJ178" s="16">
        <f t="shared" si="8"/>
        <v>0.17751081877939193</v>
      </c>
      <c r="AK178" s="16">
        <f t="shared" si="8"/>
        <v>0.17751081877939193</v>
      </c>
      <c r="AL178" s="16">
        <f t="shared" si="8"/>
        <v>0.17751081877939193</v>
      </c>
      <c r="AM178" s="16">
        <f t="shared" si="8"/>
        <v>0.17751081877939193</v>
      </c>
      <c r="AN178" s="16">
        <f t="shared" si="8"/>
        <v>0.17751081877939193</v>
      </c>
      <c r="AO178" s="16">
        <f t="shared" si="8"/>
        <v>0.17751081877939193</v>
      </c>
      <c r="AP178" s="16">
        <f t="shared" si="8"/>
        <v>0.17751081877939193</v>
      </c>
      <c r="AQ178" s="16">
        <f t="shared" si="8"/>
        <v>0.17751081877939193</v>
      </c>
      <c r="AR178" s="16">
        <f t="shared" si="8"/>
        <v>0.17751081877939193</v>
      </c>
      <c r="AS178" s="16">
        <f t="shared" si="8"/>
        <v>0.17751081877939193</v>
      </c>
      <c r="AT178" s="16">
        <f t="shared" si="8"/>
        <v>0.17751081877939193</v>
      </c>
      <c r="AU178" s="16">
        <f t="shared" si="8"/>
        <v>0.17751081877939193</v>
      </c>
      <c r="AV178" s="16">
        <f t="shared" si="8"/>
        <v>0.17751081877939193</v>
      </c>
      <c r="AW178" s="16">
        <f t="shared" si="8"/>
        <v>0.17751081877939193</v>
      </c>
      <c r="AX178" s="16">
        <f t="shared" si="8"/>
        <v>0.17751081877939193</v>
      </c>
      <c r="AY178" s="16">
        <f t="shared" si="8"/>
        <v>0.17751081877939193</v>
      </c>
      <c r="AZ178" s="16">
        <f t="shared" si="8"/>
        <v>0.17751081877939193</v>
      </c>
      <c r="BA178" s="16">
        <f t="shared" si="8"/>
        <v>0.17751081877939193</v>
      </c>
      <c r="BB178" s="16">
        <f t="shared" si="8"/>
        <v>0.17751081877939193</v>
      </c>
      <c r="BC178" s="16">
        <f t="shared" si="8"/>
        <v>0.17751081877939193</v>
      </c>
      <c r="BD178" s="16">
        <f t="shared" si="8"/>
        <v>0.17751081877939193</v>
      </c>
      <c r="BE178" s="16">
        <f t="shared" si="8"/>
        <v>0.17751081877939193</v>
      </c>
      <c r="BF178" s="16">
        <f t="shared" si="8"/>
        <v>0.17751081877939193</v>
      </c>
      <c r="BG178" s="16">
        <f t="shared" si="8"/>
        <v>0.17751081877939193</v>
      </c>
      <c r="BH178" s="16">
        <f t="shared" si="8"/>
        <v>0.17751081877939193</v>
      </c>
    </row>
    <row r="179" spans="1:60">
      <c r="A179" t="s">
        <v>141</v>
      </c>
      <c r="B179" t="s">
        <v>142</v>
      </c>
      <c r="C179" t="s">
        <v>249</v>
      </c>
      <c r="D179" t="s">
        <v>230</v>
      </c>
      <c r="G179" s="16">
        <v>0.15381990337868984</v>
      </c>
      <c r="H179" s="16">
        <v>0.24666027752212746</v>
      </c>
      <c r="I179" s="16">
        <v>0.17933348659307752</v>
      </c>
      <c r="J179" s="16">
        <v>0.13022960762367297</v>
      </c>
      <c r="K179" s="16">
        <f t="shared" si="1"/>
        <v>0.17751081877939193</v>
      </c>
      <c r="L179" s="16">
        <f t="shared" si="2"/>
        <v>0.17751081877939193</v>
      </c>
      <c r="M179" s="16">
        <f t="shared" si="8"/>
        <v>0.17751081877939193</v>
      </c>
      <c r="N179" s="16">
        <f t="shared" si="8"/>
        <v>0.17751081877939193</v>
      </c>
      <c r="O179" s="16">
        <f t="shared" si="8"/>
        <v>0.17751081877939193</v>
      </c>
      <c r="P179" s="16">
        <f t="shared" si="8"/>
        <v>0.17751081877939193</v>
      </c>
      <c r="Q179" s="16">
        <f t="shared" si="8"/>
        <v>0.17751081877939193</v>
      </c>
      <c r="R179" s="16">
        <f t="shared" si="8"/>
        <v>0.17751081877939193</v>
      </c>
      <c r="S179" s="16">
        <f t="shared" si="8"/>
        <v>0.17751081877939193</v>
      </c>
      <c r="T179" s="16">
        <f t="shared" si="8"/>
        <v>0.17751081877939193</v>
      </c>
      <c r="U179" s="16">
        <f t="shared" si="8"/>
        <v>0.17751081877939193</v>
      </c>
      <c r="V179" s="16">
        <f t="shared" si="8"/>
        <v>0.17751081877939193</v>
      </c>
      <c r="W179" s="16">
        <f t="shared" si="8"/>
        <v>0.17751081877939193</v>
      </c>
      <c r="X179" s="16">
        <f t="shared" si="8"/>
        <v>0.17751081877939193</v>
      </c>
      <c r="Y179" s="16">
        <f t="shared" si="8"/>
        <v>0.17751081877939193</v>
      </c>
      <c r="Z179" s="16">
        <f t="shared" si="8"/>
        <v>0.17751081877939193</v>
      </c>
      <c r="AA179" s="16">
        <f t="shared" si="8"/>
        <v>0.17751081877939193</v>
      </c>
      <c r="AB179" s="16">
        <f t="shared" si="8"/>
        <v>0.17751081877939193</v>
      </c>
      <c r="AC179" s="16">
        <f t="shared" si="8"/>
        <v>0.17751081877939193</v>
      </c>
      <c r="AD179" s="16">
        <f t="shared" si="8"/>
        <v>0.17751081877939193</v>
      </c>
      <c r="AE179" s="16">
        <f t="shared" si="8"/>
        <v>0.17751081877939193</v>
      </c>
      <c r="AF179" s="16">
        <f t="shared" si="8"/>
        <v>0.17751081877939193</v>
      </c>
      <c r="AG179" s="16">
        <f t="shared" si="8"/>
        <v>0.17751081877939193</v>
      </c>
      <c r="AH179" s="16">
        <f t="shared" si="8"/>
        <v>0.17751081877939193</v>
      </c>
      <c r="AI179" s="16">
        <f t="shared" si="8"/>
        <v>0.17751081877939193</v>
      </c>
      <c r="AJ179" s="16">
        <f t="shared" si="8"/>
        <v>0.17751081877939193</v>
      </c>
      <c r="AK179" s="16">
        <f t="shared" si="8"/>
        <v>0.17751081877939193</v>
      </c>
      <c r="AL179" s="16">
        <f t="shared" si="8"/>
        <v>0.17751081877939193</v>
      </c>
      <c r="AM179" s="16">
        <f t="shared" si="8"/>
        <v>0.17751081877939193</v>
      </c>
      <c r="AN179" s="16">
        <f t="shared" si="8"/>
        <v>0.17751081877939193</v>
      </c>
      <c r="AO179" s="16">
        <f t="shared" si="8"/>
        <v>0.17751081877939193</v>
      </c>
      <c r="AP179" s="16">
        <f t="shared" si="8"/>
        <v>0.17751081877939193</v>
      </c>
      <c r="AQ179" s="16">
        <f t="shared" si="8"/>
        <v>0.17751081877939193</v>
      </c>
      <c r="AR179" s="16">
        <f t="shared" si="8"/>
        <v>0.17751081877939193</v>
      </c>
      <c r="AS179" s="16">
        <f t="shared" si="8"/>
        <v>0.17751081877939193</v>
      </c>
      <c r="AT179" s="16">
        <f t="shared" si="8"/>
        <v>0.17751081877939193</v>
      </c>
      <c r="AU179" s="16">
        <f t="shared" si="8"/>
        <v>0.17751081877939193</v>
      </c>
      <c r="AV179" s="16">
        <f t="shared" si="8"/>
        <v>0.17751081877939193</v>
      </c>
      <c r="AW179" s="16">
        <f t="shared" si="8"/>
        <v>0.17751081877939193</v>
      </c>
      <c r="AX179" s="16">
        <f t="shared" si="8"/>
        <v>0.17751081877939193</v>
      </c>
      <c r="AY179" s="16">
        <f t="shared" si="8"/>
        <v>0.17751081877939193</v>
      </c>
      <c r="AZ179" s="16">
        <f t="shared" si="8"/>
        <v>0.17751081877939193</v>
      </c>
      <c r="BA179" s="16">
        <f t="shared" si="8"/>
        <v>0.17751081877939193</v>
      </c>
      <c r="BB179" s="16">
        <f t="shared" si="8"/>
        <v>0.17751081877939193</v>
      </c>
      <c r="BC179" s="16">
        <f t="shared" si="8"/>
        <v>0.17751081877939193</v>
      </c>
      <c r="BD179" s="16">
        <f t="shared" si="8"/>
        <v>0.17751081877939193</v>
      </c>
      <c r="BE179" s="16">
        <f t="shared" si="8"/>
        <v>0.17751081877939193</v>
      </c>
      <c r="BF179" s="16">
        <f t="shared" si="8"/>
        <v>0.17751081877939193</v>
      </c>
      <c r="BG179" s="16">
        <f t="shared" si="8"/>
        <v>0.17751081877939193</v>
      </c>
      <c r="BH179" s="16">
        <f t="shared" si="8"/>
        <v>0.17751081877939193</v>
      </c>
    </row>
    <row r="180" spans="1:60">
      <c r="A180" t="s">
        <v>141</v>
      </c>
      <c r="B180" t="s">
        <v>142</v>
      </c>
      <c r="C180" t="s">
        <v>249</v>
      </c>
      <c r="D180" t="s">
        <v>231</v>
      </c>
      <c r="G180" s="16">
        <v>0.15381990337868984</v>
      </c>
      <c r="H180" s="16">
        <v>0.24666027752212746</v>
      </c>
      <c r="I180" s="16">
        <v>0.17933348659307752</v>
      </c>
      <c r="J180" s="16">
        <v>0.13022960762367297</v>
      </c>
      <c r="K180" s="16">
        <f t="shared" si="1"/>
        <v>0.17751081877939193</v>
      </c>
      <c r="L180" s="16">
        <f t="shared" si="2"/>
        <v>0.17751081877939193</v>
      </c>
      <c r="M180" s="16">
        <f t="shared" si="8"/>
        <v>0.17751081877939193</v>
      </c>
      <c r="N180" s="16">
        <f t="shared" si="8"/>
        <v>0.17751081877939193</v>
      </c>
      <c r="O180" s="16">
        <f t="shared" si="8"/>
        <v>0.17751081877939193</v>
      </c>
      <c r="P180" s="16">
        <f t="shared" si="8"/>
        <v>0.17751081877939193</v>
      </c>
      <c r="Q180" s="16">
        <f t="shared" si="8"/>
        <v>0.17751081877939193</v>
      </c>
      <c r="R180" s="16">
        <f t="shared" si="8"/>
        <v>0.17751081877939193</v>
      </c>
      <c r="S180" s="16">
        <f t="shared" si="8"/>
        <v>0.17751081877939193</v>
      </c>
      <c r="T180" s="16">
        <f t="shared" si="8"/>
        <v>0.17751081877939193</v>
      </c>
      <c r="U180" s="16">
        <f t="shared" si="8"/>
        <v>0.17751081877939193</v>
      </c>
      <c r="V180" s="16">
        <f t="shared" si="8"/>
        <v>0.17751081877939193</v>
      </c>
      <c r="W180" s="16">
        <f t="shared" si="8"/>
        <v>0.17751081877939193</v>
      </c>
      <c r="X180" s="16">
        <f t="shared" si="8"/>
        <v>0.17751081877939193</v>
      </c>
      <c r="Y180" s="16">
        <f t="shared" si="8"/>
        <v>0.17751081877939193</v>
      </c>
      <c r="Z180" s="16">
        <f t="shared" si="8"/>
        <v>0.17751081877939193</v>
      </c>
      <c r="AA180" s="16">
        <f t="shared" si="8"/>
        <v>0.17751081877939193</v>
      </c>
      <c r="AB180" s="16">
        <f t="shared" si="8"/>
        <v>0.17751081877939193</v>
      </c>
      <c r="AC180" s="16">
        <f t="shared" si="8"/>
        <v>0.17751081877939193</v>
      </c>
      <c r="AD180" s="16">
        <f t="shared" si="8"/>
        <v>0.17751081877939193</v>
      </c>
      <c r="AE180" s="16">
        <f t="shared" si="8"/>
        <v>0.17751081877939193</v>
      </c>
      <c r="AF180" s="16">
        <f t="shared" si="8"/>
        <v>0.17751081877939193</v>
      </c>
      <c r="AG180" s="16">
        <f t="shared" si="8"/>
        <v>0.17751081877939193</v>
      </c>
      <c r="AH180" s="16">
        <f t="shared" si="8"/>
        <v>0.17751081877939193</v>
      </c>
      <c r="AI180" s="16">
        <f t="shared" si="8"/>
        <v>0.17751081877939193</v>
      </c>
      <c r="AJ180" s="16">
        <f t="shared" si="8"/>
        <v>0.17751081877939193</v>
      </c>
      <c r="AK180" s="16">
        <f t="shared" si="8"/>
        <v>0.17751081877939193</v>
      </c>
      <c r="AL180" s="16">
        <f t="shared" si="8"/>
        <v>0.17751081877939193</v>
      </c>
      <c r="AM180" s="16">
        <f t="shared" si="8"/>
        <v>0.17751081877939193</v>
      </c>
      <c r="AN180" s="16">
        <f t="shared" si="8"/>
        <v>0.17751081877939193</v>
      </c>
      <c r="AO180" s="16">
        <f t="shared" si="8"/>
        <v>0.17751081877939193</v>
      </c>
      <c r="AP180" s="16">
        <f t="shared" si="8"/>
        <v>0.17751081877939193</v>
      </c>
      <c r="AQ180" s="16">
        <f t="shared" si="8"/>
        <v>0.17751081877939193</v>
      </c>
      <c r="AR180" s="16">
        <f t="shared" si="8"/>
        <v>0.17751081877939193</v>
      </c>
      <c r="AS180" s="16">
        <f t="shared" si="8"/>
        <v>0.17751081877939193</v>
      </c>
      <c r="AT180" s="16">
        <f t="shared" si="8"/>
        <v>0.17751081877939193</v>
      </c>
      <c r="AU180" s="16">
        <f t="shared" si="8"/>
        <v>0.17751081877939193</v>
      </c>
      <c r="AV180" s="16">
        <f t="shared" si="8"/>
        <v>0.17751081877939193</v>
      </c>
      <c r="AW180" s="16">
        <f t="shared" si="8"/>
        <v>0.17751081877939193</v>
      </c>
      <c r="AX180" s="16">
        <f t="shared" si="8"/>
        <v>0.17751081877939193</v>
      </c>
      <c r="AY180" s="16">
        <f t="shared" si="8"/>
        <v>0.17751081877939193</v>
      </c>
      <c r="AZ180" s="16">
        <f t="shared" si="8"/>
        <v>0.17751081877939193</v>
      </c>
      <c r="BA180" s="16">
        <f t="shared" si="8"/>
        <v>0.17751081877939193</v>
      </c>
      <c r="BB180" s="16">
        <f t="shared" si="8"/>
        <v>0.17751081877939193</v>
      </c>
      <c r="BC180" s="16">
        <f t="shared" si="8"/>
        <v>0.17751081877939193</v>
      </c>
      <c r="BD180" s="16">
        <f t="shared" si="8"/>
        <v>0.17751081877939193</v>
      </c>
      <c r="BE180" s="16">
        <f t="shared" si="8"/>
        <v>0.17751081877939193</v>
      </c>
      <c r="BF180" s="16">
        <f t="shared" si="8"/>
        <v>0.17751081877939193</v>
      </c>
      <c r="BG180" s="16">
        <f t="shared" si="8"/>
        <v>0.17751081877939193</v>
      </c>
      <c r="BH180" s="16">
        <f t="shared" si="8"/>
        <v>0.17751081877939193</v>
      </c>
    </row>
    <row r="181" spans="1:60">
      <c r="A181" t="s">
        <v>141</v>
      </c>
      <c r="B181" t="s">
        <v>142</v>
      </c>
      <c r="C181" t="s">
        <v>249</v>
      </c>
      <c r="D181" t="s">
        <v>232</v>
      </c>
      <c r="G181" s="16">
        <v>0.15381990337868984</v>
      </c>
      <c r="H181" s="16">
        <v>0.24666027752212746</v>
      </c>
      <c r="I181" s="16">
        <v>0.17933348659307752</v>
      </c>
      <c r="J181" s="16">
        <v>0.13022960762367297</v>
      </c>
      <c r="K181" s="16">
        <f t="shared" si="1"/>
        <v>0.17751081877939193</v>
      </c>
      <c r="L181" s="16">
        <f t="shared" si="2"/>
        <v>0.17751081877939193</v>
      </c>
      <c r="M181" s="16">
        <f t="shared" si="8"/>
        <v>0.17751081877939193</v>
      </c>
      <c r="N181" s="16">
        <f t="shared" si="8"/>
        <v>0.17751081877939193</v>
      </c>
      <c r="O181" s="16">
        <f t="shared" si="8"/>
        <v>0.17751081877939193</v>
      </c>
      <c r="P181" s="16">
        <f t="shared" si="8"/>
        <v>0.17751081877939193</v>
      </c>
      <c r="Q181" s="16">
        <f t="shared" si="8"/>
        <v>0.17751081877939193</v>
      </c>
      <c r="R181" s="16">
        <f t="shared" si="8"/>
        <v>0.17751081877939193</v>
      </c>
      <c r="S181" s="16">
        <f t="shared" si="8"/>
        <v>0.17751081877939193</v>
      </c>
      <c r="T181" s="16">
        <f t="shared" si="8"/>
        <v>0.17751081877939193</v>
      </c>
      <c r="U181" s="16">
        <f t="shared" si="8"/>
        <v>0.17751081877939193</v>
      </c>
      <c r="V181" s="16">
        <f t="shared" si="8"/>
        <v>0.17751081877939193</v>
      </c>
      <c r="W181" s="16">
        <f t="shared" si="8"/>
        <v>0.17751081877939193</v>
      </c>
      <c r="X181" s="16">
        <f t="shared" si="8"/>
        <v>0.17751081877939193</v>
      </c>
      <c r="Y181" s="16">
        <f t="shared" si="8"/>
        <v>0.17751081877939193</v>
      </c>
      <c r="Z181" s="16">
        <f t="shared" si="8"/>
        <v>0.17751081877939193</v>
      </c>
      <c r="AA181" s="16">
        <f t="shared" si="8"/>
        <v>0.17751081877939193</v>
      </c>
      <c r="AB181" s="16">
        <f t="shared" si="8"/>
        <v>0.17751081877939193</v>
      </c>
      <c r="AC181" s="16">
        <f t="shared" si="8"/>
        <v>0.17751081877939193</v>
      </c>
      <c r="AD181" s="16">
        <f t="shared" si="8"/>
        <v>0.17751081877939193</v>
      </c>
      <c r="AE181" s="16">
        <f t="shared" si="8"/>
        <v>0.17751081877939193</v>
      </c>
      <c r="AF181" s="16">
        <f t="shared" si="8"/>
        <v>0.17751081877939193</v>
      </c>
      <c r="AG181" s="16">
        <f t="shared" si="8"/>
        <v>0.17751081877939193</v>
      </c>
      <c r="AH181" s="16">
        <f t="shared" si="8"/>
        <v>0.17751081877939193</v>
      </c>
      <c r="AI181" s="16">
        <f t="shared" si="8"/>
        <v>0.17751081877939193</v>
      </c>
      <c r="AJ181" s="16">
        <f t="shared" si="8"/>
        <v>0.17751081877939193</v>
      </c>
      <c r="AK181" s="16">
        <f t="shared" si="8"/>
        <v>0.17751081877939193</v>
      </c>
      <c r="AL181" s="16">
        <f t="shared" si="8"/>
        <v>0.17751081877939193</v>
      </c>
      <c r="AM181" s="16">
        <f t="shared" si="8"/>
        <v>0.17751081877939193</v>
      </c>
      <c r="AN181" s="16">
        <f t="shared" si="8"/>
        <v>0.17751081877939193</v>
      </c>
      <c r="AO181" s="16">
        <f t="shared" si="8"/>
        <v>0.17751081877939193</v>
      </c>
      <c r="AP181" s="16">
        <f t="shared" si="8"/>
        <v>0.17751081877939193</v>
      </c>
      <c r="AQ181" s="16">
        <f t="shared" si="8"/>
        <v>0.17751081877939193</v>
      </c>
      <c r="AR181" s="16">
        <f t="shared" si="8"/>
        <v>0.17751081877939193</v>
      </c>
      <c r="AS181" s="16">
        <f t="shared" si="8"/>
        <v>0.17751081877939193</v>
      </c>
      <c r="AT181" s="16">
        <f t="shared" si="8"/>
        <v>0.17751081877939193</v>
      </c>
      <c r="AU181" s="16">
        <f t="shared" si="8"/>
        <v>0.17751081877939193</v>
      </c>
      <c r="AV181" s="16">
        <f t="shared" si="8"/>
        <v>0.17751081877939193</v>
      </c>
      <c r="AW181" s="16">
        <f t="shared" si="8"/>
        <v>0.17751081877939193</v>
      </c>
      <c r="AX181" s="16">
        <f t="shared" si="8"/>
        <v>0.17751081877939193</v>
      </c>
      <c r="AY181" s="16">
        <f t="shared" si="8"/>
        <v>0.17751081877939193</v>
      </c>
      <c r="AZ181" s="16">
        <f t="shared" si="8"/>
        <v>0.17751081877939193</v>
      </c>
      <c r="BA181" s="16">
        <f t="shared" si="8"/>
        <v>0.17751081877939193</v>
      </c>
      <c r="BB181" s="16">
        <f t="shared" si="8"/>
        <v>0.17751081877939193</v>
      </c>
      <c r="BC181" s="16">
        <f t="shared" si="8"/>
        <v>0.17751081877939193</v>
      </c>
      <c r="BD181" s="16">
        <f t="shared" si="8"/>
        <v>0.17751081877939193</v>
      </c>
      <c r="BE181" s="16">
        <f t="shared" si="8"/>
        <v>0.17751081877939193</v>
      </c>
      <c r="BF181" s="16">
        <f t="shared" si="8"/>
        <v>0.17751081877939193</v>
      </c>
      <c r="BG181" s="16">
        <f t="shared" si="8"/>
        <v>0.17751081877939193</v>
      </c>
      <c r="BH181" s="16">
        <f t="shared" si="8"/>
        <v>0.17751081877939193</v>
      </c>
    </row>
    <row r="182" spans="1:60">
      <c r="A182" t="s">
        <v>141</v>
      </c>
      <c r="B182" t="s">
        <v>142</v>
      </c>
      <c r="C182" t="s">
        <v>250</v>
      </c>
      <c r="D182" t="s">
        <v>197</v>
      </c>
      <c r="G182" s="16">
        <v>0.53272450532724402</v>
      </c>
      <c r="H182" s="16">
        <v>0.57077625570776269</v>
      </c>
      <c r="I182" s="16">
        <v>0.47418531202435316</v>
      </c>
      <c r="J182" s="16">
        <v>0.41856925418569263</v>
      </c>
      <c r="K182" s="16">
        <v>0.41856925418569263</v>
      </c>
      <c r="L182" s="16">
        <v>0.41856925418569263</v>
      </c>
      <c r="M182" s="16">
        <v>0.41856925418569263</v>
      </c>
      <c r="N182" s="16">
        <v>0.41856925418569263</v>
      </c>
      <c r="O182" s="16">
        <v>0.41856925418569263</v>
      </c>
      <c r="P182" s="16">
        <v>0.41856925418569263</v>
      </c>
      <c r="Q182" s="16">
        <v>0.41856925418569263</v>
      </c>
      <c r="R182" s="16">
        <v>0.41856925418569263</v>
      </c>
      <c r="S182" s="16">
        <v>0.41856925418569263</v>
      </c>
      <c r="T182" s="16">
        <v>0.41856925418569263</v>
      </c>
      <c r="U182" s="16">
        <v>0.41856925418569263</v>
      </c>
      <c r="V182" s="16">
        <v>0.41856925418569263</v>
      </c>
      <c r="W182" s="16">
        <v>0.41856925418569263</v>
      </c>
      <c r="X182" s="16">
        <v>0.41856925418569263</v>
      </c>
      <c r="Y182" s="16">
        <v>0.41856925418569263</v>
      </c>
      <c r="Z182" s="16">
        <v>0.41856925418569263</v>
      </c>
      <c r="AA182" s="16">
        <v>0.41856925418569263</v>
      </c>
      <c r="AB182" s="16">
        <v>0.41856925418569263</v>
      </c>
      <c r="AC182" s="16">
        <v>0.41856925418569263</v>
      </c>
      <c r="AD182" s="16">
        <v>0.41856925418569263</v>
      </c>
      <c r="AE182" s="16">
        <v>0.41856925418569263</v>
      </c>
      <c r="AF182" s="16">
        <v>0.41856925418569263</v>
      </c>
      <c r="AG182" s="16">
        <v>0.41856925418569263</v>
      </c>
      <c r="AH182" s="16">
        <v>0.41856925418569263</v>
      </c>
      <c r="AI182" s="16">
        <v>0.41856925418569263</v>
      </c>
      <c r="AJ182" s="16">
        <v>0.41856925418569263</v>
      </c>
      <c r="AK182" s="16">
        <v>0.41856925418569263</v>
      </c>
      <c r="AL182" s="16">
        <v>0.41856925418569263</v>
      </c>
      <c r="AM182" s="16">
        <v>0.41856925418569263</v>
      </c>
      <c r="AN182" s="16">
        <v>0.41856925418569263</v>
      </c>
      <c r="AO182" s="16">
        <v>0.41856925418569263</v>
      </c>
      <c r="AP182" s="16">
        <v>0.41856925418569263</v>
      </c>
      <c r="AQ182" s="16">
        <v>0.41856925418569263</v>
      </c>
      <c r="AR182" s="16">
        <v>0.41856925418569263</v>
      </c>
      <c r="AS182" s="16">
        <v>0.41856925418569263</v>
      </c>
      <c r="AT182" s="16">
        <v>0.41856925418569263</v>
      </c>
      <c r="AU182" s="16">
        <v>0.41856925418569263</v>
      </c>
      <c r="AV182" s="16">
        <v>0.41856925418569263</v>
      </c>
      <c r="AW182" s="16">
        <v>0.41856925418569263</v>
      </c>
      <c r="AX182" s="16">
        <v>0.41856925418569263</v>
      </c>
      <c r="AY182" s="16">
        <v>0.41856925418569263</v>
      </c>
      <c r="AZ182" s="16">
        <v>0.41856925418569263</v>
      </c>
      <c r="BA182" s="16">
        <v>0.41856925418569263</v>
      </c>
      <c r="BB182" s="16">
        <v>0.41856925418569263</v>
      </c>
      <c r="BC182" s="16">
        <v>0.41856925418569263</v>
      </c>
      <c r="BD182" s="16">
        <v>0.41856925418569263</v>
      </c>
      <c r="BE182" s="16">
        <v>0.41856925418569263</v>
      </c>
      <c r="BF182" s="16">
        <v>0.41856925418569263</v>
      </c>
      <c r="BG182" s="16">
        <v>0.41856925418569263</v>
      </c>
      <c r="BH182" s="16">
        <v>0.41856925418569263</v>
      </c>
    </row>
    <row r="183" spans="1:60">
      <c r="A183" t="s">
        <v>141</v>
      </c>
      <c r="B183" t="s">
        <v>142</v>
      </c>
      <c r="C183" t="s">
        <v>250</v>
      </c>
      <c r="D183" t="s">
        <v>198</v>
      </c>
      <c r="G183" s="16">
        <v>0.53272450532724402</v>
      </c>
      <c r="H183" s="16">
        <v>0.57077625570776269</v>
      </c>
      <c r="I183" s="16">
        <v>0.47418531202435316</v>
      </c>
      <c r="J183" s="16">
        <v>0.41856925418569263</v>
      </c>
      <c r="K183" s="16">
        <v>0.41856925418569263</v>
      </c>
      <c r="L183" s="16">
        <v>0.41856925418569263</v>
      </c>
      <c r="M183" s="16">
        <v>0.41856925418569263</v>
      </c>
      <c r="N183" s="16">
        <v>0.41856925418569263</v>
      </c>
      <c r="O183" s="16">
        <v>0.41856925418569263</v>
      </c>
      <c r="P183" s="16">
        <v>0.41856925418569263</v>
      </c>
      <c r="Q183" s="16">
        <v>0.41856925418569263</v>
      </c>
      <c r="R183" s="16">
        <v>0.41856925418569263</v>
      </c>
      <c r="S183" s="16">
        <v>0.41856925418569263</v>
      </c>
      <c r="T183" s="16">
        <v>0.41856925418569263</v>
      </c>
      <c r="U183" s="16">
        <v>0.41856925418569263</v>
      </c>
      <c r="V183" s="16">
        <v>0.41856925418569263</v>
      </c>
      <c r="W183" s="16">
        <v>0.41856925418569263</v>
      </c>
      <c r="X183" s="16">
        <v>0.41856925418569263</v>
      </c>
      <c r="Y183" s="16">
        <v>0.41856925418569263</v>
      </c>
      <c r="Z183" s="16">
        <v>0.41856925418569263</v>
      </c>
      <c r="AA183" s="16">
        <v>0.41856925418569263</v>
      </c>
      <c r="AB183" s="16">
        <v>0.41856925418569263</v>
      </c>
      <c r="AC183" s="16">
        <v>0.41856925418569263</v>
      </c>
      <c r="AD183" s="16">
        <v>0.41856925418569263</v>
      </c>
      <c r="AE183" s="16">
        <v>0.41856925418569263</v>
      </c>
      <c r="AF183" s="16">
        <v>0.41856925418569263</v>
      </c>
      <c r="AG183" s="16">
        <v>0.41856925418569263</v>
      </c>
      <c r="AH183" s="16">
        <v>0.41856925418569263</v>
      </c>
      <c r="AI183" s="16">
        <v>0.41856925418569263</v>
      </c>
      <c r="AJ183" s="16">
        <v>0.41856925418569263</v>
      </c>
      <c r="AK183" s="16">
        <v>0.41856925418569263</v>
      </c>
      <c r="AL183" s="16">
        <v>0.41856925418569263</v>
      </c>
      <c r="AM183" s="16">
        <v>0.41856925418569263</v>
      </c>
      <c r="AN183" s="16">
        <v>0.41856925418569263</v>
      </c>
      <c r="AO183" s="16">
        <v>0.41856925418569263</v>
      </c>
      <c r="AP183" s="16">
        <v>0.41856925418569263</v>
      </c>
      <c r="AQ183" s="16">
        <v>0.41856925418569263</v>
      </c>
      <c r="AR183" s="16">
        <v>0.41856925418569263</v>
      </c>
      <c r="AS183" s="16">
        <v>0.41856925418569263</v>
      </c>
      <c r="AT183" s="16">
        <v>0.41856925418569263</v>
      </c>
      <c r="AU183" s="16">
        <v>0.41856925418569263</v>
      </c>
      <c r="AV183" s="16">
        <v>0.41856925418569263</v>
      </c>
      <c r="AW183" s="16">
        <v>0.41856925418569263</v>
      </c>
      <c r="AX183" s="16">
        <v>0.41856925418569263</v>
      </c>
      <c r="AY183" s="16">
        <v>0.41856925418569263</v>
      </c>
      <c r="AZ183" s="16">
        <v>0.41856925418569263</v>
      </c>
      <c r="BA183" s="16">
        <v>0.41856925418569263</v>
      </c>
      <c r="BB183" s="16">
        <v>0.41856925418569263</v>
      </c>
      <c r="BC183" s="16">
        <v>0.41856925418569263</v>
      </c>
      <c r="BD183" s="16">
        <v>0.41856925418569263</v>
      </c>
      <c r="BE183" s="16">
        <v>0.41856925418569263</v>
      </c>
      <c r="BF183" s="16">
        <v>0.41856925418569263</v>
      </c>
      <c r="BG183" s="16">
        <v>0.41856925418569263</v>
      </c>
      <c r="BH183" s="16">
        <v>0.41856925418569263</v>
      </c>
    </row>
    <row r="184" spans="1:60">
      <c r="A184" t="s">
        <v>141</v>
      </c>
      <c r="B184" t="s">
        <v>142</v>
      </c>
      <c r="C184" t="s">
        <v>250</v>
      </c>
      <c r="D184" t="s">
        <v>199</v>
      </c>
      <c r="G184" s="16">
        <v>0.53272450532724402</v>
      </c>
      <c r="H184" s="16">
        <v>0.57077625570776269</v>
      </c>
      <c r="I184" s="16">
        <v>0.47418531202435316</v>
      </c>
      <c r="J184" s="16">
        <v>0.41856925418569263</v>
      </c>
      <c r="K184" s="16">
        <v>0.41856925418569263</v>
      </c>
      <c r="L184" s="16">
        <v>0.41856925418569263</v>
      </c>
      <c r="M184" s="16">
        <v>0.41856925418569263</v>
      </c>
      <c r="N184" s="16">
        <v>0.41856925418569263</v>
      </c>
      <c r="O184" s="16">
        <v>0.41856925418569263</v>
      </c>
      <c r="P184" s="16">
        <v>0.41856925418569263</v>
      </c>
      <c r="Q184" s="16">
        <v>0.41856925418569263</v>
      </c>
      <c r="R184" s="16">
        <v>0.41856925418569263</v>
      </c>
      <c r="S184" s="16">
        <v>0.41856925418569263</v>
      </c>
      <c r="T184" s="16">
        <v>0.41856925418569263</v>
      </c>
      <c r="U184" s="16">
        <v>0.41856925418569263</v>
      </c>
      <c r="V184" s="16">
        <v>0.41856925418569263</v>
      </c>
      <c r="W184" s="16">
        <v>0.41856925418569263</v>
      </c>
      <c r="X184" s="16">
        <v>0.41856925418569263</v>
      </c>
      <c r="Y184" s="16">
        <v>0.41856925418569263</v>
      </c>
      <c r="Z184" s="16">
        <v>0.41856925418569263</v>
      </c>
      <c r="AA184" s="16">
        <v>0.41856925418569263</v>
      </c>
      <c r="AB184" s="16">
        <v>0.41856925418569263</v>
      </c>
      <c r="AC184" s="16">
        <v>0.41856925418569263</v>
      </c>
      <c r="AD184" s="16">
        <v>0.41856925418569263</v>
      </c>
      <c r="AE184" s="16">
        <v>0.41856925418569263</v>
      </c>
      <c r="AF184" s="16">
        <v>0.41856925418569263</v>
      </c>
      <c r="AG184" s="16">
        <v>0.41856925418569263</v>
      </c>
      <c r="AH184" s="16">
        <v>0.41856925418569263</v>
      </c>
      <c r="AI184" s="16">
        <v>0.41856925418569263</v>
      </c>
      <c r="AJ184" s="16">
        <v>0.41856925418569263</v>
      </c>
      <c r="AK184" s="16">
        <v>0.41856925418569263</v>
      </c>
      <c r="AL184" s="16">
        <v>0.41856925418569263</v>
      </c>
      <c r="AM184" s="16">
        <v>0.41856925418569263</v>
      </c>
      <c r="AN184" s="16">
        <v>0.41856925418569263</v>
      </c>
      <c r="AO184" s="16">
        <v>0.41856925418569263</v>
      </c>
      <c r="AP184" s="16">
        <v>0.41856925418569263</v>
      </c>
      <c r="AQ184" s="16">
        <v>0.41856925418569263</v>
      </c>
      <c r="AR184" s="16">
        <v>0.41856925418569263</v>
      </c>
      <c r="AS184" s="16">
        <v>0.41856925418569263</v>
      </c>
      <c r="AT184" s="16">
        <v>0.41856925418569263</v>
      </c>
      <c r="AU184" s="16">
        <v>0.41856925418569263</v>
      </c>
      <c r="AV184" s="16">
        <v>0.41856925418569263</v>
      </c>
      <c r="AW184" s="16">
        <v>0.41856925418569263</v>
      </c>
      <c r="AX184" s="16">
        <v>0.41856925418569263</v>
      </c>
      <c r="AY184" s="16">
        <v>0.41856925418569263</v>
      </c>
      <c r="AZ184" s="16">
        <v>0.41856925418569263</v>
      </c>
      <c r="BA184" s="16">
        <v>0.41856925418569263</v>
      </c>
      <c r="BB184" s="16">
        <v>0.41856925418569263</v>
      </c>
      <c r="BC184" s="16">
        <v>0.41856925418569263</v>
      </c>
      <c r="BD184" s="16">
        <v>0.41856925418569263</v>
      </c>
      <c r="BE184" s="16">
        <v>0.41856925418569263</v>
      </c>
      <c r="BF184" s="16">
        <v>0.41856925418569263</v>
      </c>
      <c r="BG184" s="16">
        <v>0.41856925418569263</v>
      </c>
      <c r="BH184" s="16">
        <v>0.41856925418569263</v>
      </c>
    </row>
    <row r="185" spans="1:60">
      <c r="A185" t="s">
        <v>141</v>
      </c>
      <c r="B185" t="s">
        <v>142</v>
      </c>
      <c r="C185" t="s">
        <v>250</v>
      </c>
      <c r="D185" t="s">
        <v>200</v>
      </c>
      <c r="G185" s="16">
        <v>0.53272450532724402</v>
      </c>
      <c r="H185" s="16">
        <v>0.57077625570776269</v>
      </c>
      <c r="I185" s="16">
        <v>0.47418531202435316</v>
      </c>
      <c r="J185" s="16">
        <v>0.41856925418569263</v>
      </c>
      <c r="K185" s="16">
        <v>0.41856925418569263</v>
      </c>
      <c r="L185" s="16">
        <v>0.41856925418569263</v>
      </c>
      <c r="M185" s="16">
        <v>0.41856925418569263</v>
      </c>
      <c r="N185" s="16">
        <v>0.41856925418569263</v>
      </c>
      <c r="O185" s="16">
        <v>0.41856925418569263</v>
      </c>
      <c r="P185" s="16">
        <v>0.41856925418569263</v>
      </c>
      <c r="Q185" s="16">
        <v>0.41856925418569263</v>
      </c>
      <c r="R185" s="16">
        <v>0.41856925418569263</v>
      </c>
      <c r="S185" s="16">
        <v>0.41856925418569263</v>
      </c>
      <c r="T185" s="16">
        <v>0.41856925418569263</v>
      </c>
      <c r="U185" s="16">
        <v>0.41856925418569263</v>
      </c>
      <c r="V185" s="16">
        <v>0.41856925418569263</v>
      </c>
      <c r="W185" s="16">
        <v>0.41856925418569263</v>
      </c>
      <c r="X185" s="16">
        <v>0.41856925418569263</v>
      </c>
      <c r="Y185" s="16">
        <v>0.41856925418569263</v>
      </c>
      <c r="Z185" s="16">
        <v>0.41856925418569263</v>
      </c>
      <c r="AA185" s="16">
        <v>0.41856925418569263</v>
      </c>
      <c r="AB185" s="16">
        <v>0.41856925418569263</v>
      </c>
      <c r="AC185" s="16">
        <v>0.41856925418569263</v>
      </c>
      <c r="AD185" s="16">
        <v>0.41856925418569263</v>
      </c>
      <c r="AE185" s="16">
        <v>0.41856925418569263</v>
      </c>
      <c r="AF185" s="16">
        <v>0.41856925418569263</v>
      </c>
      <c r="AG185" s="16">
        <v>0.41856925418569263</v>
      </c>
      <c r="AH185" s="16">
        <v>0.41856925418569263</v>
      </c>
      <c r="AI185" s="16">
        <v>0.41856925418569263</v>
      </c>
      <c r="AJ185" s="16">
        <v>0.41856925418569263</v>
      </c>
      <c r="AK185" s="16">
        <v>0.41856925418569263</v>
      </c>
      <c r="AL185" s="16">
        <v>0.41856925418569263</v>
      </c>
      <c r="AM185" s="16">
        <v>0.41856925418569263</v>
      </c>
      <c r="AN185" s="16">
        <v>0.41856925418569263</v>
      </c>
      <c r="AO185" s="16">
        <v>0.41856925418569263</v>
      </c>
      <c r="AP185" s="16">
        <v>0.41856925418569263</v>
      </c>
      <c r="AQ185" s="16">
        <v>0.41856925418569263</v>
      </c>
      <c r="AR185" s="16">
        <v>0.41856925418569263</v>
      </c>
      <c r="AS185" s="16">
        <v>0.41856925418569263</v>
      </c>
      <c r="AT185" s="16">
        <v>0.41856925418569263</v>
      </c>
      <c r="AU185" s="16">
        <v>0.41856925418569263</v>
      </c>
      <c r="AV185" s="16">
        <v>0.41856925418569263</v>
      </c>
      <c r="AW185" s="16">
        <v>0.41856925418569263</v>
      </c>
      <c r="AX185" s="16">
        <v>0.41856925418569263</v>
      </c>
      <c r="AY185" s="16">
        <v>0.41856925418569263</v>
      </c>
      <c r="AZ185" s="16">
        <v>0.41856925418569263</v>
      </c>
      <c r="BA185" s="16">
        <v>0.41856925418569263</v>
      </c>
      <c r="BB185" s="16">
        <v>0.41856925418569263</v>
      </c>
      <c r="BC185" s="16">
        <v>0.41856925418569263</v>
      </c>
      <c r="BD185" s="16">
        <v>0.41856925418569263</v>
      </c>
      <c r="BE185" s="16">
        <v>0.41856925418569263</v>
      </c>
      <c r="BF185" s="16">
        <v>0.41856925418569263</v>
      </c>
      <c r="BG185" s="16">
        <v>0.41856925418569263</v>
      </c>
      <c r="BH185" s="16">
        <v>0.41856925418569263</v>
      </c>
    </row>
    <row r="186" spans="1:60">
      <c r="A186" t="s">
        <v>141</v>
      </c>
      <c r="B186" t="s">
        <v>142</v>
      </c>
      <c r="C186" t="s">
        <v>250</v>
      </c>
      <c r="D186" t="s">
        <v>201</v>
      </c>
      <c r="G186" s="16">
        <v>0.53272450532724402</v>
      </c>
      <c r="H186" s="16">
        <v>0.57077625570776269</v>
      </c>
      <c r="I186" s="16">
        <v>0.47418531202435316</v>
      </c>
      <c r="J186" s="16">
        <v>0.41856925418569263</v>
      </c>
      <c r="K186" s="16">
        <v>0.41856925418569263</v>
      </c>
      <c r="L186" s="16">
        <v>0.41856925418569263</v>
      </c>
      <c r="M186" s="16">
        <v>0.41856925418569263</v>
      </c>
      <c r="N186" s="16">
        <v>0.41856925418569263</v>
      </c>
      <c r="O186" s="16">
        <v>0.41856925418569263</v>
      </c>
      <c r="P186" s="16">
        <v>0.41856925418569263</v>
      </c>
      <c r="Q186" s="16">
        <v>0.41856925418569263</v>
      </c>
      <c r="R186" s="16">
        <v>0.41856925418569263</v>
      </c>
      <c r="S186" s="16">
        <v>0.41856925418569263</v>
      </c>
      <c r="T186" s="16">
        <v>0.41856925418569263</v>
      </c>
      <c r="U186" s="16">
        <v>0.41856925418569263</v>
      </c>
      <c r="V186" s="16">
        <v>0.41856925418569263</v>
      </c>
      <c r="W186" s="16">
        <v>0.41856925418569263</v>
      </c>
      <c r="X186" s="16">
        <v>0.41856925418569263</v>
      </c>
      <c r="Y186" s="16">
        <v>0.41856925418569263</v>
      </c>
      <c r="Z186" s="16">
        <v>0.41856925418569263</v>
      </c>
      <c r="AA186" s="16">
        <v>0.41856925418569263</v>
      </c>
      <c r="AB186" s="16">
        <v>0.41856925418569263</v>
      </c>
      <c r="AC186" s="16">
        <v>0.41856925418569263</v>
      </c>
      <c r="AD186" s="16">
        <v>0.41856925418569263</v>
      </c>
      <c r="AE186" s="16">
        <v>0.41856925418569263</v>
      </c>
      <c r="AF186" s="16">
        <v>0.41856925418569263</v>
      </c>
      <c r="AG186" s="16">
        <v>0.41856925418569263</v>
      </c>
      <c r="AH186" s="16">
        <v>0.41856925418569263</v>
      </c>
      <c r="AI186" s="16">
        <v>0.41856925418569263</v>
      </c>
      <c r="AJ186" s="16">
        <v>0.41856925418569263</v>
      </c>
      <c r="AK186" s="16">
        <v>0.41856925418569263</v>
      </c>
      <c r="AL186" s="16">
        <v>0.41856925418569263</v>
      </c>
      <c r="AM186" s="16">
        <v>0.41856925418569263</v>
      </c>
      <c r="AN186" s="16">
        <v>0.41856925418569263</v>
      </c>
      <c r="AO186" s="16">
        <v>0.41856925418569263</v>
      </c>
      <c r="AP186" s="16">
        <v>0.41856925418569263</v>
      </c>
      <c r="AQ186" s="16">
        <v>0.41856925418569263</v>
      </c>
      <c r="AR186" s="16">
        <v>0.41856925418569263</v>
      </c>
      <c r="AS186" s="16">
        <v>0.41856925418569263</v>
      </c>
      <c r="AT186" s="16">
        <v>0.41856925418569263</v>
      </c>
      <c r="AU186" s="16">
        <v>0.41856925418569263</v>
      </c>
      <c r="AV186" s="16">
        <v>0.41856925418569263</v>
      </c>
      <c r="AW186" s="16">
        <v>0.41856925418569263</v>
      </c>
      <c r="AX186" s="16">
        <v>0.41856925418569263</v>
      </c>
      <c r="AY186" s="16">
        <v>0.41856925418569263</v>
      </c>
      <c r="AZ186" s="16">
        <v>0.41856925418569263</v>
      </c>
      <c r="BA186" s="16">
        <v>0.41856925418569263</v>
      </c>
      <c r="BB186" s="16">
        <v>0.41856925418569263</v>
      </c>
      <c r="BC186" s="16">
        <v>0.41856925418569263</v>
      </c>
      <c r="BD186" s="16">
        <v>0.41856925418569263</v>
      </c>
      <c r="BE186" s="16">
        <v>0.41856925418569263</v>
      </c>
      <c r="BF186" s="16">
        <v>0.41856925418569263</v>
      </c>
      <c r="BG186" s="16">
        <v>0.41856925418569263</v>
      </c>
      <c r="BH186" s="16">
        <v>0.41856925418569263</v>
      </c>
    </row>
    <row r="187" spans="1:60">
      <c r="A187" t="s">
        <v>141</v>
      </c>
      <c r="B187" t="s">
        <v>142</v>
      </c>
      <c r="C187" t="s">
        <v>250</v>
      </c>
      <c r="D187" t="s">
        <v>202</v>
      </c>
      <c r="G187" s="16">
        <v>0.53272450532724402</v>
      </c>
      <c r="H187" s="16">
        <v>0.57077625570776269</v>
      </c>
      <c r="I187" s="16">
        <v>0.47418531202435316</v>
      </c>
      <c r="J187" s="16">
        <v>0.41856925418569263</v>
      </c>
      <c r="K187" s="16">
        <v>0.41856925418569263</v>
      </c>
      <c r="L187" s="16">
        <v>0.41856925418569263</v>
      </c>
      <c r="M187" s="16">
        <v>0.41856925418569263</v>
      </c>
      <c r="N187" s="16">
        <v>0.41856925418569263</v>
      </c>
      <c r="O187" s="16">
        <v>0.41856925418569263</v>
      </c>
      <c r="P187" s="16">
        <v>0.41856925418569263</v>
      </c>
      <c r="Q187" s="16">
        <v>0.41856925418569263</v>
      </c>
      <c r="R187" s="16">
        <v>0.41856925418569263</v>
      </c>
      <c r="S187" s="16">
        <v>0.41856925418569263</v>
      </c>
      <c r="T187" s="16">
        <v>0.41856925418569263</v>
      </c>
      <c r="U187" s="16">
        <v>0.41856925418569263</v>
      </c>
      <c r="V187" s="16">
        <v>0.41856925418569263</v>
      </c>
      <c r="W187" s="16">
        <v>0.41856925418569263</v>
      </c>
      <c r="X187" s="16">
        <v>0.41856925418569263</v>
      </c>
      <c r="Y187" s="16">
        <v>0.41856925418569263</v>
      </c>
      <c r="Z187" s="16">
        <v>0.41856925418569263</v>
      </c>
      <c r="AA187" s="16">
        <v>0.41856925418569263</v>
      </c>
      <c r="AB187" s="16">
        <v>0.41856925418569263</v>
      </c>
      <c r="AC187" s="16">
        <v>0.41856925418569263</v>
      </c>
      <c r="AD187" s="16">
        <v>0.41856925418569263</v>
      </c>
      <c r="AE187" s="16">
        <v>0.41856925418569263</v>
      </c>
      <c r="AF187" s="16">
        <v>0.41856925418569263</v>
      </c>
      <c r="AG187" s="16">
        <v>0.41856925418569263</v>
      </c>
      <c r="AH187" s="16">
        <v>0.41856925418569263</v>
      </c>
      <c r="AI187" s="16">
        <v>0.41856925418569263</v>
      </c>
      <c r="AJ187" s="16">
        <v>0.41856925418569263</v>
      </c>
      <c r="AK187" s="16">
        <v>0.41856925418569263</v>
      </c>
      <c r="AL187" s="16">
        <v>0.41856925418569263</v>
      </c>
      <c r="AM187" s="16">
        <v>0.41856925418569263</v>
      </c>
      <c r="AN187" s="16">
        <v>0.41856925418569263</v>
      </c>
      <c r="AO187" s="16">
        <v>0.41856925418569263</v>
      </c>
      <c r="AP187" s="16">
        <v>0.41856925418569263</v>
      </c>
      <c r="AQ187" s="16">
        <v>0.41856925418569263</v>
      </c>
      <c r="AR187" s="16">
        <v>0.41856925418569263</v>
      </c>
      <c r="AS187" s="16">
        <v>0.41856925418569263</v>
      </c>
      <c r="AT187" s="16">
        <v>0.41856925418569263</v>
      </c>
      <c r="AU187" s="16">
        <v>0.41856925418569263</v>
      </c>
      <c r="AV187" s="16">
        <v>0.41856925418569263</v>
      </c>
      <c r="AW187" s="16">
        <v>0.41856925418569263</v>
      </c>
      <c r="AX187" s="16">
        <v>0.41856925418569263</v>
      </c>
      <c r="AY187" s="16">
        <v>0.41856925418569263</v>
      </c>
      <c r="AZ187" s="16">
        <v>0.41856925418569263</v>
      </c>
      <c r="BA187" s="16">
        <v>0.41856925418569263</v>
      </c>
      <c r="BB187" s="16">
        <v>0.41856925418569263</v>
      </c>
      <c r="BC187" s="16">
        <v>0.41856925418569263</v>
      </c>
      <c r="BD187" s="16">
        <v>0.41856925418569263</v>
      </c>
      <c r="BE187" s="16">
        <v>0.41856925418569263</v>
      </c>
      <c r="BF187" s="16">
        <v>0.41856925418569263</v>
      </c>
      <c r="BG187" s="16">
        <v>0.41856925418569263</v>
      </c>
      <c r="BH187" s="16">
        <v>0.41856925418569263</v>
      </c>
    </row>
    <row r="188" spans="1:60">
      <c r="A188" t="s">
        <v>141</v>
      </c>
      <c r="B188" t="s">
        <v>142</v>
      </c>
      <c r="C188" t="s">
        <v>250</v>
      </c>
      <c r="D188" t="s">
        <v>203</v>
      </c>
      <c r="G188" s="16">
        <v>0.53272450532724402</v>
      </c>
      <c r="H188" s="16">
        <v>0.57077625570776269</v>
      </c>
      <c r="I188" s="16">
        <v>0.47418531202435316</v>
      </c>
      <c r="J188" s="16">
        <v>0.41856925418569263</v>
      </c>
      <c r="K188" s="16">
        <v>0.41856925418569263</v>
      </c>
      <c r="L188" s="16">
        <v>0.41856925418569263</v>
      </c>
      <c r="M188" s="16">
        <v>0.41856925418569263</v>
      </c>
      <c r="N188" s="16">
        <v>0.41856925418569263</v>
      </c>
      <c r="O188" s="16">
        <v>0.41856925418569263</v>
      </c>
      <c r="P188" s="16">
        <v>0.41856925418569263</v>
      </c>
      <c r="Q188" s="16">
        <v>0.41856925418569263</v>
      </c>
      <c r="R188" s="16">
        <v>0.41856925418569263</v>
      </c>
      <c r="S188" s="16">
        <v>0.41856925418569263</v>
      </c>
      <c r="T188" s="16">
        <v>0.41856925418569263</v>
      </c>
      <c r="U188" s="16">
        <v>0.41856925418569263</v>
      </c>
      <c r="V188" s="16">
        <v>0.41856925418569263</v>
      </c>
      <c r="W188" s="16">
        <v>0.41856925418569263</v>
      </c>
      <c r="X188" s="16">
        <v>0.41856925418569263</v>
      </c>
      <c r="Y188" s="16">
        <v>0.41856925418569263</v>
      </c>
      <c r="Z188" s="16">
        <v>0.41856925418569263</v>
      </c>
      <c r="AA188" s="16">
        <v>0.41856925418569263</v>
      </c>
      <c r="AB188" s="16">
        <v>0.41856925418569263</v>
      </c>
      <c r="AC188" s="16">
        <v>0.41856925418569263</v>
      </c>
      <c r="AD188" s="16">
        <v>0.41856925418569263</v>
      </c>
      <c r="AE188" s="16">
        <v>0.41856925418569263</v>
      </c>
      <c r="AF188" s="16">
        <v>0.41856925418569263</v>
      </c>
      <c r="AG188" s="16">
        <v>0.41856925418569263</v>
      </c>
      <c r="AH188" s="16">
        <v>0.41856925418569263</v>
      </c>
      <c r="AI188" s="16">
        <v>0.41856925418569263</v>
      </c>
      <c r="AJ188" s="16">
        <v>0.41856925418569263</v>
      </c>
      <c r="AK188" s="16">
        <v>0.41856925418569263</v>
      </c>
      <c r="AL188" s="16">
        <v>0.41856925418569263</v>
      </c>
      <c r="AM188" s="16">
        <v>0.41856925418569263</v>
      </c>
      <c r="AN188" s="16">
        <v>0.41856925418569263</v>
      </c>
      <c r="AO188" s="16">
        <v>0.41856925418569263</v>
      </c>
      <c r="AP188" s="16">
        <v>0.41856925418569263</v>
      </c>
      <c r="AQ188" s="16">
        <v>0.41856925418569263</v>
      </c>
      <c r="AR188" s="16">
        <v>0.41856925418569263</v>
      </c>
      <c r="AS188" s="16">
        <v>0.41856925418569263</v>
      </c>
      <c r="AT188" s="16">
        <v>0.41856925418569263</v>
      </c>
      <c r="AU188" s="16">
        <v>0.41856925418569263</v>
      </c>
      <c r="AV188" s="16">
        <v>0.41856925418569263</v>
      </c>
      <c r="AW188" s="16">
        <v>0.41856925418569263</v>
      </c>
      <c r="AX188" s="16">
        <v>0.41856925418569263</v>
      </c>
      <c r="AY188" s="16">
        <v>0.41856925418569263</v>
      </c>
      <c r="AZ188" s="16">
        <v>0.41856925418569263</v>
      </c>
      <c r="BA188" s="16">
        <v>0.41856925418569263</v>
      </c>
      <c r="BB188" s="16">
        <v>0.41856925418569263</v>
      </c>
      <c r="BC188" s="16">
        <v>0.41856925418569263</v>
      </c>
      <c r="BD188" s="16">
        <v>0.41856925418569263</v>
      </c>
      <c r="BE188" s="16">
        <v>0.41856925418569263</v>
      </c>
      <c r="BF188" s="16">
        <v>0.41856925418569263</v>
      </c>
      <c r="BG188" s="16">
        <v>0.41856925418569263</v>
      </c>
      <c r="BH188" s="16">
        <v>0.41856925418569263</v>
      </c>
    </row>
    <row r="189" spans="1:60">
      <c r="A189" t="s">
        <v>141</v>
      </c>
      <c r="B189" t="s">
        <v>142</v>
      </c>
      <c r="C189" t="s">
        <v>250</v>
      </c>
      <c r="D189" t="s">
        <v>204</v>
      </c>
      <c r="G189" s="16">
        <v>0.53272450532724402</v>
      </c>
      <c r="H189" s="16">
        <v>0.57077625570776269</v>
      </c>
      <c r="I189" s="16">
        <v>0.47418531202435316</v>
      </c>
      <c r="J189" s="16">
        <v>0.41856925418569263</v>
      </c>
      <c r="K189" s="16">
        <v>0.41856925418569263</v>
      </c>
      <c r="L189" s="16">
        <v>0.41856925418569263</v>
      </c>
      <c r="M189" s="16">
        <v>0.41856925418569263</v>
      </c>
      <c r="N189" s="16">
        <v>0.41856925418569263</v>
      </c>
      <c r="O189" s="16">
        <v>0.41856925418569263</v>
      </c>
      <c r="P189" s="16">
        <v>0.41856925418569263</v>
      </c>
      <c r="Q189" s="16">
        <v>0.41856925418569263</v>
      </c>
      <c r="R189" s="16">
        <v>0.41856925418569263</v>
      </c>
      <c r="S189" s="16">
        <v>0.41856925418569263</v>
      </c>
      <c r="T189" s="16">
        <v>0.41856925418569263</v>
      </c>
      <c r="U189" s="16">
        <v>0.41856925418569263</v>
      </c>
      <c r="V189" s="16">
        <v>0.41856925418569263</v>
      </c>
      <c r="W189" s="16">
        <v>0.41856925418569263</v>
      </c>
      <c r="X189" s="16">
        <v>0.41856925418569263</v>
      </c>
      <c r="Y189" s="16">
        <v>0.41856925418569263</v>
      </c>
      <c r="Z189" s="16">
        <v>0.41856925418569263</v>
      </c>
      <c r="AA189" s="16">
        <v>0.41856925418569263</v>
      </c>
      <c r="AB189" s="16">
        <v>0.41856925418569263</v>
      </c>
      <c r="AC189" s="16">
        <v>0.41856925418569263</v>
      </c>
      <c r="AD189" s="16">
        <v>0.41856925418569263</v>
      </c>
      <c r="AE189" s="16">
        <v>0.41856925418569263</v>
      </c>
      <c r="AF189" s="16">
        <v>0.41856925418569263</v>
      </c>
      <c r="AG189" s="16">
        <v>0.41856925418569263</v>
      </c>
      <c r="AH189" s="16">
        <v>0.41856925418569263</v>
      </c>
      <c r="AI189" s="16">
        <v>0.41856925418569263</v>
      </c>
      <c r="AJ189" s="16">
        <v>0.41856925418569263</v>
      </c>
      <c r="AK189" s="16">
        <v>0.41856925418569263</v>
      </c>
      <c r="AL189" s="16">
        <v>0.41856925418569263</v>
      </c>
      <c r="AM189" s="16">
        <v>0.41856925418569263</v>
      </c>
      <c r="AN189" s="16">
        <v>0.41856925418569263</v>
      </c>
      <c r="AO189" s="16">
        <v>0.41856925418569263</v>
      </c>
      <c r="AP189" s="16">
        <v>0.41856925418569263</v>
      </c>
      <c r="AQ189" s="16">
        <v>0.41856925418569263</v>
      </c>
      <c r="AR189" s="16">
        <v>0.41856925418569263</v>
      </c>
      <c r="AS189" s="16">
        <v>0.41856925418569263</v>
      </c>
      <c r="AT189" s="16">
        <v>0.41856925418569263</v>
      </c>
      <c r="AU189" s="16">
        <v>0.41856925418569263</v>
      </c>
      <c r="AV189" s="16">
        <v>0.41856925418569263</v>
      </c>
      <c r="AW189" s="16">
        <v>0.41856925418569263</v>
      </c>
      <c r="AX189" s="16">
        <v>0.41856925418569263</v>
      </c>
      <c r="AY189" s="16">
        <v>0.41856925418569263</v>
      </c>
      <c r="AZ189" s="16">
        <v>0.41856925418569263</v>
      </c>
      <c r="BA189" s="16">
        <v>0.41856925418569263</v>
      </c>
      <c r="BB189" s="16">
        <v>0.41856925418569263</v>
      </c>
      <c r="BC189" s="16">
        <v>0.41856925418569263</v>
      </c>
      <c r="BD189" s="16">
        <v>0.41856925418569263</v>
      </c>
      <c r="BE189" s="16">
        <v>0.41856925418569263</v>
      </c>
      <c r="BF189" s="16">
        <v>0.41856925418569263</v>
      </c>
      <c r="BG189" s="16">
        <v>0.41856925418569263</v>
      </c>
      <c r="BH189" s="16">
        <v>0.41856925418569263</v>
      </c>
    </row>
    <row r="190" spans="1:60">
      <c r="A190" t="s">
        <v>141</v>
      </c>
      <c r="B190" t="s">
        <v>142</v>
      </c>
      <c r="C190" t="s">
        <v>250</v>
      </c>
      <c r="D190" t="s">
        <v>205</v>
      </c>
      <c r="G190" s="16">
        <v>0.53272450532724402</v>
      </c>
      <c r="H190" s="16">
        <v>0.57077625570776269</v>
      </c>
      <c r="I190" s="16">
        <v>0.47418531202435316</v>
      </c>
      <c r="J190" s="16">
        <v>0.41856925418569263</v>
      </c>
      <c r="K190" s="16">
        <v>0.41856925418569263</v>
      </c>
      <c r="L190" s="16">
        <v>0.41856925418569263</v>
      </c>
      <c r="M190" s="16">
        <v>0.41856925418569263</v>
      </c>
      <c r="N190" s="16">
        <v>0.41856925418569263</v>
      </c>
      <c r="O190" s="16">
        <v>0.41856925418569263</v>
      </c>
      <c r="P190" s="16">
        <v>0.41856925418569263</v>
      </c>
      <c r="Q190" s="16">
        <v>0.41856925418569263</v>
      </c>
      <c r="R190" s="16">
        <v>0.41856925418569263</v>
      </c>
      <c r="S190" s="16">
        <v>0.41856925418569263</v>
      </c>
      <c r="T190" s="16">
        <v>0.41856925418569263</v>
      </c>
      <c r="U190" s="16">
        <v>0.41856925418569263</v>
      </c>
      <c r="V190" s="16">
        <v>0.41856925418569263</v>
      </c>
      <c r="W190" s="16">
        <v>0.41856925418569263</v>
      </c>
      <c r="X190" s="16">
        <v>0.41856925418569263</v>
      </c>
      <c r="Y190" s="16">
        <v>0.41856925418569263</v>
      </c>
      <c r="Z190" s="16">
        <v>0.41856925418569263</v>
      </c>
      <c r="AA190" s="16">
        <v>0.41856925418569263</v>
      </c>
      <c r="AB190" s="16">
        <v>0.41856925418569263</v>
      </c>
      <c r="AC190" s="16">
        <v>0.41856925418569263</v>
      </c>
      <c r="AD190" s="16">
        <v>0.41856925418569263</v>
      </c>
      <c r="AE190" s="16">
        <v>0.41856925418569263</v>
      </c>
      <c r="AF190" s="16">
        <v>0.41856925418569263</v>
      </c>
      <c r="AG190" s="16">
        <v>0.41856925418569263</v>
      </c>
      <c r="AH190" s="16">
        <v>0.41856925418569263</v>
      </c>
      <c r="AI190" s="16">
        <v>0.41856925418569263</v>
      </c>
      <c r="AJ190" s="16">
        <v>0.41856925418569263</v>
      </c>
      <c r="AK190" s="16">
        <v>0.41856925418569263</v>
      </c>
      <c r="AL190" s="16">
        <v>0.41856925418569263</v>
      </c>
      <c r="AM190" s="16">
        <v>0.41856925418569263</v>
      </c>
      <c r="AN190" s="16">
        <v>0.41856925418569263</v>
      </c>
      <c r="AO190" s="16">
        <v>0.41856925418569263</v>
      </c>
      <c r="AP190" s="16">
        <v>0.41856925418569263</v>
      </c>
      <c r="AQ190" s="16">
        <v>0.41856925418569263</v>
      </c>
      <c r="AR190" s="16">
        <v>0.41856925418569263</v>
      </c>
      <c r="AS190" s="16">
        <v>0.41856925418569263</v>
      </c>
      <c r="AT190" s="16">
        <v>0.41856925418569263</v>
      </c>
      <c r="AU190" s="16">
        <v>0.41856925418569263</v>
      </c>
      <c r="AV190" s="16">
        <v>0.41856925418569263</v>
      </c>
      <c r="AW190" s="16">
        <v>0.41856925418569263</v>
      </c>
      <c r="AX190" s="16">
        <v>0.41856925418569263</v>
      </c>
      <c r="AY190" s="16">
        <v>0.41856925418569263</v>
      </c>
      <c r="AZ190" s="16">
        <v>0.41856925418569263</v>
      </c>
      <c r="BA190" s="16">
        <v>0.41856925418569263</v>
      </c>
      <c r="BB190" s="16">
        <v>0.41856925418569263</v>
      </c>
      <c r="BC190" s="16">
        <v>0.41856925418569263</v>
      </c>
      <c r="BD190" s="16">
        <v>0.41856925418569263</v>
      </c>
      <c r="BE190" s="16">
        <v>0.41856925418569263</v>
      </c>
      <c r="BF190" s="16">
        <v>0.41856925418569263</v>
      </c>
      <c r="BG190" s="16">
        <v>0.41856925418569263</v>
      </c>
      <c r="BH190" s="16">
        <v>0.41856925418569263</v>
      </c>
    </row>
    <row r="191" spans="1:60">
      <c r="A191" t="s">
        <v>141</v>
      </c>
      <c r="B191" t="s">
        <v>142</v>
      </c>
      <c r="C191" t="s">
        <v>250</v>
      </c>
      <c r="D191" t="s">
        <v>206</v>
      </c>
      <c r="G191" s="16">
        <v>0.53272450532724402</v>
      </c>
      <c r="H191" s="16">
        <v>0.57077625570776269</v>
      </c>
      <c r="I191" s="16">
        <v>0.47418531202435316</v>
      </c>
      <c r="J191" s="16">
        <v>0.41856925418569263</v>
      </c>
      <c r="K191" s="16">
        <v>0.41856925418569263</v>
      </c>
      <c r="L191" s="16">
        <v>0.41856925418569263</v>
      </c>
      <c r="M191" s="16">
        <v>0.41856925418569263</v>
      </c>
      <c r="N191" s="16">
        <v>0.41856925418569263</v>
      </c>
      <c r="O191" s="16">
        <v>0.41856925418569263</v>
      </c>
      <c r="P191" s="16">
        <v>0.41856925418569263</v>
      </c>
      <c r="Q191" s="16">
        <v>0.41856925418569263</v>
      </c>
      <c r="R191" s="16">
        <v>0.41856925418569263</v>
      </c>
      <c r="S191" s="16">
        <v>0.41856925418569263</v>
      </c>
      <c r="T191" s="16">
        <v>0.41856925418569263</v>
      </c>
      <c r="U191" s="16">
        <v>0.41856925418569263</v>
      </c>
      <c r="V191" s="16">
        <v>0.41856925418569263</v>
      </c>
      <c r="W191" s="16">
        <v>0.41856925418569263</v>
      </c>
      <c r="X191" s="16">
        <v>0.41856925418569263</v>
      </c>
      <c r="Y191" s="16">
        <v>0.41856925418569263</v>
      </c>
      <c r="Z191" s="16">
        <v>0.41856925418569263</v>
      </c>
      <c r="AA191" s="16">
        <v>0.41856925418569263</v>
      </c>
      <c r="AB191" s="16">
        <v>0.41856925418569263</v>
      </c>
      <c r="AC191" s="16">
        <v>0.41856925418569263</v>
      </c>
      <c r="AD191" s="16">
        <v>0.41856925418569263</v>
      </c>
      <c r="AE191" s="16">
        <v>0.41856925418569263</v>
      </c>
      <c r="AF191" s="16">
        <v>0.41856925418569263</v>
      </c>
      <c r="AG191" s="16">
        <v>0.41856925418569263</v>
      </c>
      <c r="AH191" s="16">
        <v>0.41856925418569263</v>
      </c>
      <c r="AI191" s="16">
        <v>0.41856925418569263</v>
      </c>
      <c r="AJ191" s="16">
        <v>0.41856925418569263</v>
      </c>
      <c r="AK191" s="16">
        <v>0.41856925418569263</v>
      </c>
      <c r="AL191" s="16">
        <v>0.41856925418569263</v>
      </c>
      <c r="AM191" s="16">
        <v>0.41856925418569263</v>
      </c>
      <c r="AN191" s="16">
        <v>0.41856925418569263</v>
      </c>
      <c r="AO191" s="16">
        <v>0.41856925418569263</v>
      </c>
      <c r="AP191" s="16">
        <v>0.41856925418569263</v>
      </c>
      <c r="AQ191" s="16">
        <v>0.41856925418569263</v>
      </c>
      <c r="AR191" s="16">
        <v>0.41856925418569263</v>
      </c>
      <c r="AS191" s="16">
        <v>0.41856925418569263</v>
      </c>
      <c r="AT191" s="16">
        <v>0.41856925418569263</v>
      </c>
      <c r="AU191" s="16">
        <v>0.41856925418569263</v>
      </c>
      <c r="AV191" s="16">
        <v>0.41856925418569263</v>
      </c>
      <c r="AW191" s="16">
        <v>0.41856925418569263</v>
      </c>
      <c r="AX191" s="16">
        <v>0.41856925418569263</v>
      </c>
      <c r="AY191" s="16">
        <v>0.41856925418569263</v>
      </c>
      <c r="AZ191" s="16">
        <v>0.41856925418569263</v>
      </c>
      <c r="BA191" s="16">
        <v>0.41856925418569263</v>
      </c>
      <c r="BB191" s="16">
        <v>0.41856925418569263</v>
      </c>
      <c r="BC191" s="16">
        <v>0.41856925418569263</v>
      </c>
      <c r="BD191" s="16">
        <v>0.41856925418569263</v>
      </c>
      <c r="BE191" s="16">
        <v>0.41856925418569263</v>
      </c>
      <c r="BF191" s="16">
        <v>0.41856925418569263</v>
      </c>
      <c r="BG191" s="16">
        <v>0.41856925418569263</v>
      </c>
      <c r="BH191" s="16">
        <v>0.41856925418569263</v>
      </c>
    </row>
    <row r="192" spans="1:60">
      <c r="A192" t="s">
        <v>141</v>
      </c>
      <c r="B192" t="s">
        <v>142</v>
      </c>
      <c r="C192" t="s">
        <v>250</v>
      </c>
      <c r="D192" t="s">
        <v>207</v>
      </c>
      <c r="G192" s="16">
        <v>0.53272450532724402</v>
      </c>
      <c r="H192" s="16">
        <v>0.57077625570776269</v>
      </c>
      <c r="I192" s="16">
        <v>0.47418531202435316</v>
      </c>
      <c r="J192" s="16">
        <v>0.41856925418569263</v>
      </c>
      <c r="K192" s="16">
        <v>0.41856925418569263</v>
      </c>
      <c r="L192" s="16">
        <v>0.41856925418569263</v>
      </c>
      <c r="M192" s="16">
        <v>0.41856925418569263</v>
      </c>
      <c r="N192" s="16">
        <v>0.41856925418569263</v>
      </c>
      <c r="O192" s="16">
        <v>0.41856925418569263</v>
      </c>
      <c r="P192" s="16">
        <v>0.41856925418569263</v>
      </c>
      <c r="Q192" s="16">
        <v>0.41856925418569263</v>
      </c>
      <c r="R192" s="16">
        <v>0.41856925418569263</v>
      </c>
      <c r="S192" s="16">
        <v>0.41856925418569263</v>
      </c>
      <c r="T192" s="16">
        <v>0.41856925418569263</v>
      </c>
      <c r="U192" s="16">
        <v>0.41856925418569263</v>
      </c>
      <c r="V192" s="16">
        <v>0.41856925418569263</v>
      </c>
      <c r="W192" s="16">
        <v>0.41856925418569263</v>
      </c>
      <c r="X192" s="16">
        <v>0.41856925418569263</v>
      </c>
      <c r="Y192" s="16">
        <v>0.41856925418569263</v>
      </c>
      <c r="Z192" s="16">
        <v>0.41856925418569263</v>
      </c>
      <c r="AA192" s="16">
        <v>0.41856925418569263</v>
      </c>
      <c r="AB192" s="16">
        <v>0.41856925418569263</v>
      </c>
      <c r="AC192" s="16">
        <v>0.41856925418569263</v>
      </c>
      <c r="AD192" s="16">
        <v>0.41856925418569263</v>
      </c>
      <c r="AE192" s="16">
        <v>0.41856925418569263</v>
      </c>
      <c r="AF192" s="16">
        <v>0.41856925418569263</v>
      </c>
      <c r="AG192" s="16">
        <v>0.41856925418569263</v>
      </c>
      <c r="AH192" s="16">
        <v>0.41856925418569263</v>
      </c>
      <c r="AI192" s="16">
        <v>0.41856925418569263</v>
      </c>
      <c r="AJ192" s="16">
        <v>0.41856925418569263</v>
      </c>
      <c r="AK192" s="16">
        <v>0.41856925418569263</v>
      </c>
      <c r="AL192" s="16">
        <v>0.41856925418569263</v>
      </c>
      <c r="AM192" s="16">
        <v>0.41856925418569263</v>
      </c>
      <c r="AN192" s="16">
        <v>0.41856925418569263</v>
      </c>
      <c r="AO192" s="16">
        <v>0.41856925418569263</v>
      </c>
      <c r="AP192" s="16">
        <v>0.41856925418569263</v>
      </c>
      <c r="AQ192" s="16">
        <v>0.41856925418569263</v>
      </c>
      <c r="AR192" s="16">
        <v>0.41856925418569263</v>
      </c>
      <c r="AS192" s="16">
        <v>0.41856925418569263</v>
      </c>
      <c r="AT192" s="16">
        <v>0.41856925418569263</v>
      </c>
      <c r="AU192" s="16">
        <v>0.41856925418569263</v>
      </c>
      <c r="AV192" s="16">
        <v>0.41856925418569263</v>
      </c>
      <c r="AW192" s="16">
        <v>0.41856925418569263</v>
      </c>
      <c r="AX192" s="16">
        <v>0.41856925418569263</v>
      </c>
      <c r="AY192" s="16">
        <v>0.41856925418569263</v>
      </c>
      <c r="AZ192" s="16">
        <v>0.41856925418569263</v>
      </c>
      <c r="BA192" s="16">
        <v>0.41856925418569263</v>
      </c>
      <c r="BB192" s="16">
        <v>0.41856925418569263</v>
      </c>
      <c r="BC192" s="16">
        <v>0.41856925418569263</v>
      </c>
      <c r="BD192" s="16">
        <v>0.41856925418569263</v>
      </c>
      <c r="BE192" s="16">
        <v>0.41856925418569263</v>
      </c>
      <c r="BF192" s="16">
        <v>0.41856925418569263</v>
      </c>
      <c r="BG192" s="16">
        <v>0.41856925418569263</v>
      </c>
      <c r="BH192" s="16">
        <v>0.41856925418569263</v>
      </c>
    </row>
    <row r="193" spans="1:60">
      <c r="A193" t="s">
        <v>141</v>
      </c>
      <c r="B193" t="s">
        <v>142</v>
      </c>
      <c r="C193" t="s">
        <v>250</v>
      </c>
      <c r="D193" t="s">
        <v>208</v>
      </c>
      <c r="G193" s="16">
        <v>0.53272450532724402</v>
      </c>
      <c r="H193" s="16">
        <v>0.57077625570776269</v>
      </c>
      <c r="I193" s="16">
        <v>0.47418531202435316</v>
      </c>
      <c r="J193" s="16">
        <v>0.41856925418569263</v>
      </c>
      <c r="K193" s="16">
        <v>0.41856925418569263</v>
      </c>
      <c r="L193" s="16">
        <v>0.41856925418569263</v>
      </c>
      <c r="M193" s="16">
        <v>0.41856925418569263</v>
      </c>
      <c r="N193" s="16">
        <v>0.41856925418569263</v>
      </c>
      <c r="O193" s="16">
        <v>0.41856925418569263</v>
      </c>
      <c r="P193" s="16">
        <v>0.41856925418569263</v>
      </c>
      <c r="Q193" s="16">
        <v>0.41856925418569263</v>
      </c>
      <c r="R193" s="16">
        <v>0.41856925418569263</v>
      </c>
      <c r="S193" s="16">
        <v>0.41856925418569263</v>
      </c>
      <c r="T193" s="16">
        <v>0.41856925418569263</v>
      </c>
      <c r="U193" s="16">
        <v>0.41856925418569263</v>
      </c>
      <c r="V193" s="16">
        <v>0.41856925418569263</v>
      </c>
      <c r="W193" s="16">
        <v>0.41856925418569263</v>
      </c>
      <c r="X193" s="16">
        <v>0.41856925418569263</v>
      </c>
      <c r="Y193" s="16">
        <v>0.41856925418569263</v>
      </c>
      <c r="Z193" s="16">
        <v>0.41856925418569263</v>
      </c>
      <c r="AA193" s="16">
        <v>0.41856925418569263</v>
      </c>
      <c r="AB193" s="16">
        <v>0.41856925418569263</v>
      </c>
      <c r="AC193" s="16">
        <v>0.41856925418569263</v>
      </c>
      <c r="AD193" s="16">
        <v>0.41856925418569263</v>
      </c>
      <c r="AE193" s="16">
        <v>0.41856925418569263</v>
      </c>
      <c r="AF193" s="16">
        <v>0.41856925418569263</v>
      </c>
      <c r="AG193" s="16">
        <v>0.41856925418569263</v>
      </c>
      <c r="AH193" s="16">
        <v>0.41856925418569263</v>
      </c>
      <c r="AI193" s="16">
        <v>0.41856925418569263</v>
      </c>
      <c r="AJ193" s="16">
        <v>0.41856925418569263</v>
      </c>
      <c r="AK193" s="16">
        <v>0.41856925418569263</v>
      </c>
      <c r="AL193" s="16">
        <v>0.41856925418569263</v>
      </c>
      <c r="AM193" s="16">
        <v>0.41856925418569263</v>
      </c>
      <c r="AN193" s="16">
        <v>0.41856925418569263</v>
      </c>
      <c r="AO193" s="16">
        <v>0.41856925418569263</v>
      </c>
      <c r="AP193" s="16">
        <v>0.41856925418569263</v>
      </c>
      <c r="AQ193" s="16">
        <v>0.41856925418569263</v>
      </c>
      <c r="AR193" s="16">
        <v>0.41856925418569263</v>
      </c>
      <c r="AS193" s="16">
        <v>0.41856925418569263</v>
      </c>
      <c r="AT193" s="16">
        <v>0.41856925418569263</v>
      </c>
      <c r="AU193" s="16">
        <v>0.41856925418569263</v>
      </c>
      <c r="AV193" s="16">
        <v>0.41856925418569263</v>
      </c>
      <c r="AW193" s="16">
        <v>0.41856925418569263</v>
      </c>
      <c r="AX193" s="16">
        <v>0.41856925418569263</v>
      </c>
      <c r="AY193" s="16">
        <v>0.41856925418569263</v>
      </c>
      <c r="AZ193" s="16">
        <v>0.41856925418569263</v>
      </c>
      <c r="BA193" s="16">
        <v>0.41856925418569263</v>
      </c>
      <c r="BB193" s="16">
        <v>0.41856925418569263</v>
      </c>
      <c r="BC193" s="16">
        <v>0.41856925418569263</v>
      </c>
      <c r="BD193" s="16">
        <v>0.41856925418569263</v>
      </c>
      <c r="BE193" s="16">
        <v>0.41856925418569263</v>
      </c>
      <c r="BF193" s="16">
        <v>0.41856925418569263</v>
      </c>
      <c r="BG193" s="16">
        <v>0.41856925418569263</v>
      </c>
      <c r="BH193" s="16">
        <v>0.41856925418569263</v>
      </c>
    </row>
    <row r="194" spans="1:60">
      <c r="A194" t="s">
        <v>141</v>
      </c>
      <c r="B194" t="s">
        <v>142</v>
      </c>
      <c r="C194" t="s">
        <v>250</v>
      </c>
      <c r="D194" t="s">
        <v>209</v>
      </c>
      <c r="G194" s="16">
        <v>0.53272450532724402</v>
      </c>
      <c r="H194" s="16">
        <v>0.57077625570776269</v>
      </c>
      <c r="I194" s="16">
        <v>0.47418531202435316</v>
      </c>
      <c r="J194" s="16">
        <v>0.41856925418569263</v>
      </c>
      <c r="K194" s="16">
        <v>0.41856925418569263</v>
      </c>
      <c r="L194" s="16">
        <v>0.41856925418569263</v>
      </c>
      <c r="M194" s="16">
        <v>0.41856925418569263</v>
      </c>
      <c r="N194" s="16">
        <v>0.41856925418569263</v>
      </c>
      <c r="O194" s="16">
        <v>0.41856925418569263</v>
      </c>
      <c r="P194" s="16">
        <v>0.41856925418569263</v>
      </c>
      <c r="Q194" s="16">
        <v>0.41856925418569263</v>
      </c>
      <c r="R194" s="16">
        <v>0.41856925418569263</v>
      </c>
      <c r="S194" s="16">
        <v>0.41856925418569263</v>
      </c>
      <c r="T194" s="16">
        <v>0.41856925418569263</v>
      </c>
      <c r="U194" s="16">
        <v>0.41856925418569263</v>
      </c>
      <c r="V194" s="16">
        <v>0.41856925418569263</v>
      </c>
      <c r="W194" s="16">
        <v>0.41856925418569263</v>
      </c>
      <c r="X194" s="16">
        <v>0.41856925418569263</v>
      </c>
      <c r="Y194" s="16">
        <v>0.41856925418569263</v>
      </c>
      <c r="Z194" s="16">
        <v>0.41856925418569263</v>
      </c>
      <c r="AA194" s="16">
        <v>0.41856925418569263</v>
      </c>
      <c r="AB194" s="16">
        <v>0.41856925418569263</v>
      </c>
      <c r="AC194" s="16">
        <v>0.41856925418569263</v>
      </c>
      <c r="AD194" s="16">
        <v>0.41856925418569263</v>
      </c>
      <c r="AE194" s="16">
        <v>0.41856925418569263</v>
      </c>
      <c r="AF194" s="16">
        <v>0.41856925418569263</v>
      </c>
      <c r="AG194" s="16">
        <v>0.41856925418569263</v>
      </c>
      <c r="AH194" s="16">
        <v>0.41856925418569263</v>
      </c>
      <c r="AI194" s="16">
        <v>0.41856925418569263</v>
      </c>
      <c r="AJ194" s="16">
        <v>0.41856925418569263</v>
      </c>
      <c r="AK194" s="16">
        <v>0.41856925418569263</v>
      </c>
      <c r="AL194" s="16">
        <v>0.41856925418569263</v>
      </c>
      <c r="AM194" s="16">
        <v>0.41856925418569263</v>
      </c>
      <c r="AN194" s="16">
        <v>0.41856925418569263</v>
      </c>
      <c r="AO194" s="16">
        <v>0.41856925418569263</v>
      </c>
      <c r="AP194" s="16">
        <v>0.41856925418569263</v>
      </c>
      <c r="AQ194" s="16">
        <v>0.41856925418569263</v>
      </c>
      <c r="AR194" s="16">
        <v>0.41856925418569263</v>
      </c>
      <c r="AS194" s="16">
        <v>0.41856925418569263</v>
      </c>
      <c r="AT194" s="16">
        <v>0.41856925418569263</v>
      </c>
      <c r="AU194" s="16">
        <v>0.41856925418569263</v>
      </c>
      <c r="AV194" s="16">
        <v>0.41856925418569263</v>
      </c>
      <c r="AW194" s="16">
        <v>0.41856925418569263</v>
      </c>
      <c r="AX194" s="16">
        <v>0.41856925418569263</v>
      </c>
      <c r="AY194" s="16">
        <v>0.41856925418569263</v>
      </c>
      <c r="AZ194" s="16">
        <v>0.41856925418569263</v>
      </c>
      <c r="BA194" s="16">
        <v>0.41856925418569263</v>
      </c>
      <c r="BB194" s="16">
        <v>0.41856925418569263</v>
      </c>
      <c r="BC194" s="16">
        <v>0.41856925418569263</v>
      </c>
      <c r="BD194" s="16">
        <v>0.41856925418569263</v>
      </c>
      <c r="BE194" s="16">
        <v>0.41856925418569263</v>
      </c>
      <c r="BF194" s="16">
        <v>0.41856925418569263</v>
      </c>
      <c r="BG194" s="16">
        <v>0.41856925418569263</v>
      </c>
      <c r="BH194" s="16">
        <v>0.41856925418569263</v>
      </c>
    </row>
    <row r="195" spans="1:60">
      <c r="A195" t="s">
        <v>141</v>
      </c>
      <c r="B195" t="s">
        <v>142</v>
      </c>
      <c r="C195" t="s">
        <v>250</v>
      </c>
      <c r="D195" t="s">
        <v>210</v>
      </c>
      <c r="G195" s="16">
        <v>0.53272450532724402</v>
      </c>
      <c r="H195" s="16">
        <v>0.57077625570776269</v>
      </c>
      <c r="I195" s="16">
        <v>0.47418531202435316</v>
      </c>
      <c r="J195" s="16">
        <v>0.41856925418569263</v>
      </c>
      <c r="K195" s="16">
        <v>0.41856925418569263</v>
      </c>
      <c r="L195" s="16">
        <v>0.41856925418569263</v>
      </c>
      <c r="M195" s="16">
        <v>0.41856925418569263</v>
      </c>
      <c r="N195" s="16">
        <v>0.41856925418569263</v>
      </c>
      <c r="O195" s="16">
        <v>0.41856925418569263</v>
      </c>
      <c r="P195" s="16">
        <v>0.41856925418569263</v>
      </c>
      <c r="Q195" s="16">
        <v>0.41856925418569263</v>
      </c>
      <c r="R195" s="16">
        <v>0.41856925418569263</v>
      </c>
      <c r="S195" s="16">
        <v>0.41856925418569263</v>
      </c>
      <c r="T195" s="16">
        <v>0.41856925418569263</v>
      </c>
      <c r="U195" s="16">
        <v>0.41856925418569263</v>
      </c>
      <c r="V195" s="16">
        <v>0.41856925418569263</v>
      </c>
      <c r="W195" s="16">
        <v>0.41856925418569263</v>
      </c>
      <c r="X195" s="16">
        <v>0.41856925418569263</v>
      </c>
      <c r="Y195" s="16">
        <v>0.41856925418569263</v>
      </c>
      <c r="Z195" s="16">
        <v>0.41856925418569263</v>
      </c>
      <c r="AA195" s="16">
        <v>0.41856925418569263</v>
      </c>
      <c r="AB195" s="16">
        <v>0.41856925418569263</v>
      </c>
      <c r="AC195" s="16">
        <v>0.41856925418569263</v>
      </c>
      <c r="AD195" s="16">
        <v>0.41856925418569263</v>
      </c>
      <c r="AE195" s="16">
        <v>0.41856925418569263</v>
      </c>
      <c r="AF195" s="16">
        <v>0.41856925418569263</v>
      </c>
      <c r="AG195" s="16">
        <v>0.41856925418569263</v>
      </c>
      <c r="AH195" s="16">
        <v>0.41856925418569263</v>
      </c>
      <c r="AI195" s="16">
        <v>0.41856925418569263</v>
      </c>
      <c r="AJ195" s="16">
        <v>0.41856925418569263</v>
      </c>
      <c r="AK195" s="16">
        <v>0.41856925418569263</v>
      </c>
      <c r="AL195" s="16">
        <v>0.41856925418569263</v>
      </c>
      <c r="AM195" s="16">
        <v>0.41856925418569263</v>
      </c>
      <c r="AN195" s="16">
        <v>0.41856925418569263</v>
      </c>
      <c r="AO195" s="16">
        <v>0.41856925418569263</v>
      </c>
      <c r="AP195" s="16">
        <v>0.41856925418569263</v>
      </c>
      <c r="AQ195" s="16">
        <v>0.41856925418569263</v>
      </c>
      <c r="AR195" s="16">
        <v>0.41856925418569263</v>
      </c>
      <c r="AS195" s="16">
        <v>0.41856925418569263</v>
      </c>
      <c r="AT195" s="16">
        <v>0.41856925418569263</v>
      </c>
      <c r="AU195" s="16">
        <v>0.41856925418569263</v>
      </c>
      <c r="AV195" s="16">
        <v>0.41856925418569263</v>
      </c>
      <c r="AW195" s="16">
        <v>0.41856925418569263</v>
      </c>
      <c r="AX195" s="16">
        <v>0.41856925418569263</v>
      </c>
      <c r="AY195" s="16">
        <v>0.41856925418569263</v>
      </c>
      <c r="AZ195" s="16">
        <v>0.41856925418569263</v>
      </c>
      <c r="BA195" s="16">
        <v>0.41856925418569263</v>
      </c>
      <c r="BB195" s="16">
        <v>0.41856925418569263</v>
      </c>
      <c r="BC195" s="16">
        <v>0.41856925418569263</v>
      </c>
      <c r="BD195" s="16">
        <v>0.41856925418569263</v>
      </c>
      <c r="BE195" s="16">
        <v>0.41856925418569263</v>
      </c>
      <c r="BF195" s="16">
        <v>0.41856925418569263</v>
      </c>
      <c r="BG195" s="16">
        <v>0.41856925418569263</v>
      </c>
      <c r="BH195" s="16">
        <v>0.41856925418569263</v>
      </c>
    </row>
    <row r="196" spans="1:60">
      <c r="A196" t="s">
        <v>141</v>
      </c>
      <c r="B196" t="s">
        <v>142</v>
      </c>
      <c r="C196" t="s">
        <v>250</v>
      </c>
      <c r="D196" t="s">
        <v>211</v>
      </c>
      <c r="G196" s="16">
        <v>0.53272450532724402</v>
      </c>
      <c r="H196" s="16">
        <v>0.57077625570776269</v>
      </c>
      <c r="I196" s="16">
        <v>0.47418531202435316</v>
      </c>
      <c r="J196" s="16">
        <v>0.41856925418569263</v>
      </c>
      <c r="K196" s="16">
        <v>0.41856925418569263</v>
      </c>
      <c r="L196" s="16">
        <v>0.41856925418569263</v>
      </c>
      <c r="M196" s="16">
        <v>0.41856925418569263</v>
      </c>
      <c r="N196" s="16">
        <v>0.41856925418569263</v>
      </c>
      <c r="O196" s="16">
        <v>0.41856925418569263</v>
      </c>
      <c r="P196" s="16">
        <v>0.41856925418569263</v>
      </c>
      <c r="Q196" s="16">
        <v>0.41856925418569263</v>
      </c>
      <c r="R196" s="16">
        <v>0.41856925418569263</v>
      </c>
      <c r="S196" s="16">
        <v>0.41856925418569263</v>
      </c>
      <c r="T196" s="16">
        <v>0.41856925418569263</v>
      </c>
      <c r="U196" s="16">
        <v>0.41856925418569263</v>
      </c>
      <c r="V196" s="16">
        <v>0.41856925418569263</v>
      </c>
      <c r="W196" s="16">
        <v>0.41856925418569263</v>
      </c>
      <c r="X196" s="16">
        <v>0.41856925418569263</v>
      </c>
      <c r="Y196" s="16">
        <v>0.41856925418569263</v>
      </c>
      <c r="Z196" s="16">
        <v>0.41856925418569263</v>
      </c>
      <c r="AA196" s="16">
        <v>0.41856925418569263</v>
      </c>
      <c r="AB196" s="16">
        <v>0.41856925418569263</v>
      </c>
      <c r="AC196" s="16">
        <v>0.41856925418569263</v>
      </c>
      <c r="AD196" s="16">
        <v>0.41856925418569263</v>
      </c>
      <c r="AE196" s="16">
        <v>0.41856925418569263</v>
      </c>
      <c r="AF196" s="16">
        <v>0.41856925418569263</v>
      </c>
      <c r="AG196" s="16">
        <v>0.41856925418569263</v>
      </c>
      <c r="AH196" s="16">
        <v>0.41856925418569263</v>
      </c>
      <c r="AI196" s="16">
        <v>0.41856925418569263</v>
      </c>
      <c r="AJ196" s="16">
        <v>0.41856925418569263</v>
      </c>
      <c r="AK196" s="16">
        <v>0.41856925418569263</v>
      </c>
      <c r="AL196" s="16">
        <v>0.41856925418569263</v>
      </c>
      <c r="AM196" s="16">
        <v>0.41856925418569263</v>
      </c>
      <c r="AN196" s="16">
        <v>0.41856925418569263</v>
      </c>
      <c r="AO196" s="16">
        <v>0.41856925418569263</v>
      </c>
      <c r="AP196" s="16">
        <v>0.41856925418569263</v>
      </c>
      <c r="AQ196" s="16">
        <v>0.41856925418569263</v>
      </c>
      <c r="AR196" s="16">
        <v>0.41856925418569263</v>
      </c>
      <c r="AS196" s="16">
        <v>0.41856925418569263</v>
      </c>
      <c r="AT196" s="16">
        <v>0.41856925418569263</v>
      </c>
      <c r="AU196" s="16">
        <v>0.41856925418569263</v>
      </c>
      <c r="AV196" s="16">
        <v>0.41856925418569263</v>
      </c>
      <c r="AW196" s="16">
        <v>0.41856925418569263</v>
      </c>
      <c r="AX196" s="16">
        <v>0.41856925418569263</v>
      </c>
      <c r="AY196" s="16">
        <v>0.41856925418569263</v>
      </c>
      <c r="AZ196" s="16">
        <v>0.41856925418569263</v>
      </c>
      <c r="BA196" s="16">
        <v>0.41856925418569263</v>
      </c>
      <c r="BB196" s="16">
        <v>0.41856925418569263</v>
      </c>
      <c r="BC196" s="16">
        <v>0.41856925418569263</v>
      </c>
      <c r="BD196" s="16">
        <v>0.41856925418569263</v>
      </c>
      <c r="BE196" s="16">
        <v>0.41856925418569263</v>
      </c>
      <c r="BF196" s="16">
        <v>0.41856925418569263</v>
      </c>
      <c r="BG196" s="16">
        <v>0.41856925418569263</v>
      </c>
      <c r="BH196" s="16">
        <v>0.41856925418569263</v>
      </c>
    </row>
    <row r="197" spans="1:60">
      <c r="A197" t="s">
        <v>141</v>
      </c>
      <c r="B197" t="s">
        <v>142</v>
      </c>
      <c r="C197" t="s">
        <v>250</v>
      </c>
      <c r="D197" t="s">
        <v>212</v>
      </c>
      <c r="G197" s="16">
        <v>0.53272450532724402</v>
      </c>
      <c r="H197" s="16">
        <v>0.57077625570776269</v>
      </c>
      <c r="I197" s="16">
        <v>0.47418531202435316</v>
      </c>
      <c r="J197" s="16">
        <v>0.41856925418569263</v>
      </c>
      <c r="K197" s="16">
        <v>0.41856925418569263</v>
      </c>
      <c r="L197" s="16">
        <v>0.41856925418569263</v>
      </c>
      <c r="M197" s="16">
        <v>0.41856925418569263</v>
      </c>
      <c r="N197" s="16">
        <v>0.41856925418569263</v>
      </c>
      <c r="O197" s="16">
        <v>0.41856925418569263</v>
      </c>
      <c r="P197" s="16">
        <v>0.41856925418569263</v>
      </c>
      <c r="Q197" s="16">
        <v>0.41856925418569263</v>
      </c>
      <c r="R197" s="16">
        <v>0.41856925418569263</v>
      </c>
      <c r="S197" s="16">
        <v>0.41856925418569263</v>
      </c>
      <c r="T197" s="16">
        <v>0.41856925418569263</v>
      </c>
      <c r="U197" s="16">
        <v>0.41856925418569263</v>
      </c>
      <c r="V197" s="16">
        <v>0.41856925418569263</v>
      </c>
      <c r="W197" s="16">
        <v>0.41856925418569263</v>
      </c>
      <c r="X197" s="16">
        <v>0.41856925418569263</v>
      </c>
      <c r="Y197" s="16">
        <v>0.41856925418569263</v>
      </c>
      <c r="Z197" s="16">
        <v>0.41856925418569263</v>
      </c>
      <c r="AA197" s="16">
        <v>0.41856925418569263</v>
      </c>
      <c r="AB197" s="16">
        <v>0.41856925418569263</v>
      </c>
      <c r="AC197" s="16">
        <v>0.41856925418569263</v>
      </c>
      <c r="AD197" s="16">
        <v>0.41856925418569263</v>
      </c>
      <c r="AE197" s="16">
        <v>0.41856925418569263</v>
      </c>
      <c r="AF197" s="16">
        <v>0.41856925418569263</v>
      </c>
      <c r="AG197" s="16">
        <v>0.41856925418569263</v>
      </c>
      <c r="AH197" s="16">
        <v>0.41856925418569263</v>
      </c>
      <c r="AI197" s="16">
        <v>0.41856925418569263</v>
      </c>
      <c r="AJ197" s="16">
        <v>0.41856925418569263</v>
      </c>
      <c r="AK197" s="16">
        <v>0.41856925418569263</v>
      </c>
      <c r="AL197" s="16">
        <v>0.41856925418569263</v>
      </c>
      <c r="AM197" s="16">
        <v>0.41856925418569263</v>
      </c>
      <c r="AN197" s="16">
        <v>0.41856925418569263</v>
      </c>
      <c r="AO197" s="16">
        <v>0.41856925418569263</v>
      </c>
      <c r="AP197" s="16">
        <v>0.41856925418569263</v>
      </c>
      <c r="AQ197" s="16">
        <v>0.41856925418569263</v>
      </c>
      <c r="AR197" s="16">
        <v>0.41856925418569263</v>
      </c>
      <c r="AS197" s="16">
        <v>0.41856925418569263</v>
      </c>
      <c r="AT197" s="16">
        <v>0.41856925418569263</v>
      </c>
      <c r="AU197" s="16">
        <v>0.41856925418569263</v>
      </c>
      <c r="AV197" s="16">
        <v>0.41856925418569263</v>
      </c>
      <c r="AW197" s="16">
        <v>0.41856925418569263</v>
      </c>
      <c r="AX197" s="16">
        <v>0.41856925418569263</v>
      </c>
      <c r="AY197" s="16">
        <v>0.41856925418569263</v>
      </c>
      <c r="AZ197" s="16">
        <v>0.41856925418569263</v>
      </c>
      <c r="BA197" s="16">
        <v>0.41856925418569263</v>
      </c>
      <c r="BB197" s="16">
        <v>0.41856925418569263</v>
      </c>
      <c r="BC197" s="16">
        <v>0.41856925418569263</v>
      </c>
      <c r="BD197" s="16">
        <v>0.41856925418569263</v>
      </c>
      <c r="BE197" s="16">
        <v>0.41856925418569263</v>
      </c>
      <c r="BF197" s="16">
        <v>0.41856925418569263</v>
      </c>
      <c r="BG197" s="16">
        <v>0.41856925418569263</v>
      </c>
      <c r="BH197" s="16">
        <v>0.41856925418569263</v>
      </c>
    </row>
    <row r="198" spans="1:60">
      <c r="A198" t="s">
        <v>141</v>
      </c>
      <c r="B198" t="s">
        <v>142</v>
      </c>
      <c r="C198" t="s">
        <v>250</v>
      </c>
      <c r="D198" t="s">
        <v>213</v>
      </c>
      <c r="G198" s="16">
        <v>0.53272450532724402</v>
      </c>
      <c r="H198" s="16">
        <v>0.57077625570776269</v>
      </c>
      <c r="I198" s="16">
        <v>0.47418531202435316</v>
      </c>
      <c r="J198" s="16">
        <v>0.41856925418569263</v>
      </c>
      <c r="K198" s="16">
        <v>0.41856925418569263</v>
      </c>
      <c r="L198" s="16">
        <v>0.41856925418569263</v>
      </c>
      <c r="M198" s="16">
        <v>0.41856925418569263</v>
      </c>
      <c r="N198" s="16">
        <v>0.41856925418569263</v>
      </c>
      <c r="O198" s="16">
        <v>0.41856925418569263</v>
      </c>
      <c r="P198" s="16">
        <v>0.41856925418569263</v>
      </c>
      <c r="Q198" s="16">
        <v>0.41856925418569263</v>
      </c>
      <c r="R198" s="16">
        <v>0.41856925418569263</v>
      </c>
      <c r="S198" s="16">
        <v>0.41856925418569263</v>
      </c>
      <c r="T198" s="16">
        <v>0.41856925418569263</v>
      </c>
      <c r="U198" s="16">
        <v>0.41856925418569263</v>
      </c>
      <c r="V198" s="16">
        <v>0.41856925418569263</v>
      </c>
      <c r="W198" s="16">
        <v>0.41856925418569263</v>
      </c>
      <c r="X198" s="16">
        <v>0.41856925418569263</v>
      </c>
      <c r="Y198" s="16">
        <v>0.41856925418569263</v>
      </c>
      <c r="Z198" s="16">
        <v>0.41856925418569263</v>
      </c>
      <c r="AA198" s="16">
        <v>0.41856925418569263</v>
      </c>
      <c r="AB198" s="16">
        <v>0.41856925418569263</v>
      </c>
      <c r="AC198" s="16">
        <v>0.41856925418569263</v>
      </c>
      <c r="AD198" s="16">
        <v>0.41856925418569263</v>
      </c>
      <c r="AE198" s="16">
        <v>0.41856925418569263</v>
      </c>
      <c r="AF198" s="16">
        <v>0.41856925418569263</v>
      </c>
      <c r="AG198" s="16">
        <v>0.41856925418569263</v>
      </c>
      <c r="AH198" s="16">
        <v>0.41856925418569263</v>
      </c>
      <c r="AI198" s="16">
        <v>0.41856925418569263</v>
      </c>
      <c r="AJ198" s="16">
        <v>0.41856925418569263</v>
      </c>
      <c r="AK198" s="16">
        <v>0.41856925418569263</v>
      </c>
      <c r="AL198" s="16">
        <v>0.41856925418569263</v>
      </c>
      <c r="AM198" s="16">
        <v>0.41856925418569263</v>
      </c>
      <c r="AN198" s="16">
        <v>0.41856925418569263</v>
      </c>
      <c r="AO198" s="16">
        <v>0.41856925418569263</v>
      </c>
      <c r="AP198" s="16">
        <v>0.41856925418569263</v>
      </c>
      <c r="AQ198" s="16">
        <v>0.41856925418569263</v>
      </c>
      <c r="AR198" s="16">
        <v>0.41856925418569263</v>
      </c>
      <c r="AS198" s="16">
        <v>0.41856925418569263</v>
      </c>
      <c r="AT198" s="16">
        <v>0.41856925418569263</v>
      </c>
      <c r="AU198" s="16">
        <v>0.41856925418569263</v>
      </c>
      <c r="AV198" s="16">
        <v>0.41856925418569263</v>
      </c>
      <c r="AW198" s="16">
        <v>0.41856925418569263</v>
      </c>
      <c r="AX198" s="16">
        <v>0.41856925418569263</v>
      </c>
      <c r="AY198" s="16">
        <v>0.41856925418569263</v>
      </c>
      <c r="AZ198" s="16">
        <v>0.41856925418569263</v>
      </c>
      <c r="BA198" s="16">
        <v>0.41856925418569263</v>
      </c>
      <c r="BB198" s="16">
        <v>0.41856925418569263</v>
      </c>
      <c r="BC198" s="16">
        <v>0.41856925418569263</v>
      </c>
      <c r="BD198" s="16">
        <v>0.41856925418569263</v>
      </c>
      <c r="BE198" s="16">
        <v>0.41856925418569263</v>
      </c>
      <c r="BF198" s="16">
        <v>0.41856925418569263</v>
      </c>
      <c r="BG198" s="16">
        <v>0.41856925418569263</v>
      </c>
      <c r="BH198" s="16">
        <v>0.41856925418569263</v>
      </c>
    </row>
    <row r="199" spans="1:60">
      <c r="A199" t="s">
        <v>141</v>
      </c>
      <c r="B199" t="s">
        <v>142</v>
      </c>
      <c r="C199" t="s">
        <v>250</v>
      </c>
      <c r="D199" t="s">
        <v>214</v>
      </c>
      <c r="G199" s="16">
        <v>0.53272450532724402</v>
      </c>
      <c r="H199" s="16">
        <v>0.57077625570776269</v>
      </c>
      <c r="I199" s="16">
        <v>0.47418531202435316</v>
      </c>
      <c r="J199" s="16">
        <v>0.41856925418569263</v>
      </c>
      <c r="K199" s="16">
        <v>0.41856925418569263</v>
      </c>
      <c r="L199" s="16">
        <v>0.41856925418569263</v>
      </c>
      <c r="M199" s="16">
        <v>0.41856925418569263</v>
      </c>
      <c r="N199" s="16">
        <v>0.41856925418569263</v>
      </c>
      <c r="O199" s="16">
        <v>0.41856925418569263</v>
      </c>
      <c r="P199" s="16">
        <v>0.41856925418569263</v>
      </c>
      <c r="Q199" s="16">
        <v>0.41856925418569263</v>
      </c>
      <c r="R199" s="16">
        <v>0.41856925418569263</v>
      </c>
      <c r="S199" s="16">
        <v>0.41856925418569263</v>
      </c>
      <c r="T199" s="16">
        <v>0.41856925418569263</v>
      </c>
      <c r="U199" s="16">
        <v>0.41856925418569263</v>
      </c>
      <c r="V199" s="16">
        <v>0.41856925418569263</v>
      </c>
      <c r="W199" s="16">
        <v>0.41856925418569263</v>
      </c>
      <c r="X199" s="16">
        <v>0.41856925418569263</v>
      </c>
      <c r="Y199" s="16">
        <v>0.41856925418569263</v>
      </c>
      <c r="Z199" s="16">
        <v>0.41856925418569263</v>
      </c>
      <c r="AA199" s="16">
        <v>0.41856925418569263</v>
      </c>
      <c r="AB199" s="16">
        <v>0.41856925418569263</v>
      </c>
      <c r="AC199" s="16">
        <v>0.41856925418569263</v>
      </c>
      <c r="AD199" s="16">
        <v>0.41856925418569263</v>
      </c>
      <c r="AE199" s="16">
        <v>0.41856925418569263</v>
      </c>
      <c r="AF199" s="16">
        <v>0.41856925418569263</v>
      </c>
      <c r="AG199" s="16">
        <v>0.41856925418569263</v>
      </c>
      <c r="AH199" s="16">
        <v>0.41856925418569263</v>
      </c>
      <c r="AI199" s="16">
        <v>0.41856925418569263</v>
      </c>
      <c r="AJ199" s="16">
        <v>0.41856925418569263</v>
      </c>
      <c r="AK199" s="16">
        <v>0.41856925418569263</v>
      </c>
      <c r="AL199" s="16">
        <v>0.41856925418569263</v>
      </c>
      <c r="AM199" s="16">
        <v>0.41856925418569263</v>
      </c>
      <c r="AN199" s="16">
        <v>0.41856925418569263</v>
      </c>
      <c r="AO199" s="16">
        <v>0.41856925418569263</v>
      </c>
      <c r="AP199" s="16">
        <v>0.41856925418569263</v>
      </c>
      <c r="AQ199" s="16">
        <v>0.41856925418569263</v>
      </c>
      <c r="AR199" s="16">
        <v>0.41856925418569263</v>
      </c>
      <c r="AS199" s="16">
        <v>0.41856925418569263</v>
      </c>
      <c r="AT199" s="16">
        <v>0.41856925418569263</v>
      </c>
      <c r="AU199" s="16">
        <v>0.41856925418569263</v>
      </c>
      <c r="AV199" s="16">
        <v>0.41856925418569263</v>
      </c>
      <c r="AW199" s="16">
        <v>0.41856925418569263</v>
      </c>
      <c r="AX199" s="16">
        <v>0.41856925418569263</v>
      </c>
      <c r="AY199" s="16">
        <v>0.41856925418569263</v>
      </c>
      <c r="AZ199" s="16">
        <v>0.41856925418569263</v>
      </c>
      <c r="BA199" s="16">
        <v>0.41856925418569263</v>
      </c>
      <c r="BB199" s="16">
        <v>0.41856925418569263</v>
      </c>
      <c r="BC199" s="16">
        <v>0.41856925418569263</v>
      </c>
      <c r="BD199" s="16">
        <v>0.41856925418569263</v>
      </c>
      <c r="BE199" s="16">
        <v>0.41856925418569263</v>
      </c>
      <c r="BF199" s="16">
        <v>0.41856925418569263</v>
      </c>
      <c r="BG199" s="16">
        <v>0.41856925418569263</v>
      </c>
      <c r="BH199" s="16">
        <v>0.41856925418569263</v>
      </c>
    </row>
    <row r="200" spans="1:60">
      <c r="A200" t="s">
        <v>141</v>
      </c>
      <c r="B200" t="s">
        <v>142</v>
      </c>
      <c r="C200" t="s">
        <v>250</v>
      </c>
      <c r="D200" t="s">
        <v>215</v>
      </c>
      <c r="G200" s="16">
        <v>0.53272450532724402</v>
      </c>
      <c r="H200" s="16">
        <v>0.57077625570776269</v>
      </c>
      <c r="I200" s="16">
        <v>0.47418531202435316</v>
      </c>
      <c r="J200" s="16">
        <v>0.41856925418569263</v>
      </c>
      <c r="K200" s="16">
        <v>0.41856925418569263</v>
      </c>
      <c r="L200" s="16">
        <v>0.41856925418569263</v>
      </c>
      <c r="M200" s="16">
        <v>0.41856925418569263</v>
      </c>
      <c r="N200" s="16">
        <v>0.41856925418569263</v>
      </c>
      <c r="O200" s="16">
        <v>0.41856925418569263</v>
      </c>
      <c r="P200" s="16">
        <v>0.41856925418569263</v>
      </c>
      <c r="Q200" s="16">
        <v>0.41856925418569263</v>
      </c>
      <c r="R200" s="16">
        <v>0.41856925418569263</v>
      </c>
      <c r="S200" s="16">
        <v>0.41856925418569263</v>
      </c>
      <c r="T200" s="16">
        <v>0.41856925418569263</v>
      </c>
      <c r="U200" s="16">
        <v>0.41856925418569263</v>
      </c>
      <c r="V200" s="16">
        <v>0.41856925418569263</v>
      </c>
      <c r="W200" s="16">
        <v>0.41856925418569263</v>
      </c>
      <c r="X200" s="16">
        <v>0.41856925418569263</v>
      </c>
      <c r="Y200" s="16">
        <v>0.41856925418569263</v>
      </c>
      <c r="Z200" s="16">
        <v>0.41856925418569263</v>
      </c>
      <c r="AA200" s="16">
        <v>0.41856925418569263</v>
      </c>
      <c r="AB200" s="16">
        <v>0.41856925418569263</v>
      </c>
      <c r="AC200" s="16">
        <v>0.41856925418569263</v>
      </c>
      <c r="AD200" s="16">
        <v>0.41856925418569263</v>
      </c>
      <c r="AE200" s="16">
        <v>0.41856925418569263</v>
      </c>
      <c r="AF200" s="16">
        <v>0.41856925418569263</v>
      </c>
      <c r="AG200" s="16">
        <v>0.41856925418569263</v>
      </c>
      <c r="AH200" s="16">
        <v>0.41856925418569263</v>
      </c>
      <c r="AI200" s="16">
        <v>0.41856925418569263</v>
      </c>
      <c r="AJ200" s="16">
        <v>0.41856925418569263</v>
      </c>
      <c r="AK200" s="16">
        <v>0.41856925418569263</v>
      </c>
      <c r="AL200" s="16">
        <v>0.41856925418569263</v>
      </c>
      <c r="AM200" s="16">
        <v>0.41856925418569263</v>
      </c>
      <c r="AN200" s="16">
        <v>0.41856925418569263</v>
      </c>
      <c r="AO200" s="16">
        <v>0.41856925418569263</v>
      </c>
      <c r="AP200" s="16">
        <v>0.41856925418569263</v>
      </c>
      <c r="AQ200" s="16">
        <v>0.41856925418569263</v>
      </c>
      <c r="AR200" s="16">
        <v>0.41856925418569263</v>
      </c>
      <c r="AS200" s="16">
        <v>0.41856925418569263</v>
      </c>
      <c r="AT200" s="16">
        <v>0.41856925418569263</v>
      </c>
      <c r="AU200" s="16">
        <v>0.41856925418569263</v>
      </c>
      <c r="AV200" s="16">
        <v>0.41856925418569263</v>
      </c>
      <c r="AW200" s="16">
        <v>0.41856925418569263</v>
      </c>
      <c r="AX200" s="16">
        <v>0.41856925418569263</v>
      </c>
      <c r="AY200" s="16">
        <v>0.41856925418569263</v>
      </c>
      <c r="AZ200" s="16">
        <v>0.41856925418569263</v>
      </c>
      <c r="BA200" s="16">
        <v>0.41856925418569263</v>
      </c>
      <c r="BB200" s="16">
        <v>0.41856925418569263</v>
      </c>
      <c r="BC200" s="16">
        <v>0.41856925418569263</v>
      </c>
      <c r="BD200" s="16">
        <v>0.41856925418569263</v>
      </c>
      <c r="BE200" s="16">
        <v>0.41856925418569263</v>
      </c>
      <c r="BF200" s="16">
        <v>0.41856925418569263</v>
      </c>
      <c r="BG200" s="16">
        <v>0.41856925418569263</v>
      </c>
      <c r="BH200" s="16">
        <v>0.41856925418569263</v>
      </c>
    </row>
    <row r="201" spans="1:60">
      <c r="A201" t="s">
        <v>141</v>
      </c>
      <c r="B201" t="s">
        <v>142</v>
      </c>
      <c r="C201" t="s">
        <v>250</v>
      </c>
      <c r="D201" t="s">
        <v>216</v>
      </c>
      <c r="G201" s="16">
        <v>0.53272450532724402</v>
      </c>
      <c r="H201" s="16">
        <v>0.57077625570776269</v>
      </c>
      <c r="I201" s="16">
        <v>0.47418531202435316</v>
      </c>
      <c r="J201" s="16">
        <v>0.41856925418569263</v>
      </c>
      <c r="K201" s="16">
        <v>0.41856925418569263</v>
      </c>
      <c r="L201" s="16">
        <v>0.41856925418569263</v>
      </c>
      <c r="M201" s="16">
        <v>0.41856925418569263</v>
      </c>
      <c r="N201" s="16">
        <v>0.41856925418569263</v>
      </c>
      <c r="O201" s="16">
        <v>0.41856925418569263</v>
      </c>
      <c r="P201" s="16">
        <v>0.41856925418569263</v>
      </c>
      <c r="Q201" s="16">
        <v>0.41856925418569263</v>
      </c>
      <c r="R201" s="16">
        <v>0.41856925418569263</v>
      </c>
      <c r="S201" s="16">
        <v>0.41856925418569263</v>
      </c>
      <c r="T201" s="16">
        <v>0.41856925418569263</v>
      </c>
      <c r="U201" s="16">
        <v>0.41856925418569263</v>
      </c>
      <c r="V201" s="16">
        <v>0.41856925418569263</v>
      </c>
      <c r="W201" s="16">
        <v>0.41856925418569263</v>
      </c>
      <c r="X201" s="16">
        <v>0.41856925418569263</v>
      </c>
      <c r="Y201" s="16">
        <v>0.41856925418569263</v>
      </c>
      <c r="Z201" s="16">
        <v>0.41856925418569263</v>
      </c>
      <c r="AA201" s="16">
        <v>0.41856925418569263</v>
      </c>
      <c r="AB201" s="16">
        <v>0.41856925418569263</v>
      </c>
      <c r="AC201" s="16">
        <v>0.41856925418569263</v>
      </c>
      <c r="AD201" s="16">
        <v>0.41856925418569263</v>
      </c>
      <c r="AE201" s="16">
        <v>0.41856925418569263</v>
      </c>
      <c r="AF201" s="16">
        <v>0.41856925418569263</v>
      </c>
      <c r="AG201" s="16">
        <v>0.41856925418569263</v>
      </c>
      <c r="AH201" s="16">
        <v>0.41856925418569263</v>
      </c>
      <c r="AI201" s="16">
        <v>0.41856925418569263</v>
      </c>
      <c r="AJ201" s="16">
        <v>0.41856925418569263</v>
      </c>
      <c r="AK201" s="16">
        <v>0.41856925418569263</v>
      </c>
      <c r="AL201" s="16">
        <v>0.41856925418569263</v>
      </c>
      <c r="AM201" s="16">
        <v>0.41856925418569263</v>
      </c>
      <c r="AN201" s="16">
        <v>0.41856925418569263</v>
      </c>
      <c r="AO201" s="16">
        <v>0.41856925418569263</v>
      </c>
      <c r="AP201" s="16">
        <v>0.41856925418569263</v>
      </c>
      <c r="AQ201" s="16">
        <v>0.41856925418569263</v>
      </c>
      <c r="AR201" s="16">
        <v>0.41856925418569263</v>
      </c>
      <c r="AS201" s="16">
        <v>0.41856925418569263</v>
      </c>
      <c r="AT201" s="16">
        <v>0.41856925418569263</v>
      </c>
      <c r="AU201" s="16">
        <v>0.41856925418569263</v>
      </c>
      <c r="AV201" s="16">
        <v>0.41856925418569263</v>
      </c>
      <c r="AW201" s="16">
        <v>0.41856925418569263</v>
      </c>
      <c r="AX201" s="16">
        <v>0.41856925418569263</v>
      </c>
      <c r="AY201" s="16">
        <v>0.41856925418569263</v>
      </c>
      <c r="AZ201" s="16">
        <v>0.41856925418569263</v>
      </c>
      <c r="BA201" s="16">
        <v>0.41856925418569263</v>
      </c>
      <c r="BB201" s="16">
        <v>0.41856925418569263</v>
      </c>
      <c r="BC201" s="16">
        <v>0.41856925418569263</v>
      </c>
      <c r="BD201" s="16">
        <v>0.41856925418569263</v>
      </c>
      <c r="BE201" s="16">
        <v>0.41856925418569263</v>
      </c>
      <c r="BF201" s="16">
        <v>0.41856925418569263</v>
      </c>
      <c r="BG201" s="16">
        <v>0.41856925418569263</v>
      </c>
      <c r="BH201" s="16">
        <v>0.41856925418569263</v>
      </c>
    </row>
    <row r="202" spans="1:60">
      <c r="A202" t="s">
        <v>141</v>
      </c>
      <c r="B202" t="s">
        <v>142</v>
      </c>
      <c r="C202" t="s">
        <v>250</v>
      </c>
      <c r="D202" t="s">
        <v>217</v>
      </c>
      <c r="G202" s="16">
        <v>0.53272450532724402</v>
      </c>
      <c r="H202" s="16">
        <v>0.57077625570776269</v>
      </c>
      <c r="I202" s="16">
        <v>0.47418531202435316</v>
      </c>
      <c r="J202" s="16">
        <v>0.41856925418569263</v>
      </c>
      <c r="K202" s="16">
        <v>0.41856925418569263</v>
      </c>
      <c r="L202" s="16">
        <v>0.41856925418569263</v>
      </c>
      <c r="M202" s="16">
        <v>0.41856925418569263</v>
      </c>
      <c r="N202" s="16">
        <v>0.41856925418569263</v>
      </c>
      <c r="O202" s="16">
        <v>0.41856925418569263</v>
      </c>
      <c r="P202" s="16">
        <v>0.41856925418569263</v>
      </c>
      <c r="Q202" s="16">
        <v>0.41856925418569263</v>
      </c>
      <c r="R202" s="16">
        <v>0.41856925418569263</v>
      </c>
      <c r="S202" s="16">
        <v>0.41856925418569263</v>
      </c>
      <c r="T202" s="16">
        <v>0.41856925418569263</v>
      </c>
      <c r="U202" s="16">
        <v>0.41856925418569263</v>
      </c>
      <c r="V202" s="16">
        <v>0.41856925418569263</v>
      </c>
      <c r="W202" s="16">
        <v>0.41856925418569263</v>
      </c>
      <c r="X202" s="16">
        <v>0.41856925418569263</v>
      </c>
      <c r="Y202" s="16">
        <v>0.41856925418569263</v>
      </c>
      <c r="Z202" s="16">
        <v>0.41856925418569263</v>
      </c>
      <c r="AA202" s="16">
        <v>0.41856925418569263</v>
      </c>
      <c r="AB202" s="16">
        <v>0.41856925418569263</v>
      </c>
      <c r="AC202" s="16">
        <v>0.41856925418569263</v>
      </c>
      <c r="AD202" s="16">
        <v>0.41856925418569263</v>
      </c>
      <c r="AE202" s="16">
        <v>0.41856925418569263</v>
      </c>
      <c r="AF202" s="16">
        <v>0.41856925418569263</v>
      </c>
      <c r="AG202" s="16">
        <v>0.41856925418569263</v>
      </c>
      <c r="AH202" s="16">
        <v>0.41856925418569263</v>
      </c>
      <c r="AI202" s="16">
        <v>0.41856925418569263</v>
      </c>
      <c r="AJ202" s="16">
        <v>0.41856925418569263</v>
      </c>
      <c r="AK202" s="16">
        <v>0.41856925418569263</v>
      </c>
      <c r="AL202" s="16">
        <v>0.41856925418569263</v>
      </c>
      <c r="AM202" s="16">
        <v>0.41856925418569263</v>
      </c>
      <c r="AN202" s="16">
        <v>0.41856925418569263</v>
      </c>
      <c r="AO202" s="16">
        <v>0.41856925418569263</v>
      </c>
      <c r="AP202" s="16">
        <v>0.41856925418569263</v>
      </c>
      <c r="AQ202" s="16">
        <v>0.41856925418569263</v>
      </c>
      <c r="AR202" s="16">
        <v>0.41856925418569263</v>
      </c>
      <c r="AS202" s="16">
        <v>0.41856925418569263</v>
      </c>
      <c r="AT202" s="16">
        <v>0.41856925418569263</v>
      </c>
      <c r="AU202" s="16">
        <v>0.41856925418569263</v>
      </c>
      <c r="AV202" s="16">
        <v>0.41856925418569263</v>
      </c>
      <c r="AW202" s="16">
        <v>0.41856925418569263</v>
      </c>
      <c r="AX202" s="16">
        <v>0.41856925418569263</v>
      </c>
      <c r="AY202" s="16">
        <v>0.41856925418569263</v>
      </c>
      <c r="AZ202" s="16">
        <v>0.41856925418569263</v>
      </c>
      <c r="BA202" s="16">
        <v>0.41856925418569263</v>
      </c>
      <c r="BB202" s="16">
        <v>0.41856925418569263</v>
      </c>
      <c r="BC202" s="16">
        <v>0.41856925418569263</v>
      </c>
      <c r="BD202" s="16">
        <v>0.41856925418569263</v>
      </c>
      <c r="BE202" s="16">
        <v>0.41856925418569263</v>
      </c>
      <c r="BF202" s="16">
        <v>0.41856925418569263</v>
      </c>
      <c r="BG202" s="16">
        <v>0.41856925418569263</v>
      </c>
      <c r="BH202" s="16">
        <v>0.41856925418569263</v>
      </c>
    </row>
    <row r="203" spans="1:60">
      <c r="A203" t="s">
        <v>141</v>
      </c>
      <c r="B203" t="s">
        <v>142</v>
      </c>
      <c r="C203" t="s">
        <v>250</v>
      </c>
      <c r="D203" t="s">
        <v>218</v>
      </c>
      <c r="G203" s="16">
        <v>0.53272450532724402</v>
      </c>
      <c r="H203" s="16">
        <v>0.57077625570776269</v>
      </c>
      <c r="I203" s="16">
        <v>0.47418531202435316</v>
      </c>
      <c r="J203" s="16">
        <v>0.41856925418569263</v>
      </c>
      <c r="K203" s="16">
        <v>0.41856925418569263</v>
      </c>
      <c r="L203" s="16">
        <v>0.41856925418569263</v>
      </c>
      <c r="M203" s="16">
        <v>0.41856925418569263</v>
      </c>
      <c r="N203" s="16">
        <v>0.41856925418569263</v>
      </c>
      <c r="O203" s="16">
        <v>0.41856925418569263</v>
      </c>
      <c r="P203" s="16">
        <v>0.41856925418569263</v>
      </c>
      <c r="Q203" s="16">
        <v>0.41856925418569263</v>
      </c>
      <c r="R203" s="16">
        <v>0.41856925418569263</v>
      </c>
      <c r="S203" s="16">
        <v>0.41856925418569263</v>
      </c>
      <c r="T203" s="16">
        <v>0.41856925418569263</v>
      </c>
      <c r="U203" s="16">
        <v>0.41856925418569263</v>
      </c>
      <c r="V203" s="16">
        <v>0.41856925418569263</v>
      </c>
      <c r="W203" s="16">
        <v>0.41856925418569263</v>
      </c>
      <c r="X203" s="16">
        <v>0.41856925418569263</v>
      </c>
      <c r="Y203" s="16">
        <v>0.41856925418569263</v>
      </c>
      <c r="Z203" s="16">
        <v>0.41856925418569263</v>
      </c>
      <c r="AA203" s="16">
        <v>0.41856925418569263</v>
      </c>
      <c r="AB203" s="16">
        <v>0.41856925418569263</v>
      </c>
      <c r="AC203" s="16">
        <v>0.41856925418569263</v>
      </c>
      <c r="AD203" s="16">
        <v>0.41856925418569263</v>
      </c>
      <c r="AE203" s="16">
        <v>0.41856925418569263</v>
      </c>
      <c r="AF203" s="16">
        <v>0.41856925418569263</v>
      </c>
      <c r="AG203" s="16">
        <v>0.41856925418569263</v>
      </c>
      <c r="AH203" s="16">
        <v>0.41856925418569263</v>
      </c>
      <c r="AI203" s="16">
        <v>0.41856925418569263</v>
      </c>
      <c r="AJ203" s="16">
        <v>0.41856925418569263</v>
      </c>
      <c r="AK203" s="16">
        <v>0.41856925418569263</v>
      </c>
      <c r="AL203" s="16">
        <v>0.41856925418569263</v>
      </c>
      <c r="AM203" s="16">
        <v>0.41856925418569263</v>
      </c>
      <c r="AN203" s="16">
        <v>0.41856925418569263</v>
      </c>
      <c r="AO203" s="16">
        <v>0.41856925418569263</v>
      </c>
      <c r="AP203" s="16">
        <v>0.41856925418569263</v>
      </c>
      <c r="AQ203" s="16">
        <v>0.41856925418569263</v>
      </c>
      <c r="AR203" s="16">
        <v>0.41856925418569263</v>
      </c>
      <c r="AS203" s="16">
        <v>0.41856925418569263</v>
      </c>
      <c r="AT203" s="16">
        <v>0.41856925418569263</v>
      </c>
      <c r="AU203" s="16">
        <v>0.41856925418569263</v>
      </c>
      <c r="AV203" s="16">
        <v>0.41856925418569263</v>
      </c>
      <c r="AW203" s="16">
        <v>0.41856925418569263</v>
      </c>
      <c r="AX203" s="16">
        <v>0.41856925418569263</v>
      </c>
      <c r="AY203" s="16">
        <v>0.41856925418569263</v>
      </c>
      <c r="AZ203" s="16">
        <v>0.41856925418569263</v>
      </c>
      <c r="BA203" s="16">
        <v>0.41856925418569263</v>
      </c>
      <c r="BB203" s="16">
        <v>0.41856925418569263</v>
      </c>
      <c r="BC203" s="16">
        <v>0.41856925418569263</v>
      </c>
      <c r="BD203" s="16">
        <v>0.41856925418569263</v>
      </c>
      <c r="BE203" s="16">
        <v>0.41856925418569263</v>
      </c>
      <c r="BF203" s="16">
        <v>0.41856925418569263</v>
      </c>
      <c r="BG203" s="16">
        <v>0.41856925418569263</v>
      </c>
      <c r="BH203" s="16">
        <v>0.41856925418569263</v>
      </c>
    </row>
    <row r="204" spans="1:60">
      <c r="A204" t="s">
        <v>141</v>
      </c>
      <c r="B204" t="s">
        <v>142</v>
      </c>
      <c r="C204" t="s">
        <v>250</v>
      </c>
      <c r="D204" t="s">
        <v>219</v>
      </c>
      <c r="G204" s="16">
        <v>0.53272450532724402</v>
      </c>
      <c r="H204" s="16">
        <v>0.57077625570776269</v>
      </c>
      <c r="I204" s="16">
        <v>0.47418531202435316</v>
      </c>
      <c r="J204" s="16">
        <v>0.41856925418569263</v>
      </c>
      <c r="K204" s="16">
        <v>0.41856925418569263</v>
      </c>
      <c r="L204" s="16">
        <v>0.41856925418569263</v>
      </c>
      <c r="M204" s="16">
        <v>0.41856925418569263</v>
      </c>
      <c r="N204" s="16">
        <v>0.41856925418569263</v>
      </c>
      <c r="O204" s="16">
        <v>0.41856925418569263</v>
      </c>
      <c r="P204" s="16">
        <v>0.41856925418569263</v>
      </c>
      <c r="Q204" s="16">
        <v>0.41856925418569263</v>
      </c>
      <c r="R204" s="16">
        <v>0.41856925418569263</v>
      </c>
      <c r="S204" s="16">
        <v>0.41856925418569263</v>
      </c>
      <c r="T204" s="16">
        <v>0.41856925418569263</v>
      </c>
      <c r="U204" s="16">
        <v>0.41856925418569263</v>
      </c>
      <c r="V204" s="16">
        <v>0.41856925418569263</v>
      </c>
      <c r="W204" s="16">
        <v>0.41856925418569263</v>
      </c>
      <c r="X204" s="16">
        <v>0.41856925418569263</v>
      </c>
      <c r="Y204" s="16">
        <v>0.41856925418569263</v>
      </c>
      <c r="Z204" s="16">
        <v>0.41856925418569263</v>
      </c>
      <c r="AA204" s="16">
        <v>0.41856925418569263</v>
      </c>
      <c r="AB204" s="16">
        <v>0.41856925418569263</v>
      </c>
      <c r="AC204" s="16">
        <v>0.41856925418569263</v>
      </c>
      <c r="AD204" s="16">
        <v>0.41856925418569263</v>
      </c>
      <c r="AE204" s="16">
        <v>0.41856925418569263</v>
      </c>
      <c r="AF204" s="16">
        <v>0.41856925418569263</v>
      </c>
      <c r="AG204" s="16">
        <v>0.41856925418569263</v>
      </c>
      <c r="AH204" s="16">
        <v>0.41856925418569263</v>
      </c>
      <c r="AI204" s="16">
        <v>0.41856925418569263</v>
      </c>
      <c r="AJ204" s="16">
        <v>0.41856925418569263</v>
      </c>
      <c r="AK204" s="16">
        <v>0.41856925418569263</v>
      </c>
      <c r="AL204" s="16">
        <v>0.41856925418569263</v>
      </c>
      <c r="AM204" s="16">
        <v>0.41856925418569263</v>
      </c>
      <c r="AN204" s="16">
        <v>0.41856925418569263</v>
      </c>
      <c r="AO204" s="16">
        <v>0.41856925418569263</v>
      </c>
      <c r="AP204" s="16">
        <v>0.41856925418569263</v>
      </c>
      <c r="AQ204" s="16">
        <v>0.41856925418569263</v>
      </c>
      <c r="AR204" s="16">
        <v>0.41856925418569263</v>
      </c>
      <c r="AS204" s="16">
        <v>0.41856925418569263</v>
      </c>
      <c r="AT204" s="16">
        <v>0.41856925418569263</v>
      </c>
      <c r="AU204" s="16">
        <v>0.41856925418569263</v>
      </c>
      <c r="AV204" s="16">
        <v>0.41856925418569263</v>
      </c>
      <c r="AW204" s="16">
        <v>0.41856925418569263</v>
      </c>
      <c r="AX204" s="16">
        <v>0.41856925418569263</v>
      </c>
      <c r="AY204" s="16">
        <v>0.41856925418569263</v>
      </c>
      <c r="AZ204" s="16">
        <v>0.41856925418569263</v>
      </c>
      <c r="BA204" s="16">
        <v>0.41856925418569263</v>
      </c>
      <c r="BB204" s="16">
        <v>0.41856925418569263</v>
      </c>
      <c r="BC204" s="16">
        <v>0.41856925418569263</v>
      </c>
      <c r="BD204" s="16">
        <v>0.41856925418569263</v>
      </c>
      <c r="BE204" s="16">
        <v>0.41856925418569263</v>
      </c>
      <c r="BF204" s="16">
        <v>0.41856925418569263</v>
      </c>
      <c r="BG204" s="16">
        <v>0.41856925418569263</v>
      </c>
      <c r="BH204" s="16">
        <v>0.41856925418569263</v>
      </c>
    </row>
    <row r="205" spans="1:60">
      <c r="A205" t="s">
        <v>141</v>
      </c>
      <c r="B205" t="s">
        <v>142</v>
      </c>
      <c r="C205" t="s">
        <v>250</v>
      </c>
      <c r="D205" t="s">
        <v>220</v>
      </c>
      <c r="G205" s="16">
        <v>0.53272450532724402</v>
      </c>
      <c r="H205" s="16">
        <v>0.57077625570776269</v>
      </c>
      <c r="I205" s="16">
        <v>0.47418531202435316</v>
      </c>
      <c r="J205" s="16">
        <v>0.41856925418569263</v>
      </c>
      <c r="K205" s="16">
        <v>0.41856925418569263</v>
      </c>
      <c r="L205" s="16">
        <v>0.41856925418569263</v>
      </c>
      <c r="M205" s="16">
        <v>0.41856925418569263</v>
      </c>
      <c r="N205" s="16">
        <v>0.41856925418569263</v>
      </c>
      <c r="O205" s="16">
        <v>0.41856925418569263</v>
      </c>
      <c r="P205" s="16">
        <v>0.41856925418569263</v>
      </c>
      <c r="Q205" s="16">
        <v>0.41856925418569263</v>
      </c>
      <c r="R205" s="16">
        <v>0.41856925418569263</v>
      </c>
      <c r="S205" s="16">
        <v>0.41856925418569263</v>
      </c>
      <c r="T205" s="16">
        <v>0.41856925418569263</v>
      </c>
      <c r="U205" s="16">
        <v>0.41856925418569263</v>
      </c>
      <c r="V205" s="16">
        <v>0.41856925418569263</v>
      </c>
      <c r="W205" s="16">
        <v>0.41856925418569263</v>
      </c>
      <c r="X205" s="16">
        <v>0.41856925418569263</v>
      </c>
      <c r="Y205" s="16">
        <v>0.41856925418569263</v>
      </c>
      <c r="Z205" s="16">
        <v>0.41856925418569263</v>
      </c>
      <c r="AA205" s="16">
        <v>0.41856925418569263</v>
      </c>
      <c r="AB205" s="16">
        <v>0.41856925418569263</v>
      </c>
      <c r="AC205" s="16">
        <v>0.41856925418569263</v>
      </c>
      <c r="AD205" s="16">
        <v>0.41856925418569263</v>
      </c>
      <c r="AE205" s="16">
        <v>0.41856925418569263</v>
      </c>
      <c r="AF205" s="16">
        <v>0.41856925418569263</v>
      </c>
      <c r="AG205" s="16">
        <v>0.41856925418569263</v>
      </c>
      <c r="AH205" s="16">
        <v>0.41856925418569263</v>
      </c>
      <c r="AI205" s="16">
        <v>0.41856925418569263</v>
      </c>
      <c r="AJ205" s="16">
        <v>0.41856925418569263</v>
      </c>
      <c r="AK205" s="16">
        <v>0.41856925418569263</v>
      </c>
      <c r="AL205" s="16">
        <v>0.41856925418569263</v>
      </c>
      <c r="AM205" s="16">
        <v>0.41856925418569263</v>
      </c>
      <c r="AN205" s="16">
        <v>0.41856925418569263</v>
      </c>
      <c r="AO205" s="16">
        <v>0.41856925418569263</v>
      </c>
      <c r="AP205" s="16">
        <v>0.41856925418569263</v>
      </c>
      <c r="AQ205" s="16">
        <v>0.41856925418569263</v>
      </c>
      <c r="AR205" s="16">
        <v>0.41856925418569263</v>
      </c>
      <c r="AS205" s="16">
        <v>0.41856925418569263</v>
      </c>
      <c r="AT205" s="16">
        <v>0.41856925418569263</v>
      </c>
      <c r="AU205" s="16">
        <v>0.41856925418569263</v>
      </c>
      <c r="AV205" s="16">
        <v>0.41856925418569263</v>
      </c>
      <c r="AW205" s="16">
        <v>0.41856925418569263</v>
      </c>
      <c r="AX205" s="16">
        <v>0.41856925418569263</v>
      </c>
      <c r="AY205" s="16">
        <v>0.41856925418569263</v>
      </c>
      <c r="AZ205" s="16">
        <v>0.41856925418569263</v>
      </c>
      <c r="BA205" s="16">
        <v>0.41856925418569263</v>
      </c>
      <c r="BB205" s="16">
        <v>0.41856925418569263</v>
      </c>
      <c r="BC205" s="16">
        <v>0.41856925418569263</v>
      </c>
      <c r="BD205" s="16">
        <v>0.41856925418569263</v>
      </c>
      <c r="BE205" s="16">
        <v>0.41856925418569263</v>
      </c>
      <c r="BF205" s="16">
        <v>0.41856925418569263</v>
      </c>
      <c r="BG205" s="16">
        <v>0.41856925418569263</v>
      </c>
      <c r="BH205" s="16">
        <v>0.41856925418569263</v>
      </c>
    </row>
    <row r="206" spans="1:60">
      <c r="A206" t="s">
        <v>141</v>
      </c>
      <c r="B206" t="s">
        <v>142</v>
      </c>
      <c r="C206" t="s">
        <v>250</v>
      </c>
      <c r="D206" t="s">
        <v>221</v>
      </c>
      <c r="G206" s="16">
        <v>0.53272450532724402</v>
      </c>
      <c r="H206" s="16">
        <v>0.57077625570776269</v>
      </c>
      <c r="I206" s="16">
        <v>0.47418531202435316</v>
      </c>
      <c r="J206" s="16">
        <v>0.41856925418569263</v>
      </c>
      <c r="K206" s="16">
        <v>0.41856925418569263</v>
      </c>
      <c r="L206" s="16">
        <v>0.41856925418569263</v>
      </c>
      <c r="M206" s="16">
        <v>0.41856925418569263</v>
      </c>
      <c r="N206" s="16">
        <v>0.41856925418569263</v>
      </c>
      <c r="O206" s="16">
        <v>0.41856925418569263</v>
      </c>
      <c r="P206" s="16">
        <v>0.41856925418569263</v>
      </c>
      <c r="Q206" s="16">
        <v>0.41856925418569263</v>
      </c>
      <c r="R206" s="16">
        <v>0.41856925418569263</v>
      </c>
      <c r="S206" s="16">
        <v>0.41856925418569263</v>
      </c>
      <c r="T206" s="16">
        <v>0.41856925418569263</v>
      </c>
      <c r="U206" s="16">
        <v>0.41856925418569263</v>
      </c>
      <c r="V206" s="16">
        <v>0.41856925418569263</v>
      </c>
      <c r="W206" s="16">
        <v>0.41856925418569263</v>
      </c>
      <c r="X206" s="16">
        <v>0.41856925418569263</v>
      </c>
      <c r="Y206" s="16">
        <v>0.41856925418569263</v>
      </c>
      <c r="Z206" s="16">
        <v>0.41856925418569263</v>
      </c>
      <c r="AA206" s="16">
        <v>0.41856925418569263</v>
      </c>
      <c r="AB206" s="16">
        <v>0.41856925418569263</v>
      </c>
      <c r="AC206" s="16">
        <v>0.41856925418569263</v>
      </c>
      <c r="AD206" s="16">
        <v>0.41856925418569263</v>
      </c>
      <c r="AE206" s="16">
        <v>0.41856925418569263</v>
      </c>
      <c r="AF206" s="16">
        <v>0.41856925418569263</v>
      </c>
      <c r="AG206" s="16">
        <v>0.41856925418569263</v>
      </c>
      <c r="AH206" s="16">
        <v>0.41856925418569263</v>
      </c>
      <c r="AI206" s="16">
        <v>0.41856925418569263</v>
      </c>
      <c r="AJ206" s="16">
        <v>0.41856925418569263</v>
      </c>
      <c r="AK206" s="16">
        <v>0.41856925418569263</v>
      </c>
      <c r="AL206" s="16">
        <v>0.41856925418569263</v>
      </c>
      <c r="AM206" s="16">
        <v>0.41856925418569263</v>
      </c>
      <c r="AN206" s="16">
        <v>0.41856925418569263</v>
      </c>
      <c r="AO206" s="16">
        <v>0.41856925418569263</v>
      </c>
      <c r="AP206" s="16">
        <v>0.41856925418569263</v>
      </c>
      <c r="AQ206" s="16">
        <v>0.41856925418569263</v>
      </c>
      <c r="AR206" s="16">
        <v>0.41856925418569263</v>
      </c>
      <c r="AS206" s="16">
        <v>0.41856925418569263</v>
      </c>
      <c r="AT206" s="16">
        <v>0.41856925418569263</v>
      </c>
      <c r="AU206" s="16">
        <v>0.41856925418569263</v>
      </c>
      <c r="AV206" s="16">
        <v>0.41856925418569263</v>
      </c>
      <c r="AW206" s="16">
        <v>0.41856925418569263</v>
      </c>
      <c r="AX206" s="16">
        <v>0.41856925418569263</v>
      </c>
      <c r="AY206" s="16">
        <v>0.41856925418569263</v>
      </c>
      <c r="AZ206" s="16">
        <v>0.41856925418569263</v>
      </c>
      <c r="BA206" s="16">
        <v>0.41856925418569263</v>
      </c>
      <c r="BB206" s="16">
        <v>0.41856925418569263</v>
      </c>
      <c r="BC206" s="16">
        <v>0.41856925418569263</v>
      </c>
      <c r="BD206" s="16">
        <v>0.41856925418569263</v>
      </c>
      <c r="BE206" s="16">
        <v>0.41856925418569263</v>
      </c>
      <c r="BF206" s="16">
        <v>0.41856925418569263</v>
      </c>
      <c r="BG206" s="16">
        <v>0.41856925418569263</v>
      </c>
      <c r="BH206" s="16">
        <v>0.41856925418569263</v>
      </c>
    </row>
    <row r="207" spans="1:60">
      <c r="A207" t="s">
        <v>141</v>
      </c>
      <c r="B207" t="s">
        <v>142</v>
      </c>
      <c r="C207" t="s">
        <v>250</v>
      </c>
      <c r="D207" t="s">
        <v>222</v>
      </c>
      <c r="G207" s="16">
        <v>0.53272450532724402</v>
      </c>
      <c r="H207" s="16">
        <v>0.57077625570776269</v>
      </c>
      <c r="I207" s="16">
        <v>0.47418531202435316</v>
      </c>
      <c r="J207" s="16">
        <v>0.41856925418569263</v>
      </c>
      <c r="K207" s="16">
        <v>0.41856925418569263</v>
      </c>
      <c r="L207" s="16">
        <v>0.41856925418569263</v>
      </c>
      <c r="M207" s="16">
        <v>0.41856925418569263</v>
      </c>
      <c r="N207" s="16">
        <v>0.41856925418569263</v>
      </c>
      <c r="O207" s="16">
        <v>0.41856925418569263</v>
      </c>
      <c r="P207" s="16">
        <v>0.41856925418569263</v>
      </c>
      <c r="Q207" s="16">
        <v>0.41856925418569263</v>
      </c>
      <c r="R207" s="16">
        <v>0.41856925418569263</v>
      </c>
      <c r="S207" s="16">
        <v>0.41856925418569263</v>
      </c>
      <c r="T207" s="16">
        <v>0.41856925418569263</v>
      </c>
      <c r="U207" s="16">
        <v>0.41856925418569263</v>
      </c>
      <c r="V207" s="16">
        <v>0.41856925418569263</v>
      </c>
      <c r="W207" s="16">
        <v>0.41856925418569263</v>
      </c>
      <c r="X207" s="16">
        <v>0.41856925418569263</v>
      </c>
      <c r="Y207" s="16">
        <v>0.41856925418569263</v>
      </c>
      <c r="Z207" s="16">
        <v>0.41856925418569263</v>
      </c>
      <c r="AA207" s="16">
        <v>0.41856925418569263</v>
      </c>
      <c r="AB207" s="16">
        <v>0.41856925418569263</v>
      </c>
      <c r="AC207" s="16">
        <v>0.41856925418569263</v>
      </c>
      <c r="AD207" s="16">
        <v>0.41856925418569263</v>
      </c>
      <c r="AE207" s="16">
        <v>0.41856925418569263</v>
      </c>
      <c r="AF207" s="16">
        <v>0.41856925418569263</v>
      </c>
      <c r="AG207" s="16">
        <v>0.41856925418569263</v>
      </c>
      <c r="AH207" s="16">
        <v>0.41856925418569263</v>
      </c>
      <c r="AI207" s="16">
        <v>0.41856925418569263</v>
      </c>
      <c r="AJ207" s="16">
        <v>0.41856925418569263</v>
      </c>
      <c r="AK207" s="16">
        <v>0.41856925418569263</v>
      </c>
      <c r="AL207" s="16">
        <v>0.41856925418569263</v>
      </c>
      <c r="AM207" s="16">
        <v>0.41856925418569263</v>
      </c>
      <c r="AN207" s="16">
        <v>0.41856925418569263</v>
      </c>
      <c r="AO207" s="16">
        <v>0.41856925418569263</v>
      </c>
      <c r="AP207" s="16">
        <v>0.41856925418569263</v>
      </c>
      <c r="AQ207" s="16">
        <v>0.41856925418569263</v>
      </c>
      <c r="AR207" s="16">
        <v>0.41856925418569263</v>
      </c>
      <c r="AS207" s="16">
        <v>0.41856925418569263</v>
      </c>
      <c r="AT207" s="16">
        <v>0.41856925418569263</v>
      </c>
      <c r="AU207" s="16">
        <v>0.41856925418569263</v>
      </c>
      <c r="AV207" s="16">
        <v>0.41856925418569263</v>
      </c>
      <c r="AW207" s="16">
        <v>0.41856925418569263</v>
      </c>
      <c r="AX207" s="16">
        <v>0.41856925418569263</v>
      </c>
      <c r="AY207" s="16">
        <v>0.41856925418569263</v>
      </c>
      <c r="AZ207" s="16">
        <v>0.41856925418569263</v>
      </c>
      <c r="BA207" s="16">
        <v>0.41856925418569263</v>
      </c>
      <c r="BB207" s="16">
        <v>0.41856925418569263</v>
      </c>
      <c r="BC207" s="16">
        <v>0.41856925418569263</v>
      </c>
      <c r="BD207" s="16">
        <v>0.41856925418569263</v>
      </c>
      <c r="BE207" s="16">
        <v>0.41856925418569263</v>
      </c>
      <c r="BF207" s="16">
        <v>0.41856925418569263</v>
      </c>
      <c r="BG207" s="16">
        <v>0.41856925418569263</v>
      </c>
      <c r="BH207" s="16">
        <v>0.41856925418569263</v>
      </c>
    </row>
    <row r="208" spans="1:60">
      <c r="A208" t="s">
        <v>141</v>
      </c>
      <c r="B208" t="s">
        <v>142</v>
      </c>
      <c r="C208" t="s">
        <v>250</v>
      </c>
      <c r="D208" t="s">
        <v>223</v>
      </c>
      <c r="G208" s="16">
        <v>0.53272450532724402</v>
      </c>
      <c r="H208" s="16">
        <v>0.57077625570776269</v>
      </c>
      <c r="I208" s="16">
        <v>0.47418531202435316</v>
      </c>
      <c r="J208" s="16">
        <v>0.41856925418569263</v>
      </c>
      <c r="K208" s="16">
        <v>0.41856925418569263</v>
      </c>
      <c r="L208" s="16">
        <v>0.41856925418569263</v>
      </c>
      <c r="M208" s="16">
        <v>0.41856925418569263</v>
      </c>
      <c r="N208" s="16">
        <v>0.41856925418569263</v>
      </c>
      <c r="O208" s="16">
        <v>0.41856925418569263</v>
      </c>
      <c r="P208" s="16">
        <v>0.41856925418569263</v>
      </c>
      <c r="Q208" s="16">
        <v>0.41856925418569263</v>
      </c>
      <c r="R208" s="16">
        <v>0.41856925418569263</v>
      </c>
      <c r="S208" s="16">
        <v>0.41856925418569263</v>
      </c>
      <c r="T208" s="16">
        <v>0.41856925418569263</v>
      </c>
      <c r="U208" s="16">
        <v>0.41856925418569263</v>
      </c>
      <c r="V208" s="16">
        <v>0.41856925418569263</v>
      </c>
      <c r="W208" s="16">
        <v>0.41856925418569263</v>
      </c>
      <c r="X208" s="16">
        <v>0.41856925418569263</v>
      </c>
      <c r="Y208" s="16">
        <v>0.41856925418569263</v>
      </c>
      <c r="Z208" s="16">
        <v>0.41856925418569263</v>
      </c>
      <c r="AA208" s="16">
        <v>0.41856925418569263</v>
      </c>
      <c r="AB208" s="16">
        <v>0.41856925418569263</v>
      </c>
      <c r="AC208" s="16">
        <v>0.41856925418569263</v>
      </c>
      <c r="AD208" s="16">
        <v>0.41856925418569263</v>
      </c>
      <c r="AE208" s="16">
        <v>0.41856925418569263</v>
      </c>
      <c r="AF208" s="16">
        <v>0.41856925418569263</v>
      </c>
      <c r="AG208" s="16">
        <v>0.41856925418569263</v>
      </c>
      <c r="AH208" s="16">
        <v>0.41856925418569263</v>
      </c>
      <c r="AI208" s="16">
        <v>0.41856925418569263</v>
      </c>
      <c r="AJ208" s="16">
        <v>0.41856925418569263</v>
      </c>
      <c r="AK208" s="16">
        <v>0.41856925418569263</v>
      </c>
      <c r="AL208" s="16">
        <v>0.41856925418569263</v>
      </c>
      <c r="AM208" s="16">
        <v>0.41856925418569263</v>
      </c>
      <c r="AN208" s="16">
        <v>0.41856925418569263</v>
      </c>
      <c r="AO208" s="16">
        <v>0.41856925418569263</v>
      </c>
      <c r="AP208" s="16">
        <v>0.41856925418569263</v>
      </c>
      <c r="AQ208" s="16">
        <v>0.41856925418569263</v>
      </c>
      <c r="AR208" s="16">
        <v>0.41856925418569263</v>
      </c>
      <c r="AS208" s="16">
        <v>0.41856925418569263</v>
      </c>
      <c r="AT208" s="16">
        <v>0.41856925418569263</v>
      </c>
      <c r="AU208" s="16">
        <v>0.41856925418569263</v>
      </c>
      <c r="AV208" s="16">
        <v>0.41856925418569263</v>
      </c>
      <c r="AW208" s="16">
        <v>0.41856925418569263</v>
      </c>
      <c r="AX208" s="16">
        <v>0.41856925418569263</v>
      </c>
      <c r="AY208" s="16">
        <v>0.41856925418569263</v>
      </c>
      <c r="AZ208" s="16">
        <v>0.41856925418569263</v>
      </c>
      <c r="BA208" s="16">
        <v>0.41856925418569263</v>
      </c>
      <c r="BB208" s="16">
        <v>0.41856925418569263</v>
      </c>
      <c r="BC208" s="16">
        <v>0.41856925418569263</v>
      </c>
      <c r="BD208" s="16">
        <v>0.41856925418569263</v>
      </c>
      <c r="BE208" s="16">
        <v>0.41856925418569263</v>
      </c>
      <c r="BF208" s="16">
        <v>0.41856925418569263</v>
      </c>
      <c r="BG208" s="16">
        <v>0.41856925418569263</v>
      </c>
      <c r="BH208" s="16">
        <v>0.41856925418569263</v>
      </c>
    </row>
    <row r="209" spans="1:60">
      <c r="A209" t="s">
        <v>141</v>
      </c>
      <c r="B209" t="s">
        <v>142</v>
      </c>
      <c r="C209" t="s">
        <v>250</v>
      </c>
      <c r="D209" t="s">
        <v>224</v>
      </c>
      <c r="G209" s="16">
        <v>0.53272450532724402</v>
      </c>
      <c r="H209" s="16">
        <v>0.57077625570776269</v>
      </c>
      <c r="I209" s="16">
        <v>0.47418531202435316</v>
      </c>
      <c r="J209" s="16">
        <v>0.41856925418569263</v>
      </c>
      <c r="K209" s="16">
        <v>0.41856925418569263</v>
      </c>
      <c r="L209" s="16">
        <v>0.41856925418569263</v>
      </c>
      <c r="M209" s="16">
        <v>0.41856925418569263</v>
      </c>
      <c r="N209" s="16">
        <v>0.41856925418569263</v>
      </c>
      <c r="O209" s="16">
        <v>0.41856925418569263</v>
      </c>
      <c r="P209" s="16">
        <v>0.41856925418569263</v>
      </c>
      <c r="Q209" s="16">
        <v>0.41856925418569263</v>
      </c>
      <c r="R209" s="16">
        <v>0.41856925418569263</v>
      </c>
      <c r="S209" s="16">
        <v>0.41856925418569263</v>
      </c>
      <c r="T209" s="16">
        <v>0.41856925418569263</v>
      </c>
      <c r="U209" s="16">
        <v>0.41856925418569263</v>
      </c>
      <c r="V209" s="16">
        <v>0.41856925418569263</v>
      </c>
      <c r="W209" s="16">
        <v>0.41856925418569263</v>
      </c>
      <c r="X209" s="16">
        <v>0.41856925418569263</v>
      </c>
      <c r="Y209" s="16">
        <v>0.41856925418569263</v>
      </c>
      <c r="Z209" s="16">
        <v>0.41856925418569263</v>
      </c>
      <c r="AA209" s="16">
        <v>0.41856925418569263</v>
      </c>
      <c r="AB209" s="16">
        <v>0.41856925418569263</v>
      </c>
      <c r="AC209" s="16">
        <v>0.41856925418569263</v>
      </c>
      <c r="AD209" s="16">
        <v>0.41856925418569263</v>
      </c>
      <c r="AE209" s="16">
        <v>0.41856925418569263</v>
      </c>
      <c r="AF209" s="16">
        <v>0.41856925418569263</v>
      </c>
      <c r="AG209" s="16">
        <v>0.41856925418569263</v>
      </c>
      <c r="AH209" s="16">
        <v>0.41856925418569263</v>
      </c>
      <c r="AI209" s="16">
        <v>0.41856925418569263</v>
      </c>
      <c r="AJ209" s="16">
        <v>0.41856925418569263</v>
      </c>
      <c r="AK209" s="16">
        <v>0.41856925418569263</v>
      </c>
      <c r="AL209" s="16">
        <v>0.41856925418569263</v>
      </c>
      <c r="AM209" s="16">
        <v>0.41856925418569263</v>
      </c>
      <c r="AN209" s="16">
        <v>0.41856925418569263</v>
      </c>
      <c r="AO209" s="16">
        <v>0.41856925418569263</v>
      </c>
      <c r="AP209" s="16">
        <v>0.41856925418569263</v>
      </c>
      <c r="AQ209" s="16">
        <v>0.41856925418569263</v>
      </c>
      <c r="AR209" s="16">
        <v>0.41856925418569263</v>
      </c>
      <c r="AS209" s="16">
        <v>0.41856925418569263</v>
      </c>
      <c r="AT209" s="16">
        <v>0.41856925418569263</v>
      </c>
      <c r="AU209" s="16">
        <v>0.41856925418569263</v>
      </c>
      <c r="AV209" s="16">
        <v>0.41856925418569263</v>
      </c>
      <c r="AW209" s="16">
        <v>0.41856925418569263</v>
      </c>
      <c r="AX209" s="16">
        <v>0.41856925418569263</v>
      </c>
      <c r="AY209" s="16">
        <v>0.41856925418569263</v>
      </c>
      <c r="AZ209" s="16">
        <v>0.41856925418569263</v>
      </c>
      <c r="BA209" s="16">
        <v>0.41856925418569263</v>
      </c>
      <c r="BB209" s="16">
        <v>0.41856925418569263</v>
      </c>
      <c r="BC209" s="16">
        <v>0.41856925418569263</v>
      </c>
      <c r="BD209" s="16">
        <v>0.41856925418569263</v>
      </c>
      <c r="BE209" s="16">
        <v>0.41856925418569263</v>
      </c>
      <c r="BF209" s="16">
        <v>0.41856925418569263</v>
      </c>
      <c r="BG209" s="16">
        <v>0.41856925418569263</v>
      </c>
      <c r="BH209" s="16">
        <v>0.41856925418569263</v>
      </c>
    </row>
    <row r="210" spans="1:60">
      <c r="A210" t="s">
        <v>141</v>
      </c>
      <c r="B210" t="s">
        <v>142</v>
      </c>
      <c r="C210" t="s">
        <v>250</v>
      </c>
      <c r="D210" t="s">
        <v>225</v>
      </c>
      <c r="G210" s="16">
        <v>0.53272450532724402</v>
      </c>
      <c r="H210" s="16">
        <v>0.57077625570776269</v>
      </c>
      <c r="I210" s="16">
        <v>0.47418531202435316</v>
      </c>
      <c r="J210" s="16">
        <v>0.41856925418569263</v>
      </c>
      <c r="K210" s="16">
        <v>0.41856925418569263</v>
      </c>
      <c r="L210" s="16">
        <v>0.41856925418569263</v>
      </c>
      <c r="M210" s="16">
        <v>0.41856925418569263</v>
      </c>
      <c r="N210" s="16">
        <v>0.41856925418569263</v>
      </c>
      <c r="O210" s="16">
        <v>0.41856925418569263</v>
      </c>
      <c r="P210" s="16">
        <v>0.41856925418569263</v>
      </c>
      <c r="Q210" s="16">
        <v>0.41856925418569263</v>
      </c>
      <c r="R210" s="16">
        <v>0.41856925418569263</v>
      </c>
      <c r="S210" s="16">
        <v>0.41856925418569263</v>
      </c>
      <c r="T210" s="16">
        <v>0.41856925418569263</v>
      </c>
      <c r="U210" s="16">
        <v>0.41856925418569263</v>
      </c>
      <c r="V210" s="16">
        <v>0.41856925418569263</v>
      </c>
      <c r="W210" s="16">
        <v>0.41856925418569263</v>
      </c>
      <c r="X210" s="16">
        <v>0.41856925418569263</v>
      </c>
      <c r="Y210" s="16">
        <v>0.41856925418569263</v>
      </c>
      <c r="Z210" s="16">
        <v>0.41856925418569263</v>
      </c>
      <c r="AA210" s="16">
        <v>0.41856925418569263</v>
      </c>
      <c r="AB210" s="16">
        <v>0.41856925418569263</v>
      </c>
      <c r="AC210" s="16">
        <v>0.41856925418569263</v>
      </c>
      <c r="AD210" s="16">
        <v>0.41856925418569263</v>
      </c>
      <c r="AE210" s="16">
        <v>0.41856925418569263</v>
      </c>
      <c r="AF210" s="16">
        <v>0.41856925418569263</v>
      </c>
      <c r="AG210" s="16">
        <v>0.41856925418569263</v>
      </c>
      <c r="AH210" s="16">
        <v>0.41856925418569263</v>
      </c>
      <c r="AI210" s="16">
        <v>0.41856925418569263</v>
      </c>
      <c r="AJ210" s="16">
        <v>0.41856925418569263</v>
      </c>
      <c r="AK210" s="16">
        <v>0.41856925418569263</v>
      </c>
      <c r="AL210" s="16">
        <v>0.41856925418569263</v>
      </c>
      <c r="AM210" s="16">
        <v>0.41856925418569263</v>
      </c>
      <c r="AN210" s="16">
        <v>0.41856925418569263</v>
      </c>
      <c r="AO210" s="16">
        <v>0.41856925418569263</v>
      </c>
      <c r="AP210" s="16">
        <v>0.41856925418569263</v>
      </c>
      <c r="AQ210" s="16">
        <v>0.41856925418569263</v>
      </c>
      <c r="AR210" s="16">
        <v>0.41856925418569263</v>
      </c>
      <c r="AS210" s="16">
        <v>0.41856925418569263</v>
      </c>
      <c r="AT210" s="16">
        <v>0.41856925418569263</v>
      </c>
      <c r="AU210" s="16">
        <v>0.41856925418569263</v>
      </c>
      <c r="AV210" s="16">
        <v>0.41856925418569263</v>
      </c>
      <c r="AW210" s="16">
        <v>0.41856925418569263</v>
      </c>
      <c r="AX210" s="16">
        <v>0.41856925418569263</v>
      </c>
      <c r="AY210" s="16">
        <v>0.41856925418569263</v>
      </c>
      <c r="AZ210" s="16">
        <v>0.41856925418569263</v>
      </c>
      <c r="BA210" s="16">
        <v>0.41856925418569263</v>
      </c>
      <c r="BB210" s="16">
        <v>0.41856925418569263</v>
      </c>
      <c r="BC210" s="16">
        <v>0.41856925418569263</v>
      </c>
      <c r="BD210" s="16">
        <v>0.41856925418569263</v>
      </c>
      <c r="BE210" s="16">
        <v>0.41856925418569263</v>
      </c>
      <c r="BF210" s="16">
        <v>0.41856925418569263</v>
      </c>
      <c r="BG210" s="16">
        <v>0.41856925418569263</v>
      </c>
      <c r="BH210" s="16">
        <v>0.41856925418569263</v>
      </c>
    </row>
    <row r="211" spans="1:60">
      <c r="A211" t="s">
        <v>141</v>
      </c>
      <c r="B211" t="s">
        <v>142</v>
      </c>
      <c r="C211" t="s">
        <v>250</v>
      </c>
      <c r="D211" t="s">
        <v>226</v>
      </c>
      <c r="G211" s="16">
        <v>0.53272450532724402</v>
      </c>
      <c r="H211" s="16">
        <v>0.57077625570776269</v>
      </c>
      <c r="I211" s="16">
        <v>0.47418531202435316</v>
      </c>
      <c r="J211" s="16">
        <v>0.41856925418569263</v>
      </c>
      <c r="K211" s="16">
        <v>0.41856925418569263</v>
      </c>
      <c r="L211" s="16">
        <v>0.41856925418569263</v>
      </c>
      <c r="M211" s="16">
        <v>0.41856925418569263</v>
      </c>
      <c r="N211" s="16">
        <v>0.41856925418569263</v>
      </c>
      <c r="O211" s="16">
        <v>0.41856925418569263</v>
      </c>
      <c r="P211" s="16">
        <v>0.41856925418569263</v>
      </c>
      <c r="Q211" s="16">
        <v>0.41856925418569263</v>
      </c>
      <c r="R211" s="16">
        <v>0.41856925418569263</v>
      </c>
      <c r="S211" s="16">
        <v>0.41856925418569263</v>
      </c>
      <c r="T211" s="16">
        <v>0.41856925418569263</v>
      </c>
      <c r="U211" s="16">
        <v>0.41856925418569263</v>
      </c>
      <c r="V211" s="16">
        <v>0.41856925418569263</v>
      </c>
      <c r="W211" s="16">
        <v>0.41856925418569263</v>
      </c>
      <c r="X211" s="16">
        <v>0.41856925418569263</v>
      </c>
      <c r="Y211" s="16">
        <v>0.41856925418569263</v>
      </c>
      <c r="Z211" s="16">
        <v>0.41856925418569263</v>
      </c>
      <c r="AA211" s="16">
        <v>0.41856925418569263</v>
      </c>
      <c r="AB211" s="16">
        <v>0.41856925418569263</v>
      </c>
      <c r="AC211" s="16">
        <v>0.41856925418569263</v>
      </c>
      <c r="AD211" s="16">
        <v>0.41856925418569263</v>
      </c>
      <c r="AE211" s="16">
        <v>0.41856925418569263</v>
      </c>
      <c r="AF211" s="16">
        <v>0.41856925418569263</v>
      </c>
      <c r="AG211" s="16">
        <v>0.41856925418569263</v>
      </c>
      <c r="AH211" s="16">
        <v>0.41856925418569263</v>
      </c>
      <c r="AI211" s="16">
        <v>0.41856925418569263</v>
      </c>
      <c r="AJ211" s="16">
        <v>0.41856925418569263</v>
      </c>
      <c r="AK211" s="16">
        <v>0.41856925418569263</v>
      </c>
      <c r="AL211" s="16">
        <v>0.41856925418569263</v>
      </c>
      <c r="AM211" s="16">
        <v>0.41856925418569263</v>
      </c>
      <c r="AN211" s="16">
        <v>0.41856925418569263</v>
      </c>
      <c r="AO211" s="16">
        <v>0.41856925418569263</v>
      </c>
      <c r="AP211" s="16">
        <v>0.41856925418569263</v>
      </c>
      <c r="AQ211" s="16">
        <v>0.41856925418569263</v>
      </c>
      <c r="AR211" s="16">
        <v>0.41856925418569263</v>
      </c>
      <c r="AS211" s="16">
        <v>0.41856925418569263</v>
      </c>
      <c r="AT211" s="16">
        <v>0.41856925418569263</v>
      </c>
      <c r="AU211" s="16">
        <v>0.41856925418569263</v>
      </c>
      <c r="AV211" s="16">
        <v>0.41856925418569263</v>
      </c>
      <c r="AW211" s="16">
        <v>0.41856925418569263</v>
      </c>
      <c r="AX211" s="16">
        <v>0.41856925418569263</v>
      </c>
      <c r="AY211" s="16">
        <v>0.41856925418569263</v>
      </c>
      <c r="AZ211" s="16">
        <v>0.41856925418569263</v>
      </c>
      <c r="BA211" s="16">
        <v>0.41856925418569263</v>
      </c>
      <c r="BB211" s="16">
        <v>0.41856925418569263</v>
      </c>
      <c r="BC211" s="16">
        <v>0.41856925418569263</v>
      </c>
      <c r="BD211" s="16">
        <v>0.41856925418569263</v>
      </c>
      <c r="BE211" s="16">
        <v>0.41856925418569263</v>
      </c>
      <c r="BF211" s="16">
        <v>0.41856925418569263</v>
      </c>
      <c r="BG211" s="16">
        <v>0.41856925418569263</v>
      </c>
      <c r="BH211" s="16">
        <v>0.41856925418569263</v>
      </c>
    </row>
    <row r="212" spans="1:60">
      <c r="A212" t="s">
        <v>141</v>
      </c>
      <c r="B212" t="s">
        <v>142</v>
      </c>
      <c r="C212" t="s">
        <v>250</v>
      </c>
      <c r="D212" t="s">
        <v>227</v>
      </c>
      <c r="G212" s="16">
        <v>0.53272450532724402</v>
      </c>
      <c r="H212" s="16">
        <v>0.57077625570776269</v>
      </c>
      <c r="I212" s="16">
        <v>0.47418531202435316</v>
      </c>
      <c r="J212" s="16">
        <v>0.41856925418569263</v>
      </c>
      <c r="K212" s="16">
        <v>0.41856925418569263</v>
      </c>
      <c r="L212" s="16">
        <v>0.41856925418569263</v>
      </c>
      <c r="M212" s="16">
        <v>0.41856925418569263</v>
      </c>
      <c r="N212" s="16">
        <v>0.41856925418569263</v>
      </c>
      <c r="O212" s="16">
        <v>0.41856925418569263</v>
      </c>
      <c r="P212" s="16">
        <v>0.41856925418569263</v>
      </c>
      <c r="Q212" s="16">
        <v>0.41856925418569263</v>
      </c>
      <c r="R212" s="16">
        <v>0.41856925418569263</v>
      </c>
      <c r="S212" s="16">
        <v>0.41856925418569263</v>
      </c>
      <c r="T212" s="16">
        <v>0.41856925418569263</v>
      </c>
      <c r="U212" s="16">
        <v>0.41856925418569263</v>
      </c>
      <c r="V212" s="16">
        <v>0.41856925418569263</v>
      </c>
      <c r="W212" s="16">
        <v>0.41856925418569263</v>
      </c>
      <c r="X212" s="16">
        <v>0.41856925418569263</v>
      </c>
      <c r="Y212" s="16">
        <v>0.41856925418569263</v>
      </c>
      <c r="Z212" s="16">
        <v>0.41856925418569263</v>
      </c>
      <c r="AA212" s="16">
        <v>0.41856925418569263</v>
      </c>
      <c r="AB212" s="16">
        <v>0.41856925418569263</v>
      </c>
      <c r="AC212" s="16">
        <v>0.41856925418569263</v>
      </c>
      <c r="AD212" s="16">
        <v>0.41856925418569263</v>
      </c>
      <c r="AE212" s="16">
        <v>0.41856925418569263</v>
      </c>
      <c r="AF212" s="16">
        <v>0.41856925418569263</v>
      </c>
      <c r="AG212" s="16">
        <v>0.41856925418569263</v>
      </c>
      <c r="AH212" s="16">
        <v>0.41856925418569263</v>
      </c>
      <c r="AI212" s="16">
        <v>0.41856925418569263</v>
      </c>
      <c r="AJ212" s="16">
        <v>0.41856925418569263</v>
      </c>
      <c r="AK212" s="16">
        <v>0.41856925418569263</v>
      </c>
      <c r="AL212" s="16">
        <v>0.41856925418569263</v>
      </c>
      <c r="AM212" s="16">
        <v>0.41856925418569263</v>
      </c>
      <c r="AN212" s="16">
        <v>0.41856925418569263</v>
      </c>
      <c r="AO212" s="16">
        <v>0.41856925418569263</v>
      </c>
      <c r="AP212" s="16">
        <v>0.41856925418569263</v>
      </c>
      <c r="AQ212" s="16">
        <v>0.41856925418569263</v>
      </c>
      <c r="AR212" s="16">
        <v>0.41856925418569263</v>
      </c>
      <c r="AS212" s="16">
        <v>0.41856925418569263</v>
      </c>
      <c r="AT212" s="16">
        <v>0.41856925418569263</v>
      </c>
      <c r="AU212" s="16">
        <v>0.41856925418569263</v>
      </c>
      <c r="AV212" s="16">
        <v>0.41856925418569263</v>
      </c>
      <c r="AW212" s="16">
        <v>0.41856925418569263</v>
      </c>
      <c r="AX212" s="16">
        <v>0.41856925418569263</v>
      </c>
      <c r="AY212" s="16">
        <v>0.41856925418569263</v>
      </c>
      <c r="AZ212" s="16">
        <v>0.41856925418569263</v>
      </c>
      <c r="BA212" s="16">
        <v>0.41856925418569263</v>
      </c>
      <c r="BB212" s="16">
        <v>0.41856925418569263</v>
      </c>
      <c r="BC212" s="16">
        <v>0.41856925418569263</v>
      </c>
      <c r="BD212" s="16">
        <v>0.41856925418569263</v>
      </c>
      <c r="BE212" s="16">
        <v>0.41856925418569263</v>
      </c>
      <c r="BF212" s="16">
        <v>0.41856925418569263</v>
      </c>
      <c r="BG212" s="16">
        <v>0.41856925418569263</v>
      </c>
      <c r="BH212" s="16">
        <v>0.41856925418569263</v>
      </c>
    </row>
    <row r="213" spans="1:60">
      <c r="A213" t="s">
        <v>141</v>
      </c>
      <c r="B213" t="s">
        <v>142</v>
      </c>
      <c r="C213" t="s">
        <v>250</v>
      </c>
      <c r="D213" t="s">
        <v>228</v>
      </c>
      <c r="G213" s="16">
        <v>0.53272450532724402</v>
      </c>
      <c r="H213" s="16">
        <v>0.57077625570776269</v>
      </c>
      <c r="I213" s="16">
        <v>0.47418531202435316</v>
      </c>
      <c r="J213" s="16">
        <v>0.41856925418569263</v>
      </c>
      <c r="K213" s="16">
        <v>0.41856925418569263</v>
      </c>
      <c r="L213" s="16">
        <v>0.41856925418569263</v>
      </c>
      <c r="M213" s="16">
        <v>0.41856925418569263</v>
      </c>
      <c r="N213" s="16">
        <v>0.41856925418569263</v>
      </c>
      <c r="O213" s="16">
        <v>0.41856925418569263</v>
      </c>
      <c r="P213" s="16">
        <v>0.41856925418569263</v>
      </c>
      <c r="Q213" s="16">
        <v>0.41856925418569263</v>
      </c>
      <c r="R213" s="16">
        <v>0.41856925418569263</v>
      </c>
      <c r="S213" s="16">
        <v>0.41856925418569263</v>
      </c>
      <c r="T213" s="16">
        <v>0.41856925418569263</v>
      </c>
      <c r="U213" s="16">
        <v>0.41856925418569263</v>
      </c>
      <c r="V213" s="16">
        <v>0.41856925418569263</v>
      </c>
      <c r="W213" s="16">
        <v>0.41856925418569263</v>
      </c>
      <c r="X213" s="16">
        <v>0.41856925418569263</v>
      </c>
      <c r="Y213" s="16">
        <v>0.41856925418569263</v>
      </c>
      <c r="Z213" s="16">
        <v>0.41856925418569263</v>
      </c>
      <c r="AA213" s="16">
        <v>0.41856925418569263</v>
      </c>
      <c r="AB213" s="16">
        <v>0.41856925418569263</v>
      </c>
      <c r="AC213" s="16">
        <v>0.41856925418569263</v>
      </c>
      <c r="AD213" s="16">
        <v>0.41856925418569263</v>
      </c>
      <c r="AE213" s="16">
        <v>0.41856925418569263</v>
      </c>
      <c r="AF213" s="16">
        <v>0.41856925418569263</v>
      </c>
      <c r="AG213" s="16">
        <v>0.41856925418569263</v>
      </c>
      <c r="AH213" s="16">
        <v>0.41856925418569263</v>
      </c>
      <c r="AI213" s="16">
        <v>0.41856925418569263</v>
      </c>
      <c r="AJ213" s="16">
        <v>0.41856925418569263</v>
      </c>
      <c r="AK213" s="16">
        <v>0.41856925418569263</v>
      </c>
      <c r="AL213" s="16">
        <v>0.41856925418569263</v>
      </c>
      <c r="AM213" s="16">
        <v>0.41856925418569263</v>
      </c>
      <c r="AN213" s="16">
        <v>0.41856925418569263</v>
      </c>
      <c r="AO213" s="16">
        <v>0.41856925418569263</v>
      </c>
      <c r="AP213" s="16">
        <v>0.41856925418569263</v>
      </c>
      <c r="AQ213" s="16">
        <v>0.41856925418569263</v>
      </c>
      <c r="AR213" s="16">
        <v>0.41856925418569263</v>
      </c>
      <c r="AS213" s="16">
        <v>0.41856925418569263</v>
      </c>
      <c r="AT213" s="16">
        <v>0.41856925418569263</v>
      </c>
      <c r="AU213" s="16">
        <v>0.41856925418569263</v>
      </c>
      <c r="AV213" s="16">
        <v>0.41856925418569263</v>
      </c>
      <c r="AW213" s="16">
        <v>0.41856925418569263</v>
      </c>
      <c r="AX213" s="16">
        <v>0.41856925418569263</v>
      </c>
      <c r="AY213" s="16">
        <v>0.41856925418569263</v>
      </c>
      <c r="AZ213" s="16">
        <v>0.41856925418569263</v>
      </c>
      <c r="BA213" s="16">
        <v>0.41856925418569263</v>
      </c>
      <c r="BB213" s="16">
        <v>0.41856925418569263</v>
      </c>
      <c r="BC213" s="16">
        <v>0.41856925418569263</v>
      </c>
      <c r="BD213" s="16">
        <v>0.41856925418569263</v>
      </c>
      <c r="BE213" s="16">
        <v>0.41856925418569263</v>
      </c>
      <c r="BF213" s="16">
        <v>0.41856925418569263</v>
      </c>
      <c r="BG213" s="16">
        <v>0.41856925418569263</v>
      </c>
      <c r="BH213" s="16">
        <v>0.41856925418569263</v>
      </c>
    </row>
    <row r="214" spans="1:60">
      <c r="A214" t="s">
        <v>141</v>
      </c>
      <c r="B214" t="s">
        <v>142</v>
      </c>
      <c r="C214" t="s">
        <v>250</v>
      </c>
      <c r="D214" t="s">
        <v>229</v>
      </c>
      <c r="G214" s="16">
        <v>0.53272450532724402</v>
      </c>
      <c r="H214" s="16">
        <v>0.57077625570776269</v>
      </c>
      <c r="I214" s="16">
        <v>0.47418531202435316</v>
      </c>
      <c r="J214" s="16">
        <v>0.41856925418569263</v>
      </c>
      <c r="K214" s="16">
        <v>0.41856925418569263</v>
      </c>
      <c r="L214" s="16">
        <v>0.41856925418569263</v>
      </c>
      <c r="M214" s="16">
        <v>0.41856925418569263</v>
      </c>
      <c r="N214" s="16">
        <v>0.41856925418569263</v>
      </c>
      <c r="O214" s="16">
        <v>0.41856925418569263</v>
      </c>
      <c r="P214" s="16">
        <v>0.41856925418569263</v>
      </c>
      <c r="Q214" s="16">
        <v>0.41856925418569263</v>
      </c>
      <c r="R214" s="16">
        <v>0.41856925418569263</v>
      </c>
      <c r="S214" s="16">
        <v>0.41856925418569263</v>
      </c>
      <c r="T214" s="16">
        <v>0.41856925418569263</v>
      </c>
      <c r="U214" s="16">
        <v>0.41856925418569263</v>
      </c>
      <c r="V214" s="16">
        <v>0.41856925418569263</v>
      </c>
      <c r="W214" s="16">
        <v>0.41856925418569263</v>
      </c>
      <c r="X214" s="16">
        <v>0.41856925418569263</v>
      </c>
      <c r="Y214" s="16">
        <v>0.41856925418569263</v>
      </c>
      <c r="Z214" s="16">
        <v>0.41856925418569263</v>
      </c>
      <c r="AA214" s="16">
        <v>0.41856925418569263</v>
      </c>
      <c r="AB214" s="16">
        <v>0.41856925418569263</v>
      </c>
      <c r="AC214" s="16">
        <v>0.41856925418569263</v>
      </c>
      <c r="AD214" s="16">
        <v>0.41856925418569263</v>
      </c>
      <c r="AE214" s="16">
        <v>0.41856925418569263</v>
      </c>
      <c r="AF214" s="16">
        <v>0.41856925418569263</v>
      </c>
      <c r="AG214" s="16">
        <v>0.41856925418569263</v>
      </c>
      <c r="AH214" s="16">
        <v>0.41856925418569263</v>
      </c>
      <c r="AI214" s="16">
        <v>0.41856925418569263</v>
      </c>
      <c r="AJ214" s="16">
        <v>0.41856925418569263</v>
      </c>
      <c r="AK214" s="16">
        <v>0.41856925418569263</v>
      </c>
      <c r="AL214" s="16">
        <v>0.41856925418569263</v>
      </c>
      <c r="AM214" s="16">
        <v>0.41856925418569263</v>
      </c>
      <c r="AN214" s="16">
        <v>0.41856925418569263</v>
      </c>
      <c r="AO214" s="16">
        <v>0.41856925418569263</v>
      </c>
      <c r="AP214" s="16">
        <v>0.41856925418569263</v>
      </c>
      <c r="AQ214" s="16">
        <v>0.41856925418569263</v>
      </c>
      <c r="AR214" s="16">
        <v>0.41856925418569263</v>
      </c>
      <c r="AS214" s="16">
        <v>0.41856925418569263</v>
      </c>
      <c r="AT214" s="16">
        <v>0.41856925418569263</v>
      </c>
      <c r="AU214" s="16">
        <v>0.41856925418569263</v>
      </c>
      <c r="AV214" s="16">
        <v>0.41856925418569263</v>
      </c>
      <c r="AW214" s="16">
        <v>0.41856925418569263</v>
      </c>
      <c r="AX214" s="16">
        <v>0.41856925418569263</v>
      </c>
      <c r="AY214" s="16">
        <v>0.41856925418569263</v>
      </c>
      <c r="AZ214" s="16">
        <v>0.41856925418569263</v>
      </c>
      <c r="BA214" s="16">
        <v>0.41856925418569263</v>
      </c>
      <c r="BB214" s="16">
        <v>0.41856925418569263</v>
      </c>
      <c r="BC214" s="16">
        <v>0.41856925418569263</v>
      </c>
      <c r="BD214" s="16">
        <v>0.41856925418569263</v>
      </c>
      <c r="BE214" s="16">
        <v>0.41856925418569263</v>
      </c>
      <c r="BF214" s="16">
        <v>0.41856925418569263</v>
      </c>
      <c r="BG214" s="16">
        <v>0.41856925418569263</v>
      </c>
      <c r="BH214" s="16">
        <v>0.41856925418569263</v>
      </c>
    </row>
    <row r="215" spans="1:60">
      <c r="A215" t="s">
        <v>141</v>
      </c>
      <c r="B215" t="s">
        <v>142</v>
      </c>
      <c r="C215" t="s">
        <v>250</v>
      </c>
      <c r="D215" t="s">
        <v>230</v>
      </c>
      <c r="G215" s="16">
        <v>0.53272450532724402</v>
      </c>
      <c r="H215" s="16">
        <v>0.57077625570776269</v>
      </c>
      <c r="I215" s="16">
        <v>0.47418531202435316</v>
      </c>
      <c r="J215" s="16">
        <v>0.41856925418569263</v>
      </c>
      <c r="K215" s="16">
        <v>0.41856925418569263</v>
      </c>
      <c r="L215" s="16">
        <v>0.41856925418569263</v>
      </c>
      <c r="M215" s="16">
        <v>0.41856925418569263</v>
      </c>
      <c r="N215" s="16">
        <v>0.41856925418569263</v>
      </c>
      <c r="O215" s="16">
        <v>0.41856925418569263</v>
      </c>
      <c r="P215" s="16">
        <v>0.41856925418569263</v>
      </c>
      <c r="Q215" s="16">
        <v>0.41856925418569263</v>
      </c>
      <c r="R215" s="16">
        <v>0.41856925418569263</v>
      </c>
      <c r="S215" s="16">
        <v>0.41856925418569263</v>
      </c>
      <c r="T215" s="16">
        <v>0.41856925418569263</v>
      </c>
      <c r="U215" s="16">
        <v>0.41856925418569263</v>
      </c>
      <c r="V215" s="16">
        <v>0.41856925418569263</v>
      </c>
      <c r="W215" s="16">
        <v>0.41856925418569263</v>
      </c>
      <c r="X215" s="16">
        <v>0.41856925418569263</v>
      </c>
      <c r="Y215" s="16">
        <v>0.41856925418569263</v>
      </c>
      <c r="Z215" s="16">
        <v>0.41856925418569263</v>
      </c>
      <c r="AA215" s="16">
        <v>0.41856925418569263</v>
      </c>
      <c r="AB215" s="16">
        <v>0.41856925418569263</v>
      </c>
      <c r="AC215" s="16">
        <v>0.41856925418569263</v>
      </c>
      <c r="AD215" s="16">
        <v>0.41856925418569263</v>
      </c>
      <c r="AE215" s="16">
        <v>0.41856925418569263</v>
      </c>
      <c r="AF215" s="16">
        <v>0.41856925418569263</v>
      </c>
      <c r="AG215" s="16">
        <v>0.41856925418569263</v>
      </c>
      <c r="AH215" s="16">
        <v>0.41856925418569263</v>
      </c>
      <c r="AI215" s="16">
        <v>0.41856925418569263</v>
      </c>
      <c r="AJ215" s="16">
        <v>0.41856925418569263</v>
      </c>
      <c r="AK215" s="16">
        <v>0.41856925418569263</v>
      </c>
      <c r="AL215" s="16">
        <v>0.41856925418569263</v>
      </c>
      <c r="AM215" s="16">
        <v>0.41856925418569263</v>
      </c>
      <c r="AN215" s="16">
        <v>0.41856925418569263</v>
      </c>
      <c r="AO215" s="16">
        <v>0.41856925418569263</v>
      </c>
      <c r="AP215" s="16">
        <v>0.41856925418569263</v>
      </c>
      <c r="AQ215" s="16">
        <v>0.41856925418569263</v>
      </c>
      <c r="AR215" s="16">
        <v>0.41856925418569263</v>
      </c>
      <c r="AS215" s="16">
        <v>0.41856925418569263</v>
      </c>
      <c r="AT215" s="16">
        <v>0.41856925418569263</v>
      </c>
      <c r="AU215" s="16">
        <v>0.41856925418569263</v>
      </c>
      <c r="AV215" s="16">
        <v>0.41856925418569263</v>
      </c>
      <c r="AW215" s="16">
        <v>0.41856925418569263</v>
      </c>
      <c r="AX215" s="16">
        <v>0.41856925418569263</v>
      </c>
      <c r="AY215" s="16">
        <v>0.41856925418569263</v>
      </c>
      <c r="AZ215" s="16">
        <v>0.41856925418569263</v>
      </c>
      <c r="BA215" s="16">
        <v>0.41856925418569263</v>
      </c>
      <c r="BB215" s="16">
        <v>0.41856925418569263</v>
      </c>
      <c r="BC215" s="16">
        <v>0.41856925418569263</v>
      </c>
      <c r="BD215" s="16">
        <v>0.41856925418569263</v>
      </c>
      <c r="BE215" s="16">
        <v>0.41856925418569263</v>
      </c>
      <c r="BF215" s="16">
        <v>0.41856925418569263</v>
      </c>
      <c r="BG215" s="16">
        <v>0.41856925418569263</v>
      </c>
      <c r="BH215" s="16">
        <v>0.41856925418569263</v>
      </c>
    </row>
    <row r="216" spans="1:60">
      <c r="A216" t="s">
        <v>141</v>
      </c>
      <c r="B216" t="s">
        <v>142</v>
      </c>
      <c r="C216" t="s">
        <v>250</v>
      </c>
      <c r="D216" t="s">
        <v>231</v>
      </c>
      <c r="G216" s="16">
        <v>0.53272450532724402</v>
      </c>
      <c r="H216" s="16">
        <v>0.57077625570776269</v>
      </c>
      <c r="I216" s="16">
        <v>0.47418531202435316</v>
      </c>
      <c r="J216" s="16">
        <v>0.41856925418569263</v>
      </c>
      <c r="K216" s="16">
        <v>0.41856925418569263</v>
      </c>
      <c r="L216" s="16">
        <v>0.41856925418569263</v>
      </c>
      <c r="M216" s="16">
        <v>0.41856925418569263</v>
      </c>
      <c r="N216" s="16">
        <v>0.41856925418569263</v>
      </c>
      <c r="O216" s="16">
        <v>0.41856925418569263</v>
      </c>
      <c r="P216" s="16">
        <v>0.41856925418569263</v>
      </c>
      <c r="Q216" s="16">
        <v>0.41856925418569263</v>
      </c>
      <c r="R216" s="16">
        <v>0.41856925418569263</v>
      </c>
      <c r="S216" s="16">
        <v>0.41856925418569263</v>
      </c>
      <c r="T216" s="16">
        <v>0.41856925418569263</v>
      </c>
      <c r="U216" s="16">
        <v>0.41856925418569263</v>
      </c>
      <c r="V216" s="16">
        <v>0.41856925418569263</v>
      </c>
      <c r="W216" s="16">
        <v>0.41856925418569263</v>
      </c>
      <c r="X216" s="16">
        <v>0.41856925418569263</v>
      </c>
      <c r="Y216" s="16">
        <v>0.41856925418569263</v>
      </c>
      <c r="Z216" s="16">
        <v>0.41856925418569263</v>
      </c>
      <c r="AA216" s="16">
        <v>0.41856925418569263</v>
      </c>
      <c r="AB216" s="16">
        <v>0.41856925418569263</v>
      </c>
      <c r="AC216" s="16">
        <v>0.41856925418569263</v>
      </c>
      <c r="AD216" s="16">
        <v>0.41856925418569263</v>
      </c>
      <c r="AE216" s="16">
        <v>0.41856925418569263</v>
      </c>
      <c r="AF216" s="16">
        <v>0.41856925418569263</v>
      </c>
      <c r="AG216" s="16">
        <v>0.41856925418569263</v>
      </c>
      <c r="AH216" s="16">
        <v>0.41856925418569263</v>
      </c>
      <c r="AI216" s="16">
        <v>0.41856925418569263</v>
      </c>
      <c r="AJ216" s="16">
        <v>0.41856925418569263</v>
      </c>
      <c r="AK216" s="16">
        <v>0.41856925418569263</v>
      </c>
      <c r="AL216" s="16">
        <v>0.41856925418569263</v>
      </c>
      <c r="AM216" s="16">
        <v>0.41856925418569263</v>
      </c>
      <c r="AN216" s="16">
        <v>0.41856925418569263</v>
      </c>
      <c r="AO216" s="16">
        <v>0.41856925418569263</v>
      </c>
      <c r="AP216" s="16">
        <v>0.41856925418569263</v>
      </c>
      <c r="AQ216" s="16">
        <v>0.41856925418569263</v>
      </c>
      <c r="AR216" s="16">
        <v>0.41856925418569263</v>
      </c>
      <c r="AS216" s="16">
        <v>0.41856925418569263</v>
      </c>
      <c r="AT216" s="16">
        <v>0.41856925418569263</v>
      </c>
      <c r="AU216" s="16">
        <v>0.41856925418569263</v>
      </c>
      <c r="AV216" s="16">
        <v>0.41856925418569263</v>
      </c>
      <c r="AW216" s="16">
        <v>0.41856925418569263</v>
      </c>
      <c r="AX216" s="16">
        <v>0.41856925418569263</v>
      </c>
      <c r="AY216" s="16">
        <v>0.41856925418569263</v>
      </c>
      <c r="AZ216" s="16">
        <v>0.41856925418569263</v>
      </c>
      <c r="BA216" s="16">
        <v>0.41856925418569263</v>
      </c>
      <c r="BB216" s="16">
        <v>0.41856925418569263</v>
      </c>
      <c r="BC216" s="16">
        <v>0.41856925418569263</v>
      </c>
      <c r="BD216" s="16">
        <v>0.41856925418569263</v>
      </c>
      <c r="BE216" s="16">
        <v>0.41856925418569263</v>
      </c>
      <c r="BF216" s="16">
        <v>0.41856925418569263</v>
      </c>
      <c r="BG216" s="16">
        <v>0.41856925418569263</v>
      </c>
      <c r="BH216" s="16">
        <v>0.41856925418569263</v>
      </c>
    </row>
    <row r="217" spans="1:60">
      <c r="A217" t="s">
        <v>141</v>
      </c>
      <c r="B217" t="s">
        <v>142</v>
      </c>
      <c r="C217" t="s">
        <v>250</v>
      </c>
      <c r="D217" t="s">
        <v>232</v>
      </c>
      <c r="G217" s="16">
        <v>0.53272450532724402</v>
      </c>
      <c r="H217" s="16">
        <v>0.57077625570776269</v>
      </c>
      <c r="I217" s="16">
        <v>0.47418531202435316</v>
      </c>
      <c r="J217" s="16">
        <v>0.41856925418569263</v>
      </c>
      <c r="K217" s="16">
        <v>0.41856925418569263</v>
      </c>
      <c r="L217" s="16">
        <v>0.41856925418569263</v>
      </c>
      <c r="M217" s="16">
        <v>0.41856925418569263</v>
      </c>
      <c r="N217" s="16">
        <v>0.41856925418569263</v>
      </c>
      <c r="O217" s="16">
        <v>0.41856925418569263</v>
      </c>
      <c r="P217" s="16">
        <v>0.41856925418569263</v>
      </c>
      <c r="Q217" s="16">
        <v>0.41856925418569263</v>
      </c>
      <c r="R217" s="16">
        <v>0.41856925418569263</v>
      </c>
      <c r="S217" s="16">
        <v>0.41856925418569263</v>
      </c>
      <c r="T217" s="16">
        <v>0.41856925418569263</v>
      </c>
      <c r="U217" s="16">
        <v>0.41856925418569263</v>
      </c>
      <c r="V217" s="16">
        <v>0.41856925418569263</v>
      </c>
      <c r="W217" s="16">
        <v>0.41856925418569263</v>
      </c>
      <c r="X217" s="16">
        <v>0.41856925418569263</v>
      </c>
      <c r="Y217" s="16">
        <v>0.41856925418569263</v>
      </c>
      <c r="Z217" s="16">
        <v>0.41856925418569263</v>
      </c>
      <c r="AA217" s="16">
        <v>0.41856925418569263</v>
      </c>
      <c r="AB217" s="16">
        <v>0.41856925418569263</v>
      </c>
      <c r="AC217" s="16">
        <v>0.41856925418569263</v>
      </c>
      <c r="AD217" s="16">
        <v>0.41856925418569263</v>
      </c>
      <c r="AE217" s="16">
        <v>0.41856925418569263</v>
      </c>
      <c r="AF217" s="16">
        <v>0.41856925418569263</v>
      </c>
      <c r="AG217" s="16">
        <v>0.41856925418569263</v>
      </c>
      <c r="AH217" s="16">
        <v>0.41856925418569263</v>
      </c>
      <c r="AI217" s="16">
        <v>0.41856925418569263</v>
      </c>
      <c r="AJ217" s="16">
        <v>0.41856925418569263</v>
      </c>
      <c r="AK217" s="16">
        <v>0.41856925418569263</v>
      </c>
      <c r="AL217" s="16">
        <v>0.41856925418569263</v>
      </c>
      <c r="AM217" s="16">
        <v>0.41856925418569263</v>
      </c>
      <c r="AN217" s="16">
        <v>0.41856925418569263</v>
      </c>
      <c r="AO217" s="16">
        <v>0.41856925418569263</v>
      </c>
      <c r="AP217" s="16">
        <v>0.41856925418569263</v>
      </c>
      <c r="AQ217" s="16">
        <v>0.41856925418569263</v>
      </c>
      <c r="AR217" s="16">
        <v>0.41856925418569263</v>
      </c>
      <c r="AS217" s="16">
        <v>0.41856925418569263</v>
      </c>
      <c r="AT217" s="16">
        <v>0.41856925418569263</v>
      </c>
      <c r="AU217" s="16">
        <v>0.41856925418569263</v>
      </c>
      <c r="AV217" s="16">
        <v>0.41856925418569263</v>
      </c>
      <c r="AW217" s="16">
        <v>0.41856925418569263</v>
      </c>
      <c r="AX217" s="16">
        <v>0.41856925418569263</v>
      </c>
      <c r="AY217" s="16">
        <v>0.41856925418569263</v>
      </c>
      <c r="AZ217" s="16">
        <v>0.41856925418569263</v>
      </c>
      <c r="BA217" s="16">
        <v>0.41856925418569263</v>
      </c>
      <c r="BB217" s="16">
        <v>0.41856925418569263</v>
      </c>
      <c r="BC217" s="16">
        <v>0.41856925418569263</v>
      </c>
      <c r="BD217" s="16">
        <v>0.41856925418569263</v>
      </c>
      <c r="BE217" s="16">
        <v>0.41856925418569263</v>
      </c>
      <c r="BF217" s="16">
        <v>0.41856925418569263</v>
      </c>
      <c r="BG217" s="16">
        <v>0.41856925418569263</v>
      </c>
      <c r="BH217" s="16">
        <v>0.41856925418569263</v>
      </c>
    </row>
    <row r="218" spans="1:60">
      <c r="A218" t="s">
        <v>141</v>
      </c>
      <c r="B218" t="s">
        <v>142</v>
      </c>
      <c r="C218" t="s">
        <v>154</v>
      </c>
      <c r="D218" t="s">
        <v>197</v>
      </c>
      <c r="G218" s="16">
        <v>0</v>
      </c>
      <c r="H218" s="16">
        <v>0</v>
      </c>
      <c r="I218" s="16">
        <v>0</v>
      </c>
      <c r="J218" s="16">
        <v>0</v>
      </c>
      <c r="K218" s="16">
        <v>0</v>
      </c>
      <c r="L218" s="16">
        <v>0</v>
      </c>
      <c r="M218" s="16">
        <v>0</v>
      </c>
      <c r="N218" s="16">
        <v>0</v>
      </c>
      <c r="O218" s="16">
        <v>0</v>
      </c>
      <c r="P218" s="16">
        <v>0</v>
      </c>
      <c r="Q218" s="16">
        <v>0</v>
      </c>
      <c r="R218" s="16">
        <v>0</v>
      </c>
      <c r="S218" s="16">
        <v>0</v>
      </c>
      <c r="T218" s="16">
        <v>0</v>
      </c>
      <c r="U218" s="16">
        <v>0</v>
      </c>
      <c r="V218" s="16">
        <v>0</v>
      </c>
      <c r="W218" s="16">
        <v>0</v>
      </c>
      <c r="X218" s="16">
        <v>0</v>
      </c>
      <c r="Y218" s="16">
        <v>0</v>
      </c>
      <c r="Z218" s="16">
        <v>0</v>
      </c>
      <c r="AA218" s="16">
        <v>0</v>
      </c>
      <c r="AB218" s="16">
        <v>0</v>
      </c>
      <c r="AC218" s="16">
        <v>0</v>
      </c>
      <c r="AD218" s="16">
        <v>0</v>
      </c>
      <c r="AE218" s="16">
        <v>0</v>
      </c>
      <c r="AF218" s="16">
        <v>0</v>
      </c>
      <c r="AG218" s="16">
        <v>0</v>
      </c>
      <c r="AH218" s="16">
        <v>0</v>
      </c>
      <c r="AI218" s="16">
        <v>0</v>
      </c>
      <c r="AJ218" s="16">
        <v>0</v>
      </c>
      <c r="AK218" s="16">
        <v>0</v>
      </c>
      <c r="AL218" s="16">
        <v>0</v>
      </c>
      <c r="AM218" s="16">
        <v>0</v>
      </c>
      <c r="AN218" s="16">
        <v>0</v>
      </c>
      <c r="AO218" s="16">
        <v>0</v>
      </c>
      <c r="AP218" s="16">
        <v>0</v>
      </c>
      <c r="AQ218" s="16">
        <v>0</v>
      </c>
      <c r="AR218" s="16">
        <v>0</v>
      </c>
      <c r="AS218" s="16">
        <v>0</v>
      </c>
      <c r="AT218" s="16">
        <v>0</v>
      </c>
      <c r="AU218" s="16">
        <v>0</v>
      </c>
      <c r="AV218" s="16">
        <v>0</v>
      </c>
      <c r="AW218" s="16">
        <v>0</v>
      </c>
      <c r="AX218" s="16">
        <v>0</v>
      </c>
      <c r="AY218" s="16">
        <v>0</v>
      </c>
      <c r="AZ218" s="16">
        <v>0</v>
      </c>
      <c r="BA218" s="16">
        <v>0</v>
      </c>
      <c r="BB218" s="16">
        <v>0</v>
      </c>
      <c r="BC218" s="16">
        <v>0</v>
      </c>
      <c r="BD218" s="16">
        <v>0</v>
      </c>
      <c r="BE218" s="16">
        <v>0</v>
      </c>
      <c r="BF218" s="16">
        <v>0</v>
      </c>
      <c r="BG218" s="16">
        <v>0</v>
      </c>
      <c r="BH218" s="16">
        <v>0</v>
      </c>
    </row>
    <row r="219" spans="1:60">
      <c r="A219" t="s">
        <v>141</v>
      </c>
      <c r="B219" t="s">
        <v>142</v>
      </c>
      <c r="C219" t="s">
        <v>154</v>
      </c>
      <c r="D219" t="s">
        <v>198</v>
      </c>
      <c r="G219" s="16">
        <v>2.2923866774004716E-2</v>
      </c>
      <c r="H219" s="16">
        <v>2.093308956872645E-2</v>
      </c>
      <c r="I219" s="16">
        <v>2.3464656859524851E-2</v>
      </c>
      <c r="J219" s="16">
        <v>2.2937648051877393E-2</v>
      </c>
      <c r="K219" s="16">
        <v>2.2937648051877393E-2</v>
      </c>
      <c r="L219" s="16">
        <v>2.2937648051877393E-2</v>
      </c>
      <c r="M219" s="16">
        <v>2.2937648051877393E-2</v>
      </c>
      <c r="N219" s="16">
        <v>2.2937648051877393E-2</v>
      </c>
      <c r="O219" s="16">
        <v>2.2937648051877393E-2</v>
      </c>
      <c r="P219" s="16">
        <v>2.2937648051877393E-2</v>
      </c>
      <c r="Q219" s="16">
        <v>2.2937648051877393E-2</v>
      </c>
      <c r="R219" s="16">
        <v>2.2937648051877393E-2</v>
      </c>
      <c r="S219" s="16">
        <v>2.2937648051877393E-2</v>
      </c>
      <c r="T219" s="16">
        <v>2.2937648051877393E-2</v>
      </c>
      <c r="U219" s="16">
        <v>2.2937648051877393E-2</v>
      </c>
      <c r="V219" s="16">
        <v>2.2937648051877393E-2</v>
      </c>
      <c r="W219" s="16">
        <v>2.2937648051877393E-2</v>
      </c>
      <c r="X219" s="16">
        <v>2.2937648051877393E-2</v>
      </c>
      <c r="Y219" s="16">
        <v>2.2937648051877393E-2</v>
      </c>
      <c r="Z219" s="16">
        <v>2.2937648051877393E-2</v>
      </c>
      <c r="AA219" s="16">
        <v>2.2937648051877393E-2</v>
      </c>
      <c r="AB219" s="16">
        <v>2.2937648051877393E-2</v>
      </c>
      <c r="AC219" s="16">
        <v>2.2937648051877393E-2</v>
      </c>
      <c r="AD219" s="16">
        <v>2.2937648051877393E-2</v>
      </c>
      <c r="AE219" s="16">
        <v>2.2937648051877393E-2</v>
      </c>
      <c r="AF219" s="16">
        <v>2.2937648051877393E-2</v>
      </c>
      <c r="AG219" s="16">
        <v>2.2937648051877393E-2</v>
      </c>
      <c r="AH219" s="16">
        <v>2.2937648051877393E-2</v>
      </c>
      <c r="AI219" s="16">
        <v>2.2937648051877393E-2</v>
      </c>
      <c r="AJ219" s="16">
        <v>2.2937648051877393E-2</v>
      </c>
      <c r="AK219" s="16">
        <v>2.2937648051877393E-2</v>
      </c>
      <c r="AL219" s="16">
        <v>2.2937648051877393E-2</v>
      </c>
      <c r="AM219" s="16">
        <v>2.2937648051877393E-2</v>
      </c>
      <c r="AN219" s="16">
        <v>2.2937648051877393E-2</v>
      </c>
      <c r="AO219" s="16">
        <v>2.2937648051877393E-2</v>
      </c>
      <c r="AP219" s="16">
        <v>2.2937648051877393E-2</v>
      </c>
      <c r="AQ219" s="16">
        <v>2.2937648051877393E-2</v>
      </c>
      <c r="AR219" s="16">
        <v>2.2937648051877393E-2</v>
      </c>
      <c r="AS219" s="16">
        <v>2.2937648051877393E-2</v>
      </c>
      <c r="AT219" s="16">
        <v>2.2937648051877393E-2</v>
      </c>
      <c r="AU219" s="16">
        <v>2.2937648051877393E-2</v>
      </c>
      <c r="AV219" s="16">
        <v>2.2937648051877393E-2</v>
      </c>
      <c r="AW219" s="16">
        <v>2.2937648051877393E-2</v>
      </c>
      <c r="AX219" s="16">
        <v>2.2937648051877393E-2</v>
      </c>
      <c r="AY219" s="16">
        <v>2.2937648051877393E-2</v>
      </c>
      <c r="AZ219" s="16">
        <v>2.2937648051877393E-2</v>
      </c>
      <c r="BA219" s="16">
        <v>2.2937648051877393E-2</v>
      </c>
      <c r="BB219" s="16">
        <v>2.2937648051877393E-2</v>
      </c>
      <c r="BC219" s="16">
        <v>2.2937648051877393E-2</v>
      </c>
      <c r="BD219" s="16">
        <v>2.2937648051877393E-2</v>
      </c>
      <c r="BE219" s="16">
        <v>2.2937648051877393E-2</v>
      </c>
      <c r="BF219" s="16">
        <v>2.2937648051877393E-2</v>
      </c>
      <c r="BG219" s="16">
        <v>2.2937648051877393E-2</v>
      </c>
      <c r="BH219" s="16">
        <v>2.2937648051877393E-2</v>
      </c>
    </row>
    <row r="220" spans="1:60">
      <c r="A220" t="s">
        <v>141</v>
      </c>
      <c r="B220" t="s">
        <v>142</v>
      </c>
      <c r="C220" t="s">
        <v>154</v>
      </c>
      <c r="D220" t="s">
        <v>199</v>
      </c>
      <c r="G220" s="16">
        <v>0.53638518857423012</v>
      </c>
      <c r="H220" s="16">
        <v>0.48980389331590329</v>
      </c>
      <c r="I220" s="16">
        <v>0.54903889114807891</v>
      </c>
      <c r="J220" s="16">
        <v>0.53670765046093549</v>
      </c>
      <c r="K220" s="16">
        <v>0.53670765046093549</v>
      </c>
      <c r="L220" s="16">
        <v>0.53670765046093549</v>
      </c>
      <c r="M220" s="16">
        <v>0.53670765046093549</v>
      </c>
      <c r="N220" s="16">
        <v>0.53670765046093549</v>
      </c>
      <c r="O220" s="16">
        <v>0.53670765046093549</v>
      </c>
      <c r="P220" s="16">
        <v>0.53670765046093549</v>
      </c>
      <c r="Q220" s="16">
        <v>0.53670765046093549</v>
      </c>
      <c r="R220" s="16">
        <v>0.53670765046093549</v>
      </c>
      <c r="S220" s="16">
        <v>0.53670765046093549</v>
      </c>
      <c r="T220" s="16">
        <v>0.53670765046093549</v>
      </c>
      <c r="U220" s="16">
        <v>0.53670765046093549</v>
      </c>
      <c r="V220" s="16">
        <v>0.53670765046093549</v>
      </c>
      <c r="W220" s="16">
        <v>0.53670765046093549</v>
      </c>
      <c r="X220" s="16">
        <v>0.53670765046093549</v>
      </c>
      <c r="Y220" s="16">
        <v>0.53670765046093549</v>
      </c>
      <c r="Z220" s="16">
        <v>0.53670765046093549</v>
      </c>
      <c r="AA220" s="16">
        <v>0.53670765046093549</v>
      </c>
      <c r="AB220" s="16">
        <v>0.53670765046093549</v>
      </c>
      <c r="AC220" s="16">
        <v>0.53670765046093549</v>
      </c>
      <c r="AD220" s="16">
        <v>0.53670765046093549</v>
      </c>
      <c r="AE220" s="16">
        <v>0.53670765046093549</v>
      </c>
      <c r="AF220" s="16">
        <v>0.53670765046093549</v>
      </c>
      <c r="AG220" s="16">
        <v>0.53670765046093549</v>
      </c>
      <c r="AH220" s="16">
        <v>0.53670765046093549</v>
      </c>
      <c r="AI220" s="16">
        <v>0.53670765046093549</v>
      </c>
      <c r="AJ220" s="16">
        <v>0.53670765046093549</v>
      </c>
      <c r="AK220" s="16">
        <v>0.53670765046093549</v>
      </c>
      <c r="AL220" s="16">
        <v>0.53670765046093549</v>
      </c>
      <c r="AM220" s="16">
        <v>0.53670765046093549</v>
      </c>
      <c r="AN220" s="16">
        <v>0.53670765046093549</v>
      </c>
      <c r="AO220" s="16">
        <v>0.53670765046093549</v>
      </c>
      <c r="AP220" s="16">
        <v>0.53670765046093549</v>
      </c>
      <c r="AQ220" s="16">
        <v>0.53670765046093549</v>
      </c>
      <c r="AR220" s="16">
        <v>0.53670765046093549</v>
      </c>
      <c r="AS220" s="16">
        <v>0.53670765046093549</v>
      </c>
      <c r="AT220" s="16">
        <v>0.53670765046093549</v>
      </c>
      <c r="AU220" s="16">
        <v>0.53670765046093549</v>
      </c>
      <c r="AV220" s="16">
        <v>0.53670765046093549</v>
      </c>
      <c r="AW220" s="16">
        <v>0.53670765046093549</v>
      </c>
      <c r="AX220" s="16">
        <v>0.53670765046093549</v>
      </c>
      <c r="AY220" s="16">
        <v>0.53670765046093549</v>
      </c>
      <c r="AZ220" s="16">
        <v>0.53670765046093549</v>
      </c>
      <c r="BA220" s="16">
        <v>0.53670765046093549</v>
      </c>
      <c r="BB220" s="16">
        <v>0.53670765046093549</v>
      </c>
      <c r="BC220" s="16">
        <v>0.53670765046093549</v>
      </c>
      <c r="BD220" s="16">
        <v>0.53670765046093549</v>
      </c>
      <c r="BE220" s="16">
        <v>0.53670765046093549</v>
      </c>
      <c r="BF220" s="16">
        <v>0.53670765046093549</v>
      </c>
      <c r="BG220" s="16">
        <v>0.53670765046093549</v>
      </c>
      <c r="BH220" s="16">
        <v>0.53670765046093549</v>
      </c>
    </row>
    <row r="221" spans="1:60">
      <c r="A221" t="s">
        <v>141</v>
      </c>
      <c r="B221" t="s">
        <v>142</v>
      </c>
      <c r="C221" t="s">
        <v>154</v>
      </c>
      <c r="D221" t="s">
        <v>200</v>
      </c>
      <c r="G221" s="16">
        <v>0.63114749454235464</v>
      </c>
      <c r="H221" s="16">
        <v>0.57633675699574538</v>
      </c>
      <c r="I221" s="16">
        <v>0.64603670633695587</v>
      </c>
      <c r="J221" s="16">
        <v>0.63152692525038845</v>
      </c>
      <c r="K221" s="16">
        <v>0.63152692525038845</v>
      </c>
      <c r="L221" s="16">
        <v>0.63152692525038845</v>
      </c>
      <c r="M221" s="16">
        <v>0.63152692525038845</v>
      </c>
      <c r="N221" s="16">
        <v>0.63152692525038845</v>
      </c>
      <c r="O221" s="16">
        <v>0.63152692525038845</v>
      </c>
      <c r="P221" s="16">
        <v>0.63152692525038845</v>
      </c>
      <c r="Q221" s="16">
        <v>0.63152692525038845</v>
      </c>
      <c r="R221" s="16">
        <v>0.63152692525038845</v>
      </c>
      <c r="S221" s="16">
        <v>0.63152692525038845</v>
      </c>
      <c r="T221" s="16">
        <v>0.63152692525038845</v>
      </c>
      <c r="U221" s="16">
        <v>0.63152692525038845</v>
      </c>
      <c r="V221" s="16">
        <v>0.63152692525038845</v>
      </c>
      <c r="W221" s="16">
        <v>0.63152692525038845</v>
      </c>
      <c r="X221" s="16">
        <v>0.63152692525038845</v>
      </c>
      <c r="Y221" s="16">
        <v>0.63152692525038845</v>
      </c>
      <c r="Z221" s="16">
        <v>0.63152692525038845</v>
      </c>
      <c r="AA221" s="16">
        <v>0.63152692525038845</v>
      </c>
      <c r="AB221" s="16">
        <v>0.63152692525038845</v>
      </c>
      <c r="AC221" s="16">
        <v>0.63152692525038845</v>
      </c>
      <c r="AD221" s="16">
        <v>0.63152692525038845</v>
      </c>
      <c r="AE221" s="16">
        <v>0.63152692525038845</v>
      </c>
      <c r="AF221" s="16">
        <v>0.63152692525038845</v>
      </c>
      <c r="AG221" s="16">
        <v>0.63152692525038845</v>
      </c>
      <c r="AH221" s="16">
        <v>0.63152692525038845</v>
      </c>
      <c r="AI221" s="16">
        <v>0.63152692525038845</v>
      </c>
      <c r="AJ221" s="16">
        <v>0.63152692525038845</v>
      </c>
      <c r="AK221" s="16">
        <v>0.63152692525038845</v>
      </c>
      <c r="AL221" s="16">
        <v>0.63152692525038845</v>
      </c>
      <c r="AM221" s="16">
        <v>0.63152692525038845</v>
      </c>
      <c r="AN221" s="16">
        <v>0.63152692525038845</v>
      </c>
      <c r="AO221" s="16">
        <v>0.63152692525038845</v>
      </c>
      <c r="AP221" s="16">
        <v>0.63152692525038845</v>
      </c>
      <c r="AQ221" s="16">
        <v>0.63152692525038845</v>
      </c>
      <c r="AR221" s="16">
        <v>0.63152692525038845</v>
      </c>
      <c r="AS221" s="16">
        <v>0.63152692525038845</v>
      </c>
      <c r="AT221" s="16">
        <v>0.63152692525038845</v>
      </c>
      <c r="AU221" s="16">
        <v>0.63152692525038845</v>
      </c>
      <c r="AV221" s="16">
        <v>0.63152692525038845</v>
      </c>
      <c r="AW221" s="16">
        <v>0.63152692525038845</v>
      </c>
      <c r="AX221" s="16">
        <v>0.63152692525038845</v>
      </c>
      <c r="AY221" s="16">
        <v>0.63152692525038845</v>
      </c>
      <c r="AZ221" s="16">
        <v>0.63152692525038845</v>
      </c>
      <c r="BA221" s="16">
        <v>0.63152692525038845</v>
      </c>
      <c r="BB221" s="16">
        <v>0.63152692525038845</v>
      </c>
      <c r="BC221" s="16">
        <v>0.63152692525038845</v>
      </c>
      <c r="BD221" s="16">
        <v>0.63152692525038845</v>
      </c>
      <c r="BE221" s="16">
        <v>0.63152692525038845</v>
      </c>
      <c r="BF221" s="16">
        <v>0.63152692525038845</v>
      </c>
      <c r="BG221" s="16">
        <v>0.63152692525038845</v>
      </c>
      <c r="BH221" s="16">
        <v>0.63152692525038845</v>
      </c>
    </row>
    <row r="222" spans="1:60">
      <c r="A222" t="s">
        <v>141</v>
      </c>
      <c r="B222" t="s">
        <v>142</v>
      </c>
      <c r="C222" t="s">
        <v>154</v>
      </c>
      <c r="D222" t="s">
        <v>201</v>
      </c>
      <c r="G222" s="16">
        <v>8.1670146810107869E-2</v>
      </c>
      <c r="H222" s="16">
        <v>7.4577666809933413E-2</v>
      </c>
      <c r="I222" s="16">
        <v>8.3596802819466826E-2</v>
      </c>
      <c r="J222" s="16">
        <v>8.1719244939938609E-2</v>
      </c>
      <c r="K222" s="16">
        <v>8.1719244939938609E-2</v>
      </c>
      <c r="L222" s="16">
        <v>8.1719244939938609E-2</v>
      </c>
      <c r="M222" s="16">
        <v>8.1719244939938609E-2</v>
      </c>
      <c r="N222" s="16">
        <v>8.1719244939938609E-2</v>
      </c>
      <c r="O222" s="16">
        <v>8.1719244939938609E-2</v>
      </c>
      <c r="P222" s="16">
        <v>8.1719244939938609E-2</v>
      </c>
      <c r="Q222" s="16">
        <v>8.1719244939938609E-2</v>
      </c>
      <c r="R222" s="16">
        <v>8.1719244939938609E-2</v>
      </c>
      <c r="S222" s="16">
        <v>8.1719244939938609E-2</v>
      </c>
      <c r="T222" s="16">
        <v>8.1719244939938609E-2</v>
      </c>
      <c r="U222" s="16">
        <v>8.1719244939938609E-2</v>
      </c>
      <c r="V222" s="16">
        <v>8.1719244939938609E-2</v>
      </c>
      <c r="W222" s="16">
        <v>8.1719244939938609E-2</v>
      </c>
      <c r="X222" s="16">
        <v>8.1719244939938609E-2</v>
      </c>
      <c r="Y222" s="16">
        <v>8.1719244939938609E-2</v>
      </c>
      <c r="Z222" s="16">
        <v>8.1719244939938609E-2</v>
      </c>
      <c r="AA222" s="16">
        <v>8.1719244939938609E-2</v>
      </c>
      <c r="AB222" s="16">
        <v>8.1719244939938609E-2</v>
      </c>
      <c r="AC222" s="16">
        <v>8.1719244939938609E-2</v>
      </c>
      <c r="AD222" s="16">
        <v>8.1719244939938609E-2</v>
      </c>
      <c r="AE222" s="16">
        <v>8.1719244939938609E-2</v>
      </c>
      <c r="AF222" s="16">
        <v>8.1719244939938609E-2</v>
      </c>
      <c r="AG222" s="16">
        <v>8.1719244939938609E-2</v>
      </c>
      <c r="AH222" s="16">
        <v>8.1719244939938609E-2</v>
      </c>
      <c r="AI222" s="16">
        <v>8.1719244939938609E-2</v>
      </c>
      <c r="AJ222" s="16">
        <v>8.1719244939938609E-2</v>
      </c>
      <c r="AK222" s="16">
        <v>8.1719244939938609E-2</v>
      </c>
      <c r="AL222" s="16">
        <v>8.1719244939938609E-2</v>
      </c>
      <c r="AM222" s="16">
        <v>8.1719244939938609E-2</v>
      </c>
      <c r="AN222" s="16">
        <v>8.1719244939938609E-2</v>
      </c>
      <c r="AO222" s="16">
        <v>8.1719244939938609E-2</v>
      </c>
      <c r="AP222" s="16">
        <v>8.1719244939938609E-2</v>
      </c>
      <c r="AQ222" s="16">
        <v>8.1719244939938609E-2</v>
      </c>
      <c r="AR222" s="16">
        <v>8.1719244939938609E-2</v>
      </c>
      <c r="AS222" s="16">
        <v>8.1719244939938609E-2</v>
      </c>
      <c r="AT222" s="16">
        <v>8.1719244939938609E-2</v>
      </c>
      <c r="AU222" s="16">
        <v>8.1719244939938609E-2</v>
      </c>
      <c r="AV222" s="16">
        <v>8.1719244939938609E-2</v>
      </c>
      <c r="AW222" s="16">
        <v>8.1719244939938609E-2</v>
      </c>
      <c r="AX222" s="16">
        <v>8.1719244939938609E-2</v>
      </c>
      <c r="AY222" s="16">
        <v>8.1719244939938609E-2</v>
      </c>
      <c r="AZ222" s="16">
        <v>8.1719244939938609E-2</v>
      </c>
      <c r="BA222" s="16">
        <v>8.1719244939938609E-2</v>
      </c>
      <c r="BB222" s="16">
        <v>8.1719244939938609E-2</v>
      </c>
      <c r="BC222" s="16">
        <v>8.1719244939938609E-2</v>
      </c>
      <c r="BD222" s="16">
        <v>8.1719244939938609E-2</v>
      </c>
      <c r="BE222" s="16">
        <v>8.1719244939938609E-2</v>
      </c>
      <c r="BF222" s="16">
        <v>8.1719244939938609E-2</v>
      </c>
      <c r="BG222" s="16">
        <v>8.1719244939938609E-2</v>
      </c>
      <c r="BH222" s="16">
        <v>8.1719244939938609E-2</v>
      </c>
    </row>
    <row r="223" spans="1:60">
      <c r="A223" t="s">
        <v>141</v>
      </c>
      <c r="B223" t="s">
        <v>142</v>
      </c>
      <c r="C223" t="s">
        <v>154</v>
      </c>
      <c r="D223" t="s">
        <v>202</v>
      </c>
      <c r="G223" s="16">
        <v>0</v>
      </c>
      <c r="H223" s="16">
        <v>0</v>
      </c>
      <c r="I223" s="16">
        <v>0</v>
      </c>
      <c r="J223" s="16">
        <v>0</v>
      </c>
      <c r="K223" s="16">
        <v>0</v>
      </c>
      <c r="L223" s="16">
        <v>0</v>
      </c>
      <c r="M223" s="16">
        <v>0</v>
      </c>
      <c r="N223" s="16">
        <v>0</v>
      </c>
      <c r="O223" s="16">
        <v>0</v>
      </c>
      <c r="P223" s="16">
        <v>0</v>
      </c>
      <c r="Q223" s="16">
        <v>0</v>
      </c>
      <c r="R223" s="16">
        <v>0</v>
      </c>
      <c r="S223" s="16">
        <v>0</v>
      </c>
      <c r="T223" s="16">
        <v>0</v>
      </c>
      <c r="U223" s="16">
        <v>0</v>
      </c>
      <c r="V223" s="16">
        <v>0</v>
      </c>
      <c r="W223" s="16">
        <v>0</v>
      </c>
      <c r="X223" s="16">
        <v>0</v>
      </c>
      <c r="Y223" s="16">
        <v>0</v>
      </c>
      <c r="Z223" s="16">
        <v>0</v>
      </c>
      <c r="AA223" s="16">
        <v>0</v>
      </c>
      <c r="AB223" s="16">
        <v>0</v>
      </c>
      <c r="AC223" s="16">
        <v>0</v>
      </c>
      <c r="AD223" s="16">
        <v>0</v>
      </c>
      <c r="AE223" s="16">
        <v>0</v>
      </c>
      <c r="AF223" s="16">
        <v>0</v>
      </c>
      <c r="AG223" s="16">
        <v>0</v>
      </c>
      <c r="AH223" s="16">
        <v>0</v>
      </c>
      <c r="AI223" s="16">
        <v>0</v>
      </c>
      <c r="AJ223" s="16">
        <v>0</v>
      </c>
      <c r="AK223" s="16">
        <v>0</v>
      </c>
      <c r="AL223" s="16">
        <v>0</v>
      </c>
      <c r="AM223" s="16">
        <v>0</v>
      </c>
      <c r="AN223" s="16">
        <v>0</v>
      </c>
      <c r="AO223" s="16">
        <v>0</v>
      </c>
      <c r="AP223" s="16">
        <v>0</v>
      </c>
      <c r="AQ223" s="16">
        <v>0</v>
      </c>
      <c r="AR223" s="16">
        <v>0</v>
      </c>
      <c r="AS223" s="16">
        <v>0</v>
      </c>
      <c r="AT223" s="16">
        <v>0</v>
      </c>
      <c r="AU223" s="16">
        <v>0</v>
      </c>
      <c r="AV223" s="16">
        <v>0</v>
      </c>
      <c r="AW223" s="16">
        <v>0</v>
      </c>
      <c r="AX223" s="16">
        <v>0</v>
      </c>
      <c r="AY223" s="16">
        <v>0</v>
      </c>
      <c r="AZ223" s="16">
        <v>0</v>
      </c>
      <c r="BA223" s="16">
        <v>0</v>
      </c>
      <c r="BB223" s="16">
        <v>0</v>
      </c>
      <c r="BC223" s="16">
        <v>0</v>
      </c>
      <c r="BD223" s="16">
        <v>0</v>
      </c>
      <c r="BE223" s="16">
        <v>0</v>
      </c>
      <c r="BF223" s="16">
        <v>0</v>
      </c>
      <c r="BG223" s="16">
        <v>0</v>
      </c>
      <c r="BH223" s="16">
        <v>0</v>
      </c>
    </row>
    <row r="224" spans="1:60">
      <c r="A224" t="s">
        <v>141</v>
      </c>
      <c r="B224" t="s">
        <v>142</v>
      </c>
      <c r="C224" t="s">
        <v>154</v>
      </c>
      <c r="D224" t="s">
        <v>203</v>
      </c>
      <c r="G224" s="16">
        <v>0</v>
      </c>
      <c r="H224" s="16">
        <v>0</v>
      </c>
      <c r="I224" s="16">
        <v>0</v>
      </c>
      <c r="J224" s="16">
        <v>0</v>
      </c>
      <c r="K224" s="16">
        <v>0</v>
      </c>
      <c r="L224" s="16">
        <v>0</v>
      </c>
      <c r="M224" s="16">
        <v>0</v>
      </c>
      <c r="N224" s="16">
        <v>0</v>
      </c>
      <c r="O224" s="16">
        <v>0</v>
      </c>
      <c r="P224" s="16">
        <v>0</v>
      </c>
      <c r="Q224" s="16">
        <v>0</v>
      </c>
      <c r="R224" s="16">
        <v>0</v>
      </c>
      <c r="S224" s="16">
        <v>0</v>
      </c>
      <c r="T224" s="16">
        <v>0</v>
      </c>
      <c r="U224" s="16">
        <v>0</v>
      </c>
      <c r="V224" s="16">
        <v>0</v>
      </c>
      <c r="W224" s="16">
        <v>0</v>
      </c>
      <c r="X224" s="16">
        <v>0</v>
      </c>
      <c r="Y224" s="16">
        <v>0</v>
      </c>
      <c r="Z224" s="16">
        <v>0</v>
      </c>
      <c r="AA224" s="16">
        <v>0</v>
      </c>
      <c r="AB224" s="16">
        <v>0</v>
      </c>
      <c r="AC224" s="16">
        <v>0</v>
      </c>
      <c r="AD224" s="16">
        <v>0</v>
      </c>
      <c r="AE224" s="16">
        <v>0</v>
      </c>
      <c r="AF224" s="16">
        <v>0</v>
      </c>
      <c r="AG224" s="16">
        <v>0</v>
      </c>
      <c r="AH224" s="16">
        <v>0</v>
      </c>
      <c r="AI224" s="16">
        <v>0</v>
      </c>
      <c r="AJ224" s="16">
        <v>0</v>
      </c>
      <c r="AK224" s="16">
        <v>0</v>
      </c>
      <c r="AL224" s="16">
        <v>0</v>
      </c>
      <c r="AM224" s="16">
        <v>0</v>
      </c>
      <c r="AN224" s="16">
        <v>0</v>
      </c>
      <c r="AO224" s="16">
        <v>0</v>
      </c>
      <c r="AP224" s="16">
        <v>0</v>
      </c>
      <c r="AQ224" s="16">
        <v>0</v>
      </c>
      <c r="AR224" s="16">
        <v>0</v>
      </c>
      <c r="AS224" s="16">
        <v>0</v>
      </c>
      <c r="AT224" s="16">
        <v>0</v>
      </c>
      <c r="AU224" s="16">
        <v>0</v>
      </c>
      <c r="AV224" s="16">
        <v>0</v>
      </c>
      <c r="AW224" s="16">
        <v>0</v>
      </c>
      <c r="AX224" s="16">
        <v>0</v>
      </c>
      <c r="AY224" s="16">
        <v>0</v>
      </c>
      <c r="AZ224" s="16">
        <v>0</v>
      </c>
      <c r="BA224" s="16">
        <v>0</v>
      </c>
      <c r="BB224" s="16">
        <v>0</v>
      </c>
      <c r="BC224" s="16">
        <v>0</v>
      </c>
      <c r="BD224" s="16">
        <v>0</v>
      </c>
      <c r="BE224" s="16">
        <v>0</v>
      </c>
      <c r="BF224" s="16">
        <v>0</v>
      </c>
      <c r="BG224" s="16">
        <v>0</v>
      </c>
      <c r="BH224" s="16">
        <v>0</v>
      </c>
    </row>
    <row r="225" spans="1:60">
      <c r="A225" t="s">
        <v>141</v>
      </c>
      <c r="B225" t="s">
        <v>142</v>
      </c>
      <c r="C225" t="s">
        <v>154</v>
      </c>
      <c r="D225" t="s">
        <v>204</v>
      </c>
      <c r="G225" s="16">
        <v>2.2923866774004716E-2</v>
      </c>
      <c r="H225" s="16">
        <v>2.093308956872645E-2</v>
      </c>
      <c r="I225" s="16">
        <v>2.3464656859524851E-2</v>
      </c>
      <c r="J225" s="16">
        <v>2.2937648051877393E-2</v>
      </c>
      <c r="K225" s="16">
        <v>2.2937648051877393E-2</v>
      </c>
      <c r="L225" s="16">
        <v>2.2937648051877393E-2</v>
      </c>
      <c r="M225" s="16">
        <v>2.2937648051877393E-2</v>
      </c>
      <c r="N225" s="16">
        <v>2.2937648051877393E-2</v>
      </c>
      <c r="O225" s="16">
        <v>2.2937648051877393E-2</v>
      </c>
      <c r="P225" s="16">
        <v>2.2937648051877393E-2</v>
      </c>
      <c r="Q225" s="16">
        <v>2.2937648051877393E-2</v>
      </c>
      <c r="R225" s="16">
        <v>2.2937648051877393E-2</v>
      </c>
      <c r="S225" s="16">
        <v>2.2937648051877393E-2</v>
      </c>
      <c r="T225" s="16">
        <v>2.2937648051877393E-2</v>
      </c>
      <c r="U225" s="16">
        <v>2.2937648051877393E-2</v>
      </c>
      <c r="V225" s="16">
        <v>2.2937648051877393E-2</v>
      </c>
      <c r="W225" s="16">
        <v>2.2937648051877393E-2</v>
      </c>
      <c r="X225" s="16">
        <v>2.2937648051877393E-2</v>
      </c>
      <c r="Y225" s="16">
        <v>2.2937648051877393E-2</v>
      </c>
      <c r="Z225" s="16">
        <v>2.2937648051877393E-2</v>
      </c>
      <c r="AA225" s="16">
        <v>2.2937648051877393E-2</v>
      </c>
      <c r="AB225" s="16">
        <v>2.2937648051877393E-2</v>
      </c>
      <c r="AC225" s="16">
        <v>2.2937648051877393E-2</v>
      </c>
      <c r="AD225" s="16">
        <v>2.2937648051877393E-2</v>
      </c>
      <c r="AE225" s="16">
        <v>2.2937648051877393E-2</v>
      </c>
      <c r="AF225" s="16">
        <v>2.2937648051877393E-2</v>
      </c>
      <c r="AG225" s="16">
        <v>2.2937648051877393E-2</v>
      </c>
      <c r="AH225" s="16">
        <v>2.2937648051877393E-2</v>
      </c>
      <c r="AI225" s="16">
        <v>2.2937648051877393E-2</v>
      </c>
      <c r="AJ225" s="16">
        <v>2.2937648051877393E-2</v>
      </c>
      <c r="AK225" s="16">
        <v>2.2937648051877393E-2</v>
      </c>
      <c r="AL225" s="16">
        <v>2.2937648051877393E-2</v>
      </c>
      <c r="AM225" s="16">
        <v>2.2937648051877393E-2</v>
      </c>
      <c r="AN225" s="16">
        <v>2.2937648051877393E-2</v>
      </c>
      <c r="AO225" s="16">
        <v>2.2937648051877393E-2</v>
      </c>
      <c r="AP225" s="16">
        <v>2.2937648051877393E-2</v>
      </c>
      <c r="AQ225" s="16">
        <v>2.2937648051877393E-2</v>
      </c>
      <c r="AR225" s="16">
        <v>2.2937648051877393E-2</v>
      </c>
      <c r="AS225" s="16">
        <v>2.2937648051877393E-2</v>
      </c>
      <c r="AT225" s="16">
        <v>2.2937648051877393E-2</v>
      </c>
      <c r="AU225" s="16">
        <v>2.2937648051877393E-2</v>
      </c>
      <c r="AV225" s="16">
        <v>2.2937648051877393E-2</v>
      </c>
      <c r="AW225" s="16">
        <v>2.2937648051877393E-2</v>
      </c>
      <c r="AX225" s="16">
        <v>2.2937648051877393E-2</v>
      </c>
      <c r="AY225" s="16">
        <v>2.2937648051877393E-2</v>
      </c>
      <c r="AZ225" s="16">
        <v>2.2937648051877393E-2</v>
      </c>
      <c r="BA225" s="16">
        <v>2.2937648051877393E-2</v>
      </c>
      <c r="BB225" s="16">
        <v>2.2937648051877393E-2</v>
      </c>
      <c r="BC225" s="16">
        <v>2.2937648051877393E-2</v>
      </c>
      <c r="BD225" s="16">
        <v>2.2937648051877393E-2</v>
      </c>
      <c r="BE225" s="16">
        <v>2.2937648051877393E-2</v>
      </c>
      <c r="BF225" s="16">
        <v>2.2937648051877393E-2</v>
      </c>
      <c r="BG225" s="16">
        <v>2.2937648051877393E-2</v>
      </c>
      <c r="BH225" s="16">
        <v>2.2937648051877393E-2</v>
      </c>
    </row>
    <row r="226" spans="1:60">
      <c r="A226" t="s">
        <v>141</v>
      </c>
      <c r="B226" t="s">
        <v>142</v>
      </c>
      <c r="C226" t="s">
        <v>154</v>
      </c>
      <c r="D226" t="s">
        <v>205</v>
      </c>
      <c r="G226" s="16">
        <v>0.53638518857423012</v>
      </c>
      <c r="H226" s="16">
        <v>0.48980389331590329</v>
      </c>
      <c r="I226" s="16">
        <v>0.54903889114807891</v>
      </c>
      <c r="J226" s="16">
        <v>0.53670765046093549</v>
      </c>
      <c r="K226" s="16">
        <v>0.53670765046093549</v>
      </c>
      <c r="L226" s="16">
        <v>0.53670765046093549</v>
      </c>
      <c r="M226" s="16">
        <v>0.53670765046093549</v>
      </c>
      <c r="N226" s="16">
        <v>0.53670765046093549</v>
      </c>
      <c r="O226" s="16">
        <v>0.53670765046093549</v>
      </c>
      <c r="P226" s="16">
        <v>0.53670765046093549</v>
      </c>
      <c r="Q226" s="16">
        <v>0.53670765046093549</v>
      </c>
      <c r="R226" s="16">
        <v>0.53670765046093549</v>
      </c>
      <c r="S226" s="16">
        <v>0.53670765046093549</v>
      </c>
      <c r="T226" s="16">
        <v>0.53670765046093549</v>
      </c>
      <c r="U226" s="16">
        <v>0.53670765046093549</v>
      </c>
      <c r="V226" s="16">
        <v>0.53670765046093549</v>
      </c>
      <c r="W226" s="16">
        <v>0.53670765046093549</v>
      </c>
      <c r="X226" s="16">
        <v>0.53670765046093549</v>
      </c>
      <c r="Y226" s="16">
        <v>0.53670765046093549</v>
      </c>
      <c r="Z226" s="16">
        <v>0.53670765046093549</v>
      </c>
      <c r="AA226" s="16">
        <v>0.53670765046093549</v>
      </c>
      <c r="AB226" s="16">
        <v>0.53670765046093549</v>
      </c>
      <c r="AC226" s="16">
        <v>0.53670765046093549</v>
      </c>
      <c r="AD226" s="16">
        <v>0.53670765046093549</v>
      </c>
      <c r="AE226" s="16">
        <v>0.53670765046093549</v>
      </c>
      <c r="AF226" s="16">
        <v>0.53670765046093549</v>
      </c>
      <c r="AG226" s="16">
        <v>0.53670765046093549</v>
      </c>
      <c r="AH226" s="16">
        <v>0.53670765046093549</v>
      </c>
      <c r="AI226" s="16">
        <v>0.53670765046093549</v>
      </c>
      <c r="AJ226" s="16">
        <v>0.53670765046093549</v>
      </c>
      <c r="AK226" s="16">
        <v>0.53670765046093549</v>
      </c>
      <c r="AL226" s="16">
        <v>0.53670765046093549</v>
      </c>
      <c r="AM226" s="16">
        <v>0.53670765046093549</v>
      </c>
      <c r="AN226" s="16">
        <v>0.53670765046093549</v>
      </c>
      <c r="AO226" s="16">
        <v>0.53670765046093549</v>
      </c>
      <c r="AP226" s="16">
        <v>0.53670765046093549</v>
      </c>
      <c r="AQ226" s="16">
        <v>0.53670765046093549</v>
      </c>
      <c r="AR226" s="16">
        <v>0.53670765046093549</v>
      </c>
      <c r="AS226" s="16">
        <v>0.53670765046093549</v>
      </c>
      <c r="AT226" s="16">
        <v>0.53670765046093549</v>
      </c>
      <c r="AU226" s="16">
        <v>0.53670765046093549</v>
      </c>
      <c r="AV226" s="16">
        <v>0.53670765046093549</v>
      </c>
      <c r="AW226" s="16">
        <v>0.53670765046093549</v>
      </c>
      <c r="AX226" s="16">
        <v>0.53670765046093549</v>
      </c>
      <c r="AY226" s="16">
        <v>0.53670765046093549</v>
      </c>
      <c r="AZ226" s="16">
        <v>0.53670765046093549</v>
      </c>
      <c r="BA226" s="16">
        <v>0.53670765046093549</v>
      </c>
      <c r="BB226" s="16">
        <v>0.53670765046093549</v>
      </c>
      <c r="BC226" s="16">
        <v>0.53670765046093549</v>
      </c>
      <c r="BD226" s="16">
        <v>0.53670765046093549</v>
      </c>
      <c r="BE226" s="16">
        <v>0.53670765046093549</v>
      </c>
      <c r="BF226" s="16">
        <v>0.53670765046093549</v>
      </c>
      <c r="BG226" s="16">
        <v>0.53670765046093549</v>
      </c>
      <c r="BH226" s="16">
        <v>0.53670765046093549</v>
      </c>
    </row>
    <row r="227" spans="1:60">
      <c r="A227" t="s">
        <v>141</v>
      </c>
      <c r="B227" t="s">
        <v>142</v>
      </c>
      <c r="C227" t="s">
        <v>154</v>
      </c>
      <c r="D227" t="s">
        <v>206</v>
      </c>
      <c r="G227" s="16">
        <v>0.63114749454235464</v>
      </c>
      <c r="H227" s="16">
        <v>0.57633675699574538</v>
      </c>
      <c r="I227" s="16">
        <v>0.64603670633695587</v>
      </c>
      <c r="J227" s="16">
        <v>0.63152692525038845</v>
      </c>
      <c r="K227" s="16">
        <v>0.63152692525038845</v>
      </c>
      <c r="L227" s="16">
        <v>0.63152692525038845</v>
      </c>
      <c r="M227" s="16">
        <v>0.63152692525038845</v>
      </c>
      <c r="N227" s="16">
        <v>0.63152692525038845</v>
      </c>
      <c r="O227" s="16">
        <v>0.63152692525038845</v>
      </c>
      <c r="P227" s="16">
        <v>0.63152692525038845</v>
      </c>
      <c r="Q227" s="16">
        <v>0.63152692525038845</v>
      </c>
      <c r="R227" s="16">
        <v>0.63152692525038845</v>
      </c>
      <c r="S227" s="16">
        <v>0.63152692525038845</v>
      </c>
      <c r="T227" s="16">
        <v>0.63152692525038845</v>
      </c>
      <c r="U227" s="16">
        <v>0.63152692525038845</v>
      </c>
      <c r="V227" s="16">
        <v>0.63152692525038845</v>
      </c>
      <c r="W227" s="16">
        <v>0.63152692525038845</v>
      </c>
      <c r="X227" s="16">
        <v>0.63152692525038845</v>
      </c>
      <c r="Y227" s="16">
        <v>0.63152692525038845</v>
      </c>
      <c r="Z227" s="16">
        <v>0.63152692525038845</v>
      </c>
      <c r="AA227" s="16">
        <v>0.63152692525038845</v>
      </c>
      <c r="AB227" s="16">
        <v>0.63152692525038845</v>
      </c>
      <c r="AC227" s="16">
        <v>0.63152692525038845</v>
      </c>
      <c r="AD227" s="16">
        <v>0.63152692525038845</v>
      </c>
      <c r="AE227" s="16">
        <v>0.63152692525038845</v>
      </c>
      <c r="AF227" s="16">
        <v>0.63152692525038845</v>
      </c>
      <c r="AG227" s="16">
        <v>0.63152692525038845</v>
      </c>
      <c r="AH227" s="16">
        <v>0.63152692525038845</v>
      </c>
      <c r="AI227" s="16">
        <v>0.63152692525038845</v>
      </c>
      <c r="AJ227" s="16">
        <v>0.63152692525038845</v>
      </c>
      <c r="AK227" s="16">
        <v>0.63152692525038845</v>
      </c>
      <c r="AL227" s="16">
        <v>0.63152692525038845</v>
      </c>
      <c r="AM227" s="16">
        <v>0.63152692525038845</v>
      </c>
      <c r="AN227" s="16">
        <v>0.63152692525038845</v>
      </c>
      <c r="AO227" s="16">
        <v>0.63152692525038845</v>
      </c>
      <c r="AP227" s="16">
        <v>0.63152692525038845</v>
      </c>
      <c r="AQ227" s="16">
        <v>0.63152692525038845</v>
      </c>
      <c r="AR227" s="16">
        <v>0.63152692525038845</v>
      </c>
      <c r="AS227" s="16">
        <v>0.63152692525038845</v>
      </c>
      <c r="AT227" s="16">
        <v>0.63152692525038845</v>
      </c>
      <c r="AU227" s="16">
        <v>0.63152692525038845</v>
      </c>
      <c r="AV227" s="16">
        <v>0.63152692525038845</v>
      </c>
      <c r="AW227" s="16">
        <v>0.63152692525038845</v>
      </c>
      <c r="AX227" s="16">
        <v>0.63152692525038845</v>
      </c>
      <c r="AY227" s="16">
        <v>0.63152692525038845</v>
      </c>
      <c r="AZ227" s="16">
        <v>0.63152692525038845</v>
      </c>
      <c r="BA227" s="16">
        <v>0.63152692525038845</v>
      </c>
      <c r="BB227" s="16">
        <v>0.63152692525038845</v>
      </c>
      <c r="BC227" s="16">
        <v>0.63152692525038845</v>
      </c>
      <c r="BD227" s="16">
        <v>0.63152692525038845</v>
      </c>
      <c r="BE227" s="16">
        <v>0.63152692525038845</v>
      </c>
      <c r="BF227" s="16">
        <v>0.63152692525038845</v>
      </c>
      <c r="BG227" s="16">
        <v>0.63152692525038845</v>
      </c>
      <c r="BH227" s="16">
        <v>0.63152692525038845</v>
      </c>
    </row>
    <row r="228" spans="1:60">
      <c r="A228" t="s">
        <v>141</v>
      </c>
      <c r="B228" t="s">
        <v>142</v>
      </c>
      <c r="C228" t="s">
        <v>154</v>
      </c>
      <c r="D228" t="s">
        <v>207</v>
      </c>
      <c r="G228" s="16">
        <v>8.1670146810107869E-2</v>
      </c>
      <c r="H228" s="16">
        <v>7.4577666809933413E-2</v>
      </c>
      <c r="I228" s="16">
        <v>8.3596802819466826E-2</v>
      </c>
      <c r="J228" s="16">
        <v>8.1719244939938609E-2</v>
      </c>
      <c r="K228" s="16">
        <v>8.1719244939938609E-2</v>
      </c>
      <c r="L228" s="16">
        <v>8.1719244939938609E-2</v>
      </c>
      <c r="M228" s="16">
        <v>8.1719244939938609E-2</v>
      </c>
      <c r="N228" s="16">
        <v>8.1719244939938609E-2</v>
      </c>
      <c r="O228" s="16">
        <v>8.1719244939938609E-2</v>
      </c>
      <c r="P228" s="16">
        <v>8.1719244939938609E-2</v>
      </c>
      <c r="Q228" s="16">
        <v>8.1719244939938609E-2</v>
      </c>
      <c r="R228" s="16">
        <v>8.1719244939938609E-2</v>
      </c>
      <c r="S228" s="16">
        <v>8.1719244939938609E-2</v>
      </c>
      <c r="T228" s="16">
        <v>8.1719244939938609E-2</v>
      </c>
      <c r="U228" s="16">
        <v>8.1719244939938609E-2</v>
      </c>
      <c r="V228" s="16">
        <v>8.1719244939938609E-2</v>
      </c>
      <c r="W228" s="16">
        <v>8.1719244939938609E-2</v>
      </c>
      <c r="X228" s="16">
        <v>8.1719244939938609E-2</v>
      </c>
      <c r="Y228" s="16">
        <v>8.1719244939938609E-2</v>
      </c>
      <c r="Z228" s="16">
        <v>8.1719244939938609E-2</v>
      </c>
      <c r="AA228" s="16">
        <v>8.1719244939938609E-2</v>
      </c>
      <c r="AB228" s="16">
        <v>8.1719244939938609E-2</v>
      </c>
      <c r="AC228" s="16">
        <v>8.1719244939938609E-2</v>
      </c>
      <c r="AD228" s="16">
        <v>8.1719244939938609E-2</v>
      </c>
      <c r="AE228" s="16">
        <v>8.1719244939938609E-2</v>
      </c>
      <c r="AF228" s="16">
        <v>8.1719244939938609E-2</v>
      </c>
      <c r="AG228" s="16">
        <v>8.1719244939938609E-2</v>
      </c>
      <c r="AH228" s="16">
        <v>8.1719244939938609E-2</v>
      </c>
      <c r="AI228" s="16">
        <v>8.1719244939938609E-2</v>
      </c>
      <c r="AJ228" s="16">
        <v>8.1719244939938609E-2</v>
      </c>
      <c r="AK228" s="16">
        <v>8.1719244939938609E-2</v>
      </c>
      <c r="AL228" s="16">
        <v>8.1719244939938609E-2</v>
      </c>
      <c r="AM228" s="16">
        <v>8.1719244939938609E-2</v>
      </c>
      <c r="AN228" s="16">
        <v>8.1719244939938609E-2</v>
      </c>
      <c r="AO228" s="16">
        <v>8.1719244939938609E-2</v>
      </c>
      <c r="AP228" s="16">
        <v>8.1719244939938609E-2</v>
      </c>
      <c r="AQ228" s="16">
        <v>8.1719244939938609E-2</v>
      </c>
      <c r="AR228" s="16">
        <v>8.1719244939938609E-2</v>
      </c>
      <c r="AS228" s="16">
        <v>8.1719244939938609E-2</v>
      </c>
      <c r="AT228" s="16">
        <v>8.1719244939938609E-2</v>
      </c>
      <c r="AU228" s="16">
        <v>8.1719244939938609E-2</v>
      </c>
      <c r="AV228" s="16">
        <v>8.1719244939938609E-2</v>
      </c>
      <c r="AW228" s="16">
        <v>8.1719244939938609E-2</v>
      </c>
      <c r="AX228" s="16">
        <v>8.1719244939938609E-2</v>
      </c>
      <c r="AY228" s="16">
        <v>8.1719244939938609E-2</v>
      </c>
      <c r="AZ228" s="16">
        <v>8.1719244939938609E-2</v>
      </c>
      <c r="BA228" s="16">
        <v>8.1719244939938609E-2</v>
      </c>
      <c r="BB228" s="16">
        <v>8.1719244939938609E-2</v>
      </c>
      <c r="BC228" s="16">
        <v>8.1719244939938609E-2</v>
      </c>
      <c r="BD228" s="16">
        <v>8.1719244939938609E-2</v>
      </c>
      <c r="BE228" s="16">
        <v>8.1719244939938609E-2</v>
      </c>
      <c r="BF228" s="16">
        <v>8.1719244939938609E-2</v>
      </c>
      <c r="BG228" s="16">
        <v>8.1719244939938609E-2</v>
      </c>
      <c r="BH228" s="16">
        <v>8.1719244939938609E-2</v>
      </c>
    </row>
    <row r="229" spans="1:60">
      <c r="A229" t="s">
        <v>141</v>
      </c>
      <c r="B229" t="s">
        <v>142</v>
      </c>
      <c r="C229" t="s">
        <v>154</v>
      </c>
      <c r="D229" t="s">
        <v>208</v>
      </c>
      <c r="G229" s="16">
        <v>0</v>
      </c>
      <c r="H229" s="16">
        <v>0</v>
      </c>
      <c r="I229" s="16">
        <v>0</v>
      </c>
      <c r="J229" s="16">
        <v>0</v>
      </c>
      <c r="K229" s="16">
        <v>0</v>
      </c>
      <c r="L229" s="16">
        <v>0</v>
      </c>
      <c r="M229" s="16">
        <v>0</v>
      </c>
      <c r="N229" s="16">
        <v>0</v>
      </c>
      <c r="O229" s="16">
        <v>0</v>
      </c>
      <c r="P229" s="16">
        <v>0</v>
      </c>
      <c r="Q229" s="16">
        <v>0</v>
      </c>
      <c r="R229" s="16">
        <v>0</v>
      </c>
      <c r="S229" s="16">
        <v>0</v>
      </c>
      <c r="T229" s="16">
        <v>0</v>
      </c>
      <c r="U229" s="16">
        <v>0</v>
      </c>
      <c r="V229" s="16">
        <v>0</v>
      </c>
      <c r="W229" s="16">
        <v>0</v>
      </c>
      <c r="X229" s="16">
        <v>0</v>
      </c>
      <c r="Y229" s="16">
        <v>0</v>
      </c>
      <c r="Z229" s="16">
        <v>0</v>
      </c>
      <c r="AA229" s="16">
        <v>0</v>
      </c>
      <c r="AB229" s="16">
        <v>0</v>
      </c>
      <c r="AC229" s="16">
        <v>0</v>
      </c>
      <c r="AD229" s="16">
        <v>0</v>
      </c>
      <c r="AE229" s="16">
        <v>0</v>
      </c>
      <c r="AF229" s="16">
        <v>0</v>
      </c>
      <c r="AG229" s="16">
        <v>0</v>
      </c>
      <c r="AH229" s="16">
        <v>0</v>
      </c>
      <c r="AI229" s="16">
        <v>0</v>
      </c>
      <c r="AJ229" s="16">
        <v>0</v>
      </c>
      <c r="AK229" s="16">
        <v>0</v>
      </c>
      <c r="AL229" s="16">
        <v>0</v>
      </c>
      <c r="AM229" s="16">
        <v>0</v>
      </c>
      <c r="AN229" s="16">
        <v>0</v>
      </c>
      <c r="AO229" s="16">
        <v>0</v>
      </c>
      <c r="AP229" s="16">
        <v>0</v>
      </c>
      <c r="AQ229" s="16">
        <v>0</v>
      </c>
      <c r="AR229" s="16">
        <v>0</v>
      </c>
      <c r="AS229" s="16">
        <v>0</v>
      </c>
      <c r="AT229" s="16">
        <v>0</v>
      </c>
      <c r="AU229" s="16">
        <v>0</v>
      </c>
      <c r="AV229" s="16">
        <v>0</v>
      </c>
      <c r="AW229" s="16">
        <v>0</v>
      </c>
      <c r="AX229" s="16">
        <v>0</v>
      </c>
      <c r="AY229" s="16">
        <v>0</v>
      </c>
      <c r="AZ229" s="16">
        <v>0</v>
      </c>
      <c r="BA229" s="16">
        <v>0</v>
      </c>
      <c r="BB229" s="16">
        <v>0</v>
      </c>
      <c r="BC229" s="16">
        <v>0</v>
      </c>
      <c r="BD229" s="16">
        <v>0</v>
      </c>
      <c r="BE229" s="16">
        <v>0</v>
      </c>
      <c r="BF229" s="16">
        <v>0</v>
      </c>
      <c r="BG229" s="16">
        <v>0</v>
      </c>
      <c r="BH229" s="16">
        <v>0</v>
      </c>
    </row>
    <row r="230" spans="1:60">
      <c r="A230" t="s">
        <v>141</v>
      </c>
      <c r="B230" t="s">
        <v>142</v>
      </c>
      <c r="C230" t="s">
        <v>154</v>
      </c>
      <c r="D230" t="s">
        <v>209</v>
      </c>
      <c r="G230" s="16">
        <v>0</v>
      </c>
      <c r="H230" s="16">
        <v>0</v>
      </c>
      <c r="I230" s="16">
        <v>0</v>
      </c>
      <c r="J230" s="16">
        <v>0</v>
      </c>
      <c r="K230" s="16">
        <v>0</v>
      </c>
      <c r="L230" s="16">
        <v>0</v>
      </c>
      <c r="M230" s="16">
        <v>0</v>
      </c>
      <c r="N230" s="16">
        <v>0</v>
      </c>
      <c r="O230" s="16">
        <v>0</v>
      </c>
      <c r="P230" s="16">
        <v>0</v>
      </c>
      <c r="Q230" s="16">
        <v>0</v>
      </c>
      <c r="R230" s="16">
        <v>0</v>
      </c>
      <c r="S230" s="16">
        <v>0</v>
      </c>
      <c r="T230" s="16">
        <v>0</v>
      </c>
      <c r="U230" s="16">
        <v>0</v>
      </c>
      <c r="V230" s="16">
        <v>0</v>
      </c>
      <c r="W230" s="16">
        <v>0</v>
      </c>
      <c r="X230" s="16">
        <v>0</v>
      </c>
      <c r="Y230" s="16">
        <v>0</v>
      </c>
      <c r="Z230" s="16">
        <v>0</v>
      </c>
      <c r="AA230" s="16">
        <v>0</v>
      </c>
      <c r="AB230" s="16">
        <v>0</v>
      </c>
      <c r="AC230" s="16">
        <v>0</v>
      </c>
      <c r="AD230" s="16">
        <v>0</v>
      </c>
      <c r="AE230" s="16">
        <v>0</v>
      </c>
      <c r="AF230" s="16">
        <v>0</v>
      </c>
      <c r="AG230" s="16">
        <v>0</v>
      </c>
      <c r="AH230" s="16">
        <v>0</v>
      </c>
      <c r="AI230" s="16">
        <v>0</v>
      </c>
      <c r="AJ230" s="16">
        <v>0</v>
      </c>
      <c r="AK230" s="16">
        <v>0</v>
      </c>
      <c r="AL230" s="16">
        <v>0</v>
      </c>
      <c r="AM230" s="16">
        <v>0</v>
      </c>
      <c r="AN230" s="16">
        <v>0</v>
      </c>
      <c r="AO230" s="16">
        <v>0</v>
      </c>
      <c r="AP230" s="16">
        <v>0</v>
      </c>
      <c r="AQ230" s="16">
        <v>0</v>
      </c>
      <c r="AR230" s="16">
        <v>0</v>
      </c>
      <c r="AS230" s="16">
        <v>0</v>
      </c>
      <c r="AT230" s="16">
        <v>0</v>
      </c>
      <c r="AU230" s="16">
        <v>0</v>
      </c>
      <c r="AV230" s="16">
        <v>0</v>
      </c>
      <c r="AW230" s="16">
        <v>0</v>
      </c>
      <c r="AX230" s="16">
        <v>0</v>
      </c>
      <c r="AY230" s="16">
        <v>0</v>
      </c>
      <c r="AZ230" s="16">
        <v>0</v>
      </c>
      <c r="BA230" s="16">
        <v>0</v>
      </c>
      <c r="BB230" s="16">
        <v>0</v>
      </c>
      <c r="BC230" s="16">
        <v>0</v>
      </c>
      <c r="BD230" s="16">
        <v>0</v>
      </c>
      <c r="BE230" s="16">
        <v>0</v>
      </c>
      <c r="BF230" s="16">
        <v>0</v>
      </c>
      <c r="BG230" s="16">
        <v>0</v>
      </c>
      <c r="BH230" s="16">
        <v>0</v>
      </c>
    </row>
    <row r="231" spans="1:60">
      <c r="A231" t="s">
        <v>141</v>
      </c>
      <c r="B231" t="s">
        <v>142</v>
      </c>
      <c r="C231" t="s">
        <v>154</v>
      </c>
      <c r="D231" t="s">
        <v>210</v>
      </c>
      <c r="G231" s="16">
        <v>4.1596017937757128E-2</v>
      </c>
      <c r="H231" s="16">
        <v>3.7983695236827111E-2</v>
      </c>
      <c r="I231" s="16">
        <v>4.257729715734173E-2</v>
      </c>
      <c r="J231" s="16">
        <v>4.1621024464241013E-2</v>
      </c>
      <c r="K231" s="16">
        <v>4.1621024464241013E-2</v>
      </c>
      <c r="L231" s="16">
        <v>4.1621024464241013E-2</v>
      </c>
      <c r="M231" s="16">
        <v>4.1621024464241013E-2</v>
      </c>
      <c r="N231" s="16">
        <v>4.1621024464241013E-2</v>
      </c>
      <c r="O231" s="16">
        <v>4.1621024464241013E-2</v>
      </c>
      <c r="P231" s="16">
        <v>4.1621024464241013E-2</v>
      </c>
      <c r="Q231" s="16">
        <v>4.1621024464241013E-2</v>
      </c>
      <c r="R231" s="16">
        <v>4.1621024464241013E-2</v>
      </c>
      <c r="S231" s="16">
        <v>4.1621024464241013E-2</v>
      </c>
      <c r="T231" s="16">
        <v>4.1621024464241013E-2</v>
      </c>
      <c r="U231" s="16">
        <v>4.1621024464241013E-2</v>
      </c>
      <c r="V231" s="16">
        <v>4.1621024464241013E-2</v>
      </c>
      <c r="W231" s="16">
        <v>4.1621024464241013E-2</v>
      </c>
      <c r="X231" s="16">
        <v>4.1621024464241013E-2</v>
      </c>
      <c r="Y231" s="16">
        <v>4.1621024464241013E-2</v>
      </c>
      <c r="Z231" s="16">
        <v>4.1621024464241013E-2</v>
      </c>
      <c r="AA231" s="16">
        <v>4.1621024464241013E-2</v>
      </c>
      <c r="AB231" s="16">
        <v>4.1621024464241013E-2</v>
      </c>
      <c r="AC231" s="16">
        <v>4.1621024464241013E-2</v>
      </c>
      <c r="AD231" s="16">
        <v>4.1621024464241013E-2</v>
      </c>
      <c r="AE231" s="16">
        <v>4.1621024464241013E-2</v>
      </c>
      <c r="AF231" s="16">
        <v>4.1621024464241013E-2</v>
      </c>
      <c r="AG231" s="16">
        <v>4.1621024464241013E-2</v>
      </c>
      <c r="AH231" s="16">
        <v>4.1621024464241013E-2</v>
      </c>
      <c r="AI231" s="16">
        <v>4.1621024464241013E-2</v>
      </c>
      <c r="AJ231" s="16">
        <v>4.1621024464241013E-2</v>
      </c>
      <c r="AK231" s="16">
        <v>4.1621024464241013E-2</v>
      </c>
      <c r="AL231" s="16">
        <v>4.1621024464241013E-2</v>
      </c>
      <c r="AM231" s="16">
        <v>4.1621024464241013E-2</v>
      </c>
      <c r="AN231" s="16">
        <v>4.1621024464241013E-2</v>
      </c>
      <c r="AO231" s="16">
        <v>4.1621024464241013E-2</v>
      </c>
      <c r="AP231" s="16">
        <v>4.1621024464241013E-2</v>
      </c>
      <c r="AQ231" s="16">
        <v>4.1621024464241013E-2</v>
      </c>
      <c r="AR231" s="16">
        <v>4.1621024464241013E-2</v>
      </c>
      <c r="AS231" s="16">
        <v>4.1621024464241013E-2</v>
      </c>
      <c r="AT231" s="16">
        <v>4.1621024464241013E-2</v>
      </c>
      <c r="AU231" s="16">
        <v>4.1621024464241013E-2</v>
      </c>
      <c r="AV231" s="16">
        <v>4.1621024464241013E-2</v>
      </c>
      <c r="AW231" s="16">
        <v>4.1621024464241013E-2</v>
      </c>
      <c r="AX231" s="16">
        <v>4.1621024464241013E-2</v>
      </c>
      <c r="AY231" s="16">
        <v>4.1621024464241013E-2</v>
      </c>
      <c r="AZ231" s="16">
        <v>4.1621024464241013E-2</v>
      </c>
      <c r="BA231" s="16">
        <v>4.1621024464241013E-2</v>
      </c>
      <c r="BB231" s="16">
        <v>4.1621024464241013E-2</v>
      </c>
      <c r="BC231" s="16">
        <v>4.1621024464241013E-2</v>
      </c>
      <c r="BD231" s="16">
        <v>4.1621024464241013E-2</v>
      </c>
      <c r="BE231" s="16">
        <v>4.1621024464241013E-2</v>
      </c>
      <c r="BF231" s="16">
        <v>4.1621024464241013E-2</v>
      </c>
      <c r="BG231" s="16">
        <v>4.1621024464241013E-2</v>
      </c>
      <c r="BH231" s="16">
        <v>4.1621024464241013E-2</v>
      </c>
    </row>
    <row r="232" spans="1:60">
      <c r="A232" t="s">
        <v>141</v>
      </c>
      <c r="B232" t="s">
        <v>142</v>
      </c>
      <c r="C232" t="s">
        <v>154</v>
      </c>
      <c r="D232" t="s">
        <v>211</v>
      </c>
      <c r="G232" s="16">
        <v>0.52388154278259413</v>
      </c>
      <c r="H232" s="16">
        <v>0.47838610155012873</v>
      </c>
      <c r="I232" s="16">
        <v>0.53624027558787668</v>
      </c>
      <c r="J232" s="16">
        <v>0.52419648777789662</v>
      </c>
      <c r="K232" s="16">
        <v>0.52419648777789662</v>
      </c>
      <c r="L232" s="16">
        <v>0.52419648777789662</v>
      </c>
      <c r="M232" s="16">
        <v>0.52419648777789662</v>
      </c>
      <c r="N232" s="16">
        <v>0.52419648777789662</v>
      </c>
      <c r="O232" s="16">
        <v>0.52419648777789662</v>
      </c>
      <c r="P232" s="16">
        <v>0.52419648777789662</v>
      </c>
      <c r="Q232" s="16">
        <v>0.52419648777789662</v>
      </c>
      <c r="R232" s="16">
        <v>0.52419648777789662</v>
      </c>
      <c r="S232" s="16">
        <v>0.52419648777789662</v>
      </c>
      <c r="T232" s="16">
        <v>0.52419648777789662</v>
      </c>
      <c r="U232" s="16">
        <v>0.52419648777789662</v>
      </c>
      <c r="V232" s="16">
        <v>0.52419648777789662</v>
      </c>
      <c r="W232" s="16">
        <v>0.52419648777789662</v>
      </c>
      <c r="X232" s="16">
        <v>0.52419648777789662</v>
      </c>
      <c r="Y232" s="16">
        <v>0.52419648777789662</v>
      </c>
      <c r="Z232" s="16">
        <v>0.52419648777789662</v>
      </c>
      <c r="AA232" s="16">
        <v>0.52419648777789662</v>
      </c>
      <c r="AB232" s="16">
        <v>0.52419648777789662</v>
      </c>
      <c r="AC232" s="16">
        <v>0.52419648777789662</v>
      </c>
      <c r="AD232" s="16">
        <v>0.52419648777789662</v>
      </c>
      <c r="AE232" s="16">
        <v>0.52419648777789662</v>
      </c>
      <c r="AF232" s="16">
        <v>0.52419648777789662</v>
      </c>
      <c r="AG232" s="16">
        <v>0.52419648777789662</v>
      </c>
      <c r="AH232" s="16">
        <v>0.52419648777789662</v>
      </c>
      <c r="AI232" s="16">
        <v>0.52419648777789662</v>
      </c>
      <c r="AJ232" s="16">
        <v>0.52419648777789662</v>
      </c>
      <c r="AK232" s="16">
        <v>0.52419648777789662</v>
      </c>
      <c r="AL232" s="16">
        <v>0.52419648777789662</v>
      </c>
      <c r="AM232" s="16">
        <v>0.52419648777789662</v>
      </c>
      <c r="AN232" s="16">
        <v>0.52419648777789662</v>
      </c>
      <c r="AO232" s="16">
        <v>0.52419648777789662</v>
      </c>
      <c r="AP232" s="16">
        <v>0.52419648777789662</v>
      </c>
      <c r="AQ232" s="16">
        <v>0.52419648777789662</v>
      </c>
      <c r="AR232" s="16">
        <v>0.52419648777789662</v>
      </c>
      <c r="AS232" s="16">
        <v>0.52419648777789662</v>
      </c>
      <c r="AT232" s="16">
        <v>0.52419648777789662</v>
      </c>
      <c r="AU232" s="16">
        <v>0.52419648777789662</v>
      </c>
      <c r="AV232" s="16">
        <v>0.52419648777789662</v>
      </c>
      <c r="AW232" s="16">
        <v>0.52419648777789662</v>
      </c>
      <c r="AX232" s="16">
        <v>0.52419648777789662</v>
      </c>
      <c r="AY232" s="16">
        <v>0.52419648777789662</v>
      </c>
      <c r="AZ232" s="16">
        <v>0.52419648777789662</v>
      </c>
      <c r="BA232" s="16">
        <v>0.52419648777789662</v>
      </c>
      <c r="BB232" s="16">
        <v>0.52419648777789662</v>
      </c>
      <c r="BC232" s="16">
        <v>0.52419648777789662</v>
      </c>
      <c r="BD232" s="16">
        <v>0.52419648777789662</v>
      </c>
      <c r="BE232" s="16">
        <v>0.52419648777789662</v>
      </c>
      <c r="BF232" s="16">
        <v>0.52419648777789662</v>
      </c>
      <c r="BG232" s="16">
        <v>0.52419648777789662</v>
      </c>
      <c r="BH232" s="16">
        <v>0.52419648777789662</v>
      </c>
    </row>
    <row r="233" spans="1:60">
      <c r="A233" t="s">
        <v>141</v>
      </c>
      <c r="B233" t="s">
        <v>142</v>
      </c>
      <c r="C233" t="s">
        <v>154</v>
      </c>
      <c r="D233" t="s">
        <v>212</v>
      </c>
      <c r="G233" s="16">
        <v>0.55475873662997333</v>
      </c>
      <c r="H233" s="16">
        <v>0.50658182746365887</v>
      </c>
      <c r="I233" s="16">
        <v>0.56784588408126502</v>
      </c>
      <c r="J233" s="16">
        <v>0.55509224425227655</v>
      </c>
      <c r="K233" s="16">
        <v>0.55509224425227655</v>
      </c>
      <c r="L233" s="16">
        <v>0.55509224425227655</v>
      </c>
      <c r="M233" s="16">
        <v>0.55509224425227655</v>
      </c>
      <c r="N233" s="16">
        <v>0.55509224425227655</v>
      </c>
      <c r="O233" s="16">
        <v>0.55509224425227655</v>
      </c>
      <c r="P233" s="16">
        <v>0.55509224425227655</v>
      </c>
      <c r="Q233" s="16">
        <v>0.55509224425227655</v>
      </c>
      <c r="R233" s="16">
        <v>0.55509224425227655</v>
      </c>
      <c r="S233" s="16">
        <v>0.55509224425227655</v>
      </c>
      <c r="T233" s="16">
        <v>0.55509224425227655</v>
      </c>
      <c r="U233" s="16">
        <v>0.55509224425227655</v>
      </c>
      <c r="V233" s="16">
        <v>0.55509224425227655</v>
      </c>
      <c r="W233" s="16">
        <v>0.55509224425227655</v>
      </c>
      <c r="X233" s="16">
        <v>0.55509224425227655</v>
      </c>
      <c r="Y233" s="16">
        <v>0.55509224425227655</v>
      </c>
      <c r="Z233" s="16">
        <v>0.55509224425227655</v>
      </c>
      <c r="AA233" s="16">
        <v>0.55509224425227655</v>
      </c>
      <c r="AB233" s="16">
        <v>0.55509224425227655</v>
      </c>
      <c r="AC233" s="16">
        <v>0.55509224425227655</v>
      </c>
      <c r="AD233" s="16">
        <v>0.55509224425227655</v>
      </c>
      <c r="AE233" s="16">
        <v>0.55509224425227655</v>
      </c>
      <c r="AF233" s="16">
        <v>0.55509224425227655</v>
      </c>
      <c r="AG233" s="16">
        <v>0.55509224425227655</v>
      </c>
      <c r="AH233" s="16">
        <v>0.55509224425227655</v>
      </c>
      <c r="AI233" s="16">
        <v>0.55509224425227655</v>
      </c>
      <c r="AJ233" s="16">
        <v>0.55509224425227655</v>
      </c>
      <c r="AK233" s="16">
        <v>0.55509224425227655</v>
      </c>
      <c r="AL233" s="16">
        <v>0.55509224425227655</v>
      </c>
      <c r="AM233" s="16">
        <v>0.55509224425227655</v>
      </c>
      <c r="AN233" s="16">
        <v>0.55509224425227655</v>
      </c>
      <c r="AO233" s="16">
        <v>0.55509224425227655</v>
      </c>
      <c r="AP233" s="16">
        <v>0.55509224425227655</v>
      </c>
      <c r="AQ233" s="16">
        <v>0.55509224425227655</v>
      </c>
      <c r="AR233" s="16">
        <v>0.55509224425227655</v>
      </c>
      <c r="AS233" s="16">
        <v>0.55509224425227655</v>
      </c>
      <c r="AT233" s="16">
        <v>0.55509224425227655</v>
      </c>
      <c r="AU233" s="16">
        <v>0.55509224425227655</v>
      </c>
      <c r="AV233" s="16">
        <v>0.55509224425227655</v>
      </c>
      <c r="AW233" s="16">
        <v>0.55509224425227655</v>
      </c>
      <c r="AX233" s="16">
        <v>0.55509224425227655</v>
      </c>
      <c r="AY233" s="16">
        <v>0.55509224425227655</v>
      </c>
      <c r="AZ233" s="16">
        <v>0.55509224425227655</v>
      </c>
      <c r="BA233" s="16">
        <v>0.55509224425227655</v>
      </c>
      <c r="BB233" s="16">
        <v>0.55509224425227655</v>
      </c>
      <c r="BC233" s="16">
        <v>0.55509224425227655</v>
      </c>
      <c r="BD233" s="16">
        <v>0.55509224425227655</v>
      </c>
      <c r="BE233" s="16">
        <v>0.55509224425227655</v>
      </c>
      <c r="BF233" s="16">
        <v>0.55509224425227655</v>
      </c>
      <c r="BG233" s="16">
        <v>0.55509224425227655</v>
      </c>
      <c r="BH233" s="16">
        <v>0.55509224425227655</v>
      </c>
    </row>
    <row r="234" spans="1:60">
      <c r="A234" t="s">
        <v>141</v>
      </c>
      <c r="B234" t="s">
        <v>142</v>
      </c>
      <c r="C234" t="s">
        <v>154</v>
      </c>
      <c r="D234" t="s">
        <v>213</v>
      </c>
      <c r="G234" s="16">
        <v>6.7305609394744323E-2</v>
      </c>
      <c r="H234" s="16">
        <v>6.1460588818967703E-2</v>
      </c>
      <c r="I234" s="16">
        <v>6.889339589775452E-2</v>
      </c>
      <c r="J234" s="16">
        <v>6.734607190984282E-2</v>
      </c>
      <c r="K234" s="16">
        <v>6.734607190984282E-2</v>
      </c>
      <c r="L234" s="16">
        <v>6.734607190984282E-2</v>
      </c>
      <c r="M234" s="16">
        <v>6.734607190984282E-2</v>
      </c>
      <c r="N234" s="16">
        <v>6.734607190984282E-2</v>
      </c>
      <c r="O234" s="16">
        <v>6.734607190984282E-2</v>
      </c>
      <c r="P234" s="16">
        <v>6.734607190984282E-2</v>
      </c>
      <c r="Q234" s="16">
        <v>6.734607190984282E-2</v>
      </c>
      <c r="R234" s="16">
        <v>6.734607190984282E-2</v>
      </c>
      <c r="S234" s="16">
        <v>6.734607190984282E-2</v>
      </c>
      <c r="T234" s="16">
        <v>6.734607190984282E-2</v>
      </c>
      <c r="U234" s="16">
        <v>6.734607190984282E-2</v>
      </c>
      <c r="V234" s="16">
        <v>6.734607190984282E-2</v>
      </c>
      <c r="W234" s="16">
        <v>6.734607190984282E-2</v>
      </c>
      <c r="X234" s="16">
        <v>6.734607190984282E-2</v>
      </c>
      <c r="Y234" s="16">
        <v>6.734607190984282E-2</v>
      </c>
      <c r="Z234" s="16">
        <v>6.734607190984282E-2</v>
      </c>
      <c r="AA234" s="16">
        <v>6.734607190984282E-2</v>
      </c>
      <c r="AB234" s="16">
        <v>6.734607190984282E-2</v>
      </c>
      <c r="AC234" s="16">
        <v>6.734607190984282E-2</v>
      </c>
      <c r="AD234" s="16">
        <v>6.734607190984282E-2</v>
      </c>
      <c r="AE234" s="16">
        <v>6.734607190984282E-2</v>
      </c>
      <c r="AF234" s="16">
        <v>6.734607190984282E-2</v>
      </c>
      <c r="AG234" s="16">
        <v>6.734607190984282E-2</v>
      </c>
      <c r="AH234" s="16">
        <v>6.734607190984282E-2</v>
      </c>
      <c r="AI234" s="16">
        <v>6.734607190984282E-2</v>
      </c>
      <c r="AJ234" s="16">
        <v>6.734607190984282E-2</v>
      </c>
      <c r="AK234" s="16">
        <v>6.734607190984282E-2</v>
      </c>
      <c r="AL234" s="16">
        <v>6.734607190984282E-2</v>
      </c>
      <c r="AM234" s="16">
        <v>6.734607190984282E-2</v>
      </c>
      <c r="AN234" s="16">
        <v>6.734607190984282E-2</v>
      </c>
      <c r="AO234" s="16">
        <v>6.734607190984282E-2</v>
      </c>
      <c r="AP234" s="16">
        <v>6.734607190984282E-2</v>
      </c>
      <c r="AQ234" s="16">
        <v>6.734607190984282E-2</v>
      </c>
      <c r="AR234" s="16">
        <v>6.734607190984282E-2</v>
      </c>
      <c r="AS234" s="16">
        <v>6.734607190984282E-2</v>
      </c>
      <c r="AT234" s="16">
        <v>6.734607190984282E-2</v>
      </c>
      <c r="AU234" s="16">
        <v>6.734607190984282E-2</v>
      </c>
      <c r="AV234" s="16">
        <v>6.734607190984282E-2</v>
      </c>
      <c r="AW234" s="16">
        <v>6.734607190984282E-2</v>
      </c>
      <c r="AX234" s="16">
        <v>6.734607190984282E-2</v>
      </c>
      <c r="AY234" s="16">
        <v>6.734607190984282E-2</v>
      </c>
      <c r="AZ234" s="16">
        <v>6.734607190984282E-2</v>
      </c>
      <c r="BA234" s="16">
        <v>6.734607190984282E-2</v>
      </c>
      <c r="BB234" s="16">
        <v>6.734607190984282E-2</v>
      </c>
      <c r="BC234" s="16">
        <v>6.734607190984282E-2</v>
      </c>
      <c r="BD234" s="16">
        <v>6.734607190984282E-2</v>
      </c>
      <c r="BE234" s="16">
        <v>6.734607190984282E-2</v>
      </c>
      <c r="BF234" s="16">
        <v>6.734607190984282E-2</v>
      </c>
      <c r="BG234" s="16">
        <v>6.734607190984282E-2</v>
      </c>
      <c r="BH234" s="16">
        <v>6.734607190984282E-2</v>
      </c>
    </row>
    <row r="235" spans="1:60">
      <c r="A235" t="s">
        <v>141</v>
      </c>
      <c r="B235" t="s">
        <v>142</v>
      </c>
      <c r="C235" t="s">
        <v>154</v>
      </c>
      <c r="D235" t="s">
        <v>214</v>
      </c>
      <c r="G235" s="16">
        <v>0</v>
      </c>
      <c r="H235" s="16">
        <v>0</v>
      </c>
      <c r="I235" s="16">
        <v>0</v>
      </c>
      <c r="J235" s="16">
        <v>0</v>
      </c>
      <c r="K235" s="16">
        <v>0</v>
      </c>
      <c r="L235" s="16">
        <v>0</v>
      </c>
      <c r="M235" s="16">
        <v>0</v>
      </c>
      <c r="N235" s="16">
        <v>0</v>
      </c>
      <c r="O235" s="16">
        <v>0</v>
      </c>
      <c r="P235" s="16">
        <v>0</v>
      </c>
      <c r="Q235" s="16">
        <v>0</v>
      </c>
      <c r="R235" s="16">
        <v>0</v>
      </c>
      <c r="S235" s="16">
        <v>0</v>
      </c>
      <c r="T235" s="16">
        <v>0</v>
      </c>
      <c r="U235" s="16">
        <v>0</v>
      </c>
      <c r="V235" s="16">
        <v>0</v>
      </c>
      <c r="W235" s="16">
        <v>0</v>
      </c>
      <c r="X235" s="16">
        <v>0</v>
      </c>
      <c r="Y235" s="16">
        <v>0</v>
      </c>
      <c r="Z235" s="16">
        <v>0</v>
      </c>
      <c r="AA235" s="16">
        <v>0</v>
      </c>
      <c r="AB235" s="16">
        <v>0</v>
      </c>
      <c r="AC235" s="16">
        <v>0</v>
      </c>
      <c r="AD235" s="16">
        <v>0</v>
      </c>
      <c r="AE235" s="16">
        <v>0</v>
      </c>
      <c r="AF235" s="16">
        <v>0</v>
      </c>
      <c r="AG235" s="16">
        <v>0</v>
      </c>
      <c r="AH235" s="16">
        <v>0</v>
      </c>
      <c r="AI235" s="16">
        <v>0</v>
      </c>
      <c r="AJ235" s="16">
        <v>0</v>
      </c>
      <c r="AK235" s="16">
        <v>0</v>
      </c>
      <c r="AL235" s="16">
        <v>0</v>
      </c>
      <c r="AM235" s="16">
        <v>0</v>
      </c>
      <c r="AN235" s="16">
        <v>0</v>
      </c>
      <c r="AO235" s="16">
        <v>0</v>
      </c>
      <c r="AP235" s="16">
        <v>0</v>
      </c>
      <c r="AQ235" s="16">
        <v>0</v>
      </c>
      <c r="AR235" s="16">
        <v>0</v>
      </c>
      <c r="AS235" s="16">
        <v>0</v>
      </c>
      <c r="AT235" s="16">
        <v>0</v>
      </c>
      <c r="AU235" s="16">
        <v>0</v>
      </c>
      <c r="AV235" s="16">
        <v>0</v>
      </c>
      <c r="AW235" s="16">
        <v>0</v>
      </c>
      <c r="AX235" s="16">
        <v>0</v>
      </c>
      <c r="AY235" s="16">
        <v>0</v>
      </c>
      <c r="AZ235" s="16">
        <v>0</v>
      </c>
      <c r="BA235" s="16">
        <v>0</v>
      </c>
      <c r="BB235" s="16">
        <v>0</v>
      </c>
      <c r="BC235" s="16">
        <v>0</v>
      </c>
      <c r="BD235" s="16">
        <v>0</v>
      </c>
      <c r="BE235" s="16">
        <v>0</v>
      </c>
      <c r="BF235" s="16">
        <v>0</v>
      </c>
      <c r="BG235" s="16">
        <v>0</v>
      </c>
      <c r="BH235" s="16">
        <v>0</v>
      </c>
    </row>
    <row r="236" spans="1:60">
      <c r="A236" t="s">
        <v>141</v>
      </c>
      <c r="B236" t="s">
        <v>142</v>
      </c>
      <c r="C236" t="s">
        <v>154</v>
      </c>
      <c r="D236" t="s">
        <v>215</v>
      </c>
      <c r="G236" s="16">
        <v>0</v>
      </c>
      <c r="H236" s="16">
        <v>0</v>
      </c>
      <c r="I236" s="16">
        <v>0</v>
      </c>
      <c r="J236" s="16">
        <v>0</v>
      </c>
      <c r="K236" s="16">
        <v>0</v>
      </c>
      <c r="L236" s="16">
        <v>0</v>
      </c>
      <c r="M236" s="16">
        <v>0</v>
      </c>
      <c r="N236" s="16">
        <v>0</v>
      </c>
      <c r="O236" s="16">
        <v>0</v>
      </c>
      <c r="P236" s="16">
        <v>0</v>
      </c>
      <c r="Q236" s="16">
        <v>0</v>
      </c>
      <c r="R236" s="16">
        <v>0</v>
      </c>
      <c r="S236" s="16">
        <v>0</v>
      </c>
      <c r="T236" s="16">
        <v>0</v>
      </c>
      <c r="U236" s="16">
        <v>0</v>
      </c>
      <c r="V236" s="16">
        <v>0</v>
      </c>
      <c r="W236" s="16">
        <v>0</v>
      </c>
      <c r="X236" s="16">
        <v>0</v>
      </c>
      <c r="Y236" s="16">
        <v>0</v>
      </c>
      <c r="Z236" s="16">
        <v>0</v>
      </c>
      <c r="AA236" s="16">
        <v>0</v>
      </c>
      <c r="AB236" s="16">
        <v>0</v>
      </c>
      <c r="AC236" s="16">
        <v>0</v>
      </c>
      <c r="AD236" s="16">
        <v>0</v>
      </c>
      <c r="AE236" s="16">
        <v>0</v>
      </c>
      <c r="AF236" s="16">
        <v>0</v>
      </c>
      <c r="AG236" s="16">
        <v>0</v>
      </c>
      <c r="AH236" s="16">
        <v>0</v>
      </c>
      <c r="AI236" s="16">
        <v>0</v>
      </c>
      <c r="AJ236" s="16">
        <v>0</v>
      </c>
      <c r="AK236" s="16">
        <v>0</v>
      </c>
      <c r="AL236" s="16">
        <v>0</v>
      </c>
      <c r="AM236" s="16">
        <v>0</v>
      </c>
      <c r="AN236" s="16">
        <v>0</v>
      </c>
      <c r="AO236" s="16">
        <v>0</v>
      </c>
      <c r="AP236" s="16">
        <v>0</v>
      </c>
      <c r="AQ236" s="16">
        <v>0</v>
      </c>
      <c r="AR236" s="16">
        <v>0</v>
      </c>
      <c r="AS236" s="16">
        <v>0</v>
      </c>
      <c r="AT236" s="16">
        <v>0</v>
      </c>
      <c r="AU236" s="16">
        <v>0</v>
      </c>
      <c r="AV236" s="16">
        <v>0</v>
      </c>
      <c r="AW236" s="16">
        <v>0</v>
      </c>
      <c r="AX236" s="16">
        <v>0</v>
      </c>
      <c r="AY236" s="16">
        <v>0</v>
      </c>
      <c r="AZ236" s="16">
        <v>0</v>
      </c>
      <c r="BA236" s="16">
        <v>0</v>
      </c>
      <c r="BB236" s="16">
        <v>0</v>
      </c>
      <c r="BC236" s="16">
        <v>0</v>
      </c>
      <c r="BD236" s="16">
        <v>0</v>
      </c>
      <c r="BE236" s="16">
        <v>0</v>
      </c>
      <c r="BF236" s="16">
        <v>0</v>
      </c>
      <c r="BG236" s="16">
        <v>0</v>
      </c>
      <c r="BH236" s="16">
        <v>0</v>
      </c>
    </row>
    <row r="237" spans="1:60">
      <c r="A237" t="s">
        <v>141</v>
      </c>
      <c r="B237" t="s">
        <v>142</v>
      </c>
      <c r="C237" t="s">
        <v>154</v>
      </c>
      <c r="D237" t="s">
        <v>216</v>
      </c>
      <c r="G237" s="16">
        <v>4.1596017937757128E-2</v>
      </c>
      <c r="H237" s="16">
        <v>3.7983695236827111E-2</v>
      </c>
      <c r="I237" s="16">
        <v>4.257729715734173E-2</v>
      </c>
      <c r="J237" s="16">
        <v>4.1621024464241013E-2</v>
      </c>
      <c r="K237" s="16">
        <v>4.1621024464241013E-2</v>
      </c>
      <c r="L237" s="16">
        <v>4.1621024464241013E-2</v>
      </c>
      <c r="M237" s="16">
        <v>4.1621024464241013E-2</v>
      </c>
      <c r="N237" s="16">
        <v>4.1621024464241013E-2</v>
      </c>
      <c r="O237" s="16">
        <v>4.1621024464241013E-2</v>
      </c>
      <c r="P237" s="16">
        <v>4.1621024464241013E-2</v>
      </c>
      <c r="Q237" s="16">
        <v>4.1621024464241013E-2</v>
      </c>
      <c r="R237" s="16">
        <v>4.1621024464241013E-2</v>
      </c>
      <c r="S237" s="16">
        <v>4.1621024464241013E-2</v>
      </c>
      <c r="T237" s="16">
        <v>4.1621024464241013E-2</v>
      </c>
      <c r="U237" s="16">
        <v>4.1621024464241013E-2</v>
      </c>
      <c r="V237" s="16">
        <v>4.1621024464241013E-2</v>
      </c>
      <c r="W237" s="16">
        <v>4.1621024464241013E-2</v>
      </c>
      <c r="X237" s="16">
        <v>4.1621024464241013E-2</v>
      </c>
      <c r="Y237" s="16">
        <v>4.1621024464241013E-2</v>
      </c>
      <c r="Z237" s="16">
        <v>4.1621024464241013E-2</v>
      </c>
      <c r="AA237" s="16">
        <v>4.1621024464241013E-2</v>
      </c>
      <c r="AB237" s="16">
        <v>4.1621024464241013E-2</v>
      </c>
      <c r="AC237" s="16">
        <v>4.1621024464241013E-2</v>
      </c>
      <c r="AD237" s="16">
        <v>4.1621024464241013E-2</v>
      </c>
      <c r="AE237" s="16">
        <v>4.1621024464241013E-2</v>
      </c>
      <c r="AF237" s="16">
        <v>4.1621024464241013E-2</v>
      </c>
      <c r="AG237" s="16">
        <v>4.1621024464241013E-2</v>
      </c>
      <c r="AH237" s="16">
        <v>4.1621024464241013E-2</v>
      </c>
      <c r="AI237" s="16">
        <v>4.1621024464241013E-2</v>
      </c>
      <c r="AJ237" s="16">
        <v>4.1621024464241013E-2</v>
      </c>
      <c r="AK237" s="16">
        <v>4.1621024464241013E-2</v>
      </c>
      <c r="AL237" s="16">
        <v>4.1621024464241013E-2</v>
      </c>
      <c r="AM237" s="16">
        <v>4.1621024464241013E-2</v>
      </c>
      <c r="AN237" s="16">
        <v>4.1621024464241013E-2</v>
      </c>
      <c r="AO237" s="16">
        <v>4.1621024464241013E-2</v>
      </c>
      <c r="AP237" s="16">
        <v>4.1621024464241013E-2</v>
      </c>
      <c r="AQ237" s="16">
        <v>4.1621024464241013E-2</v>
      </c>
      <c r="AR237" s="16">
        <v>4.1621024464241013E-2</v>
      </c>
      <c r="AS237" s="16">
        <v>4.1621024464241013E-2</v>
      </c>
      <c r="AT237" s="16">
        <v>4.1621024464241013E-2</v>
      </c>
      <c r="AU237" s="16">
        <v>4.1621024464241013E-2</v>
      </c>
      <c r="AV237" s="16">
        <v>4.1621024464241013E-2</v>
      </c>
      <c r="AW237" s="16">
        <v>4.1621024464241013E-2</v>
      </c>
      <c r="AX237" s="16">
        <v>4.1621024464241013E-2</v>
      </c>
      <c r="AY237" s="16">
        <v>4.1621024464241013E-2</v>
      </c>
      <c r="AZ237" s="16">
        <v>4.1621024464241013E-2</v>
      </c>
      <c r="BA237" s="16">
        <v>4.1621024464241013E-2</v>
      </c>
      <c r="BB237" s="16">
        <v>4.1621024464241013E-2</v>
      </c>
      <c r="BC237" s="16">
        <v>4.1621024464241013E-2</v>
      </c>
      <c r="BD237" s="16">
        <v>4.1621024464241013E-2</v>
      </c>
      <c r="BE237" s="16">
        <v>4.1621024464241013E-2</v>
      </c>
      <c r="BF237" s="16">
        <v>4.1621024464241013E-2</v>
      </c>
      <c r="BG237" s="16">
        <v>4.1621024464241013E-2</v>
      </c>
      <c r="BH237" s="16">
        <v>4.1621024464241013E-2</v>
      </c>
    </row>
    <row r="238" spans="1:60">
      <c r="A238" t="s">
        <v>141</v>
      </c>
      <c r="B238" t="s">
        <v>142</v>
      </c>
      <c r="C238" t="s">
        <v>154</v>
      </c>
      <c r="D238" t="s">
        <v>217</v>
      </c>
      <c r="G238" s="16">
        <v>0.52388154278259413</v>
      </c>
      <c r="H238" s="16">
        <v>0.47838610155012873</v>
      </c>
      <c r="I238" s="16">
        <v>0.53624027558787668</v>
      </c>
      <c r="J238" s="16">
        <v>0.52419648777789662</v>
      </c>
      <c r="K238" s="16">
        <v>0.52419648777789662</v>
      </c>
      <c r="L238" s="16">
        <v>0.52419648777789662</v>
      </c>
      <c r="M238" s="16">
        <v>0.52419648777789662</v>
      </c>
      <c r="N238" s="16">
        <v>0.52419648777789662</v>
      </c>
      <c r="O238" s="16">
        <v>0.52419648777789662</v>
      </c>
      <c r="P238" s="16">
        <v>0.52419648777789662</v>
      </c>
      <c r="Q238" s="16">
        <v>0.52419648777789662</v>
      </c>
      <c r="R238" s="16">
        <v>0.52419648777789662</v>
      </c>
      <c r="S238" s="16">
        <v>0.52419648777789662</v>
      </c>
      <c r="T238" s="16">
        <v>0.52419648777789662</v>
      </c>
      <c r="U238" s="16">
        <v>0.52419648777789662</v>
      </c>
      <c r="V238" s="16">
        <v>0.52419648777789662</v>
      </c>
      <c r="W238" s="16">
        <v>0.52419648777789662</v>
      </c>
      <c r="X238" s="16">
        <v>0.52419648777789662</v>
      </c>
      <c r="Y238" s="16">
        <v>0.52419648777789662</v>
      </c>
      <c r="Z238" s="16">
        <v>0.52419648777789662</v>
      </c>
      <c r="AA238" s="16">
        <v>0.52419648777789662</v>
      </c>
      <c r="AB238" s="16">
        <v>0.52419648777789662</v>
      </c>
      <c r="AC238" s="16">
        <v>0.52419648777789662</v>
      </c>
      <c r="AD238" s="16">
        <v>0.52419648777789662</v>
      </c>
      <c r="AE238" s="16">
        <v>0.52419648777789662</v>
      </c>
      <c r="AF238" s="16">
        <v>0.52419648777789662</v>
      </c>
      <c r="AG238" s="16">
        <v>0.52419648777789662</v>
      </c>
      <c r="AH238" s="16">
        <v>0.52419648777789662</v>
      </c>
      <c r="AI238" s="16">
        <v>0.52419648777789662</v>
      </c>
      <c r="AJ238" s="16">
        <v>0.52419648777789662</v>
      </c>
      <c r="AK238" s="16">
        <v>0.52419648777789662</v>
      </c>
      <c r="AL238" s="16">
        <v>0.52419648777789662</v>
      </c>
      <c r="AM238" s="16">
        <v>0.52419648777789662</v>
      </c>
      <c r="AN238" s="16">
        <v>0.52419648777789662</v>
      </c>
      <c r="AO238" s="16">
        <v>0.52419648777789662</v>
      </c>
      <c r="AP238" s="16">
        <v>0.52419648777789662</v>
      </c>
      <c r="AQ238" s="16">
        <v>0.52419648777789662</v>
      </c>
      <c r="AR238" s="16">
        <v>0.52419648777789662</v>
      </c>
      <c r="AS238" s="16">
        <v>0.52419648777789662</v>
      </c>
      <c r="AT238" s="16">
        <v>0.52419648777789662</v>
      </c>
      <c r="AU238" s="16">
        <v>0.52419648777789662</v>
      </c>
      <c r="AV238" s="16">
        <v>0.52419648777789662</v>
      </c>
      <c r="AW238" s="16">
        <v>0.52419648777789662</v>
      </c>
      <c r="AX238" s="16">
        <v>0.52419648777789662</v>
      </c>
      <c r="AY238" s="16">
        <v>0.52419648777789662</v>
      </c>
      <c r="AZ238" s="16">
        <v>0.52419648777789662</v>
      </c>
      <c r="BA238" s="16">
        <v>0.52419648777789662</v>
      </c>
      <c r="BB238" s="16">
        <v>0.52419648777789662</v>
      </c>
      <c r="BC238" s="16">
        <v>0.52419648777789662</v>
      </c>
      <c r="BD238" s="16">
        <v>0.52419648777789662</v>
      </c>
      <c r="BE238" s="16">
        <v>0.52419648777789662</v>
      </c>
      <c r="BF238" s="16">
        <v>0.52419648777789662</v>
      </c>
      <c r="BG238" s="16">
        <v>0.52419648777789662</v>
      </c>
      <c r="BH238" s="16">
        <v>0.52419648777789662</v>
      </c>
    </row>
    <row r="239" spans="1:60">
      <c r="A239" t="s">
        <v>141</v>
      </c>
      <c r="B239" t="s">
        <v>142</v>
      </c>
      <c r="C239" t="s">
        <v>154</v>
      </c>
      <c r="D239" t="s">
        <v>218</v>
      </c>
      <c r="G239" s="16">
        <v>0.55475873662997333</v>
      </c>
      <c r="H239" s="16">
        <v>0.50658182746365887</v>
      </c>
      <c r="I239" s="16">
        <v>0.56784588408126502</v>
      </c>
      <c r="J239" s="16">
        <v>0.55509224425227655</v>
      </c>
      <c r="K239" s="16">
        <v>0.55509224425227655</v>
      </c>
      <c r="L239" s="16">
        <v>0.55509224425227655</v>
      </c>
      <c r="M239" s="16">
        <v>0.55509224425227655</v>
      </c>
      <c r="N239" s="16">
        <v>0.55509224425227655</v>
      </c>
      <c r="O239" s="16">
        <v>0.55509224425227655</v>
      </c>
      <c r="P239" s="16">
        <v>0.55509224425227655</v>
      </c>
      <c r="Q239" s="16">
        <v>0.55509224425227655</v>
      </c>
      <c r="R239" s="16">
        <v>0.55509224425227655</v>
      </c>
      <c r="S239" s="16">
        <v>0.55509224425227655</v>
      </c>
      <c r="T239" s="16">
        <v>0.55509224425227655</v>
      </c>
      <c r="U239" s="16">
        <v>0.55509224425227655</v>
      </c>
      <c r="V239" s="16">
        <v>0.55509224425227655</v>
      </c>
      <c r="W239" s="16">
        <v>0.55509224425227655</v>
      </c>
      <c r="X239" s="16">
        <v>0.55509224425227655</v>
      </c>
      <c r="Y239" s="16">
        <v>0.55509224425227655</v>
      </c>
      <c r="Z239" s="16">
        <v>0.55509224425227655</v>
      </c>
      <c r="AA239" s="16">
        <v>0.55509224425227655</v>
      </c>
      <c r="AB239" s="16">
        <v>0.55509224425227655</v>
      </c>
      <c r="AC239" s="16">
        <v>0.55509224425227655</v>
      </c>
      <c r="AD239" s="16">
        <v>0.55509224425227655</v>
      </c>
      <c r="AE239" s="16">
        <v>0.55509224425227655</v>
      </c>
      <c r="AF239" s="16">
        <v>0.55509224425227655</v>
      </c>
      <c r="AG239" s="16">
        <v>0.55509224425227655</v>
      </c>
      <c r="AH239" s="16">
        <v>0.55509224425227655</v>
      </c>
      <c r="AI239" s="16">
        <v>0.55509224425227655</v>
      </c>
      <c r="AJ239" s="16">
        <v>0.55509224425227655</v>
      </c>
      <c r="AK239" s="16">
        <v>0.55509224425227655</v>
      </c>
      <c r="AL239" s="16">
        <v>0.55509224425227655</v>
      </c>
      <c r="AM239" s="16">
        <v>0.55509224425227655</v>
      </c>
      <c r="AN239" s="16">
        <v>0.55509224425227655</v>
      </c>
      <c r="AO239" s="16">
        <v>0.55509224425227655</v>
      </c>
      <c r="AP239" s="16">
        <v>0.55509224425227655</v>
      </c>
      <c r="AQ239" s="16">
        <v>0.55509224425227655</v>
      </c>
      <c r="AR239" s="16">
        <v>0.55509224425227655</v>
      </c>
      <c r="AS239" s="16">
        <v>0.55509224425227655</v>
      </c>
      <c r="AT239" s="16">
        <v>0.55509224425227655</v>
      </c>
      <c r="AU239" s="16">
        <v>0.55509224425227655</v>
      </c>
      <c r="AV239" s="16">
        <v>0.55509224425227655</v>
      </c>
      <c r="AW239" s="16">
        <v>0.55509224425227655</v>
      </c>
      <c r="AX239" s="16">
        <v>0.55509224425227655</v>
      </c>
      <c r="AY239" s="16">
        <v>0.55509224425227655</v>
      </c>
      <c r="AZ239" s="16">
        <v>0.55509224425227655</v>
      </c>
      <c r="BA239" s="16">
        <v>0.55509224425227655</v>
      </c>
      <c r="BB239" s="16">
        <v>0.55509224425227655</v>
      </c>
      <c r="BC239" s="16">
        <v>0.55509224425227655</v>
      </c>
      <c r="BD239" s="16">
        <v>0.55509224425227655</v>
      </c>
      <c r="BE239" s="16">
        <v>0.55509224425227655</v>
      </c>
      <c r="BF239" s="16">
        <v>0.55509224425227655</v>
      </c>
      <c r="BG239" s="16">
        <v>0.55509224425227655</v>
      </c>
      <c r="BH239" s="16">
        <v>0.55509224425227655</v>
      </c>
    </row>
    <row r="240" spans="1:60">
      <c r="A240" t="s">
        <v>141</v>
      </c>
      <c r="B240" t="s">
        <v>142</v>
      </c>
      <c r="C240" t="s">
        <v>154</v>
      </c>
      <c r="D240" t="s">
        <v>219</v>
      </c>
      <c r="G240" s="16">
        <v>6.7305609394744323E-2</v>
      </c>
      <c r="H240" s="16">
        <v>6.1460588818967703E-2</v>
      </c>
      <c r="I240" s="16">
        <v>6.889339589775452E-2</v>
      </c>
      <c r="J240" s="16">
        <v>6.734607190984282E-2</v>
      </c>
      <c r="K240" s="16">
        <v>6.734607190984282E-2</v>
      </c>
      <c r="L240" s="16">
        <v>6.734607190984282E-2</v>
      </c>
      <c r="M240" s="16">
        <v>6.734607190984282E-2</v>
      </c>
      <c r="N240" s="16">
        <v>6.734607190984282E-2</v>
      </c>
      <c r="O240" s="16">
        <v>6.734607190984282E-2</v>
      </c>
      <c r="P240" s="16">
        <v>6.734607190984282E-2</v>
      </c>
      <c r="Q240" s="16">
        <v>6.734607190984282E-2</v>
      </c>
      <c r="R240" s="16">
        <v>6.734607190984282E-2</v>
      </c>
      <c r="S240" s="16">
        <v>6.734607190984282E-2</v>
      </c>
      <c r="T240" s="16">
        <v>6.734607190984282E-2</v>
      </c>
      <c r="U240" s="16">
        <v>6.734607190984282E-2</v>
      </c>
      <c r="V240" s="16">
        <v>6.734607190984282E-2</v>
      </c>
      <c r="W240" s="16">
        <v>6.734607190984282E-2</v>
      </c>
      <c r="X240" s="16">
        <v>6.734607190984282E-2</v>
      </c>
      <c r="Y240" s="16">
        <v>6.734607190984282E-2</v>
      </c>
      <c r="Z240" s="16">
        <v>6.734607190984282E-2</v>
      </c>
      <c r="AA240" s="16">
        <v>6.734607190984282E-2</v>
      </c>
      <c r="AB240" s="16">
        <v>6.734607190984282E-2</v>
      </c>
      <c r="AC240" s="16">
        <v>6.734607190984282E-2</v>
      </c>
      <c r="AD240" s="16">
        <v>6.734607190984282E-2</v>
      </c>
      <c r="AE240" s="16">
        <v>6.734607190984282E-2</v>
      </c>
      <c r="AF240" s="16">
        <v>6.734607190984282E-2</v>
      </c>
      <c r="AG240" s="16">
        <v>6.734607190984282E-2</v>
      </c>
      <c r="AH240" s="16">
        <v>6.734607190984282E-2</v>
      </c>
      <c r="AI240" s="16">
        <v>6.734607190984282E-2</v>
      </c>
      <c r="AJ240" s="16">
        <v>6.734607190984282E-2</v>
      </c>
      <c r="AK240" s="16">
        <v>6.734607190984282E-2</v>
      </c>
      <c r="AL240" s="16">
        <v>6.734607190984282E-2</v>
      </c>
      <c r="AM240" s="16">
        <v>6.734607190984282E-2</v>
      </c>
      <c r="AN240" s="16">
        <v>6.734607190984282E-2</v>
      </c>
      <c r="AO240" s="16">
        <v>6.734607190984282E-2</v>
      </c>
      <c r="AP240" s="16">
        <v>6.734607190984282E-2</v>
      </c>
      <c r="AQ240" s="16">
        <v>6.734607190984282E-2</v>
      </c>
      <c r="AR240" s="16">
        <v>6.734607190984282E-2</v>
      </c>
      <c r="AS240" s="16">
        <v>6.734607190984282E-2</v>
      </c>
      <c r="AT240" s="16">
        <v>6.734607190984282E-2</v>
      </c>
      <c r="AU240" s="16">
        <v>6.734607190984282E-2</v>
      </c>
      <c r="AV240" s="16">
        <v>6.734607190984282E-2</v>
      </c>
      <c r="AW240" s="16">
        <v>6.734607190984282E-2</v>
      </c>
      <c r="AX240" s="16">
        <v>6.734607190984282E-2</v>
      </c>
      <c r="AY240" s="16">
        <v>6.734607190984282E-2</v>
      </c>
      <c r="AZ240" s="16">
        <v>6.734607190984282E-2</v>
      </c>
      <c r="BA240" s="16">
        <v>6.734607190984282E-2</v>
      </c>
      <c r="BB240" s="16">
        <v>6.734607190984282E-2</v>
      </c>
      <c r="BC240" s="16">
        <v>6.734607190984282E-2</v>
      </c>
      <c r="BD240" s="16">
        <v>6.734607190984282E-2</v>
      </c>
      <c r="BE240" s="16">
        <v>6.734607190984282E-2</v>
      </c>
      <c r="BF240" s="16">
        <v>6.734607190984282E-2</v>
      </c>
      <c r="BG240" s="16">
        <v>6.734607190984282E-2</v>
      </c>
      <c r="BH240" s="16">
        <v>6.734607190984282E-2</v>
      </c>
    </row>
    <row r="241" spans="1:60">
      <c r="A241" t="s">
        <v>141</v>
      </c>
      <c r="B241" t="s">
        <v>142</v>
      </c>
      <c r="C241" t="s">
        <v>154</v>
      </c>
      <c r="D241" t="s">
        <v>220</v>
      </c>
      <c r="G241" s="16">
        <v>0</v>
      </c>
      <c r="H241" s="16">
        <v>0</v>
      </c>
      <c r="I241" s="16">
        <v>0</v>
      </c>
      <c r="J241" s="16">
        <v>0</v>
      </c>
      <c r="K241" s="16">
        <v>0</v>
      </c>
      <c r="L241" s="16">
        <v>0</v>
      </c>
      <c r="M241" s="16">
        <v>0</v>
      </c>
      <c r="N241" s="16">
        <v>0</v>
      </c>
      <c r="O241" s="16">
        <v>0</v>
      </c>
      <c r="P241" s="16">
        <v>0</v>
      </c>
      <c r="Q241" s="16">
        <v>0</v>
      </c>
      <c r="R241" s="16">
        <v>0</v>
      </c>
      <c r="S241" s="16">
        <v>0</v>
      </c>
      <c r="T241" s="16">
        <v>0</v>
      </c>
      <c r="U241" s="16">
        <v>0</v>
      </c>
      <c r="V241" s="16">
        <v>0</v>
      </c>
      <c r="W241" s="16">
        <v>0</v>
      </c>
      <c r="X241" s="16">
        <v>0</v>
      </c>
      <c r="Y241" s="16">
        <v>0</v>
      </c>
      <c r="Z241" s="16">
        <v>0</v>
      </c>
      <c r="AA241" s="16">
        <v>0</v>
      </c>
      <c r="AB241" s="16">
        <v>0</v>
      </c>
      <c r="AC241" s="16">
        <v>0</v>
      </c>
      <c r="AD241" s="16">
        <v>0</v>
      </c>
      <c r="AE241" s="16">
        <v>0</v>
      </c>
      <c r="AF241" s="16">
        <v>0</v>
      </c>
      <c r="AG241" s="16">
        <v>0</v>
      </c>
      <c r="AH241" s="16">
        <v>0</v>
      </c>
      <c r="AI241" s="16">
        <v>0</v>
      </c>
      <c r="AJ241" s="16">
        <v>0</v>
      </c>
      <c r="AK241" s="16">
        <v>0</v>
      </c>
      <c r="AL241" s="16">
        <v>0</v>
      </c>
      <c r="AM241" s="16">
        <v>0</v>
      </c>
      <c r="AN241" s="16">
        <v>0</v>
      </c>
      <c r="AO241" s="16">
        <v>0</v>
      </c>
      <c r="AP241" s="16">
        <v>0</v>
      </c>
      <c r="AQ241" s="16">
        <v>0</v>
      </c>
      <c r="AR241" s="16">
        <v>0</v>
      </c>
      <c r="AS241" s="16">
        <v>0</v>
      </c>
      <c r="AT241" s="16">
        <v>0</v>
      </c>
      <c r="AU241" s="16">
        <v>0</v>
      </c>
      <c r="AV241" s="16">
        <v>0</v>
      </c>
      <c r="AW241" s="16">
        <v>0</v>
      </c>
      <c r="AX241" s="16">
        <v>0</v>
      </c>
      <c r="AY241" s="16">
        <v>0</v>
      </c>
      <c r="AZ241" s="16">
        <v>0</v>
      </c>
      <c r="BA241" s="16">
        <v>0</v>
      </c>
      <c r="BB241" s="16">
        <v>0</v>
      </c>
      <c r="BC241" s="16">
        <v>0</v>
      </c>
      <c r="BD241" s="16">
        <v>0</v>
      </c>
      <c r="BE241" s="16">
        <v>0</v>
      </c>
      <c r="BF241" s="16">
        <v>0</v>
      </c>
      <c r="BG241" s="16">
        <v>0</v>
      </c>
      <c r="BH241" s="16">
        <v>0</v>
      </c>
    </row>
    <row r="242" spans="1:60">
      <c r="A242" t="s">
        <v>141</v>
      </c>
      <c r="B242" t="s">
        <v>142</v>
      </c>
      <c r="C242" t="s">
        <v>154</v>
      </c>
      <c r="D242" t="s">
        <v>221</v>
      </c>
      <c r="G242" s="16">
        <v>0</v>
      </c>
      <c r="H242" s="16">
        <v>0</v>
      </c>
      <c r="I242" s="16">
        <v>0</v>
      </c>
      <c r="J242" s="16">
        <v>0</v>
      </c>
      <c r="K242" s="16">
        <v>0</v>
      </c>
      <c r="L242" s="16">
        <v>0</v>
      </c>
      <c r="M242" s="16">
        <v>0</v>
      </c>
      <c r="N242" s="16">
        <v>0</v>
      </c>
      <c r="O242" s="16">
        <v>0</v>
      </c>
      <c r="P242" s="16">
        <v>0</v>
      </c>
      <c r="Q242" s="16">
        <v>0</v>
      </c>
      <c r="R242" s="16">
        <v>0</v>
      </c>
      <c r="S242" s="16">
        <v>0</v>
      </c>
      <c r="T242" s="16">
        <v>0</v>
      </c>
      <c r="U242" s="16">
        <v>0</v>
      </c>
      <c r="V242" s="16">
        <v>0</v>
      </c>
      <c r="W242" s="16">
        <v>0</v>
      </c>
      <c r="X242" s="16">
        <v>0</v>
      </c>
      <c r="Y242" s="16">
        <v>0</v>
      </c>
      <c r="Z242" s="16">
        <v>0</v>
      </c>
      <c r="AA242" s="16">
        <v>0</v>
      </c>
      <c r="AB242" s="16">
        <v>0</v>
      </c>
      <c r="AC242" s="16">
        <v>0</v>
      </c>
      <c r="AD242" s="16">
        <v>0</v>
      </c>
      <c r="AE242" s="16">
        <v>0</v>
      </c>
      <c r="AF242" s="16">
        <v>0</v>
      </c>
      <c r="AG242" s="16">
        <v>0</v>
      </c>
      <c r="AH242" s="16">
        <v>0</v>
      </c>
      <c r="AI242" s="16">
        <v>0</v>
      </c>
      <c r="AJ242" s="16">
        <v>0</v>
      </c>
      <c r="AK242" s="16">
        <v>0</v>
      </c>
      <c r="AL242" s="16">
        <v>0</v>
      </c>
      <c r="AM242" s="16">
        <v>0</v>
      </c>
      <c r="AN242" s="16">
        <v>0</v>
      </c>
      <c r="AO242" s="16">
        <v>0</v>
      </c>
      <c r="AP242" s="16">
        <v>0</v>
      </c>
      <c r="AQ242" s="16">
        <v>0</v>
      </c>
      <c r="AR242" s="16">
        <v>0</v>
      </c>
      <c r="AS242" s="16">
        <v>0</v>
      </c>
      <c r="AT242" s="16">
        <v>0</v>
      </c>
      <c r="AU242" s="16">
        <v>0</v>
      </c>
      <c r="AV242" s="16">
        <v>0</v>
      </c>
      <c r="AW242" s="16">
        <v>0</v>
      </c>
      <c r="AX242" s="16">
        <v>0</v>
      </c>
      <c r="AY242" s="16">
        <v>0</v>
      </c>
      <c r="AZ242" s="16">
        <v>0</v>
      </c>
      <c r="BA242" s="16">
        <v>0</v>
      </c>
      <c r="BB242" s="16">
        <v>0</v>
      </c>
      <c r="BC242" s="16">
        <v>0</v>
      </c>
      <c r="BD242" s="16">
        <v>0</v>
      </c>
      <c r="BE242" s="16">
        <v>0</v>
      </c>
      <c r="BF242" s="16">
        <v>0</v>
      </c>
      <c r="BG242" s="16">
        <v>0</v>
      </c>
      <c r="BH242" s="16">
        <v>0</v>
      </c>
    </row>
    <row r="243" spans="1:60">
      <c r="A243" t="s">
        <v>141</v>
      </c>
      <c r="B243" t="s">
        <v>142</v>
      </c>
      <c r="C243" t="s">
        <v>154</v>
      </c>
      <c r="D243" t="s">
        <v>222</v>
      </c>
      <c r="G243" s="16">
        <v>3.9388066915880586E-2</v>
      </c>
      <c r="H243" s="16">
        <v>3.5967489290423919E-2</v>
      </c>
      <c r="I243" s="16">
        <v>4.0317259023211559E-2</v>
      </c>
      <c r="J243" s="16">
        <v>3.9411746075264417E-2</v>
      </c>
      <c r="K243" s="16">
        <v>3.9411746075264417E-2</v>
      </c>
      <c r="L243" s="16">
        <v>3.9411746075264417E-2</v>
      </c>
      <c r="M243" s="16">
        <v>3.9411746075264417E-2</v>
      </c>
      <c r="N243" s="16">
        <v>3.9411746075264417E-2</v>
      </c>
      <c r="O243" s="16">
        <v>3.9411746075264417E-2</v>
      </c>
      <c r="P243" s="16">
        <v>3.9411746075264417E-2</v>
      </c>
      <c r="Q243" s="16">
        <v>3.9411746075264417E-2</v>
      </c>
      <c r="R243" s="16">
        <v>3.9411746075264417E-2</v>
      </c>
      <c r="S243" s="16">
        <v>3.9411746075264417E-2</v>
      </c>
      <c r="T243" s="16">
        <v>3.9411746075264417E-2</v>
      </c>
      <c r="U243" s="16">
        <v>3.9411746075264417E-2</v>
      </c>
      <c r="V243" s="16">
        <v>3.9411746075264417E-2</v>
      </c>
      <c r="W243" s="16">
        <v>3.9411746075264417E-2</v>
      </c>
      <c r="X243" s="16">
        <v>3.9411746075264417E-2</v>
      </c>
      <c r="Y243" s="16">
        <v>3.9411746075264417E-2</v>
      </c>
      <c r="Z243" s="16">
        <v>3.9411746075264417E-2</v>
      </c>
      <c r="AA243" s="16">
        <v>3.9411746075264417E-2</v>
      </c>
      <c r="AB243" s="16">
        <v>3.9411746075264417E-2</v>
      </c>
      <c r="AC243" s="16">
        <v>3.9411746075264417E-2</v>
      </c>
      <c r="AD243" s="16">
        <v>3.9411746075264417E-2</v>
      </c>
      <c r="AE243" s="16">
        <v>3.9411746075264417E-2</v>
      </c>
      <c r="AF243" s="16">
        <v>3.9411746075264417E-2</v>
      </c>
      <c r="AG243" s="16">
        <v>3.9411746075264417E-2</v>
      </c>
      <c r="AH243" s="16">
        <v>3.9411746075264417E-2</v>
      </c>
      <c r="AI243" s="16">
        <v>3.9411746075264417E-2</v>
      </c>
      <c r="AJ243" s="16">
        <v>3.9411746075264417E-2</v>
      </c>
      <c r="AK243" s="16">
        <v>3.9411746075264417E-2</v>
      </c>
      <c r="AL243" s="16">
        <v>3.9411746075264417E-2</v>
      </c>
      <c r="AM243" s="16">
        <v>3.9411746075264417E-2</v>
      </c>
      <c r="AN243" s="16">
        <v>3.9411746075264417E-2</v>
      </c>
      <c r="AO243" s="16">
        <v>3.9411746075264417E-2</v>
      </c>
      <c r="AP243" s="16">
        <v>3.9411746075264417E-2</v>
      </c>
      <c r="AQ243" s="16">
        <v>3.9411746075264417E-2</v>
      </c>
      <c r="AR243" s="16">
        <v>3.9411746075264417E-2</v>
      </c>
      <c r="AS243" s="16">
        <v>3.9411746075264417E-2</v>
      </c>
      <c r="AT243" s="16">
        <v>3.9411746075264417E-2</v>
      </c>
      <c r="AU243" s="16">
        <v>3.9411746075264417E-2</v>
      </c>
      <c r="AV243" s="16">
        <v>3.9411746075264417E-2</v>
      </c>
      <c r="AW243" s="16">
        <v>3.9411746075264417E-2</v>
      </c>
      <c r="AX243" s="16">
        <v>3.9411746075264417E-2</v>
      </c>
      <c r="AY243" s="16">
        <v>3.9411746075264417E-2</v>
      </c>
      <c r="AZ243" s="16">
        <v>3.9411746075264417E-2</v>
      </c>
      <c r="BA243" s="16">
        <v>3.9411746075264417E-2</v>
      </c>
      <c r="BB243" s="16">
        <v>3.9411746075264417E-2</v>
      </c>
      <c r="BC243" s="16">
        <v>3.9411746075264417E-2</v>
      </c>
      <c r="BD243" s="16">
        <v>3.9411746075264417E-2</v>
      </c>
      <c r="BE243" s="16">
        <v>3.9411746075264417E-2</v>
      </c>
      <c r="BF243" s="16">
        <v>3.9411746075264417E-2</v>
      </c>
      <c r="BG243" s="16">
        <v>3.9411746075264417E-2</v>
      </c>
      <c r="BH243" s="16">
        <v>3.9411746075264417E-2</v>
      </c>
    </row>
    <row r="244" spans="1:60">
      <c r="A244" t="s">
        <v>141</v>
      </c>
      <c r="B244" t="s">
        <v>142</v>
      </c>
      <c r="C244" t="s">
        <v>154</v>
      </c>
      <c r="D244" t="s">
        <v>223</v>
      </c>
      <c r="G244" s="16">
        <v>0.44034711019255535</v>
      </c>
      <c r="H244" s="16">
        <v>0.40210604911748477</v>
      </c>
      <c r="I244" s="16">
        <v>0.45073520718017251</v>
      </c>
      <c r="J244" s="16">
        <v>0.44061183629421269</v>
      </c>
      <c r="K244" s="16">
        <v>0.44061183629421269</v>
      </c>
      <c r="L244" s="16">
        <v>0.44061183629421269</v>
      </c>
      <c r="M244" s="16">
        <v>0.44061183629421269</v>
      </c>
      <c r="N244" s="16">
        <v>0.44061183629421269</v>
      </c>
      <c r="O244" s="16">
        <v>0.44061183629421269</v>
      </c>
      <c r="P244" s="16">
        <v>0.44061183629421269</v>
      </c>
      <c r="Q244" s="16">
        <v>0.44061183629421269</v>
      </c>
      <c r="R244" s="16">
        <v>0.44061183629421269</v>
      </c>
      <c r="S244" s="16">
        <v>0.44061183629421269</v>
      </c>
      <c r="T244" s="16">
        <v>0.44061183629421269</v>
      </c>
      <c r="U244" s="16">
        <v>0.44061183629421269</v>
      </c>
      <c r="V244" s="16">
        <v>0.44061183629421269</v>
      </c>
      <c r="W244" s="16">
        <v>0.44061183629421269</v>
      </c>
      <c r="X244" s="16">
        <v>0.44061183629421269</v>
      </c>
      <c r="Y244" s="16">
        <v>0.44061183629421269</v>
      </c>
      <c r="Z244" s="16">
        <v>0.44061183629421269</v>
      </c>
      <c r="AA244" s="16">
        <v>0.44061183629421269</v>
      </c>
      <c r="AB244" s="16">
        <v>0.44061183629421269</v>
      </c>
      <c r="AC244" s="16">
        <v>0.44061183629421269</v>
      </c>
      <c r="AD244" s="16">
        <v>0.44061183629421269</v>
      </c>
      <c r="AE244" s="16">
        <v>0.44061183629421269</v>
      </c>
      <c r="AF244" s="16">
        <v>0.44061183629421269</v>
      </c>
      <c r="AG244" s="16">
        <v>0.44061183629421269</v>
      </c>
      <c r="AH244" s="16">
        <v>0.44061183629421269</v>
      </c>
      <c r="AI244" s="16">
        <v>0.44061183629421269</v>
      </c>
      <c r="AJ244" s="16">
        <v>0.44061183629421269</v>
      </c>
      <c r="AK244" s="16">
        <v>0.44061183629421269</v>
      </c>
      <c r="AL244" s="16">
        <v>0.44061183629421269</v>
      </c>
      <c r="AM244" s="16">
        <v>0.44061183629421269</v>
      </c>
      <c r="AN244" s="16">
        <v>0.44061183629421269</v>
      </c>
      <c r="AO244" s="16">
        <v>0.44061183629421269</v>
      </c>
      <c r="AP244" s="16">
        <v>0.44061183629421269</v>
      </c>
      <c r="AQ244" s="16">
        <v>0.44061183629421269</v>
      </c>
      <c r="AR244" s="16">
        <v>0.44061183629421269</v>
      </c>
      <c r="AS244" s="16">
        <v>0.44061183629421269</v>
      </c>
      <c r="AT244" s="16">
        <v>0.44061183629421269</v>
      </c>
      <c r="AU244" s="16">
        <v>0.44061183629421269</v>
      </c>
      <c r="AV244" s="16">
        <v>0.44061183629421269</v>
      </c>
      <c r="AW244" s="16">
        <v>0.44061183629421269</v>
      </c>
      <c r="AX244" s="16">
        <v>0.44061183629421269</v>
      </c>
      <c r="AY244" s="16">
        <v>0.44061183629421269</v>
      </c>
      <c r="AZ244" s="16">
        <v>0.44061183629421269</v>
      </c>
      <c r="BA244" s="16">
        <v>0.44061183629421269</v>
      </c>
      <c r="BB244" s="16">
        <v>0.44061183629421269</v>
      </c>
      <c r="BC244" s="16">
        <v>0.44061183629421269</v>
      </c>
      <c r="BD244" s="16">
        <v>0.44061183629421269</v>
      </c>
      <c r="BE244" s="16">
        <v>0.44061183629421269</v>
      </c>
      <c r="BF244" s="16">
        <v>0.44061183629421269</v>
      </c>
      <c r="BG244" s="16">
        <v>0.44061183629421269</v>
      </c>
      <c r="BH244" s="16">
        <v>0.44061183629421269</v>
      </c>
    </row>
    <row r="245" spans="1:60">
      <c r="A245" t="s">
        <v>141</v>
      </c>
      <c r="B245" t="s">
        <v>142</v>
      </c>
      <c r="C245" t="s">
        <v>154</v>
      </c>
      <c r="D245" t="s">
        <v>224</v>
      </c>
      <c r="G245" s="16">
        <v>0.47453646974619795</v>
      </c>
      <c r="H245" s="16">
        <v>0.43332630235353015</v>
      </c>
      <c r="I245" s="16">
        <v>0.48573111769047395</v>
      </c>
      <c r="J245" s="16">
        <v>0.47482174966929136</v>
      </c>
      <c r="K245" s="16">
        <v>0.47482174966929136</v>
      </c>
      <c r="L245" s="16">
        <v>0.47482174966929136</v>
      </c>
      <c r="M245" s="16">
        <v>0.47482174966929136</v>
      </c>
      <c r="N245" s="16">
        <v>0.47482174966929136</v>
      </c>
      <c r="O245" s="16">
        <v>0.47482174966929136</v>
      </c>
      <c r="P245" s="16">
        <v>0.47482174966929136</v>
      </c>
      <c r="Q245" s="16">
        <v>0.47482174966929136</v>
      </c>
      <c r="R245" s="16">
        <v>0.47482174966929136</v>
      </c>
      <c r="S245" s="16">
        <v>0.47482174966929136</v>
      </c>
      <c r="T245" s="16">
        <v>0.47482174966929136</v>
      </c>
      <c r="U245" s="16">
        <v>0.47482174966929136</v>
      </c>
      <c r="V245" s="16">
        <v>0.47482174966929136</v>
      </c>
      <c r="W245" s="16">
        <v>0.47482174966929136</v>
      </c>
      <c r="X245" s="16">
        <v>0.47482174966929136</v>
      </c>
      <c r="Y245" s="16">
        <v>0.47482174966929136</v>
      </c>
      <c r="Z245" s="16">
        <v>0.47482174966929136</v>
      </c>
      <c r="AA245" s="16">
        <v>0.47482174966929136</v>
      </c>
      <c r="AB245" s="16">
        <v>0.47482174966929136</v>
      </c>
      <c r="AC245" s="16">
        <v>0.47482174966929136</v>
      </c>
      <c r="AD245" s="16">
        <v>0.47482174966929136</v>
      </c>
      <c r="AE245" s="16">
        <v>0.47482174966929136</v>
      </c>
      <c r="AF245" s="16">
        <v>0.47482174966929136</v>
      </c>
      <c r="AG245" s="16">
        <v>0.47482174966929136</v>
      </c>
      <c r="AH245" s="16">
        <v>0.47482174966929136</v>
      </c>
      <c r="AI245" s="16">
        <v>0.47482174966929136</v>
      </c>
      <c r="AJ245" s="16">
        <v>0.47482174966929136</v>
      </c>
      <c r="AK245" s="16">
        <v>0.47482174966929136</v>
      </c>
      <c r="AL245" s="16">
        <v>0.47482174966929136</v>
      </c>
      <c r="AM245" s="16">
        <v>0.47482174966929136</v>
      </c>
      <c r="AN245" s="16">
        <v>0.47482174966929136</v>
      </c>
      <c r="AO245" s="16">
        <v>0.47482174966929136</v>
      </c>
      <c r="AP245" s="16">
        <v>0.47482174966929136</v>
      </c>
      <c r="AQ245" s="16">
        <v>0.47482174966929136</v>
      </c>
      <c r="AR245" s="16">
        <v>0.47482174966929136</v>
      </c>
      <c r="AS245" s="16">
        <v>0.47482174966929136</v>
      </c>
      <c r="AT245" s="16">
        <v>0.47482174966929136</v>
      </c>
      <c r="AU245" s="16">
        <v>0.47482174966929136</v>
      </c>
      <c r="AV245" s="16">
        <v>0.47482174966929136</v>
      </c>
      <c r="AW245" s="16">
        <v>0.47482174966929136</v>
      </c>
      <c r="AX245" s="16">
        <v>0.47482174966929136</v>
      </c>
      <c r="AY245" s="16">
        <v>0.47482174966929136</v>
      </c>
      <c r="AZ245" s="16">
        <v>0.47482174966929136</v>
      </c>
      <c r="BA245" s="16">
        <v>0.47482174966929136</v>
      </c>
      <c r="BB245" s="16">
        <v>0.47482174966929136</v>
      </c>
      <c r="BC245" s="16">
        <v>0.47482174966929136</v>
      </c>
      <c r="BD245" s="16">
        <v>0.47482174966929136</v>
      </c>
      <c r="BE245" s="16">
        <v>0.47482174966929136</v>
      </c>
      <c r="BF245" s="16">
        <v>0.47482174966929136</v>
      </c>
      <c r="BG245" s="16">
        <v>0.47482174966929136</v>
      </c>
      <c r="BH245" s="16">
        <v>0.47482174966929136</v>
      </c>
    </row>
    <row r="246" spans="1:60">
      <c r="A246" t="s">
        <v>141</v>
      </c>
      <c r="B246" t="s">
        <v>142</v>
      </c>
      <c r="C246" t="s">
        <v>154</v>
      </c>
      <c r="D246" t="s">
        <v>225</v>
      </c>
      <c r="G246" s="16">
        <v>7.2538990411783022E-2</v>
      </c>
      <c r="H246" s="16">
        <v>6.6239487364180533E-2</v>
      </c>
      <c r="I246" s="16">
        <v>7.425023604128636E-2</v>
      </c>
      <c r="J246" s="16">
        <v>7.2582599109797349E-2</v>
      </c>
      <c r="K246" s="16">
        <v>7.2582599109797349E-2</v>
      </c>
      <c r="L246" s="16">
        <v>7.2582599109797349E-2</v>
      </c>
      <c r="M246" s="16">
        <v>7.2582599109797349E-2</v>
      </c>
      <c r="N246" s="16">
        <v>7.2582599109797349E-2</v>
      </c>
      <c r="O246" s="16">
        <v>7.2582599109797349E-2</v>
      </c>
      <c r="P246" s="16">
        <v>7.2582599109797349E-2</v>
      </c>
      <c r="Q246" s="16">
        <v>7.2582599109797349E-2</v>
      </c>
      <c r="R246" s="16">
        <v>7.2582599109797349E-2</v>
      </c>
      <c r="S246" s="16">
        <v>7.2582599109797349E-2</v>
      </c>
      <c r="T246" s="16">
        <v>7.2582599109797349E-2</v>
      </c>
      <c r="U246" s="16">
        <v>7.2582599109797349E-2</v>
      </c>
      <c r="V246" s="16">
        <v>7.2582599109797349E-2</v>
      </c>
      <c r="W246" s="16">
        <v>7.2582599109797349E-2</v>
      </c>
      <c r="X246" s="16">
        <v>7.2582599109797349E-2</v>
      </c>
      <c r="Y246" s="16">
        <v>7.2582599109797349E-2</v>
      </c>
      <c r="Z246" s="16">
        <v>7.2582599109797349E-2</v>
      </c>
      <c r="AA246" s="16">
        <v>7.2582599109797349E-2</v>
      </c>
      <c r="AB246" s="16">
        <v>7.2582599109797349E-2</v>
      </c>
      <c r="AC246" s="16">
        <v>7.2582599109797349E-2</v>
      </c>
      <c r="AD246" s="16">
        <v>7.2582599109797349E-2</v>
      </c>
      <c r="AE246" s="16">
        <v>7.2582599109797349E-2</v>
      </c>
      <c r="AF246" s="16">
        <v>7.2582599109797349E-2</v>
      </c>
      <c r="AG246" s="16">
        <v>7.2582599109797349E-2</v>
      </c>
      <c r="AH246" s="16">
        <v>7.2582599109797349E-2</v>
      </c>
      <c r="AI246" s="16">
        <v>7.2582599109797349E-2</v>
      </c>
      <c r="AJ246" s="16">
        <v>7.2582599109797349E-2</v>
      </c>
      <c r="AK246" s="16">
        <v>7.2582599109797349E-2</v>
      </c>
      <c r="AL246" s="16">
        <v>7.2582599109797349E-2</v>
      </c>
      <c r="AM246" s="16">
        <v>7.2582599109797349E-2</v>
      </c>
      <c r="AN246" s="16">
        <v>7.2582599109797349E-2</v>
      </c>
      <c r="AO246" s="16">
        <v>7.2582599109797349E-2</v>
      </c>
      <c r="AP246" s="16">
        <v>7.2582599109797349E-2</v>
      </c>
      <c r="AQ246" s="16">
        <v>7.2582599109797349E-2</v>
      </c>
      <c r="AR246" s="16">
        <v>7.2582599109797349E-2</v>
      </c>
      <c r="AS246" s="16">
        <v>7.2582599109797349E-2</v>
      </c>
      <c r="AT246" s="16">
        <v>7.2582599109797349E-2</v>
      </c>
      <c r="AU246" s="16">
        <v>7.2582599109797349E-2</v>
      </c>
      <c r="AV246" s="16">
        <v>7.2582599109797349E-2</v>
      </c>
      <c r="AW246" s="16">
        <v>7.2582599109797349E-2</v>
      </c>
      <c r="AX246" s="16">
        <v>7.2582599109797349E-2</v>
      </c>
      <c r="AY246" s="16">
        <v>7.2582599109797349E-2</v>
      </c>
      <c r="AZ246" s="16">
        <v>7.2582599109797349E-2</v>
      </c>
      <c r="BA246" s="16">
        <v>7.2582599109797349E-2</v>
      </c>
      <c r="BB246" s="16">
        <v>7.2582599109797349E-2</v>
      </c>
      <c r="BC246" s="16">
        <v>7.2582599109797349E-2</v>
      </c>
      <c r="BD246" s="16">
        <v>7.2582599109797349E-2</v>
      </c>
      <c r="BE246" s="16">
        <v>7.2582599109797349E-2</v>
      </c>
      <c r="BF246" s="16">
        <v>7.2582599109797349E-2</v>
      </c>
      <c r="BG246" s="16">
        <v>7.2582599109797349E-2</v>
      </c>
      <c r="BH246" s="16">
        <v>7.2582599109797349E-2</v>
      </c>
    </row>
    <row r="247" spans="1:60">
      <c r="A247" t="s">
        <v>141</v>
      </c>
      <c r="B247" t="s">
        <v>142</v>
      </c>
      <c r="C247" t="s">
        <v>154</v>
      </c>
      <c r="D247" t="s">
        <v>226</v>
      </c>
      <c r="G247" s="16">
        <v>0</v>
      </c>
      <c r="H247" s="16">
        <v>0</v>
      </c>
      <c r="I247" s="16">
        <v>0</v>
      </c>
      <c r="J247" s="16">
        <v>0</v>
      </c>
      <c r="K247" s="16">
        <v>0</v>
      </c>
      <c r="L247" s="16">
        <v>0</v>
      </c>
      <c r="M247" s="16">
        <v>0</v>
      </c>
      <c r="N247" s="16">
        <v>0</v>
      </c>
      <c r="O247" s="16">
        <v>0</v>
      </c>
      <c r="P247" s="16">
        <v>0</v>
      </c>
      <c r="Q247" s="16">
        <v>0</v>
      </c>
      <c r="R247" s="16">
        <v>0</v>
      </c>
      <c r="S247" s="16">
        <v>0</v>
      </c>
      <c r="T247" s="16">
        <v>0</v>
      </c>
      <c r="U247" s="16">
        <v>0</v>
      </c>
      <c r="V247" s="16">
        <v>0</v>
      </c>
      <c r="W247" s="16">
        <v>0</v>
      </c>
      <c r="X247" s="16">
        <v>0</v>
      </c>
      <c r="Y247" s="16">
        <v>0</v>
      </c>
      <c r="Z247" s="16">
        <v>0</v>
      </c>
      <c r="AA247" s="16">
        <v>0</v>
      </c>
      <c r="AB247" s="16">
        <v>0</v>
      </c>
      <c r="AC247" s="16">
        <v>0</v>
      </c>
      <c r="AD247" s="16">
        <v>0</v>
      </c>
      <c r="AE247" s="16">
        <v>0</v>
      </c>
      <c r="AF247" s="16">
        <v>0</v>
      </c>
      <c r="AG247" s="16">
        <v>0</v>
      </c>
      <c r="AH247" s="16">
        <v>0</v>
      </c>
      <c r="AI247" s="16">
        <v>0</v>
      </c>
      <c r="AJ247" s="16">
        <v>0</v>
      </c>
      <c r="AK247" s="16">
        <v>0</v>
      </c>
      <c r="AL247" s="16">
        <v>0</v>
      </c>
      <c r="AM247" s="16">
        <v>0</v>
      </c>
      <c r="AN247" s="16">
        <v>0</v>
      </c>
      <c r="AO247" s="16">
        <v>0</v>
      </c>
      <c r="AP247" s="16">
        <v>0</v>
      </c>
      <c r="AQ247" s="16">
        <v>0</v>
      </c>
      <c r="AR247" s="16">
        <v>0</v>
      </c>
      <c r="AS247" s="16">
        <v>0</v>
      </c>
      <c r="AT247" s="16">
        <v>0</v>
      </c>
      <c r="AU247" s="16">
        <v>0</v>
      </c>
      <c r="AV247" s="16">
        <v>0</v>
      </c>
      <c r="AW247" s="16">
        <v>0</v>
      </c>
      <c r="AX247" s="16">
        <v>0</v>
      </c>
      <c r="AY247" s="16">
        <v>0</v>
      </c>
      <c r="AZ247" s="16">
        <v>0</v>
      </c>
      <c r="BA247" s="16">
        <v>0</v>
      </c>
      <c r="BB247" s="16">
        <v>0</v>
      </c>
      <c r="BC247" s="16">
        <v>0</v>
      </c>
      <c r="BD247" s="16">
        <v>0</v>
      </c>
      <c r="BE247" s="16">
        <v>0</v>
      </c>
      <c r="BF247" s="16">
        <v>0</v>
      </c>
      <c r="BG247" s="16">
        <v>0</v>
      </c>
      <c r="BH247" s="16">
        <v>0</v>
      </c>
    </row>
    <row r="248" spans="1:60">
      <c r="A248" t="s">
        <v>141</v>
      </c>
      <c r="B248" t="s">
        <v>142</v>
      </c>
      <c r="C248" t="s">
        <v>154</v>
      </c>
      <c r="D248" t="s">
        <v>227</v>
      </c>
      <c r="G248" s="16">
        <v>0</v>
      </c>
      <c r="H248" s="16">
        <v>0</v>
      </c>
      <c r="I248" s="16">
        <v>0</v>
      </c>
      <c r="J248" s="16">
        <v>0</v>
      </c>
      <c r="K248" s="16">
        <v>0</v>
      </c>
      <c r="L248" s="16">
        <v>0</v>
      </c>
      <c r="M248" s="16">
        <v>0</v>
      </c>
      <c r="N248" s="16">
        <v>0</v>
      </c>
      <c r="O248" s="16">
        <v>0</v>
      </c>
      <c r="P248" s="16">
        <v>0</v>
      </c>
      <c r="Q248" s="16">
        <v>0</v>
      </c>
      <c r="R248" s="16">
        <v>0</v>
      </c>
      <c r="S248" s="16">
        <v>0</v>
      </c>
      <c r="T248" s="16">
        <v>0</v>
      </c>
      <c r="U248" s="16">
        <v>0</v>
      </c>
      <c r="V248" s="16">
        <v>0</v>
      </c>
      <c r="W248" s="16">
        <v>0</v>
      </c>
      <c r="X248" s="16">
        <v>0</v>
      </c>
      <c r="Y248" s="16">
        <v>0</v>
      </c>
      <c r="Z248" s="16">
        <v>0</v>
      </c>
      <c r="AA248" s="16">
        <v>0</v>
      </c>
      <c r="AB248" s="16">
        <v>0</v>
      </c>
      <c r="AC248" s="16">
        <v>0</v>
      </c>
      <c r="AD248" s="16">
        <v>0</v>
      </c>
      <c r="AE248" s="16">
        <v>0</v>
      </c>
      <c r="AF248" s="16">
        <v>0</v>
      </c>
      <c r="AG248" s="16">
        <v>0</v>
      </c>
      <c r="AH248" s="16">
        <v>0</v>
      </c>
      <c r="AI248" s="16">
        <v>0</v>
      </c>
      <c r="AJ248" s="16">
        <v>0</v>
      </c>
      <c r="AK248" s="16">
        <v>0</v>
      </c>
      <c r="AL248" s="16">
        <v>0</v>
      </c>
      <c r="AM248" s="16">
        <v>0</v>
      </c>
      <c r="AN248" s="16">
        <v>0</v>
      </c>
      <c r="AO248" s="16">
        <v>0</v>
      </c>
      <c r="AP248" s="16">
        <v>0</v>
      </c>
      <c r="AQ248" s="16">
        <v>0</v>
      </c>
      <c r="AR248" s="16">
        <v>0</v>
      </c>
      <c r="AS248" s="16">
        <v>0</v>
      </c>
      <c r="AT248" s="16">
        <v>0</v>
      </c>
      <c r="AU248" s="16">
        <v>0</v>
      </c>
      <c r="AV248" s="16">
        <v>0</v>
      </c>
      <c r="AW248" s="16">
        <v>0</v>
      </c>
      <c r="AX248" s="16">
        <v>0</v>
      </c>
      <c r="AY248" s="16">
        <v>0</v>
      </c>
      <c r="AZ248" s="16">
        <v>0</v>
      </c>
      <c r="BA248" s="16">
        <v>0</v>
      </c>
      <c r="BB248" s="16">
        <v>0</v>
      </c>
      <c r="BC248" s="16">
        <v>0</v>
      </c>
      <c r="BD248" s="16">
        <v>0</v>
      </c>
      <c r="BE248" s="16">
        <v>0</v>
      </c>
      <c r="BF248" s="16">
        <v>0</v>
      </c>
      <c r="BG248" s="16">
        <v>0</v>
      </c>
      <c r="BH248" s="16">
        <v>0</v>
      </c>
    </row>
    <row r="249" spans="1:60">
      <c r="A249" t="s">
        <v>141</v>
      </c>
      <c r="B249" t="s">
        <v>142</v>
      </c>
      <c r="C249" t="s">
        <v>154</v>
      </c>
      <c r="D249" t="s">
        <v>228</v>
      </c>
      <c r="G249" s="16">
        <v>3.9388066915880586E-2</v>
      </c>
      <c r="H249" s="16">
        <v>3.5967489290423919E-2</v>
      </c>
      <c r="I249" s="16">
        <v>4.0317259023211559E-2</v>
      </c>
      <c r="J249" s="16">
        <v>3.9411746075264417E-2</v>
      </c>
      <c r="K249" s="16">
        <v>3.9411746075264417E-2</v>
      </c>
      <c r="L249" s="16">
        <v>3.9411746075264417E-2</v>
      </c>
      <c r="M249" s="16">
        <v>3.9411746075264417E-2</v>
      </c>
      <c r="N249" s="16">
        <v>3.9411746075264417E-2</v>
      </c>
      <c r="O249" s="16">
        <v>3.9411746075264417E-2</v>
      </c>
      <c r="P249" s="16">
        <v>3.9411746075264417E-2</v>
      </c>
      <c r="Q249" s="16">
        <v>3.9411746075264417E-2</v>
      </c>
      <c r="R249" s="16">
        <v>3.9411746075264417E-2</v>
      </c>
      <c r="S249" s="16">
        <v>3.9411746075264417E-2</v>
      </c>
      <c r="T249" s="16">
        <v>3.9411746075264417E-2</v>
      </c>
      <c r="U249" s="16">
        <v>3.9411746075264417E-2</v>
      </c>
      <c r="V249" s="16">
        <v>3.9411746075264417E-2</v>
      </c>
      <c r="W249" s="16">
        <v>3.9411746075264417E-2</v>
      </c>
      <c r="X249" s="16">
        <v>3.9411746075264417E-2</v>
      </c>
      <c r="Y249" s="16">
        <v>3.9411746075264417E-2</v>
      </c>
      <c r="Z249" s="16">
        <v>3.9411746075264417E-2</v>
      </c>
      <c r="AA249" s="16">
        <v>3.9411746075264417E-2</v>
      </c>
      <c r="AB249" s="16">
        <v>3.9411746075264417E-2</v>
      </c>
      <c r="AC249" s="16">
        <v>3.9411746075264417E-2</v>
      </c>
      <c r="AD249" s="16">
        <v>3.9411746075264417E-2</v>
      </c>
      <c r="AE249" s="16">
        <v>3.9411746075264417E-2</v>
      </c>
      <c r="AF249" s="16">
        <v>3.9411746075264417E-2</v>
      </c>
      <c r="AG249" s="16">
        <v>3.9411746075264417E-2</v>
      </c>
      <c r="AH249" s="16">
        <v>3.9411746075264417E-2</v>
      </c>
      <c r="AI249" s="16">
        <v>3.9411746075264417E-2</v>
      </c>
      <c r="AJ249" s="16">
        <v>3.9411746075264417E-2</v>
      </c>
      <c r="AK249" s="16">
        <v>3.9411746075264417E-2</v>
      </c>
      <c r="AL249" s="16">
        <v>3.9411746075264417E-2</v>
      </c>
      <c r="AM249" s="16">
        <v>3.9411746075264417E-2</v>
      </c>
      <c r="AN249" s="16">
        <v>3.9411746075264417E-2</v>
      </c>
      <c r="AO249" s="16">
        <v>3.9411746075264417E-2</v>
      </c>
      <c r="AP249" s="16">
        <v>3.9411746075264417E-2</v>
      </c>
      <c r="AQ249" s="16">
        <v>3.9411746075264417E-2</v>
      </c>
      <c r="AR249" s="16">
        <v>3.9411746075264417E-2</v>
      </c>
      <c r="AS249" s="16">
        <v>3.9411746075264417E-2</v>
      </c>
      <c r="AT249" s="16">
        <v>3.9411746075264417E-2</v>
      </c>
      <c r="AU249" s="16">
        <v>3.9411746075264417E-2</v>
      </c>
      <c r="AV249" s="16">
        <v>3.9411746075264417E-2</v>
      </c>
      <c r="AW249" s="16">
        <v>3.9411746075264417E-2</v>
      </c>
      <c r="AX249" s="16">
        <v>3.9411746075264417E-2</v>
      </c>
      <c r="AY249" s="16">
        <v>3.9411746075264417E-2</v>
      </c>
      <c r="AZ249" s="16">
        <v>3.9411746075264417E-2</v>
      </c>
      <c r="BA249" s="16">
        <v>3.9411746075264417E-2</v>
      </c>
      <c r="BB249" s="16">
        <v>3.9411746075264417E-2</v>
      </c>
      <c r="BC249" s="16">
        <v>3.9411746075264417E-2</v>
      </c>
      <c r="BD249" s="16">
        <v>3.9411746075264417E-2</v>
      </c>
      <c r="BE249" s="16">
        <v>3.9411746075264417E-2</v>
      </c>
      <c r="BF249" s="16">
        <v>3.9411746075264417E-2</v>
      </c>
      <c r="BG249" s="16">
        <v>3.9411746075264417E-2</v>
      </c>
      <c r="BH249" s="16">
        <v>3.9411746075264417E-2</v>
      </c>
    </row>
    <row r="250" spans="1:60">
      <c r="A250" t="s">
        <v>141</v>
      </c>
      <c r="B250" t="s">
        <v>142</v>
      </c>
      <c r="C250" t="s">
        <v>154</v>
      </c>
      <c r="D250" t="s">
        <v>229</v>
      </c>
      <c r="G250" s="16">
        <v>0.44034711019255535</v>
      </c>
      <c r="H250" s="16">
        <v>0.40210604911748477</v>
      </c>
      <c r="I250" s="16">
        <v>0.45073520718017251</v>
      </c>
      <c r="J250" s="16">
        <v>0.44061183629421269</v>
      </c>
      <c r="K250" s="16">
        <v>0.44061183629421269</v>
      </c>
      <c r="L250" s="16">
        <v>0.44061183629421269</v>
      </c>
      <c r="M250" s="16">
        <v>0.44061183629421269</v>
      </c>
      <c r="N250" s="16">
        <v>0.44061183629421269</v>
      </c>
      <c r="O250" s="16">
        <v>0.44061183629421269</v>
      </c>
      <c r="P250" s="16">
        <v>0.44061183629421269</v>
      </c>
      <c r="Q250" s="16">
        <v>0.44061183629421269</v>
      </c>
      <c r="R250" s="16">
        <v>0.44061183629421269</v>
      </c>
      <c r="S250" s="16">
        <v>0.44061183629421269</v>
      </c>
      <c r="T250" s="16">
        <v>0.44061183629421269</v>
      </c>
      <c r="U250" s="16">
        <v>0.44061183629421269</v>
      </c>
      <c r="V250" s="16">
        <v>0.44061183629421269</v>
      </c>
      <c r="W250" s="16">
        <v>0.44061183629421269</v>
      </c>
      <c r="X250" s="16">
        <v>0.44061183629421269</v>
      </c>
      <c r="Y250" s="16">
        <v>0.44061183629421269</v>
      </c>
      <c r="Z250" s="16">
        <v>0.44061183629421269</v>
      </c>
      <c r="AA250" s="16">
        <v>0.44061183629421269</v>
      </c>
      <c r="AB250" s="16">
        <v>0.44061183629421269</v>
      </c>
      <c r="AC250" s="16">
        <v>0.44061183629421269</v>
      </c>
      <c r="AD250" s="16">
        <v>0.44061183629421269</v>
      </c>
      <c r="AE250" s="16">
        <v>0.44061183629421269</v>
      </c>
      <c r="AF250" s="16">
        <v>0.44061183629421269</v>
      </c>
      <c r="AG250" s="16">
        <v>0.44061183629421269</v>
      </c>
      <c r="AH250" s="16">
        <v>0.44061183629421269</v>
      </c>
      <c r="AI250" s="16">
        <v>0.44061183629421269</v>
      </c>
      <c r="AJ250" s="16">
        <v>0.44061183629421269</v>
      </c>
      <c r="AK250" s="16">
        <v>0.44061183629421269</v>
      </c>
      <c r="AL250" s="16">
        <v>0.44061183629421269</v>
      </c>
      <c r="AM250" s="16">
        <v>0.44061183629421269</v>
      </c>
      <c r="AN250" s="16">
        <v>0.44061183629421269</v>
      </c>
      <c r="AO250" s="16">
        <v>0.44061183629421269</v>
      </c>
      <c r="AP250" s="16">
        <v>0.44061183629421269</v>
      </c>
      <c r="AQ250" s="16">
        <v>0.44061183629421269</v>
      </c>
      <c r="AR250" s="16">
        <v>0.44061183629421269</v>
      </c>
      <c r="AS250" s="16">
        <v>0.44061183629421269</v>
      </c>
      <c r="AT250" s="16">
        <v>0.44061183629421269</v>
      </c>
      <c r="AU250" s="16">
        <v>0.44061183629421269</v>
      </c>
      <c r="AV250" s="16">
        <v>0.44061183629421269</v>
      </c>
      <c r="AW250" s="16">
        <v>0.44061183629421269</v>
      </c>
      <c r="AX250" s="16">
        <v>0.44061183629421269</v>
      </c>
      <c r="AY250" s="16">
        <v>0.44061183629421269</v>
      </c>
      <c r="AZ250" s="16">
        <v>0.44061183629421269</v>
      </c>
      <c r="BA250" s="16">
        <v>0.44061183629421269</v>
      </c>
      <c r="BB250" s="16">
        <v>0.44061183629421269</v>
      </c>
      <c r="BC250" s="16">
        <v>0.44061183629421269</v>
      </c>
      <c r="BD250" s="16">
        <v>0.44061183629421269</v>
      </c>
      <c r="BE250" s="16">
        <v>0.44061183629421269</v>
      </c>
      <c r="BF250" s="16">
        <v>0.44061183629421269</v>
      </c>
      <c r="BG250" s="16">
        <v>0.44061183629421269</v>
      </c>
      <c r="BH250" s="16">
        <v>0.44061183629421269</v>
      </c>
    </row>
    <row r="251" spans="1:60">
      <c r="A251" t="s">
        <v>141</v>
      </c>
      <c r="B251" t="s">
        <v>142</v>
      </c>
      <c r="C251" t="s">
        <v>154</v>
      </c>
      <c r="D251" t="s">
        <v>230</v>
      </c>
      <c r="G251" s="16">
        <v>0.47453646974619795</v>
      </c>
      <c r="H251" s="16">
        <v>0.43332630235353015</v>
      </c>
      <c r="I251" s="16">
        <v>0.48573111769047395</v>
      </c>
      <c r="J251" s="16">
        <v>0.47482174966929136</v>
      </c>
      <c r="K251" s="16">
        <v>0.47482174966929136</v>
      </c>
      <c r="L251" s="16">
        <v>0.47482174966929136</v>
      </c>
      <c r="M251" s="16">
        <v>0.47482174966929136</v>
      </c>
      <c r="N251" s="16">
        <v>0.47482174966929136</v>
      </c>
      <c r="O251" s="16">
        <v>0.47482174966929136</v>
      </c>
      <c r="P251" s="16">
        <v>0.47482174966929136</v>
      </c>
      <c r="Q251" s="16">
        <v>0.47482174966929136</v>
      </c>
      <c r="R251" s="16">
        <v>0.47482174966929136</v>
      </c>
      <c r="S251" s="16">
        <v>0.47482174966929136</v>
      </c>
      <c r="T251" s="16">
        <v>0.47482174966929136</v>
      </c>
      <c r="U251" s="16">
        <v>0.47482174966929136</v>
      </c>
      <c r="V251" s="16">
        <v>0.47482174966929136</v>
      </c>
      <c r="W251" s="16">
        <v>0.47482174966929136</v>
      </c>
      <c r="X251" s="16">
        <v>0.47482174966929136</v>
      </c>
      <c r="Y251" s="16">
        <v>0.47482174966929136</v>
      </c>
      <c r="Z251" s="16">
        <v>0.47482174966929136</v>
      </c>
      <c r="AA251" s="16">
        <v>0.47482174966929136</v>
      </c>
      <c r="AB251" s="16">
        <v>0.47482174966929136</v>
      </c>
      <c r="AC251" s="16">
        <v>0.47482174966929136</v>
      </c>
      <c r="AD251" s="16">
        <v>0.47482174966929136</v>
      </c>
      <c r="AE251" s="16">
        <v>0.47482174966929136</v>
      </c>
      <c r="AF251" s="16">
        <v>0.47482174966929136</v>
      </c>
      <c r="AG251" s="16">
        <v>0.47482174966929136</v>
      </c>
      <c r="AH251" s="16">
        <v>0.47482174966929136</v>
      </c>
      <c r="AI251" s="16">
        <v>0.47482174966929136</v>
      </c>
      <c r="AJ251" s="16">
        <v>0.47482174966929136</v>
      </c>
      <c r="AK251" s="16">
        <v>0.47482174966929136</v>
      </c>
      <c r="AL251" s="16">
        <v>0.47482174966929136</v>
      </c>
      <c r="AM251" s="16">
        <v>0.47482174966929136</v>
      </c>
      <c r="AN251" s="16">
        <v>0.47482174966929136</v>
      </c>
      <c r="AO251" s="16">
        <v>0.47482174966929136</v>
      </c>
      <c r="AP251" s="16">
        <v>0.47482174966929136</v>
      </c>
      <c r="AQ251" s="16">
        <v>0.47482174966929136</v>
      </c>
      <c r="AR251" s="16">
        <v>0.47482174966929136</v>
      </c>
      <c r="AS251" s="16">
        <v>0.47482174966929136</v>
      </c>
      <c r="AT251" s="16">
        <v>0.47482174966929136</v>
      </c>
      <c r="AU251" s="16">
        <v>0.47482174966929136</v>
      </c>
      <c r="AV251" s="16">
        <v>0.47482174966929136</v>
      </c>
      <c r="AW251" s="16">
        <v>0.47482174966929136</v>
      </c>
      <c r="AX251" s="16">
        <v>0.47482174966929136</v>
      </c>
      <c r="AY251" s="16">
        <v>0.47482174966929136</v>
      </c>
      <c r="AZ251" s="16">
        <v>0.47482174966929136</v>
      </c>
      <c r="BA251" s="16">
        <v>0.47482174966929136</v>
      </c>
      <c r="BB251" s="16">
        <v>0.47482174966929136</v>
      </c>
      <c r="BC251" s="16">
        <v>0.47482174966929136</v>
      </c>
      <c r="BD251" s="16">
        <v>0.47482174966929136</v>
      </c>
      <c r="BE251" s="16">
        <v>0.47482174966929136</v>
      </c>
      <c r="BF251" s="16">
        <v>0.47482174966929136</v>
      </c>
      <c r="BG251" s="16">
        <v>0.47482174966929136</v>
      </c>
      <c r="BH251" s="16">
        <v>0.47482174966929136</v>
      </c>
    </row>
    <row r="252" spans="1:60">
      <c r="A252" t="s">
        <v>141</v>
      </c>
      <c r="B252" t="s">
        <v>142</v>
      </c>
      <c r="C252" t="s">
        <v>154</v>
      </c>
      <c r="D252" t="s">
        <v>231</v>
      </c>
      <c r="G252" s="16">
        <v>7.2538990411783022E-2</v>
      </c>
      <c r="H252" s="16">
        <v>6.6239487364180533E-2</v>
      </c>
      <c r="I252" s="16">
        <v>7.425023604128636E-2</v>
      </c>
      <c r="J252" s="16">
        <v>7.2582599109797349E-2</v>
      </c>
      <c r="K252" s="16">
        <v>7.2582599109797349E-2</v>
      </c>
      <c r="L252" s="16">
        <v>7.2582599109797349E-2</v>
      </c>
      <c r="M252" s="16">
        <v>7.2582599109797349E-2</v>
      </c>
      <c r="N252" s="16">
        <v>7.2582599109797349E-2</v>
      </c>
      <c r="O252" s="16">
        <v>7.2582599109797349E-2</v>
      </c>
      <c r="P252" s="16">
        <v>7.2582599109797349E-2</v>
      </c>
      <c r="Q252" s="16">
        <v>7.2582599109797349E-2</v>
      </c>
      <c r="R252" s="16">
        <v>7.2582599109797349E-2</v>
      </c>
      <c r="S252" s="16">
        <v>7.2582599109797349E-2</v>
      </c>
      <c r="T252" s="16">
        <v>7.2582599109797349E-2</v>
      </c>
      <c r="U252" s="16">
        <v>7.2582599109797349E-2</v>
      </c>
      <c r="V252" s="16">
        <v>7.2582599109797349E-2</v>
      </c>
      <c r="W252" s="16">
        <v>7.2582599109797349E-2</v>
      </c>
      <c r="X252" s="16">
        <v>7.2582599109797349E-2</v>
      </c>
      <c r="Y252" s="16">
        <v>7.2582599109797349E-2</v>
      </c>
      <c r="Z252" s="16">
        <v>7.2582599109797349E-2</v>
      </c>
      <c r="AA252" s="16">
        <v>7.2582599109797349E-2</v>
      </c>
      <c r="AB252" s="16">
        <v>7.2582599109797349E-2</v>
      </c>
      <c r="AC252" s="16">
        <v>7.2582599109797349E-2</v>
      </c>
      <c r="AD252" s="16">
        <v>7.2582599109797349E-2</v>
      </c>
      <c r="AE252" s="16">
        <v>7.2582599109797349E-2</v>
      </c>
      <c r="AF252" s="16">
        <v>7.2582599109797349E-2</v>
      </c>
      <c r="AG252" s="16">
        <v>7.2582599109797349E-2</v>
      </c>
      <c r="AH252" s="16">
        <v>7.2582599109797349E-2</v>
      </c>
      <c r="AI252" s="16">
        <v>7.2582599109797349E-2</v>
      </c>
      <c r="AJ252" s="16">
        <v>7.2582599109797349E-2</v>
      </c>
      <c r="AK252" s="16">
        <v>7.2582599109797349E-2</v>
      </c>
      <c r="AL252" s="16">
        <v>7.2582599109797349E-2</v>
      </c>
      <c r="AM252" s="16">
        <v>7.2582599109797349E-2</v>
      </c>
      <c r="AN252" s="16">
        <v>7.2582599109797349E-2</v>
      </c>
      <c r="AO252" s="16">
        <v>7.2582599109797349E-2</v>
      </c>
      <c r="AP252" s="16">
        <v>7.2582599109797349E-2</v>
      </c>
      <c r="AQ252" s="16">
        <v>7.2582599109797349E-2</v>
      </c>
      <c r="AR252" s="16">
        <v>7.2582599109797349E-2</v>
      </c>
      <c r="AS252" s="16">
        <v>7.2582599109797349E-2</v>
      </c>
      <c r="AT252" s="16">
        <v>7.2582599109797349E-2</v>
      </c>
      <c r="AU252" s="16">
        <v>7.2582599109797349E-2</v>
      </c>
      <c r="AV252" s="16">
        <v>7.2582599109797349E-2</v>
      </c>
      <c r="AW252" s="16">
        <v>7.2582599109797349E-2</v>
      </c>
      <c r="AX252" s="16">
        <v>7.2582599109797349E-2</v>
      </c>
      <c r="AY252" s="16">
        <v>7.2582599109797349E-2</v>
      </c>
      <c r="AZ252" s="16">
        <v>7.2582599109797349E-2</v>
      </c>
      <c r="BA252" s="16">
        <v>7.2582599109797349E-2</v>
      </c>
      <c r="BB252" s="16">
        <v>7.2582599109797349E-2</v>
      </c>
      <c r="BC252" s="16">
        <v>7.2582599109797349E-2</v>
      </c>
      <c r="BD252" s="16">
        <v>7.2582599109797349E-2</v>
      </c>
      <c r="BE252" s="16">
        <v>7.2582599109797349E-2</v>
      </c>
      <c r="BF252" s="16">
        <v>7.2582599109797349E-2</v>
      </c>
      <c r="BG252" s="16">
        <v>7.2582599109797349E-2</v>
      </c>
      <c r="BH252" s="16">
        <v>7.2582599109797349E-2</v>
      </c>
    </row>
    <row r="253" spans="1:60">
      <c r="A253" t="s">
        <v>141</v>
      </c>
      <c r="B253" t="s">
        <v>142</v>
      </c>
      <c r="C253" t="s">
        <v>154</v>
      </c>
      <c r="D253" t="s">
        <v>232</v>
      </c>
      <c r="G253" s="16">
        <v>0</v>
      </c>
      <c r="H253" s="16">
        <v>0</v>
      </c>
      <c r="I253" s="16">
        <v>0</v>
      </c>
      <c r="J253" s="16">
        <v>0</v>
      </c>
      <c r="K253" s="16">
        <v>0</v>
      </c>
      <c r="L253" s="16">
        <v>0</v>
      </c>
      <c r="M253" s="16">
        <v>0</v>
      </c>
      <c r="N253" s="16">
        <v>0</v>
      </c>
      <c r="O253" s="16">
        <v>0</v>
      </c>
      <c r="P253" s="16">
        <v>0</v>
      </c>
      <c r="Q253" s="16">
        <v>0</v>
      </c>
      <c r="R253" s="16">
        <v>0</v>
      </c>
      <c r="S253" s="16">
        <v>0</v>
      </c>
      <c r="T253" s="16">
        <v>0</v>
      </c>
      <c r="U253" s="16">
        <v>0</v>
      </c>
      <c r="V253" s="16">
        <v>0</v>
      </c>
      <c r="W253" s="16">
        <v>0</v>
      </c>
      <c r="X253" s="16">
        <v>0</v>
      </c>
      <c r="Y253" s="16">
        <v>0</v>
      </c>
      <c r="Z253" s="16">
        <v>0</v>
      </c>
      <c r="AA253" s="16">
        <v>0</v>
      </c>
      <c r="AB253" s="16">
        <v>0</v>
      </c>
      <c r="AC253" s="16">
        <v>0</v>
      </c>
      <c r="AD253" s="16">
        <v>0</v>
      </c>
      <c r="AE253" s="16">
        <v>0</v>
      </c>
      <c r="AF253" s="16">
        <v>0</v>
      </c>
      <c r="AG253" s="16">
        <v>0</v>
      </c>
      <c r="AH253" s="16">
        <v>0</v>
      </c>
      <c r="AI253" s="16">
        <v>0</v>
      </c>
      <c r="AJ253" s="16">
        <v>0</v>
      </c>
      <c r="AK253" s="16">
        <v>0</v>
      </c>
      <c r="AL253" s="16">
        <v>0</v>
      </c>
      <c r="AM253" s="16">
        <v>0</v>
      </c>
      <c r="AN253" s="16">
        <v>0</v>
      </c>
      <c r="AO253" s="16">
        <v>0</v>
      </c>
      <c r="AP253" s="16">
        <v>0</v>
      </c>
      <c r="AQ253" s="16">
        <v>0</v>
      </c>
      <c r="AR253" s="16">
        <v>0</v>
      </c>
      <c r="AS253" s="16">
        <v>0</v>
      </c>
      <c r="AT253" s="16">
        <v>0</v>
      </c>
      <c r="AU253" s="16">
        <v>0</v>
      </c>
      <c r="AV253" s="16">
        <v>0</v>
      </c>
      <c r="AW253" s="16">
        <v>0</v>
      </c>
      <c r="AX253" s="16">
        <v>0</v>
      </c>
      <c r="AY253" s="16">
        <v>0</v>
      </c>
      <c r="AZ253" s="16">
        <v>0</v>
      </c>
      <c r="BA253" s="16">
        <v>0</v>
      </c>
      <c r="BB253" s="16">
        <v>0</v>
      </c>
      <c r="BC253" s="16">
        <v>0</v>
      </c>
      <c r="BD253" s="16">
        <v>0</v>
      </c>
      <c r="BE253" s="16">
        <v>0</v>
      </c>
      <c r="BF253" s="16">
        <v>0</v>
      </c>
      <c r="BG253" s="16">
        <v>0</v>
      </c>
      <c r="BH253" s="16">
        <v>0</v>
      </c>
    </row>
    <row r="254" spans="1:60">
      <c r="A254" t="s">
        <v>141</v>
      </c>
      <c r="B254" t="s">
        <v>142</v>
      </c>
      <c r="C254" t="s">
        <v>251</v>
      </c>
      <c r="D254" t="s">
        <v>197</v>
      </c>
      <c r="G254">
        <v>0.19187201574831317</v>
      </c>
      <c r="H254">
        <v>0.15907452316969242</v>
      </c>
      <c r="I254">
        <v>0.26396803908634886</v>
      </c>
      <c r="J254">
        <v>0.23150234318673393</v>
      </c>
      <c r="K254">
        <v>0.23150234318673393</v>
      </c>
      <c r="L254">
        <v>0.23150234318673393</v>
      </c>
      <c r="M254">
        <v>0.23150234318673393</v>
      </c>
      <c r="N254">
        <v>0.23150234318673393</v>
      </c>
      <c r="O254">
        <v>0.23150234318673393</v>
      </c>
      <c r="P254">
        <v>0.23150234318673393</v>
      </c>
      <c r="Q254">
        <v>0.23150234318673393</v>
      </c>
      <c r="R254">
        <v>0.23150234318673393</v>
      </c>
      <c r="S254">
        <v>0.23150234318673393</v>
      </c>
      <c r="T254">
        <v>0.23150234318673393</v>
      </c>
      <c r="U254">
        <v>0.23150234318673393</v>
      </c>
      <c r="V254">
        <v>0.23150234318673393</v>
      </c>
      <c r="W254">
        <v>0.23150234318673393</v>
      </c>
      <c r="X254">
        <v>0.23150234318673393</v>
      </c>
      <c r="Y254">
        <v>0.23150234318673393</v>
      </c>
      <c r="Z254">
        <v>0.23150234318673393</v>
      </c>
      <c r="AA254">
        <v>0.23150234318673393</v>
      </c>
      <c r="AB254">
        <v>0.23150234318673393</v>
      </c>
      <c r="AC254">
        <v>0.23150234318673393</v>
      </c>
      <c r="AD254">
        <v>0.23150234318673393</v>
      </c>
      <c r="AE254">
        <v>0.23150234318673393</v>
      </c>
      <c r="AF254">
        <v>0.23150234318673393</v>
      </c>
      <c r="AG254">
        <v>0.23150234318673393</v>
      </c>
      <c r="AH254">
        <v>0.23150234318673393</v>
      </c>
      <c r="AI254">
        <v>0.23150234318673393</v>
      </c>
      <c r="AJ254">
        <v>0.23150234318673393</v>
      </c>
      <c r="AK254">
        <v>0.23150234318673393</v>
      </c>
      <c r="AL254">
        <v>0.23150234318673393</v>
      </c>
      <c r="AM254">
        <v>0.23150234318673393</v>
      </c>
      <c r="AN254">
        <v>0.23150234318673393</v>
      </c>
      <c r="AO254">
        <v>0.23150234318673393</v>
      </c>
      <c r="AP254">
        <v>0.23150234318673393</v>
      </c>
      <c r="AQ254">
        <v>0.23150234318673393</v>
      </c>
      <c r="AR254">
        <v>0.23150234318673393</v>
      </c>
      <c r="AS254">
        <v>0.23150234318673393</v>
      </c>
      <c r="AT254">
        <v>0.23150234318673393</v>
      </c>
      <c r="AU254">
        <v>0.23150234318673393</v>
      </c>
      <c r="AV254">
        <v>0.23150234318673393</v>
      </c>
      <c r="AW254">
        <v>0.23150234318673393</v>
      </c>
      <c r="AX254">
        <v>0.23150234318673393</v>
      </c>
      <c r="AY254">
        <v>0.23150234318673393</v>
      </c>
      <c r="AZ254">
        <v>0.23150234318673393</v>
      </c>
      <c r="BA254">
        <v>0.23150234318673393</v>
      </c>
      <c r="BB254">
        <v>0.23150234318673393</v>
      </c>
      <c r="BC254">
        <v>0.23150234318673393</v>
      </c>
      <c r="BD254">
        <v>0.23150234318673393</v>
      </c>
      <c r="BE254">
        <v>0.23150234318673393</v>
      </c>
      <c r="BF254">
        <v>0.23150234318673393</v>
      </c>
      <c r="BG254">
        <v>0.23150234318673393</v>
      </c>
      <c r="BH254">
        <v>0.23150234318673393</v>
      </c>
    </row>
    <row r="255" spans="1:60">
      <c r="A255" t="s">
        <v>141</v>
      </c>
      <c r="B255" t="s">
        <v>142</v>
      </c>
      <c r="C255" t="s">
        <v>251</v>
      </c>
      <c r="D255" t="s">
        <v>198</v>
      </c>
      <c r="G255">
        <v>0.19187201574831317</v>
      </c>
      <c r="H255">
        <v>0.15907452316969242</v>
      </c>
      <c r="I255">
        <v>0.26396803908634886</v>
      </c>
      <c r="J255">
        <v>0.23150234318673393</v>
      </c>
      <c r="K255">
        <v>0.23150234318673393</v>
      </c>
      <c r="L255">
        <v>0.23150234318673393</v>
      </c>
      <c r="M255">
        <v>0.23150234318673393</v>
      </c>
      <c r="N255">
        <v>0.23150234318673393</v>
      </c>
      <c r="O255">
        <v>0.23150234318673393</v>
      </c>
      <c r="P255">
        <v>0.23150234318673393</v>
      </c>
      <c r="Q255">
        <v>0.23150234318673393</v>
      </c>
      <c r="R255">
        <v>0.23150234318673393</v>
      </c>
      <c r="S255">
        <v>0.23150234318673393</v>
      </c>
      <c r="T255">
        <v>0.23150234318673393</v>
      </c>
      <c r="U255">
        <v>0.23150234318673393</v>
      </c>
      <c r="V255">
        <v>0.23150234318673393</v>
      </c>
      <c r="W255">
        <v>0.23150234318673393</v>
      </c>
      <c r="X255">
        <v>0.23150234318673393</v>
      </c>
      <c r="Y255">
        <v>0.23150234318673393</v>
      </c>
      <c r="Z255">
        <v>0.23150234318673393</v>
      </c>
      <c r="AA255">
        <v>0.23150234318673393</v>
      </c>
      <c r="AB255">
        <v>0.23150234318673393</v>
      </c>
      <c r="AC255">
        <v>0.23150234318673393</v>
      </c>
      <c r="AD255">
        <v>0.23150234318673393</v>
      </c>
      <c r="AE255">
        <v>0.23150234318673393</v>
      </c>
      <c r="AF255">
        <v>0.23150234318673393</v>
      </c>
      <c r="AG255">
        <v>0.23150234318673393</v>
      </c>
      <c r="AH255">
        <v>0.23150234318673393</v>
      </c>
      <c r="AI255">
        <v>0.23150234318673393</v>
      </c>
      <c r="AJ255">
        <v>0.23150234318673393</v>
      </c>
      <c r="AK255">
        <v>0.23150234318673393</v>
      </c>
      <c r="AL255">
        <v>0.23150234318673393</v>
      </c>
      <c r="AM255">
        <v>0.23150234318673393</v>
      </c>
      <c r="AN255">
        <v>0.23150234318673393</v>
      </c>
      <c r="AO255">
        <v>0.23150234318673393</v>
      </c>
      <c r="AP255">
        <v>0.23150234318673393</v>
      </c>
      <c r="AQ255">
        <v>0.23150234318673393</v>
      </c>
      <c r="AR255">
        <v>0.23150234318673393</v>
      </c>
      <c r="AS255">
        <v>0.23150234318673393</v>
      </c>
      <c r="AT255">
        <v>0.23150234318673393</v>
      </c>
      <c r="AU255">
        <v>0.23150234318673393</v>
      </c>
      <c r="AV255">
        <v>0.23150234318673393</v>
      </c>
      <c r="AW255">
        <v>0.23150234318673393</v>
      </c>
      <c r="AX255">
        <v>0.23150234318673393</v>
      </c>
      <c r="AY255">
        <v>0.23150234318673393</v>
      </c>
      <c r="AZ255">
        <v>0.23150234318673393</v>
      </c>
      <c r="BA255">
        <v>0.23150234318673393</v>
      </c>
      <c r="BB255">
        <v>0.23150234318673393</v>
      </c>
      <c r="BC255">
        <v>0.23150234318673393</v>
      </c>
      <c r="BD255">
        <v>0.23150234318673393</v>
      </c>
      <c r="BE255">
        <v>0.23150234318673393</v>
      </c>
      <c r="BF255">
        <v>0.23150234318673393</v>
      </c>
      <c r="BG255">
        <v>0.23150234318673393</v>
      </c>
      <c r="BH255">
        <v>0.23150234318673393</v>
      </c>
    </row>
    <row r="256" spans="1:60">
      <c r="A256" t="s">
        <v>141</v>
      </c>
      <c r="B256" t="s">
        <v>142</v>
      </c>
      <c r="C256" t="s">
        <v>251</v>
      </c>
      <c r="D256" t="s">
        <v>199</v>
      </c>
      <c r="G256">
        <v>0.19187201574831317</v>
      </c>
      <c r="H256">
        <v>0.15907452316969242</v>
      </c>
      <c r="I256">
        <v>0.26396803908634886</v>
      </c>
      <c r="J256">
        <v>0.23150234318673393</v>
      </c>
      <c r="K256">
        <v>0.23150234318673393</v>
      </c>
      <c r="L256">
        <v>0.23150234318673393</v>
      </c>
      <c r="M256">
        <v>0.23150234318673393</v>
      </c>
      <c r="N256">
        <v>0.23150234318673393</v>
      </c>
      <c r="O256">
        <v>0.23150234318673393</v>
      </c>
      <c r="P256">
        <v>0.23150234318673393</v>
      </c>
      <c r="Q256">
        <v>0.23150234318673393</v>
      </c>
      <c r="R256">
        <v>0.23150234318673393</v>
      </c>
      <c r="S256">
        <v>0.23150234318673393</v>
      </c>
      <c r="T256">
        <v>0.23150234318673393</v>
      </c>
      <c r="U256">
        <v>0.23150234318673393</v>
      </c>
      <c r="V256">
        <v>0.23150234318673393</v>
      </c>
      <c r="W256">
        <v>0.23150234318673393</v>
      </c>
      <c r="X256">
        <v>0.23150234318673393</v>
      </c>
      <c r="Y256">
        <v>0.23150234318673393</v>
      </c>
      <c r="Z256">
        <v>0.23150234318673393</v>
      </c>
      <c r="AA256">
        <v>0.23150234318673393</v>
      </c>
      <c r="AB256">
        <v>0.23150234318673393</v>
      </c>
      <c r="AC256">
        <v>0.23150234318673393</v>
      </c>
      <c r="AD256">
        <v>0.23150234318673393</v>
      </c>
      <c r="AE256">
        <v>0.23150234318673393</v>
      </c>
      <c r="AF256">
        <v>0.23150234318673393</v>
      </c>
      <c r="AG256">
        <v>0.23150234318673393</v>
      </c>
      <c r="AH256">
        <v>0.23150234318673393</v>
      </c>
      <c r="AI256">
        <v>0.23150234318673393</v>
      </c>
      <c r="AJ256">
        <v>0.23150234318673393</v>
      </c>
      <c r="AK256">
        <v>0.23150234318673393</v>
      </c>
      <c r="AL256">
        <v>0.23150234318673393</v>
      </c>
      <c r="AM256">
        <v>0.23150234318673393</v>
      </c>
      <c r="AN256">
        <v>0.23150234318673393</v>
      </c>
      <c r="AO256">
        <v>0.23150234318673393</v>
      </c>
      <c r="AP256">
        <v>0.23150234318673393</v>
      </c>
      <c r="AQ256">
        <v>0.23150234318673393</v>
      </c>
      <c r="AR256">
        <v>0.23150234318673393</v>
      </c>
      <c r="AS256">
        <v>0.23150234318673393</v>
      </c>
      <c r="AT256">
        <v>0.23150234318673393</v>
      </c>
      <c r="AU256">
        <v>0.23150234318673393</v>
      </c>
      <c r="AV256">
        <v>0.23150234318673393</v>
      </c>
      <c r="AW256">
        <v>0.23150234318673393</v>
      </c>
      <c r="AX256">
        <v>0.23150234318673393</v>
      </c>
      <c r="AY256">
        <v>0.23150234318673393</v>
      </c>
      <c r="AZ256">
        <v>0.23150234318673393</v>
      </c>
      <c r="BA256">
        <v>0.23150234318673393</v>
      </c>
      <c r="BB256">
        <v>0.23150234318673393</v>
      </c>
      <c r="BC256">
        <v>0.23150234318673393</v>
      </c>
      <c r="BD256">
        <v>0.23150234318673393</v>
      </c>
      <c r="BE256">
        <v>0.23150234318673393</v>
      </c>
      <c r="BF256">
        <v>0.23150234318673393</v>
      </c>
      <c r="BG256">
        <v>0.23150234318673393</v>
      </c>
      <c r="BH256">
        <v>0.23150234318673393</v>
      </c>
    </row>
    <row r="257" spans="1:60">
      <c r="A257" t="s">
        <v>141</v>
      </c>
      <c r="B257" t="s">
        <v>142</v>
      </c>
      <c r="C257" t="s">
        <v>251</v>
      </c>
      <c r="D257" t="s">
        <v>200</v>
      </c>
      <c r="G257">
        <v>0.19187201574831317</v>
      </c>
      <c r="H257">
        <v>0.15907452316969242</v>
      </c>
      <c r="I257">
        <v>0.26396803908634886</v>
      </c>
      <c r="J257">
        <v>0.23150234318673393</v>
      </c>
      <c r="K257">
        <v>0.23150234318673393</v>
      </c>
      <c r="L257">
        <v>0.23150234318673393</v>
      </c>
      <c r="M257">
        <v>0.23150234318673393</v>
      </c>
      <c r="N257">
        <v>0.23150234318673393</v>
      </c>
      <c r="O257">
        <v>0.23150234318673393</v>
      </c>
      <c r="P257">
        <v>0.23150234318673393</v>
      </c>
      <c r="Q257">
        <v>0.23150234318673393</v>
      </c>
      <c r="R257">
        <v>0.23150234318673393</v>
      </c>
      <c r="S257">
        <v>0.23150234318673393</v>
      </c>
      <c r="T257">
        <v>0.23150234318673393</v>
      </c>
      <c r="U257">
        <v>0.23150234318673393</v>
      </c>
      <c r="V257">
        <v>0.23150234318673393</v>
      </c>
      <c r="W257">
        <v>0.23150234318673393</v>
      </c>
      <c r="X257">
        <v>0.23150234318673393</v>
      </c>
      <c r="Y257">
        <v>0.23150234318673393</v>
      </c>
      <c r="Z257">
        <v>0.23150234318673393</v>
      </c>
      <c r="AA257">
        <v>0.23150234318673393</v>
      </c>
      <c r="AB257">
        <v>0.23150234318673393</v>
      </c>
      <c r="AC257">
        <v>0.23150234318673393</v>
      </c>
      <c r="AD257">
        <v>0.23150234318673393</v>
      </c>
      <c r="AE257">
        <v>0.23150234318673393</v>
      </c>
      <c r="AF257">
        <v>0.23150234318673393</v>
      </c>
      <c r="AG257">
        <v>0.23150234318673393</v>
      </c>
      <c r="AH257">
        <v>0.23150234318673393</v>
      </c>
      <c r="AI257">
        <v>0.23150234318673393</v>
      </c>
      <c r="AJ257">
        <v>0.23150234318673393</v>
      </c>
      <c r="AK257">
        <v>0.23150234318673393</v>
      </c>
      <c r="AL257">
        <v>0.23150234318673393</v>
      </c>
      <c r="AM257">
        <v>0.23150234318673393</v>
      </c>
      <c r="AN257">
        <v>0.23150234318673393</v>
      </c>
      <c r="AO257">
        <v>0.23150234318673393</v>
      </c>
      <c r="AP257">
        <v>0.23150234318673393</v>
      </c>
      <c r="AQ257">
        <v>0.23150234318673393</v>
      </c>
      <c r="AR257">
        <v>0.23150234318673393</v>
      </c>
      <c r="AS257">
        <v>0.23150234318673393</v>
      </c>
      <c r="AT257">
        <v>0.23150234318673393</v>
      </c>
      <c r="AU257">
        <v>0.23150234318673393</v>
      </c>
      <c r="AV257">
        <v>0.23150234318673393</v>
      </c>
      <c r="AW257">
        <v>0.23150234318673393</v>
      </c>
      <c r="AX257">
        <v>0.23150234318673393</v>
      </c>
      <c r="AY257">
        <v>0.23150234318673393</v>
      </c>
      <c r="AZ257">
        <v>0.23150234318673393</v>
      </c>
      <c r="BA257">
        <v>0.23150234318673393</v>
      </c>
      <c r="BB257">
        <v>0.23150234318673393</v>
      </c>
      <c r="BC257">
        <v>0.23150234318673393</v>
      </c>
      <c r="BD257">
        <v>0.23150234318673393</v>
      </c>
      <c r="BE257">
        <v>0.23150234318673393</v>
      </c>
      <c r="BF257">
        <v>0.23150234318673393</v>
      </c>
      <c r="BG257">
        <v>0.23150234318673393</v>
      </c>
      <c r="BH257">
        <v>0.23150234318673393</v>
      </c>
    </row>
    <row r="258" spans="1:60">
      <c r="A258" t="s">
        <v>141</v>
      </c>
      <c r="B258" t="s">
        <v>142</v>
      </c>
      <c r="C258" t="s">
        <v>251</v>
      </c>
      <c r="D258" t="s">
        <v>201</v>
      </c>
      <c r="G258">
        <v>0.22385068503969871</v>
      </c>
      <c r="H258">
        <v>0.18558694369797452</v>
      </c>
      <c r="I258">
        <v>0.30796271226740701</v>
      </c>
      <c r="J258">
        <v>0.27008606705118959</v>
      </c>
      <c r="K258">
        <v>0.27008606705118959</v>
      </c>
      <c r="L258">
        <v>0.27008606705118959</v>
      </c>
      <c r="M258">
        <v>0.27008606705118959</v>
      </c>
      <c r="N258">
        <v>0.27008606705118959</v>
      </c>
      <c r="O258">
        <v>0.27008606705118959</v>
      </c>
      <c r="P258">
        <v>0.27008606705118959</v>
      </c>
      <c r="Q258">
        <v>0.27008606705118959</v>
      </c>
      <c r="R258">
        <v>0.27008606705118959</v>
      </c>
      <c r="S258">
        <v>0.27008606705118959</v>
      </c>
      <c r="T258">
        <v>0.27008606705118959</v>
      </c>
      <c r="U258">
        <v>0.27008606705118959</v>
      </c>
      <c r="V258">
        <v>0.27008606705118959</v>
      </c>
      <c r="W258">
        <v>0.27008606705118959</v>
      </c>
      <c r="X258">
        <v>0.27008606705118959</v>
      </c>
      <c r="Y258">
        <v>0.27008606705118959</v>
      </c>
      <c r="Z258">
        <v>0.27008606705118959</v>
      </c>
      <c r="AA258">
        <v>0.27008606705118959</v>
      </c>
      <c r="AB258">
        <v>0.27008606705118959</v>
      </c>
      <c r="AC258">
        <v>0.27008606705118959</v>
      </c>
      <c r="AD258">
        <v>0.27008606705118959</v>
      </c>
      <c r="AE258">
        <v>0.27008606705118959</v>
      </c>
      <c r="AF258">
        <v>0.27008606705118959</v>
      </c>
      <c r="AG258">
        <v>0.27008606705118959</v>
      </c>
      <c r="AH258">
        <v>0.27008606705118959</v>
      </c>
      <c r="AI258">
        <v>0.27008606705118959</v>
      </c>
      <c r="AJ258">
        <v>0.27008606705118959</v>
      </c>
      <c r="AK258">
        <v>0.27008606705118959</v>
      </c>
      <c r="AL258">
        <v>0.27008606705118959</v>
      </c>
      <c r="AM258">
        <v>0.27008606705118959</v>
      </c>
      <c r="AN258">
        <v>0.27008606705118959</v>
      </c>
      <c r="AO258">
        <v>0.27008606705118959</v>
      </c>
      <c r="AP258">
        <v>0.27008606705118959</v>
      </c>
      <c r="AQ258">
        <v>0.27008606705118959</v>
      </c>
      <c r="AR258">
        <v>0.27008606705118959</v>
      </c>
      <c r="AS258">
        <v>0.27008606705118959</v>
      </c>
      <c r="AT258">
        <v>0.27008606705118959</v>
      </c>
      <c r="AU258">
        <v>0.27008606705118959</v>
      </c>
      <c r="AV258">
        <v>0.27008606705118959</v>
      </c>
      <c r="AW258">
        <v>0.27008606705118959</v>
      </c>
      <c r="AX258">
        <v>0.27008606705118959</v>
      </c>
      <c r="AY258">
        <v>0.27008606705118959</v>
      </c>
      <c r="AZ258">
        <v>0.27008606705118959</v>
      </c>
      <c r="BA258">
        <v>0.27008606705118959</v>
      </c>
      <c r="BB258">
        <v>0.27008606705118959</v>
      </c>
      <c r="BC258">
        <v>0.27008606705118959</v>
      </c>
      <c r="BD258">
        <v>0.27008606705118959</v>
      </c>
      <c r="BE258">
        <v>0.27008606705118959</v>
      </c>
      <c r="BF258">
        <v>0.27008606705118959</v>
      </c>
      <c r="BG258">
        <v>0.27008606705118959</v>
      </c>
      <c r="BH258">
        <v>0.27008606705118959</v>
      </c>
    </row>
    <row r="259" spans="1:60">
      <c r="A259" t="s">
        <v>141</v>
      </c>
      <c r="B259" t="s">
        <v>142</v>
      </c>
      <c r="C259" t="s">
        <v>251</v>
      </c>
      <c r="D259" t="s">
        <v>202</v>
      </c>
      <c r="G259">
        <v>0.22385068503969871</v>
      </c>
      <c r="H259">
        <v>0.18558694369797452</v>
      </c>
      <c r="I259">
        <v>0.30796271226740701</v>
      </c>
      <c r="J259">
        <v>0.27008606705118959</v>
      </c>
      <c r="K259">
        <v>0.27008606705118959</v>
      </c>
      <c r="L259">
        <v>0.27008606705118959</v>
      </c>
      <c r="M259">
        <v>0.27008606705118959</v>
      </c>
      <c r="N259">
        <v>0.27008606705118959</v>
      </c>
      <c r="O259">
        <v>0.27008606705118959</v>
      </c>
      <c r="P259">
        <v>0.27008606705118959</v>
      </c>
      <c r="Q259">
        <v>0.27008606705118959</v>
      </c>
      <c r="R259">
        <v>0.27008606705118959</v>
      </c>
      <c r="S259">
        <v>0.27008606705118959</v>
      </c>
      <c r="T259">
        <v>0.27008606705118959</v>
      </c>
      <c r="U259">
        <v>0.27008606705118959</v>
      </c>
      <c r="V259">
        <v>0.27008606705118959</v>
      </c>
      <c r="W259">
        <v>0.27008606705118959</v>
      </c>
      <c r="X259">
        <v>0.27008606705118959</v>
      </c>
      <c r="Y259">
        <v>0.27008606705118959</v>
      </c>
      <c r="Z259">
        <v>0.27008606705118959</v>
      </c>
      <c r="AA259">
        <v>0.27008606705118959</v>
      </c>
      <c r="AB259">
        <v>0.27008606705118959</v>
      </c>
      <c r="AC259">
        <v>0.27008606705118959</v>
      </c>
      <c r="AD259">
        <v>0.27008606705118959</v>
      </c>
      <c r="AE259">
        <v>0.27008606705118959</v>
      </c>
      <c r="AF259">
        <v>0.27008606705118959</v>
      </c>
      <c r="AG259">
        <v>0.27008606705118959</v>
      </c>
      <c r="AH259">
        <v>0.27008606705118959</v>
      </c>
      <c r="AI259">
        <v>0.27008606705118959</v>
      </c>
      <c r="AJ259">
        <v>0.27008606705118959</v>
      </c>
      <c r="AK259">
        <v>0.27008606705118959</v>
      </c>
      <c r="AL259">
        <v>0.27008606705118959</v>
      </c>
      <c r="AM259">
        <v>0.27008606705118959</v>
      </c>
      <c r="AN259">
        <v>0.27008606705118959</v>
      </c>
      <c r="AO259">
        <v>0.27008606705118959</v>
      </c>
      <c r="AP259">
        <v>0.27008606705118959</v>
      </c>
      <c r="AQ259">
        <v>0.27008606705118959</v>
      </c>
      <c r="AR259">
        <v>0.27008606705118959</v>
      </c>
      <c r="AS259">
        <v>0.27008606705118959</v>
      </c>
      <c r="AT259">
        <v>0.27008606705118959</v>
      </c>
      <c r="AU259">
        <v>0.27008606705118959</v>
      </c>
      <c r="AV259">
        <v>0.27008606705118959</v>
      </c>
      <c r="AW259">
        <v>0.27008606705118959</v>
      </c>
      <c r="AX259">
        <v>0.27008606705118959</v>
      </c>
      <c r="AY259">
        <v>0.27008606705118959</v>
      </c>
      <c r="AZ259">
        <v>0.27008606705118959</v>
      </c>
      <c r="BA259">
        <v>0.27008606705118959</v>
      </c>
      <c r="BB259">
        <v>0.27008606705118959</v>
      </c>
      <c r="BC259">
        <v>0.27008606705118959</v>
      </c>
      <c r="BD259">
        <v>0.27008606705118959</v>
      </c>
      <c r="BE259">
        <v>0.27008606705118959</v>
      </c>
      <c r="BF259">
        <v>0.27008606705118959</v>
      </c>
      <c r="BG259">
        <v>0.27008606705118959</v>
      </c>
      <c r="BH259">
        <v>0.27008606705118959</v>
      </c>
    </row>
    <row r="260" spans="1:60">
      <c r="A260" t="s">
        <v>141</v>
      </c>
      <c r="B260" t="s">
        <v>142</v>
      </c>
      <c r="C260" t="s">
        <v>251</v>
      </c>
      <c r="D260" t="s">
        <v>203</v>
      </c>
      <c r="G260">
        <v>0.19187201574831317</v>
      </c>
      <c r="H260">
        <v>0.15907452316969242</v>
      </c>
      <c r="I260">
        <v>0.26396803908634886</v>
      </c>
      <c r="J260">
        <v>0.23150234318673393</v>
      </c>
      <c r="K260">
        <v>0.23150234318673393</v>
      </c>
      <c r="L260">
        <v>0.23150234318673393</v>
      </c>
      <c r="M260">
        <v>0.23150234318673393</v>
      </c>
      <c r="N260">
        <v>0.23150234318673393</v>
      </c>
      <c r="O260">
        <v>0.23150234318673393</v>
      </c>
      <c r="P260">
        <v>0.23150234318673393</v>
      </c>
      <c r="Q260">
        <v>0.23150234318673393</v>
      </c>
      <c r="R260">
        <v>0.23150234318673393</v>
      </c>
      <c r="S260">
        <v>0.23150234318673393</v>
      </c>
      <c r="T260">
        <v>0.23150234318673393</v>
      </c>
      <c r="U260">
        <v>0.23150234318673393</v>
      </c>
      <c r="V260">
        <v>0.23150234318673393</v>
      </c>
      <c r="W260">
        <v>0.23150234318673393</v>
      </c>
      <c r="X260">
        <v>0.23150234318673393</v>
      </c>
      <c r="Y260">
        <v>0.23150234318673393</v>
      </c>
      <c r="Z260">
        <v>0.23150234318673393</v>
      </c>
      <c r="AA260">
        <v>0.23150234318673393</v>
      </c>
      <c r="AB260">
        <v>0.23150234318673393</v>
      </c>
      <c r="AC260">
        <v>0.23150234318673393</v>
      </c>
      <c r="AD260">
        <v>0.23150234318673393</v>
      </c>
      <c r="AE260">
        <v>0.23150234318673393</v>
      </c>
      <c r="AF260">
        <v>0.23150234318673393</v>
      </c>
      <c r="AG260">
        <v>0.23150234318673393</v>
      </c>
      <c r="AH260">
        <v>0.23150234318673393</v>
      </c>
      <c r="AI260">
        <v>0.23150234318673393</v>
      </c>
      <c r="AJ260">
        <v>0.23150234318673393</v>
      </c>
      <c r="AK260">
        <v>0.23150234318673393</v>
      </c>
      <c r="AL260">
        <v>0.23150234318673393</v>
      </c>
      <c r="AM260">
        <v>0.23150234318673393</v>
      </c>
      <c r="AN260">
        <v>0.23150234318673393</v>
      </c>
      <c r="AO260">
        <v>0.23150234318673393</v>
      </c>
      <c r="AP260">
        <v>0.23150234318673393</v>
      </c>
      <c r="AQ260">
        <v>0.23150234318673393</v>
      </c>
      <c r="AR260">
        <v>0.23150234318673393</v>
      </c>
      <c r="AS260">
        <v>0.23150234318673393</v>
      </c>
      <c r="AT260">
        <v>0.23150234318673393</v>
      </c>
      <c r="AU260">
        <v>0.23150234318673393</v>
      </c>
      <c r="AV260">
        <v>0.23150234318673393</v>
      </c>
      <c r="AW260">
        <v>0.23150234318673393</v>
      </c>
      <c r="AX260">
        <v>0.23150234318673393</v>
      </c>
      <c r="AY260">
        <v>0.23150234318673393</v>
      </c>
      <c r="AZ260">
        <v>0.23150234318673393</v>
      </c>
      <c r="BA260">
        <v>0.23150234318673393</v>
      </c>
      <c r="BB260">
        <v>0.23150234318673393</v>
      </c>
      <c r="BC260">
        <v>0.23150234318673393</v>
      </c>
      <c r="BD260">
        <v>0.23150234318673393</v>
      </c>
      <c r="BE260">
        <v>0.23150234318673393</v>
      </c>
      <c r="BF260">
        <v>0.23150234318673393</v>
      </c>
      <c r="BG260">
        <v>0.23150234318673393</v>
      </c>
      <c r="BH260">
        <v>0.23150234318673393</v>
      </c>
    </row>
    <row r="261" spans="1:60">
      <c r="A261" t="s">
        <v>141</v>
      </c>
      <c r="B261" t="s">
        <v>142</v>
      </c>
      <c r="C261" t="s">
        <v>251</v>
      </c>
      <c r="D261" t="s">
        <v>204</v>
      </c>
      <c r="G261">
        <v>0.19187201574831317</v>
      </c>
      <c r="H261">
        <v>0.15907452316969242</v>
      </c>
      <c r="I261">
        <v>0.26396803908634886</v>
      </c>
      <c r="J261">
        <v>0.23150234318673393</v>
      </c>
      <c r="K261">
        <v>0.23150234318673393</v>
      </c>
      <c r="L261">
        <v>0.23150234318673393</v>
      </c>
      <c r="M261">
        <v>0.23150234318673393</v>
      </c>
      <c r="N261">
        <v>0.23150234318673393</v>
      </c>
      <c r="O261">
        <v>0.23150234318673393</v>
      </c>
      <c r="P261">
        <v>0.23150234318673393</v>
      </c>
      <c r="Q261">
        <v>0.23150234318673393</v>
      </c>
      <c r="R261">
        <v>0.23150234318673393</v>
      </c>
      <c r="S261">
        <v>0.23150234318673393</v>
      </c>
      <c r="T261">
        <v>0.23150234318673393</v>
      </c>
      <c r="U261">
        <v>0.23150234318673393</v>
      </c>
      <c r="V261">
        <v>0.23150234318673393</v>
      </c>
      <c r="W261">
        <v>0.23150234318673393</v>
      </c>
      <c r="X261">
        <v>0.23150234318673393</v>
      </c>
      <c r="Y261">
        <v>0.23150234318673393</v>
      </c>
      <c r="Z261">
        <v>0.23150234318673393</v>
      </c>
      <c r="AA261">
        <v>0.23150234318673393</v>
      </c>
      <c r="AB261">
        <v>0.23150234318673393</v>
      </c>
      <c r="AC261">
        <v>0.23150234318673393</v>
      </c>
      <c r="AD261">
        <v>0.23150234318673393</v>
      </c>
      <c r="AE261">
        <v>0.23150234318673393</v>
      </c>
      <c r="AF261">
        <v>0.23150234318673393</v>
      </c>
      <c r="AG261">
        <v>0.23150234318673393</v>
      </c>
      <c r="AH261">
        <v>0.23150234318673393</v>
      </c>
      <c r="AI261">
        <v>0.23150234318673393</v>
      </c>
      <c r="AJ261">
        <v>0.23150234318673393</v>
      </c>
      <c r="AK261">
        <v>0.23150234318673393</v>
      </c>
      <c r="AL261">
        <v>0.23150234318673393</v>
      </c>
      <c r="AM261">
        <v>0.23150234318673393</v>
      </c>
      <c r="AN261">
        <v>0.23150234318673393</v>
      </c>
      <c r="AO261">
        <v>0.23150234318673393</v>
      </c>
      <c r="AP261">
        <v>0.23150234318673393</v>
      </c>
      <c r="AQ261">
        <v>0.23150234318673393</v>
      </c>
      <c r="AR261">
        <v>0.23150234318673393</v>
      </c>
      <c r="AS261">
        <v>0.23150234318673393</v>
      </c>
      <c r="AT261">
        <v>0.23150234318673393</v>
      </c>
      <c r="AU261">
        <v>0.23150234318673393</v>
      </c>
      <c r="AV261">
        <v>0.23150234318673393</v>
      </c>
      <c r="AW261">
        <v>0.23150234318673393</v>
      </c>
      <c r="AX261">
        <v>0.23150234318673393</v>
      </c>
      <c r="AY261">
        <v>0.23150234318673393</v>
      </c>
      <c r="AZ261">
        <v>0.23150234318673393</v>
      </c>
      <c r="BA261">
        <v>0.23150234318673393</v>
      </c>
      <c r="BB261">
        <v>0.23150234318673393</v>
      </c>
      <c r="BC261">
        <v>0.23150234318673393</v>
      </c>
      <c r="BD261">
        <v>0.23150234318673393</v>
      </c>
      <c r="BE261">
        <v>0.23150234318673393</v>
      </c>
      <c r="BF261">
        <v>0.23150234318673393</v>
      </c>
      <c r="BG261">
        <v>0.23150234318673393</v>
      </c>
      <c r="BH261">
        <v>0.23150234318673393</v>
      </c>
    </row>
    <row r="262" spans="1:60">
      <c r="A262" t="s">
        <v>141</v>
      </c>
      <c r="B262" t="s">
        <v>142</v>
      </c>
      <c r="C262" t="s">
        <v>251</v>
      </c>
      <c r="D262" t="s">
        <v>205</v>
      </c>
      <c r="G262">
        <v>0.19187201574831317</v>
      </c>
      <c r="H262">
        <v>0.15907452316969242</v>
      </c>
      <c r="I262">
        <v>0.26396803908634886</v>
      </c>
      <c r="J262">
        <v>0.23150234318673393</v>
      </c>
      <c r="K262">
        <v>0.23150234318673393</v>
      </c>
      <c r="L262">
        <v>0.23150234318673393</v>
      </c>
      <c r="M262">
        <v>0.23150234318673393</v>
      </c>
      <c r="N262">
        <v>0.23150234318673393</v>
      </c>
      <c r="O262">
        <v>0.23150234318673393</v>
      </c>
      <c r="P262">
        <v>0.23150234318673393</v>
      </c>
      <c r="Q262">
        <v>0.23150234318673393</v>
      </c>
      <c r="R262">
        <v>0.23150234318673393</v>
      </c>
      <c r="S262">
        <v>0.23150234318673393</v>
      </c>
      <c r="T262">
        <v>0.23150234318673393</v>
      </c>
      <c r="U262">
        <v>0.23150234318673393</v>
      </c>
      <c r="V262">
        <v>0.23150234318673393</v>
      </c>
      <c r="W262">
        <v>0.23150234318673393</v>
      </c>
      <c r="X262">
        <v>0.23150234318673393</v>
      </c>
      <c r="Y262">
        <v>0.23150234318673393</v>
      </c>
      <c r="Z262">
        <v>0.23150234318673393</v>
      </c>
      <c r="AA262">
        <v>0.23150234318673393</v>
      </c>
      <c r="AB262">
        <v>0.23150234318673393</v>
      </c>
      <c r="AC262">
        <v>0.23150234318673393</v>
      </c>
      <c r="AD262">
        <v>0.23150234318673393</v>
      </c>
      <c r="AE262">
        <v>0.23150234318673393</v>
      </c>
      <c r="AF262">
        <v>0.23150234318673393</v>
      </c>
      <c r="AG262">
        <v>0.23150234318673393</v>
      </c>
      <c r="AH262">
        <v>0.23150234318673393</v>
      </c>
      <c r="AI262">
        <v>0.23150234318673393</v>
      </c>
      <c r="AJ262">
        <v>0.23150234318673393</v>
      </c>
      <c r="AK262">
        <v>0.23150234318673393</v>
      </c>
      <c r="AL262">
        <v>0.23150234318673393</v>
      </c>
      <c r="AM262">
        <v>0.23150234318673393</v>
      </c>
      <c r="AN262">
        <v>0.23150234318673393</v>
      </c>
      <c r="AO262">
        <v>0.23150234318673393</v>
      </c>
      <c r="AP262">
        <v>0.23150234318673393</v>
      </c>
      <c r="AQ262">
        <v>0.23150234318673393</v>
      </c>
      <c r="AR262">
        <v>0.23150234318673393</v>
      </c>
      <c r="AS262">
        <v>0.23150234318673393</v>
      </c>
      <c r="AT262">
        <v>0.23150234318673393</v>
      </c>
      <c r="AU262">
        <v>0.23150234318673393</v>
      </c>
      <c r="AV262">
        <v>0.23150234318673393</v>
      </c>
      <c r="AW262">
        <v>0.23150234318673393</v>
      </c>
      <c r="AX262">
        <v>0.23150234318673393</v>
      </c>
      <c r="AY262">
        <v>0.23150234318673393</v>
      </c>
      <c r="AZ262">
        <v>0.23150234318673393</v>
      </c>
      <c r="BA262">
        <v>0.23150234318673393</v>
      </c>
      <c r="BB262">
        <v>0.23150234318673393</v>
      </c>
      <c r="BC262">
        <v>0.23150234318673393</v>
      </c>
      <c r="BD262">
        <v>0.23150234318673393</v>
      </c>
      <c r="BE262">
        <v>0.23150234318673393</v>
      </c>
      <c r="BF262">
        <v>0.23150234318673393</v>
      </c>
      <c r="BG262">
        <v>0.23150234318673393</v>
      </c>
      <c r="BH262">
        <v>0.23150234318673393</v>
      </c>
    </row>
    <row r="263" spans="1:60">
      <c r="A263" t="s">
        <v>141</v>
      </c>
      <c r="B263" t="s">
        <v>142</v>
      </c>
      <c r="C263" t="s">
        <v>251</v>
      </c>
      <c r="D263" t="s">
        <v>206</v>
      </c>
      <c r="G263">
        <v>0.19187201574831317</v>
      </c>
      <c r="H263">
        <v>0.15907452316969242</v>
      </c>
      <c r="I263">
        <v>0.26396803908634886</v>
      </c>
      <c r="J263">
        <v>0.23150234318673393</v>
      </c>
      <c r="K263">
        <v>0.23150234318673393</v>
      </c>
      <c r="L263">
        <v>0.23150234318673393</v>
      </c>
      <c r="M263">
        <v>0.23150234318673393</v>
      </c>
      <c r="N263">
        <v>0.23150234318673393</v>
      </c>
      <c r="O263">
        <v>0.23150234318673393</v>
      </c>
      <c r="P263">
        <v>0.23150234318673393</v>
      </c>
      <c r="Q263">
        <v>0.23150234318673393</v>
      </c>
      <c r="R263">
        <v>0.23150234318673393</v>
      </c>
      <c r="S263">
        <v>0.23150234318673393</v>
      </c>
      <c r="T263">
        <v>0.23150234318673393</v>
      </c>
      <c r="U263">
        <v>0.23150234318673393</v>
      </c>
      <c r="V263">
        <v>0.23150234318673393</v>
      </c>
      <c r="W263">
        <v>0.23150234318673393</v>
      </c>
      <c r="X263">
        <v>0.23150234318673393</v>
      </c>
      <c r="Y263">
        <v>0.23150234318673393</v>
      </c>
      <c r="Z263">
        <v>0.23150234318673393</v>
      </c>
      <c r="AA263">
        <v>0.23150234318673393</v>
      </c>
      <c r="AB263">
        <v>0.23150234318673393</v>
      </c>
      <c r="AC263">
        <v>0.23150234318673393</v>
      </c>
      <c r="AD263">
        <v>0.23150234318673393</v>
      </c>
      <c r="AE263">
        <v>0.23150234318673393</v>
      </c>
      <c r="AF263">
        <v>0.23150234318673393</v>
      </c>
      <c r="AG263">
        <v>0.23150234318673393</v>
      </c>
      <c r="AH263">
        <v>0.23150234318673393</v>
      </c>
      <c r="AI263">
        <v>0.23150234318673393</v>
      </c>
      <c r="AJ263">
        <v>0.23150234318673393</v>
      </c>
      <c r="AK263">
        <v>0.23150234318673393</v>
      </c>
      <c r="AL263">
        <v>0.23150234318673393</v>
      </c>
      <c r="AM263">
        <v>0.23150234318673393</v>
      </c>
      <c r="AN263">
        <v>0.23150234318673393</v>
      </c>
      <c r="AO263">
        <v>0.23150234318673393</v>
      </c>
      <c r="AP263">
        <v>0.23150234318673393</v>
      </c>
      <c r="AQ263">
        <v>0.23150234318673393</v>
      </c>
      <c r="AR263">
        <v>0.23150234318673393</v>
      </c>
      <c r="AS263">
        <v>0.23150234318673393</v>
      </c>
      <c r="AT263">
        <v>0.23150234318673393</v>
      </c>
      <c r="AU263">
        <v>0.23150234318673393</v>
      </c>
      <c r="AV263">
        <v>0.23150234318673393</v>
      </c>
      <c r="AW263">
        <v>0.23150234318673393</v>
      </c>
      <c r="AX263">
        <v>0.23150234318673393</v>
      </c>
      <c r="AY263">
        <v>0.23150234318673393</v>
      </c>
      <c r="AZ263">
        <v>0.23150234318673393</v>
      </c>
      <c r="BA263">
        <v>0.23150234318673393</v>
      </c>
      <c r="BB263">
        <v>0.23150234318673393</v>
      </c>
      <c r="BC263">
        <v>0.23150234318673393</v>
      </c>
      <c r="BD263">
        <v>0.23150234318673393</v>
      </c>
      <c r="BE263">
        <v>0.23150234318673393</v>
      </c>
      <c r="BF263">
        <v>0.23150234318673393</v>
      </c>
      <c r="BG263">
        <v>0.23150234318673393</v>
      </c>
      <c r="BH263">
        <v>0.23150234318673393</v>
      </c>
    </row>
    <row r="264" spans="1:60">
      <c r="A264" t="s">
        <v>141</v>
      </c>
      <c r="B264" t="s">
        <v>142</v>
      </c>
      <c r="C264" t="s">
        <v>251</v>
      </c>
      <c r="D264" t="s">
        <v>207</v>
      </c>
      <c r="G264">
        <v>0.22385068503969871</v>
      </c>
      <c r="H264">
        <v>0.18558694369797452</v>
      </c>
      <c r="I264">
        <v>0.30796271226740701</v>
      </c>
      <c r="J264">
        <v>0.27008606705118959</v>
      </c>
      <c r="K264">
        <v>0.27008606705118959</v>
      </c>
      <c r="L264">
        <v>0.27008606705118959</v>
      </c>
      <c r="M264">
        <v>0.27008606705118959</v>
      </c>
      <c r="N264">
        <v>0.27008606705118959</v>
      </c>
      <c r="O264">
        <v>0.27008606705118959</v>
      </c>
      <c r="P264">
        <v>0.27008606705118959</v>
      </c>
      <c r="Q264">
        <v>0.27008606705118959</v>
      </c>
      <c r="R264">
        <v>0.27008606705118959</v>
      </c>
      <c r="S264">
        <v>0.27008606705118959</v>
      </c>
      <c r="T264">
        <v>0.27008606705118959</v>
      </c>
      <c r="U264">
        <v>0.27008606705118959</v>
      </c>
      <c r="V264">
        <v>0.27008606705118959</v>
      </c>
      <c r="W264">
        <v>0.27008606705118959</v>
      </c>
      <c r="X264">
        <v>0.27008606705118959</v>
      </c>
      <c r="Y264">
        <v>0.27008606705118959</v>
      </c>
      <c r="Z264">
        <v>0.27008606705118959</v>
      </c>
      <c r="AA264">
        <v>0.27008606705118959</v>
      </c>
      <c r="AB264">
        <v>0.27008606705118959</v>
      </c>
      <c r="AC264">
        <v>0.27008606705118959</v>
      </c>
      <c r="AD264">
        <v>0.27008606705118959</v>
      </c>
      <c r="AE264">
        <v>0.27008606705118959</v>
      </c>
      <c r="AF264">
        <v>0.27008606705118959</v>
      </c>
      <c r="AG264">
        <v>0.27008606705118959</v>
      </c>
      <c r="AH264">
        <v>0.27008606705118959</v>
      </c>
      <c r="AI264">
        <v>0.27008606705118959</v>
      </c>
      <c r="AJ264">
        <v>0.27008606705118959</v>
      </c>
      <c r="AK264">
        <v>0.27008606705118959</v>
      </c>
      <c r="AL264">
        <v>0.27008606705118959</v>
      </c>
      <c r="AM264">
        <v>0.27008606705118959</v>
      </c>
      <c r="AN264">
        <v>0.27008606705118959</v>
      </c>
      <c r="AO264">
        <v>0.27008606705118959</v>
      </c>
      <c r="AP264">
        <v>0.27008606705118959</v>
      </c>
      <c r="AQ264">
        <v>0.27008606705118959</v>
      </c>
      <c r="AR264">
        <v>0.27008606705118959</v>
      </c>
      <c r="AS264">
        <v>0.27008606705118959</v>
      </c>
      <c r="AT264">
        <v>0.27008606705118959</v>
      </c>
      <c r="AU264">
        <v>0.27008606705118959</v>
      </c>
      <c r="AV264">
        <v>0.27008606705118959</v>
      </c>
      <c r="AW264">
        <v>0.27008606705118959</v>
      </c>
      <c r="AX264">
        <v>0.27008606705118959</v>
      </c>
      <c r="AY264">
        <v>0.27008606705118959</v>
      </c>
      <c r="AZ264">
        <v>0.27008606705118959</v>
      </c>
      <c r="BA264">
        <v>0.27008606705118959</v>
      </c>
      <c r="BB264">
        <v>0.27008606705118959</v>
      </c>
      <c r="BC264">
        <v>0.27008606705118959</v>
      </c>
      <c r="BD264">
        <v>0.27008606705118959</v>
      </c>
      <c r="BE264">
        <v>0.27008606705118959</v>
      </c>
      <c r="BF264">
        <v>0.27008606705118959</v>
      </c>
      <c r="BG264">
        <v>0.27008606705118959</v>
      </c>
      <c r="BH264">
        <v>0.27008606705118959</v>
      </c>
    </row>
    <row r="265" spans="1:60">
      <c r="A265" t="s">
        <v>141</v>
      </c>
      <c r="B265" t="s">
        <v>142</v>
      </c>
      <c r="C265" t="s">
        <v>251</v>
      </c>
      <c r="D265" t="s">
        <v>208</v>
      </c>
      <c r="G265">
        <v>0.22385068503969871</v>
      </c>
      <c r="H265">
        <v>0.18558694369797452</v>
      </c>
      <c r="I265">
        <v>0.30796271226740701</v>
      </c>
      <c r="J265">
        <v>0.27008606705118959</v>
      </c>
      <c r="K265">
        <v>0.27008606705118959</v>
      </c>
      <c r="L265">
        <v>0.27008606705118959</v>
      </c>
      <c r="M265">
        <v>0.27008606705118959</v>
      </c>
      <c r="N265">
        <v>0.27008606705118959</v>
      </c>
      <c r="O265">
        <v>0.27008606705118959</v>
      </c>
      <c r="P265">
        <v>0.27008606705118959</v>
      </c>
      <c r="Q265">
        <v>0.27008606705118959</v>
      </c>
      <c r="R265">
        <v>0.27008606705118959</v>
      </c>
      <c r="S265">
        <v>0.27008606705118959</v>
      </c>
      <c r="T265">
        <v>0.27008606705118959</v>
      </c>
      <c r="U265">
        <v>0.27008606705118959</v>
      </c>
      <c r="V265">
        <v>0.27008606705118959</v>
      </c>
      <c r="W265">
        <v>0.27008606705118959</v>
      </c>
      <c r="X265">
        <v>0.27008606705118959</v>
      </c>
      <c r="Y265">
        <v>0.27008606705118959</v>
      </c>
      <c r="Z265">
        <v>0.27008606705118959</v>
      </c>
      <c r="AA265">
        <v>0.27008606705118959</v>
      </c>
      <c r="AB265">
        <v>0.27008606705118959</v>
      </c>
      <c r="AC265">
        <v>0.27008606705118959</v>
      </c>
      <c r="AD265">
        <v>0.27008606705118959</v>
      </c>
      <c r="AE265">
        <v>0.27008606705118959</v>
      </c>
      <c r="AF265">
        <v>0.27008606705118959</v>
      </c>
      <c r="AG265">
        <v>0.27008606705118959</v>
      </c>
      <c r="AH265">
        <v>0.27008606705118959</v>
      </c>
      <c r="AI265">
        <v>0.27008606705118959</v>
      </c>
      <c r="AJ265">
        <v>0.27008606705118959</v>
      </c>
      <c r="AK265">
        <v>0.27008606705118959</v>
      </c>
      <c r="AL265">
        <v>0.27008606705118959</v>
      </c>
      <c r="AM265">
        <v>0.27008606705118959</v>
      </c>
      <c r="AN265">
        <v>0.27008606705118959</v>
      </c>
      <c r="AO265">
        <v>0.27008606705118959</v>
      </c>
      <c r="AP265">
        <v>0.27008606705118959</v>
      </c>
      <c r="AQ265">
        <v>0.27008606705118959</v>
      </c>
      <c r="AR265">
        <v>0.27008606705118959</v>
      </c>
      <c r="AS265">
        <v>0.27008606705118959</v>
      </c>
      <c r="AT265">
        <v>0.27008606705118959</v>
      </c>
      <c r="AU265">
        <v>0.27008606705118959</v>
      </c>
      <c r="AV265">
        <v>0.27008606705118959</v>
      </c>
      <c r="AW265">
        <v>0.27008606705118959</v>
      </c>
      <c r="AX265">
        <v>0.27008606705118959</v>
      </c>
      <c r="AY265">
        <v>0.27008606705118959</v>
      </c>
      <c r="AZ265">
        <v>0.27008606705118959</v>
      </c>
      <c r="BA265">
        <v>0.27008606705118959</v>
      </c>
      <c r="BB265">
        <v>0.27008606705118959</v>
      </c>
      <c r="BC265">
        <v>0.27008606705118959</v>
      </c>
      <c r="BD265">
        <v>0.27008606705118959</v>
      </c>
      <c r="BE265">
        <v>0.27008606705118959</v>
      </c>
      <c r="BF265">
        <v>0.27008606705118959</v>
      </c>
      <c r="BG265">
        <v>0.27008606705118959</v>
      </c>
      <c r="BH265">
        <v>0.27008606705118959</v>
      </c>
    </row>
    <row r="266" spans="1:60">
      <c r="A266" t="s">
        <v>141</v>
      </c>
      <c r="B266" t="s">
        <v>142</v>
      </c>
      <c r="C266" t="s">
        <v>251</v>
      </c>
      <c r="D266" t="s">
        <v>209</v>
      </c>
      <c r="G266">
        <v>0.19187201574831317</v>
      </c>
      <c r="H266">
        <v>0.15907452316969242</v>
      </c>
      <c r="I266">
        <v>0.26396803908634886</v>
      </c>
      <c r="J266">
        <v>0.23150234318673393</v>
      </c>
      <c r="K266">
        <v>0.23150234318673393</v>
      </c>
      <c r="L266">
        <v>0.23150234318673393</v>
      </c>
      <c r="M266">
        <v>0.23150234318673393</v>
      </c>
      <c r="N266">
        <v>0.23150234318673393</v>
      </c>
      <c r="O266">
        <v>0.23150234318673393</v>
      </c>
      <c r="P266">
        <v>0.23150234318673393</v>
      </c>
      <c r="Q266">
        <v>0.23150234318673393</v>
      </c>
      <c r="R266">
        <v>0.23150234318673393</v>
      </c>
      <c r="S266">
        <v>0.23150234318673393</v>
      </c>
      <c r="T266">
        <v>0.23150234318673393</v>
      </c>
      <c r="U266">
        <v>0.23150234318673393</v>
      </c>
      <c r="V266">
        <v>0.23150234318673393</v>
      </c>
      <c r="W266">
        <v>0.23150234318673393</v>
      </c>
      <c r="X266">
        <v>0.23150234318673393</v>
      </c>
      <c r="Y266">
        <v>0.23150234318673393</v>
      </c>
      <c r="Z266">
        <v>0.23150234318673393</v>
      </c>
      <c r="AA266">
        <v>0.23150234318673393</v>
      </c>
      <c r="AB266">
        <v>0.23150234318673393</v>
      </c>
      <c r="AC266">
        <v>0.23150234318673393</v>
      </c>
      <c r="AD266">
        <v>0.23150234318673393</v>
      </c>
      <c r="AE266">
        <v>0.23150234318673393</v>
      </c>
      <c r="AF266">
        <v>0.23150234318673393</v>
      </c>
      <c r="AG266">
        <v>0.23150234318673393</v>
      </c>
      <c r="AH266">
        <v>0.23150234318673393</v>
      </c>
      <c r="AI266">
        <v>0.23150234318673393</v>
      </c>
      <c r="AJ266">
        <v>0.23150234318673393</v>
      </c>
      <c r="AK266">
        <v>0.23150234318673393</v>
      </c>
      <c r="AL266">
        <v>0.23150234318673393</v>
      </c>
      <c r="AM266">
        <v>0.23150234318673393</v>
      </c>
      <c r="AN266">
        <v>0.23150234318673393</v>
      </c>
      <c r="AO266">
        <v>0.23150234318673393</v>
      </c>
      <c r="AP266">
        <v>0.23150234318673393</v>
      </c>
      <c r="AQ266">
        <v>0.23150234318673393</v>
      </c>
      <c r="AR266">
        <v>0.23150234318673393</v>
      </c>
      <c r="AS266">
        <v>0.23150234318673393</v>
      </c>
      <c r="AT266">
        <v>0.23150234318673393</v>
      </c>
      <c r="AU266">
        <v>0.23150234318673393</v>
      </c>
      <c r="AV266">
        <v>0.23150234318673393</v>
      </c>
      <c r="AW266">
        <v>0.23150234318673393</v>
      </c>
      <c r="AX266">
        <v>0.23150234318673393</v>
      </c>
      <c r="AY266">
        <v>0.23150234318673393</v>
      </c>
      <c r="AZ266">
        <v>0.23150234318673393</v>
      </c>
      <c r="BA266">
        <v>0.23150234318673393</v>
      </c>
      <c r="BB266">
        <v>0.23150234318673393</v>
      </c>
      <c r="BC266">
        <v>0.23150234318673393</v>
      </c>
      <c r="BD266">
        <v>0.23150234318673393</v>
      </c>
      <c r="BE266">
        <v>0.23150234318673393</v>
      </c>
      <c r="BF266">
        <v>0.23150234318673393</v>
      </c>
      <c r="BG266">
        <v>0.23150234318673393</v>
      </c>
      <c r="BH266">
        <v>0.23150234318673393</v>
      </c>
    </row>
    <row r="267" spans="1:60">
      <c r="A267" t="s">
        <v>141</v>
      </c>
      <c r="B267" t="s">
        <v>142</v>
      </c>
      <c r="C267" t="s">
        <v>251</v>
      </c>
      <c r="D267" t="s">
        <v>210</v>
      </c>
      <c r="G267">
        <v>0.19187201574831317</v>
      </c>
      <c r="H267">
        <v>0.15907452316969242</v>
      </c>
      <c r="I267">
        <v>0.26396803908634886</v>
      </c>
      <c r="J267">
        <v>0.23150234318673393</v>
      </c>
      <c r="K267">
        <v>0.23150234318673393</v>
      </c>
      <c r="L267">
        <v>0.23150234318673393</v>
      </c>
      <c r="M267">
        <v>0.23150234318673393</v>
      </c>
      <c r="N267">
        <v>0.23150234318673393</v>
      </c>
      <c r="O267">
        <v>0.23150234318673393</v>
      </c>
      <c r="P267">
        <v>0.23150234318673393</v>
      </c>
      <c r="Q267">
        <v>0.23150234318673393</v>
      </c>
      <c r="R267">
        <v>0.23150234318673393</v>
      </c>
      <c r="S267">
        <v>0.23150234318673393</v>
      </c>
      <c r="T267">
        <v>0.23150234318673393</v>
      </c>
      <c r="U267">
        <v>0.23150234318673393</v>
      </c>
      <c r="V267">
        <v>0.23150234318673393</v>
      </c>
      <c r="W267">
        <v>0.23150234318673393</v>
      </c>
      <c r="X267">
        <v>0.23150234318673393</v>
      </c>
      <c r="Y267">
        <v>0.23150234318673393</v>
      </c>
      <c r="Z267">
        <v>0.23150234318673393</v>
      </c>
      <c r="AA267">
        <v>0.23150234318673393</v>
      </c>
      <c r="AB267">
        <v>0.23150234318673393</v>
      </c>
      <c r="AC267">
        <v>0.23150234318673393</v>
      </c>
      <c r="AD267">
        <v>0.23150234318673393</v>
      </c>
      <c r="AE267">
        <v>0.23150234318673393</v>
      </c>
      <c r="AF267">
        <v>0.23150234318673393</v>
      </c>
      <c r="AG267">
        <v>0.23150234318673393</v>
      </c>
      <c r="AH267">
        <v>0.23150234318673393</v>
      </c>
      <c r="AI267">
        <v>0.23150234318673393</v>
      </c>
      <c r="AJ267">
        <v>0.23150234318673393</v>
      </c>
      <c r="AK267">
        <v>0.23150234318673393</v>
      </c>
      <c r="AL267">
        <v>0.23150234318673393</v>
      </c>
      <c r="AM267">
        <v>0.23150234318673393</v>
      </c>
      <c r="AN267">
        <v>0.23150234318673393</v>
      </c>
      <c r="AO267">
        <v>0.23150234318673393</v>
      </c>
      <c r="AP267">
        <v>0.23150234318673393</v>
      </c>
      <c r="AQ267">
        <v>0.23150234318673393</v>
      </c>
      <c r="AR267">
        <v>0.23150234318673393</v>
      </c>
      <c r="AS267">
        <v>0.23150234318673393</v>
      </c>
      <c r="AT267">
        <v>0.23150234318673393</v>
      </c>
      <c r="AU267">
        <v>0.23150234318673393</v>
      </c>
      <c r="AV267">
        <v>0.23150234318673393</v>
      </c>
      <c r="AW267">
        <v>0.23150234318673393</v>
      </c>
      <c r="AX267">
        <v>0.23150234318673393</v>
      </c>
      <c r="AY267">
        <v>0.23150234318673393</v>
      </c>
      <c r="AZ267">
        <v>0.23150234318673393</v>
      </c>
      <c r="BA267">
        <v>0.23150234318673393</v>
      </c>
      <c r="BB267">
        <v>0.23150234318673393</v>
      </c>
      <c r="BC267">
        <v>0.23150234318673393</v>
      </c>
      <c r="BD267">
        <v>0.23150234318673393</v>
      </c>
      <c r="BE267">
        <v>0.23150234318673393</v>
      </c>
      <c r="BF267">
        <v>0.23150234318673393</v>
      </c>
      <c r="BG267">
        <v>0.23150234318673393</v>
      </c>
      <c r="BH267">
        <v>0.23150234318673393</v>
      </c>
    </row>
    <row r="268" spans="1:60">
      <c r="A268" t="s">
        <v>141</v>
      </c>
      <c r="B268" t="s">
        <v>142</v>
      </c>
      <c r="C268" t="s">
        <v>251</v>
      </c>
      <c r="D268" t="s">
        <v>211</v>
      </c>
      <c r="G268">
        <v>0.19187201574831317</v>
      </c>
      <c r="H268">
        <v>0.15907452316969242</v>
      </c>
      <c r="I268">
        <v>0.26396803908634886</v>
      </c>
      <c r="J268">
        <v>0.23150234318673393</v>
      </c>
      <c r="K268">
        <v>0.23150234318673393</v>
      </c>
      <c r="L268">
        <v>0.23150234318673393</v>
      </c>
      <c r="M268">
        <v>0.23150234318673393</v>
      </c>
      <c r="N268">
        <v>0.23150234318673393</v>
      </c>
      <c r="O268">
        <v>0.23150234318673393</v>
      </c>
      <c r="P268">
        <v>0.23150234318673393</v>
      </c>
      <c r="Q268">
        <v>0.23150234318673393</v>
      </c>
      <c r="R268">
        <v>0.23150234318673393</v>
      </c>
      <c r="S268">
        <v>0.23150234318673393</v>
      </c>
      <c r="T268">
        <v>0.23150234318673393</v>
      </c>
      <c r="U268">
        <v>0.23150234318673393</v>
      </c>
      <c r="V268">
        <v>0.23150234318673393</v>
      </c>
      <c r="W268">
        <v>0.23150234318673393</v>
      </c>
      <c r="X268">
        <v>0.23150234318673393</v>
      </c>
      <c r="Y268">
        <v>0.23150234318673393</v>
      </c>
      <c r="Z268">
        <v>0.23150234318673393</v>
      </c>
      <c r="AA268">
        <v>0.23150234318673393</v>
      </c>
      <c r="AB268">
        <v>0.23150234318673393</v>
      </c>
      <c r="AC268">
        <v>0.23150234318673393</v>
      </c>
      <c r="AD268">
        <v>0.23150234318673393</v>
      </c>
      <c r="AE268">
        <v>0.23150234318673393</v>
      </c>
      <c r="AF268">
        <v>0.23150234318673393</v>
      </c>
      <c r="AG268">
        <v>0.23150234318673393</v>
      </c>
      <c r="AH268">
        <v>0.23150234318673393</v>
      </c>
      <c r="AI268">
        <v>0.23150234318673393</v>
      </c>
      <c r="AJ268">
        <v>0.23150234318673393</v>
      </c>
      <c r="AK268">
        <v>0.23150234318673393</v>
      </c>
      <c r="AL268">
        <v>0.23150234318673393</v>
      </c>
      <c r="AM268">
        <v>0.23150234318673393</v>
      </c>
      <c r="AN268">
        <v>0.23150234318673393</v>
      </c>
      <c r="AO268">
        <v>0.23150234318673393</v>
      </c>
      <c r="AP268">
        <v>0.23150234318673393</v>
      </c>
      <c r="AQ268">
        <v>0.23150234318673393</v>
      </c>
      <c r="AR268">
        <v>0.23150234318673393</v>
      </c>
      <c r="AS268">
        <v>0.23150234318673393</v>
      </c>
      <c r="AT268">
        <v>0.23150234318673393</v>
      </c>
      <c r="AU268">
        <v>0.23150234318673393</v>
      </c>
      <c r="AV268">
        <v>0.23150234318673393</v>
      </c>
      <c r="AW268">
        <v>0.23150234318673393</v>
      </c>
      <c r="AX268">
        <v>0.23150234318673393</v>
      </c>
      <c r="AY268">
        <v>0.23150234318673393</v>
      </c>
      <c r="AZ268">
        <v>0.23150234318673393</v>
      </c>
      <c r="BA268">
        <v>0.23150234318673393</v>
      </c>
      <c r="BB268">
        <v>0.23150234318673393</v>
      </c>
      <c r="BC268">
        <v>0.23150234318673393</v>
      </c>
      <c r="BD268">
        <v>0.23150234318673393</v>
      </c>
      <c r="BE268">
        <v>0.23150234318673393</v>
      </c>
      <c r="BF268">
        <v>0.23150234318673393</v>
      </c>
      <c r="BG268">
        <v>0.23150234318673393</v>
      </c>
      <c r="BH268">
        <v>0.23150234318673393</v>
      </c>
    </row>
    <row r="269" spans="1:60">
      <c r="A269" t="s">
        <v>141</v>
      </c>
      <c r="B269" t="s">
        <v>142</v>
      </c>
      <c r="C269" t="s">
        <v>251</v>
      </c>
      <c r="D269" t="s">
        <v>212</v>
      </c>
      <c r="G269">
        <v>0.19187201574831317</v>
      </c>
      <c r="H269">
        <v>0.15907452316969242</v>
      </c>
      <c r="I269">
        <v>0.26396803908634886</v>
      </c>
      <c r="J269">
        <v>0.23150234318673393</v>
      </c>
      <c r="K269">
        <v>0.23150234318673393</v>
      </c>
      <c r="L269">
        <v>0.23150234318673393</v>
      </c>
      <c r="M269">
        <v>0.23150234318673393</v>
      </c>
      <c r="N269">
        <v>0.23150234318673393</v>
      </c>
      <c r="O269">
        <v>0.23150234318673393</v>
      </c>
      <c r="P269">
        <v>0.23150234318673393</v>
      </c>
      <c r="Q269">
        <v>0.23150234318673393</v>
      </c>
      <c r="R269">
        <v>0.23150234318673393</v>
      </c>
      <c r="S269">
        <v>0.23150234318673393</v>
      </c>
      <c r="T269">
        <v>0.23150234318673393</v>
      </c>
      <c r="U269">
        <v>0.23150234318673393</v>
      </c>
      <c r="V269">
        <v>0.23150234318673393</v>
      </c>
      <c r="W269">
        <v>0.23150234318673393</v>
      </c>
      <c r="X269">
        <v>0.23150234318673393</v>
      </c>
      <c r="Y269">
        <v>0.23150234318673393</v>
      </c>
      <c r="Z269">
        <v>0.23150234318673393</v>
      </c>
      <c r="AA269">
        <v>0.23150234318673393</v>
      </c>
      <c r="AB269">
        <v>0.23150234318673393</v>
      </c>
      <c r="AC269">
        <v>0.23150234318673393</v>
      </c>
      <c r="AD269">
        <v>0.23150234318673393</v>
      </c>
      <c r="AE269">
        <v>0.23150234318673393</v>
      </c>
      <c r="AF269">
        <v>0.23150234318673393</v>
      </c>
      <c r="AG269">
        <v>0.23150234318673393</v>
      </c>
      <c r="AH269">
        <v>0.23150234318673393</v>
      </c>
      <c r="AI269">
        <v>0.23150234318673393</v>
      </c>
      <c r="AJ269">
        <v>0.23150234318673393</v>
      </c>
      <c r="AK269">
        <v>0.23150234318673393</v>
      </c>
      <c r="AL269">
        <v>0.23150234318673393</v>
      </c>
      <c r="AM269">
        <v>0.23150234318673393</v>
      </c>
      <c r="AN269">
        <v>0.23150234318673393</v>
      </c>
      <c r="AO269">
        <v>0.23150234318673393</v>
      </c>
      <c r="AP269">
        <v>0.23150234318673393</v>
      </c>
      <c r="AQ269">
        <v>0.23150234318673393</v>
      </c>
      <c r="AR269">
        <v>0.23150234318673393</v>
      </c>
      <c r="AS269">
        <v>0.23150234318673393</v>
      </c>
      <c r="AT269">
        <v>0.23150234318673393</v>
      </c>
      <c r="AU269">
        <v>0.23150234318673393</v>
      </c>
      <c r="AV269">
        <v>0.23150234318673393</v>
      </c>
      <c r="AW269">
        <v>0.23150234318673393</v>
      </c>
      <c r="AX269">
        <v>0.23150234318673393</v>
      </c>
      <c r="AY269">
        <v>0.23150234318673393</v>
      </c>
      <c r="AZ269">
        <v>0.23150234318673393</v>
      </c>
      <c r="BA269">
        <v>0.23150234318673393</v>
      </c>
      <c r="BB269">
        <v>0.23150234318673393</v>
      </c>
      <c r="BC269">
        <v>0.23150234318673393</v>
      </c>
      <c r="BD269">
        <v>0.23150234318673393</v>
      </c>
      <c r="BE269">
        <v>0.23150234318673393</v>
      </c>
      <c r="BF269">
        <v>0.23150234318673393</v>
      </c>
      <c r="BG269">
        <v>0.23150234318673393</v>
      </c>
      <c r="BH269">
        <v>0.23150234318673393</v>
      </c>
    </row>
    <row r="270" spans="1:60">
      <c r="A270" t="s">
        <v>141</v>
      </c>
      <c r="B270" t="s">
        <v>142</v>
      </c>
      <c r="C270" t="s">
        <v>251</v>
      </c>
      <c r="D270" t="s">
        <v>213</v>
      </c>
      <c r="G270">
        <v>0.22385068503969871</v>
      </c>
      <c r="H270">
        <v>0.18558694369797452</v>
      </c>
      <c r="I270">
        <v>0.30796271226740701</v>
      </c>
      <c r="J270">
        <v>0.27008606705118959</v>
      </c>
      <c r="K270">
        <v>0.27008606705118959</v>
      </c>
      <c r="L270">
        <v>0.27008606705118959</v>
      </c>
      <c r="M270">
        <v>0.27008606705118959</v>
      </c>
      <c r="N270">
        <v>0.27008606705118959</v>
      </c>
      <c r="O270">
        <v>0.27008606705118959</v>
      </c>
      <c r="P270">
        <v>0.27008606705118959</v>
      </c>
      <c r="Q270">
        <v>0.27008606705118959</v>
      </c>
      <c r="R270">
        <v>0.27008606705118959</v>
      </c>
      <c r="S270">
        <v>0.27008606705118959</v>
      </c>
      <c r="T270">
        <v>0.27008606705118959</v>
      </c>
      <c r="U270">
        <v>0.27008606705118959</v>
      </c>
      <c r="V270">
        <v>0.27008606705118959</v>
      </c>
      <c r="W270">
        <v>0.27008606705118959</v>
      </c>
      <c r="X270">
        <v>0.27008606705118959</v>
      </c>
      <c r="Y270">
        <v>0.27008606705118959</v>
      </c>
      <c r="Z270">
        <v>0.27008606705118959</v>
      </c>
      <c r="AA270">
        <v>0.27008606705118959</v>
      </c>
      <c r="AB270">
        <v>0.27008606705118959</v>
      </c>
      <c r="AC270">
        <v>0.27008606705118959</v>
      </c>
      <c r="AD270">
        <v>0.27008606705118959</v>
      </c>
      <c r="AE270">
        <v>0.27008606705118959</v>
      </c>
      <c r="AF270">
        <v>0.27008606705118959</v>
      </c>
      <c r="AG270">
        <v>0.27008606705118959</v>
      </c>
      <c r="AH270">
        <v>0.27008606705118959</v>
      </c>
      <c r="AI270">
        <v>0.27008606705118959</v>
      </c>
      <c r="AJ270">
        <v>0.27008606705118959</v>
      </c>
      <c r="AK270">
        <v>0.27008606705118959</v>
      </c>
      <c r="AL270">
        <v>0.27008606705118959</v>
      </c>
      <c r="AM270">
        <v>0.27008606705118959</v>
      </c>
      <c r="AN270">
        <v>0.27008606705118959</v>
      </c>
      <c r="AO270">
        <v>0.27008606705118959</v>
      </c>
      <c r="AP270">
        <v>0.27008606705118959</v>
      </c>
      <c r="AQ270">
        <v>0.27008606705118959</v>
      </c>
      <c r="AR270">
        <v>0.27008606705118959</v>
      </c>
      <c r="AS270">
        <v>0.27008606705118959</v>
      </c>
      <c r="AT270">
        <v>0.27008606705118959</v>
      </c>
      <c r="AU270">
        <v>0.27008606705118959</v>
      </c>
      <c r="AV270">
        <v>0.27008606705118959</v>
      </c>
      <c r="AW270">
        <v>0.27008606705118959</v>
      </c>
      <c r="AX270">
        <v>0.27008606705118959</v>
      </c>
      <c r="AY270">
        <v>0.27008606705118959</v>
      </c>
      <c r="AZ270">
        <v>0.27008606705118959</v>
      </c>
      <c r="BA270">
        <v>0.27008606705118959</v>
      </c>
      <c r="BB270">
        <v>0.27008606705118959</v>
      </c>
      <c r="BC270">
        <v>0.27008606705118959</v>
      </c>
      <c r="BD270">
        <v>0.27008606705118959</v>
      </c>
      <c r="BE270">
        <v>0.27008606705118959</v>
      </c>
      <c r="BF270">
        <v>0.27008606705118959</v>
      </c>
      <c r="BG270">
        <v>0.27008606705118959</v>
      </c>
      <c r="BH270">
        <v>0.27008606705118959</v>
      </c>
    </row>
    <row r="271" spans="1:60">
      <c r="A271" t="s">
        <v>141</v>
      </c>
      <c r="B271" t="s">
        <v>142</v>
      </c>
      <c r="C271" t="s">
        <v>251</v>
      </c>
      <c r="D271" t="s">
        <v>214</v>
      </c>
      <c r="G271">
        <v>0.22385068503969871</v>
      </c>
      <c r="H271">
        <v>0.18558694369797452</v>
      </c>
      <c r="I271">
        <v>0.30796271226740701</v>
      </c>
      <c r="J271">
        <v>0.27008606705118959</v>
      </c>
      <c r="K271">
        <v>0.27008606705118959</v>
      </c>
      <c r="L271">
        <v>0.27008606705118959</v>
      </c>
      <c r="M271">
        <v>0.27008606705118959</v>
      </c>
      <c r="N271">
        <v>0.27008606705118959</v>
      </c>
      <c r="O271">
        <v>0.27008606705118959</v>
      </c>
      <c r="P271">
        <v>0.27008606705118959</v>
      </c>
      <c r="Q271">
        <v>0.27008606705118959</v>
      </c>
      <c r="R271">
        <v>0.27008606705118959</v>
      </c>
      <c r="S271">
        <v>0.27008606705118959</v>
      </c>
      <c r="T271">
        <v>0.27008606705118959</v>
      </c>
      <c r="U271">
        <v>0.27008606705118959</v>
      </c>
      <c r="V271">
        <v>0.27008606705118959</v>
      </c>
      <c r="W271">
        <v>0.27008606705118959</v>
      </c>
      <c r="X271">
        <v>0.27008606705118959</v>
      </c>
      <c r="Y271">
        <v>0.27008606705118959</v>
      </c>
      <c r="Z271">
        <v>0.27008606705118959</v>
      </c>
      <c r="AA271">
        <v>0.27008606705118959</v>
      </c>
      <c r="AB271">
        <v>0.27008606705118959</v>
      </c>
      <c r="AC271">
        <v>0.27008606705118959</v>
      </c>
      <c r="AD271">
        <v>0.27008606705118959</v>
      </c>
      <c r="AE271">
        <v>0.27008606705118959</v>
      </c>
      <c r="AF271">
        <v>0.27008606705118959</v>
      </c>
      <c r="AG271">
        <v>0.27008606705118959</v>
      </c>
      <c r="AH271">
        <v>0.27008606705118959</v>
      </c>
      <c r="AI271">
        <v>0.27008606705118959</v>
      </c>
      <c r="AJ271">
        <v>0.27008606705118959</v>
      </c>
      <c r="AK271">
        <v>0.27008606705118959</v>
      </c>
      <c r="AL271">
        <v>0.27008606705118959</v>
      </c>
      <c r="AM271">
        <v>0.27008606705118959</v>
      </c>
      <c r="AN271">
        <v>0.27008606705118959</v>
      </c>
      <c r="AO271">
        <v>0.27008606705118959</v>
      </c>
      <c r="AP271">
        <v>0.27008606705118959</v>
      </c>
      <c r="AQ271">
        <v>0.27008606705118959</v>
      </c>
      <c r="AR271">
        <v>0.27008606705118959</v>
      </c>
      <c r="AS271">
        <v>0.27008606705118959</v>
      </c>
      <c r="AT271">
        <v>0.27008606705118959</v>
      </c>
      <c r="AU271">
        <v>0.27008606705118959</v>
      </c>
      <c r="AV271">
        <v>0.27008606705118959</v>
      </c>
      <c r="AW271">
        <v>0.27008606705118959</v>
      </c>
      <c r="AX271">
        <v>0.27008606705118959</v>
      </c>
      <c r="AY271">
        <v>0.27008606705118959</v>
      </c>
      <c r="AZ271">
        <v>0.27008606705118959</v>
      </c>
      <c r="BA271">
        <v>0.27008606705118959</v>
      </c>
      <c r="BB271">
        <v>0.27008606705118959</v>
      </c>
      <c r="BC271">
        <v>0.27008606705118959</v>
      </c>
      <c r="BD271">
        <v>0.27008606705118959</v>
      </c>
      <c r="BE271">
        <v>0.27008606705118959</v>
      </c>
      <c r="BF271">
        <v>0.27008606705118959</v>
      </c>
      <c r="BG271">
        <v>0.27008606705118959</v>
      </c>
      <c r="BH271">
        <v>0.27008606705118959</v>
      </c>
    </row>
    <row r="272" spans="1:60">
      <c r="A272" t="s">
        <v>141</v>
      </c>
      <c r="B272" t="s">
        <v>142</v>
      </c>
      <c r="C272" t="s">
        <v>251</v>
      </c>
      <c r="D272" t="s">
        <v>215</v>
      </c>
      <c r="G272">
        <v>0.19187201574831317</v>
      </c>
      <c r="H272">
        <v>0.15907452316969242</v>
      </c>
      <c r="I272">
        <v>0.26396803908634886</v>
      </c>
      <c r="J272">
        <v>0.23150234318673393</v>
      </c>
      <c r="K272">
        <v>0.23150234318673393</v>
      </c>
      <c r="L272">
        <v>0.23150234318673393</v>
      </c>
      <c r="M272">
        <v>0.23150234318673393</v>
      </c>
      <c r="N272">
        <v>0.23150234318673393</v>
      </c>
      <c r="O272">
        <v>0.23150234318673393</v>
      </c>
      <c r="P272">
        <v>0.23150234318673393</v>
      </c>
      <c r="Q272">
        <v>0.23150234318673393</v>
      </c>
      <c r="R272">
        <v>0.23150234318673393</v>
      </c>
      <c r="S272">
        <v>0.23150234318673393</v>
      </c>
      <c r="T272">
        <v>0.23150234318673393</v>
      </c>
      <c r="U272">
        <v>0.23150234318673393</v>
      </c>
      <c r="V272">
        <v>0.23150234318673393</v>
      </c>
      <c r="W272">
        <v>0.23150234318673393</v>
      </c>
      <c r="X272">
        <v>0.23150234318673393</v>
      </c>
      <c r="Y272">
        <v>0.23150234318673393</v>
      </c>
      <c r="Z272">
        <v>0.23150234318673393</v>
      </c>
      <c r="AA272">
        <v>0.23150234318673393</v>
      </c>
      <c r="AB272">
        <v>0.23150234318673393</v>
      </c>
      <c r="AC272">
        <v>0.23150234318673393</v>
      </c>
      <c r="AD272">
        <v>0.23150234318673393</v>
      </c>
      <c r="AE272">
        <v>0.23150234318673393</v>
      </c>
      <c r="AF272">
        <v>0.23150234318673393</v>
      </c>
      <c r="AG272">
        <v>0.23150234318673393</v>
      </c>
      <c r="AH272">
        <v>0.23150234318673393</v>
      </c>
      <c r="AI272">
        <v>0.23150234318673393</v>
      </c>
      <c r="AJ272">
        <v>0.23150234318673393</v>
      </c>
      <c r="AK272">
        <v>0.23150234318673393</v>
      </c>
      <c r="AL272">
        <v>0.23150234318673393</v>
      </c>
      <c r="AM272">
        <v>0.23150234318673393</v>
      </c>
      <c r="AN272">
        <v>0.23150234318673393</v>
      </c>
      <c r="AO272">
        <v>0.23150234318673393</v>
      </c>
      <c r="AP272">
        <v>0.23150234318673393</v>
      </c>
      <c r="AQ272">
        <v>0.23150234318673393</v>
      </c>
      <c r="AR272">
        <v>0.23150234318673393</v>
      </c>
      <c r="AS272">
        <v>0.23150234318673393</v>
      </c>
      <c r="AT272">
        <v>0.23150234318673393</v>
      </c>
      <c r="AU272">
        <v>0.23150234318673393</v>
      </c>
      <c r="AV272">
        <v>0.23150234318673393</v>
      </c>
      <c r="AW272">
        <v>0.23150234318673393</v>
      </c>
      <c r="AX272">
        <v>0.23150234318673393</v>
      </c>
      <c r="AY272">
        <v>0.23150234318673393</v>
      </c>
      <c r="AZ272">
        <v>0.23150234318673393</v>
      </c>
      <c r="BA272">
        <v>0.23150234318673393</v>
      </c>
      <c r="BB272">
        <v>0.23150234318673393</v>
      </c>
      <c r="BC272">
        <v>0.23150234318673393</v>
      </c>
      <c r="BD272">
        <v>0.23150234318673393</v>
      </c>
      <c r="BE272">
        <v>0.23150234318673393</v>
      </c>
      <c r="BF272">
        <v>0.23150234318673393</v>
      </c>
      <c r="BG272">
        <v>0.23150234318673393</v>
      </c>
      <c r="BH272">
        <v>0.23150234318673393</v>
      </c>
    </row>
    <row r="273" spans="1:60">
      <c r="A273" t="s">
        <v>141</v>
      </c>
      <c r="B273" t="s">
        <v>142</v>
      </c>
      <c r="C273" t="s">
        <v>251</v>
      </c>
      <c r="D273" t="s">
        <v>216</v>
      </c>
      <c r="G273">
        <v>0.19187201574831317</v>
      </c>
      <c r="H273">
        <v>0.15907452316969242</v>
      </c>
      <c r="I273">
        <v>0.26396803908634886</v>
      </c>
      <c r="J273">
        <v>0.23150234318673393</v>
      </c>
      <c r="K273">
        <v>0.23150234318673393</v>
      </c>
      <c r="L273">
        <v>0.23150234318673393</v>
      </c>
      <c r="M273">
        <v>0.23150234318673393</v>
      </c>
      <c r="N273">
        <v>0.23150234318673393</v>
      </c>
      <c r="O273">
        <v>0.23150234318673393</v>
      </c>
      <c r="P273">
        <v>0.23150234318673393</v>
      </c>
      <c r="Q273">
        <v>0.23150234318673393</v>
      </c>
      <c r="R273">
        <v>0.23150234318673393</v>
      </c>
      <c r="S273">
        <v>0.23150234318673393</v>
      </c>
      <c r="T273">
        <v>0.23150234318673393</v>
      </c>
      <c r="U273">
        <v>0.23150234318673393</v>
      </c>
      <c r="V273">
        <v>0.23150234318673393</v>
      </c>
      <c r="W273">
        <v>0.23150234318673393</v>
      </c>
      <c r="X273">
        <v>0.23150234318673393</v>
      </c>
      <c r="Y273">
        <v>0.23150234318673393</v>
      </c>
      <c r="Z273">
        <v>0.23150234318673393</v>
      </c>
      <c r="AA273">
        <v>0.23150234318673393</v>
      </c>
      <c r="AB273">
        <v>0.23150234318673393</v>
      </c>
      <c r="AC273">
        <v>0.23150234318673393</v>
      </c>
      <c r="AD273">
        <v>0.23150234318673393</v>
      </c>
      <c r="AE273">
        <v>0.23150234318673393</v>
      </c>
      <c r="AF273">
        <v>0.23150234318673393</v>
      </c>
      <c r="AG273">
        <v>0.23150234318673393</v>
      </c>
      <c r="AH273">
        <v>0.23150234318673393</v>
      </c>
      <c r="AI273">
        <v>0.23150234318673393</v>
      </c>
      <c r="AJ273">
        <v>0.23150234318673393</v>
      </c>
      <c r="AK273">
        <v>0.23150234318673393</v>
      </c>
      <c r="AL273">
        <v>0.23150234318673393</v>
      </c>
      <c r="AM273">
        <v>0.23150234318673393</v>
      </c>
      <c r="AN273">
        <v>0.23150234318673393</v>
      </c>
      <c r="AO273">
        <v>0.23150234318673393</v>
      </c>
      <c r="AP273">
        <v>0.23150234318673393</v>
      </c>
      <c r="AQ273">
        <v>0.23150234318673393</v>
      </c>
      <c r="AR273">
        <v>0.23150234318673393</v>
      </c>
      <c r="AS273">
        <v>0.23150234318673393</v>
      </c>
      <c r="AT273">
        <v>0.23150234318673393</v>
      </c>
      <c r="AU273">
        <v>0.23150234318673393</v>
      </c>
      <c r="AV273">
        <v>0.23150234318673393</v>
      </c>
      <c r="AW273">
        <v>0.23150234318673393</v>
      </c>
      <c r="AX273">
        <v>0.23150234318673393</v>
      </c>
      <c r="AY273">
        <v>0.23150234318673393</v>
      </c>
      <c r="AZ273">
        <v>0.23150234318673393</v>
      </c>
      <c r="BA273">
        <v>0.23150234318673393</v>
      </c>
      <c r="BB273">
        <v>0.23150234318673393</v>
      </c>
      <c r="BC273">
        <v>0.23150234318673393</v>
      </c>
      <c r="BD273">
        <v>0.23150234318673393</v>
      </c>
      <c r="BE273">
        <v>0.23150234318673393</v>
      </c>
      <c r="BF273">
        <v>0.23150234318673393</v>
      </c>
      <c r="BG273">
        <v>0.23150234318673393</v>
      </c>
      <c r="BH273">
        <v>0.23150234318673393</v>
      </c>
    </row>
    <row r="274" spans="1:60">
      <c r="A274" t="s">
        <v>141</v>
      </c>
      <c r="B274" t="s">
        <v>142</v>
      </c>
      <c r="C274" t="s">
        <v>251</v>
      </c>
      <c r="D274" t="s">
        <v>217</v>
      </c>
      <c r="G274">
        <v>0.19187201574831317</v>
      </c>
      <c r="H274">
        <v>0.15907452316969242</v>
      </c>
      <c r="I274">
        <v>0.26396803908634886</v>
      </c>
      <c r="J274">
        <v>0.23150234318673393</v>
      </c>
      <c r="K274">
        <v>0.23150234318673393</v>
      </c>
      <c r="L274">
        <v>0.23150234318673393</v>
      </c>
      <c r="M274">
        <v>0.23150234318673393</v>
      </c>
      <c r="N274">
        <v>0.23150234318673393</v>
      </c>
      <c r="O274">
        <v>0.23150234318673393</v>
      </c>
      <c r="P274">
        <v>0.23150234318673393</v>
      </c>
      <c r="Q274">
        <v>0.23150234318673393</v>
      </c>
      <c r="R274">
        <v>0.23150234318673393</v>
      </c>
      <c r="S274">
        <v>0.23150234318673393</v>
      </c>
      <c r="T274">
        <v>0.23150234318673393</v>
      </c>
      <c r="U274">
        <v>0.23150234318673393</v>
      </c>
      <c r="V274">
        <v>0.23150234318673393</v>
      </c>
      <c r="W274">
        <v>0.23150234318673393</v>
      </c>
      <c r="X274">
        <v>0.23150234318673393</v>
      </c>
      <c r="Y274">
        <v>0.23150234318673393</v>
      </c>
      <c r="Z274">
        <v>0.23150234318673393</v>
      </c>
      <c r="AA274">
        <v>0.23150234318673393</v>
      </c>
      <c r="AB274">
        <v>0.23150234318673393</v>
      </c>
      <c r="AC274">
        <v>0.23150234318673393</v>
      </c>
      <c r="AD274">
        <v>0.23150234318673393</v>
      </c>
      <c r="AE274">
        <v>0.23150234318673393</v>
      </c>
      <c r="AF274">
        <v>0.23150234318673393</v>
      </c>
      <c r="AG274">
        <v>0.23150234318673393</v>
      </c>
      <c r="AH274">
        <v>0.23150234318673393</v>
      </c>
      <c r="AI274">
        <v>0.23150234318673393</v>
      </c>
      <c r="AJ274">
        <v>0.23150234318673393</v>
      </c>
      <c r="AK274">
        <v>0.23150234318673393</v>
      </c>
      <c r="AL274">
        <v>0.23150234318673393</v>
      </c>
      <c r="AM274">
        <v>0.23150234318673393</v>
      </c>
      <c r="AN274">
        <v>0.23150234318673393</v>
      </c>
      <c r="AO274">
        <v>0.23150234318673393</v>
      </c>
      <c r="AP274">
        <v>0.23150234318673393</v>
      </c>
      <c r="AQ274">
        <v>0.23150234318673393</v>
      </c>
      <c r="AR274">
        <v>0.23150234318673393</v>
      </c>
      <c r="AS274">
        <v>0.23150234318673393</v>
      </c>
      <c r="AT274">
        <v>0.23150234318673393</v>
      </c>
      <c r="AU274">
        <v>0.23150234318673393</v>
      </c>
      <c r="AV274">
        <v>0.23150234318673393</v>
      </c>
      <c r="AW274">
        <v>0.23150234318673393</v>
      </c>
      <c r="AX274">
        <v>0.23150234318673393</v>
      </c>
      <c r="AY274">
        <v>0.23150234318673393</v>
      </c>
      <c r="AZ274">
        <v>0.23150234318673393</v>
      </c>
      <c r="BA274">
        <v>0.23150234318673393</v>
      </c>
      <c r="BB274">
        <v>0.23150234318673393</v>
      </c>
      <c r="BC274">
        <v>0.23150234318673393</v>
      </c>
      <c r="BD274">
        <v>0.23150234318673393</v>
      </c>
      <c r="BE274">
        <v>0.23150234318673393</v>
      </c>
      <c r="BF274">
        <v>0.23150234318673393</v>
      </c>
      <c r="BG274">
        <v>0.23150234318673393</v>
      </c>
      <c r="BH274">
        <v>0.23150234318673393</v>
      </c>
    </row>
    <row r="275" spans="1:60">
      <c r="A275" t="s">
        <v>141</v>
      </c>
      <c r="B275" t="s">
        <v>142</v>
      </c>
      <c r="C275" t="s">
        <v>251</v>
      </c>
      <c r="D275" t="s">
        <v>218</v>
      </c>
      <c r="G275">
        <v>0.19187201574831317</v>
      </c>
      <c r="H275">
        <v>0.15907452316969242</v>
      </c>
      <c r="I275">
        <v>0.26396803908634886</v>
      </c>
      <c r="J275">
        <v>0.23150234318673393</v>
      </c>
      <c r="K275">
        <v>0.23150234318673393</v>
      </c>
      <c r="L275">
        <v>0.23150234318673393</v>
      </c>
      <c r="M275">
        <v>0.23150234318673393</v>
      </c>
      <c r="N275">
        <v>0.23150234318673393</v>
      </c>
      <c r="O275">
        <v>0.23150234318673393</v>
      </c>
      <c r="P275">
        <v>0.23150234318673393</v>
      </c>
      <c r="Q275">
        <v>0.23150234318673393</v>
      </c>
      <c r="R275">
        <v>0.23150234318673393</v>
      </c>
      <c r="S275">
        <v>0.23150234318673393</v>
      </c>
      <c r="T275">
        <v>0.23150234318673393</v>
      </c>
      <c r="U275">
        <v>0.23150234318673393</v>
      </c>
      <c r="V275">
        <v>0.23150234318673393</v>
      </c>
      <c r="W275">
        <v>0.23150234318673393</v>
      </c>
      <c r="X275">
        <v>0.23150234318673393</v>
      </c>
      <c r="Y275">
        <v>0.23150234318673393</v>
      </c>
      <c r="Z275">
        <v>0.23150234318673393</v>
      </c>
      <c r="AA275">
        <v>0.23150234318673393</v>
      </c>
      <c r="AB275">
        <v>0.23150234318673393</v>
      </c>
      <c r="AC275">
        <v>0.23150234318673393</v>
      </c>
      <c r="AD275">
        <v>0.23150234318673393</v>
      </c>
      <c r="AE275">
        <v>0.23150234318673393</v>
      </c>
      <c r="AF275">
        <v>0.23150234318673393</v>
      </c>
      <c r="AG275">
        <v>0.23150234318673393</v>
      </c>
      <c r="AH275">
        <v>0.23150234318673393</v>
      </c>
      <c r="AI275">
        <v>0.23150234318673393</v>
      </c>
      <c r="AJ275">
        <v>0.23150234318673393</v>
      </c>
      <c r="AK275">
        <v>0.23150234318673393</v>
      </c>
      <c r="AL275">
        <v>0.23150234318673393</v>
      </c>
      <c r="AM275">
        <v>0.23150234318673393</v>
      </c>
      <c r="AN275">
        <v>0.23150234318673393</v>
      </c>
      <c r="AO275">
        <v>0.23150234318673393</v>
      </c>
      <c r="AP275">
        <v>0.23150234318673393</v>
      </c>
      <c r="AQ275">
        <v>0.23150234318673393</v>
      </c>
      <c r="AR275">
        <v>0.23150234318673393</v>
      </c>
      <c r="AS275">
        <v>0.23150234318673393</v>
      </c>
      <c r="AT275">
        <v>0.23150234318673393</v>
      </c>
      <c r="AU275">
        <v>0.23150234318673393</v>
      </c>
      <c r="AV275">
        <v>0.23150234318673393</v>
      </c>
      <c r="AW275">
        <v>0.23150234318673393</v>
      </c>
      <c r="AX275">
        <v>0.23150234318673393</v>
      </c>
      <c r="AY275">
        <v>0.23150234318673393</v>
      </c>
      <c r="AZ275">
        <v>0.23150234318673393</v>
      </c>
      <c r="BA275">
        <v>0.23150234318673393</v>
      </c>
      <c r="BB275">
        <v>0.23150234318673393</v>
      </c>
      <c r="BC275">
        <v>0.23150234318673393</v>
      </c>
      <c r="BD275">
        <v>0.23150234318673393</v>
      </c>
      <c r="BE275">
        <v>0.23150234318673393</v>
      </c>
      <c r="BF275">
        <v>0.23150234318673393</v>
      </c>
      <c r="BG275">
        <v>0.23150234318673393</v>
      </c>
      <c r="BH275">
        <v>0.23150234318673393</v>
      </c>
    </row>
    <row r="276" spans="1:60">
      <c r="A276" t="s">
        <v>141</v>
      </c>
      <c r="B276" t="s">
        <v>142</v>
      </c>
      <c r="C276" t="s">
        <v>251</v>
      </c>
      <c r="D276" t="s">
        <v>219</v>
      </c>
      <c r="G276">
        <v>0.22385068503969871</v>
      </c>
      <c r="H276">
        <v>0.18558694369797452</v>
      </c>
      <c r="I276">
        <v>0.30796271226740701</v>
      </c>
      <c r="J276">
        <v>0.27008606705118959</v>
      </c>
      <c r="K276">
        <v>0.27008606705118959</v>
      </c>
      <c r="L276">
        <v>0.27008606705118959</v>
      </c>
      <c r="M276">
        <v>0.27008606705118959</v>
      </c>
      <c r="N276">
        <v>0.27008606705118959</v>
      </c>
      <c r="O276">
        <v>0.27008606705118959</v>
      </c>
      <c r="P276">
        <v>0.27008606705118959</v>
      </c>
      <c r="Q276">
        <v>0.27008606705118959</v>
      </c>
      <c r="R276">
        <v>0.27008606705118959</v>
      </c>
      <c r="S276">
        <v>0.27008606705118959</v>
      </c>
      <c r="T276">
        <v>0.27008606705118959</v>
      </c>
      <c r="U276">
        <v>0.27008606705118959</v>
      </c>
      <c r="V276">
        <v>0.27008606705118959</v>
      </c>
      <c r="W276">
        <v>0.27008606705118959</v>
      </c>
      <c r="X276">
        <v>0.27008606705118959</v>
      </c>
      <c r="Y276">
        <v>0.27008606705118959</v>
      </c>
      <c r="Z276">
        <v>0.27008606705118959</v>
      </c>
      <c r="AA276">
        <v>0.27008606705118959</v>
      </c>
      <c r="AB276">
        <v>0.27008606705118959</v>
      </c>
      <c r="AC276">
        <v>0.27008606705118959</v>
      </c>
      <c r="AD276">
        <v>0.27008606705118959</v>
      </c>
      <c r="AE276">
        <v>0.27008606705118959</v>
      </c>
      <c r="AF276">
        <v>0.27008606705118959</v>
      </c>
      <c r="AG276">
        <v>0.27008606705118959</v>
      </c>
      <c r="AH276">
        <v>0.27008606705118959</v>
      </c>
      <c r="AI276">
        <v>0.27008606705118959</v>
      </c>
      <c r="AJ276">
        <v>0.27008606705118959</v>
      </c>
      <c r="AK276">
        <v>0.27008606705118959</v>
      </c>
      <c r="AL276">
        <v>0.27008606705118959</v>
      </c>
      <c r="AM276">
        <v>0.27008606705118959</v>
      </c>
      <c r="AN276">
        <v>0.27008606705118959</v>
      </c>
      <c r="AO276">
        <v>0.27008606705118959</v>
      </c>
      <c r="AP276">
        <v>0.27008606705118959</v>
      </c>
      <c r="AQ276">
        <v>0.27008606705118959</v>
      </c>
      <c r="AR276">
        <v>0.27008606705118959</v>
      </c>
      <c r="AS276">
        <v>0.27008606705118959</v>
      </c>
      <c r="AT276">
        <v>0.27008606705118959</v>
      </c>
      <c r="AU276">
        <v>0.27008606705118959</v>
      </c>
      <c r="AV276">
        <v>0.27008606705118959</v>
      </c>
      <c r="AW276">
        <v>0.27008606705118959</v>
      </c>
      <c r="AX276">
        <v>0.27008606705118959</v>
      </c>
      <c r="AY276">
        <v>0.27008606705118959</v>
      </c>
      <c r="AZ276">
        <v>0.27008606705118959</v>
      </c>
      <c r="BA276">
        <v>0.27008606705118959</v>
      </c>
      <c r="BB276">
        <v>0.27008606705118959</v>
      </c>
      <c r="BC276">
        <v>0.27008606705118959</v>
      </c>
      <c r="BD276">
        <v>0.27008606705118959</v>
      </c>
      <c r="BE276">
        <v>0.27008606705118959</v>
      </c>
      <c r="BF276">
        <v>0.27008606705118959</v>
      </c>
      <c r="BG276">
        <v>0.27008606705118959</v>
      </c>
      <c r="BH276">
        <v>0.27008606705118959</v>
      </c>
    </row>
    <row r="277" spans="1:60">
      <c r="A277" t="s">
        <v>141</v>
      </c>
      <c r="B277" t="s">
        <v>142</v>
      </c>
      <c r="C277" t="s">
        <v>251</v>
      </c>
      <c r="D277" t="s">
        <v>220</v>
      </c>
      <c r="G277">
        <v>0.22385068503969871</v>
      </c>
      <c r="H277">
        <v>0.18558694369797452</v>
      </c>
      <c r="I277">
        <v>0.30796271226740701</v>
      </c>
      <c r="J277">
        <v>0.27008606705118959</v>
      </c>
      <c r="K277">
        <v>0.27008606705118959</v>
      </c>
      <c r="L277">
        <v>0.27008606705118959</v>
      </c>
      <c r="M277">
        <v>0.27008606705118959</v>
      </c>
      <c r="N277">
        <v>0.27008606705118959</v>
      </c>
      <c r="O277">
        <v>0.27008606705118959</v>
      </c>
      <c r="P277">
        <v>0.27008606705118959</v>
      </c>
      <c r="Q277">
        <v>0.27008606705118959</v>
      </c>
      <c r="R277">
        <v>0.27008606705118959</v>
      </c>
      <c r="S277">
        <v>0.27008606705118959</v>
      </c>
      <c r="T277">
        <v>0.27008606705118959</v>
      </c>
      <c r="U277">
        <v>0.27008606705118959</v>
      </c>
      <c r="V277">
        <v>0.27008606705118959</v>
      </c>
      <c r="W277">
        <v>0.27008606705118959</v>
      </c>
      <c r="X277">
        <v>0.27008606705118959</v>
      </c>
      <c r="Y277">
        <v>0.27008606705118959</v>
      </c>
      <c r="Z277">
        <v>0.27008606705118959</v>
      </c>
      <c r="AA277">
        <v>0.27008606705118959</v>
      </c>
      <c r="AB277">
        <v>0.27008606705118959</v>
      </c>
      <c r="AC277">
        <v>0.27008606705118959</v>
      </c>
      <c r="AD277">
        <v>0.27008606705118959</v>
      </c>
      <c r="AE277">
        <v>0.27008606705118959</v>
      </c>
      <c r="AF277">
        <v>0.27008606705118959</v>
      </c>
      <c r="AG277">
        <v>0.27008606705118959</v>
      </c>
      <c r="AH277">
        <v>0.27008606705118959</v>
      </c>
      <c r="AI277">
        <v>0.27008606705118959</v>
      </c>
      <c r="AJ277">
        <v>0.27008606705118959</v>
      </c>
      <c r="AK277">
        <v>0.27008606705118959</v>
      </c>
      <c r="AL277">
        <v>0.27008606705118959</v>
      </c>
      <c r="AM277">
        <v>0.27008606705118959</v>
      </c>
      <c r="AN277">
        <v>0.27008606705118959</v>
      </c>
      <c r="AO277">
        <v>0.27008606705118959</v>
      </c>
      <c r="AP277">
        <v>0.27008606705118959</v>
      </c>
      <c r="AQ277">
        <v>0.27008606705118959</v>
      </c>
      <c r="AR277">
        <v>0.27008606705118959</v>
      </c>
      <c r="AS277">
        <v>0.27008606705118959</v>
      </c>
      <c r="AT277">
        <v>0.27008606705118959</v>
      </c>
      <c r="AU277">
        <v>0.27008606705118959</v>
      </c>
      <c r="AV277">
        <v>0.27008606705118959</v>
      </c>
      <c r="AW277">
        <v>0.27008606705118959</v>
      </c>
      <c r="AX277">
        <v>0.27008606705118959</v>
      </c>
      <c r="AY277">
        <v>0.27008606705118959</v>
      </c>
      <c r="AZ277">
        <v>0.27008606705118959</v>
      </c>
      <c r="BA277">
        <v>0.27008606705118959</v>
      </c>
      <c r="BB277">
        <v>0.27008606705118959</v>
      </c>
      <c r="BC277">
        <v>0.27008606705118959</v>
      </c>
      <c r="BD277">
        <v>0.27008606705118959</v>
      </c>
      <c r="BE277">
        <v>0.27008606705118959</v>
      </c>
      <c r="BF277">
        <v>0.27008606705118959</v>
      </c>
      <c r="BG277">
        <v>0.27008606705118959</v>
      </c>
      <c r="BH277">
        <v>0.27008606705118959</v>
      </c>
    </row>
    <row r="278" spans="1:60">
      <c r="A278" t="s">
        <v>141</v>
      </c>
      <c r="B278" t="s">
        <v>142</v>
      </c>
      <c r="C278" t="s">
        <v>251</v>
      </c>
      <c r="D278" t="s">
        <v>221</v>
      </c>
      <c r="G278">
        <v>0.20786135039400597</v>
      </c>
      <c r="H278">
        <v>0.17233073343383348</v>
      </c>
      <c r="I278">
        <v>0.28596537567687796</v>
      </c>
      <c r="J278">
        <v>0.25079420511896178</v>
      </c>
      <c r="K278">
        <v>0.25079420511896178</v>
      </c>
      <c r="L278">
        <v>0.25079420511896178</v>
      </c>
      <c r="M278">
        <v>0.25079420511896178</v>
      </c>
      <c r="N278">
        <v>0.25079420511896178</v>
      </c>
      <c r="O278">
        <v>0.25079420511896178</v>
      </c>
      <c r="P278">
        <v>0.25079420511896178</v>
      </c>
      <c r="Q278">
        <v>0.25079420511896178</v>
      </c>
      <c r="R278">
        <v>0.25079420511896178</v>
      </c>
      <c r="S278">
        <v>0.25079420511896178</v>
      </c>
      <c r="T278">
        <v>0.25079420511896178</v>
      </c>
      <c r="U278">
        <v>0.25079420511896178</v>
      </c>
      <c r="V278">
        <v>0.25079420511896178</v>
      </c>
      <c r="W278">
        <v>0.25079420511896178</v>
      </c>
      <c r="X278">
        <v>0.25079420511896178</v>
      </c>
      <c r="Y278">
        <v>0.25079420511896178</v>
      </c>
      <c r="Z278">
        <v>0.25079420511896178</v>
      </c>
      <c r="AA278">
        <v>0.25079420511896178</v>
      </c>
      <c r="AB278">
        <v>0.25079420511896178</v>
      </c>
      <c r="AC278">
        <v>0.25079420511896178</v>
      </c>
      <c r="AD278">
        <v>0.25079420511896178</v>
      </c>
      <c r="AE278">
        <v>0.25079420511896178</v>
      </c>
      <c r="AF278">
        <v>0.25079420511896178</v>
      </c>
      <c r="AG278">
        <v>0.25079420511896178</v>
      </c>
      <c r="AH278">
        <v>0.25079420511896178</v>
      </c>
      <c r="AI278">
        <v>0.25079420511896178</v>
      </c>
      <c r="AJ278">
        <v>0.25079420511896178</v>
      </c>
      <c r="AK278">
        <v>0.25079420511896178</v>
      </c>
      <c r="AL278">
        <v>0.25079420511896178</v>
      </c>
      <c r="AM278">
        <v>0.25079420511896178</v>
      </c>
      <c r="AN278">
        <v>0.25079420511896178</v>
      </c>
      <c r="AO278">
        <v>0.25079420511896178</v>
      </c>
      <c r="AP278">
        <v>0.25079420511896178</v>
      </c>
      <c r="AQ278">
        <v>0.25079420511896178</v>
      </c>
      <c r="AR278">
        <v>0.25079420511896178</v>
      </c>
      <c r="AS278">
        <v>0.25079420511896178</v>
      </c>
      <c r="AT278">
        <v>0.25079420511896178</v>
      </c>
      <c r="AU278">
        <v>0.25079420511896178</v>
      </c>
      <c r="AV278">
        <v>0.25079420511896178</v>
      </c>
      <c r="AW278">
        <v>0.25079420511896178</v>
      </c>
      <c r="AX278">
        <v>0.25079420511896178</v>
      </c>
      <c r="AY278">
        <v>0.25079420511896178</v>
      </c>
      <c r="AZ278">
        <v>0.25079420511896178</v>
      </c>
      <c r="BA278">
        <v>0.25079420511896178</v>
      </c>
      <c r="BB278">
        <v>0.25079420511896178</v>
      </c>
      <c r="BC278">
        <v>0.25079420511896178</v>
      </c>
      <c r="BD278">
        <v>0.25079420511896178</v>
      </c>
      <c r="BE278">
        <v>0.25079420511896178</v>
      </c>
      <c r="BF278">
        <v>0.25079420511896178</v>
      </c>
      <c r="BG278">
        <v>0.25079420511896178</v>
      </c>
      <c r="BH278">
        <v>0.25079420511896178</v>
      </c>
    </row>
    <row r="279" spans="1:60">
      <c r="A279" t="s">
        <v>141</v>
      </c>
      <c r="B279" t="s">
        <v>142</v>
      </c>
      <c r="C279" t="s">
        <v>251</v>
      </c>
      <c r="D279" t="s">
        <v>222</v>
      </c>
      <c r="G279">
        <v>0.20786135039400597</v>
      </c>
      <c r="H279">
        <v>0.17233073343383348</v>
      </c>
      <c r="I279">
        <v>0.28596537567687796</v>
      </c>
      <c r="J279">
        <v>0.25079420511896178</v>
      </c>
      <c r="K279">
        <v>0.25079420511896178</v>
      </c>
      <c r="L279">
        <v>0.25079420511896178</v>
      </c>
      <c r="M279">
        <v>0.25079420511896178</v>
      </c>
      <c r="N279">
        <v>0.25079420511896178</v>
      </c>
      <c r="O279">
        <v>0.25079420511896178</v>
      </c>
      <c r="P279">
        <v>0.25079420511896178</v>
      </c>
      <c r="Q279">
        <v>0.25079420511896178</v>
      </c>
      <c r="R279">
        <v>0.25079420511896178</v>
      </c>
      <c r="S279">
        <v>0.25079420511896178</v>
      </c>
      <c r="T279">
        <v>0.25079420511896178</v>
      </c>
      <c r="U279">
        <v>0.25079420511896178</v>
      </c>
      <c r="V279">
        <v>0.25079420511896178</v>
      </c>
      <c r="W279">
        <v>0.25079420511896178</v>
      </c>
      <c r="X279">
        <v>0.25079420511896178</v>
      </c>
      <c r="Y279">
        <v>0.25079420511896178</v>
      </c>
      <c r="Z279">
        <v>0.25079420511896178</v>
      </c>
      <c r="AA279">
        <v>0.25079420511896178</v>
      </c>
      <c r="AB279">
        <v>0.25079420511896178</v>
      </c>
      <c r="AC279">
        <v>0.25079420511896178</v>
      </c>
      <c r="AD279">
        <v>0.25079420511896178</v>
      </c>
      <c r="AE279">
        <v>0.25079420511896178</v>
      </c>
      <c r="AF279">
        <v>0.25079420511896178</v>
      </c>
      <c r="AG279">
        <v>0.25079420511896178</v>
      </c>
      <c r="AH279">
        <v>0.25079420511896178</v>
      </c>
      <c r="AI279">
        <v>0.25079420511896178</v>
      </c>
      <c r="AJ279">
        <v>0.25079420511896178</v>
      </c>
      <c r="AK279">
        <v>0.25079420511896178</v>
      </c>
      <c r="AL279">
        <v>0.25079420511896178</v>
      </c>
      <c r="AM279">
        <v>0.25079420511896178</v>
      </c>
      <c r="AN279">
        <v>0.25079420511896178</v>
      </c>
      <c r="AO279">
        <v>0.25079420511896178</v>
      </c>
      <c r="AP279">
        <v>0.25079420511896178</v>
      </c>
      <c r="AQ279">
        <v>0.25079420511896178</v>
      </c>
      <c r="AR279">
        <v>0.25079420511896178</v>
      </c>
      <c r="AS279">
        <v>0.25079420511896178</v>
      </c>
      <c r="AT279">
        <v>0.25079420511896178</v>
      </c>
      <c r="AU279">
        <v>0.25079420511896178</v>
      </c>
      <c r="AV279">
        <v>0.25079420511896178</v>
      </c>
      <c r="AW279">
        <v>0.25079420511896178</v>
      </c>
      <c r="AX279">
        <v>0.25079420511896178</v>
      </c>
      <c r="AY279">
        <v>0.25079420511896178</v>
      </c>
      <c r="AZ279">
        <v>0.25079420511896178</v>
      </c>
      <c r="BA279">
        <v>0.25079420511896178</v>
      </c>
      <c r="BB279">
        <v>0.25079420511896178</v>
      </c>
      <c r="BC279">
        <v>0.25079420511896178</v>
      </c>
      <c r="BD279">
        <v>0.25079420511896178</v>
      </c>
      <c r="BE279">
        <v>0.25079420511896178</v>
      </c>
      <c r="BF279">
        <v>0.25079420511896178</v>
      </c>
      <c r="BG279">
        <v>0.25079420511896178</v>
      </c>
      <c r="BH279">
        <v>0.25079420511896178</v>
      </c>
    </row>
    <row r="280" spans="1:60">
      <c r="A280" t="s">
        <v>141</v>
      </c>
      <c r="B280" t="s">
        <v>142</v>
      </c>
      <c r="C280" t="s">
        <v>251</v>
      </c>
      <c r="D280" t="s">
        <v>223</v>
      </c>
      <c r="G280">
        <v>0.20786135039400597</v>
      </c>
      <c r="H280">
        <v>0.17233073343383348</v>
      </c>
      <c r="I280">
        <v>0.28596537567687796</v>
      </c>
      <c r="J280">
        <v>0.25079420511896178</v>
      </c>
      <c r="K280">
        <v>0.25079420511896178</v>
      </c>
      <c r="L280">
        <v>0.25079420511896178</v>
      </c>
      <c r="M280">
        <v>0.25079420511896178</v>
      </c>
      <c r="N280">
        <v>0.25079420511896178</v>
      </c>
      <c r="O280">
        <v>0.25079420511896178</v>
      </c>
      <c r="P280">
        <v>0.25079420511896178</v>
      </c>
      <c r="Q280">
        <v>0.25079420511896178</v>
      </c>
      <c r="R280">
        <v>0.25079420511896178</v>
      </c>
      <c r="S280">
        <v>0.25079420511896178</v>
      </c>
      <c r="T280">
        <v>0.25079420511896178</v>
      </c>
      <c r="U280">
        <v>0.25079420511896178</v>
      </c>
      <c r="V280">
        <v>0.25079420511896178</v>
      </c>
      <c r="W280">
        <v>0.25079420511896178</v>
      </c>
      <c r="X280">
        <v>0.25079420511896178</v>
      </c>
      <c r="Y280">
        <v>0.25079420511896178</v>
      </c>
      <c r="Z280">
        <v>0.25079420511896178</v>
      </c>
      <c r="AA280">
        <v>0.25079420511896178</v>
      </c>
      <c r="AB280">
        <v>0.25079420511896178</v>
      </c>
      <c r="AC280">
        <v>0.25079420511896178</v>
      </c>
      <c r="AD280">
        <v>0.25079420511896178</v>
      </c>
      <c r="AE280">
        <v>0.25079420511896178</v>
      </c>
      <c r="AF280">
        <v>0.25079420511896178</v>
      </c>
      <c r="AG280">
        <v>0.25079420511896178</v>
      </c>
      <c r="AH280">
        <v>0.25079420511896178</v>
      </c>
      <c r="AI280">
        <v>0.25079420511896178</v>
      </c>
      <c r="AJ280">
        <v>0.25079420511896178</v>
      </c>
      <c r="AK280">
        <v>0.25079420511896178</v>
      </c>
      <c r="AL280">
        <v>0.25079420511896178</v>
      </c>
      <c r="AM280">
        <v>0.25079420511896178</v>
      </c>
      <c r="AN280">
        <v>0.25079420511896178</v>
      </c>
      <c r="AO280">
        <v>0.25079420511896178</v>
      </c>
      <c r="AP280">
        <v>0.25079420511896178</v>
      </c>
      <c r="AQ280">
        <v>0.25079420511896178</v>
      </c>
      <c r="AR280">
        <v>0.25079420511896178</v>
      </c>
      <c r="AS280">
        <v>0.25079420511896178</v>
      </c>
      <c r="AT280">
        <v>0.25079420511896178</v>
      </c>
      <c r="AU280">
        <v>0.25079420511896178</v>
      </c>
      <c r="AV280">
        <v>0.25079420511896178</v>
      </c>
      <c r="AW280">
        <v>0.25079420511896178</v>
      </c>
      <c r="AX280">
        <v>0.25079420511896178</v>
      </c>
      <c r="AY280">
        <v>0.25079420511896178</v>
      </c>
      <c r="AZ280">
        <v>0.25079420511896178</v>
      </c>
      <c r="BA280">
        <v>0.25079420511896178</v>
      </c>
      <c r="BB280">
        <v>0.25079420511896178</v>
      </c>
      <c r="BC280">
        <v>0.25079420511896178</v>
      </c>
      <c r="BD280">
        <v>0.25079420511896178</v>
      </c>
      <c r="BE280">
        <v>0.25079420511896178</v>
      </c>
      <c r="BF280">
        <v>0.25079420511896178</v>
      </c>
      <c r="BG280">
        <v>0.25079420511896178</v>
      </c>
      <c r="BH280">
        <v>0.25079420511896178</v>
      </c>
    </row>
    <row r="281" spans="1:60">
      <c r="A281" t="s">
        <v>141</v>
      </c>
      <c r="B281" t="s">
        <v>142</v>
      </c>
      <c r="C281" t="s">
        <v>251</v>
      </c>
      <c r="D281" t="s">
        <v>224</v>
      </c>
      <c r="G281">
        <v>0.20786135039400597</v>
      </c>
      <c r="H281">
        <v>0.17233073343383348</v>
      </c>
      <c r="I281">
        <v>0.28596537567687796</v>
      </c>
      <c r="J281">
        <v>0.25079420511896178</v>
      </c>
      <c r="K281">
        <v>0.25079420511896178</v>
      </c>
      <c r="L281">
        <v>0.25079420511896178</v>
      </c>
      <c r="M281">
        <v>0.25079420511896178</v>
      </c>
      <c r="N281">
        <v>0.25079420511896178</v>
      </c>
      <c r="O281">
        <v>0.25079420511896178</v>
      </c>
      <c r="P281">
        <v>0.25079420511896178</v>
      </c>
      <c r="Q281">
        <v>0.25079420511896178</v>
      </c>
      <c r="R281">
        <v>0.25079420511896178</v>
      </c>
      <c r="S281">
        <v>0.25079420511896178</v>
      </c>
      <c r="T281">
        <v>0.25079420511896178</v>
      </c>
      <c r="U281">
        <v>0.25079420511896178</v>
      </c>
      <c r="V281">
        <v>0.25079420511896178</v>
      </c>
      <c r="W281">
        <v>0.25079420511896178</v>
      </c>
      <c r="X281">
        <v>0.25079420511896178</v>
      </c>
      <c r="Y281">
        <v>0.25079420511896178</v>
      </c>
      <c r="Z281">
        <v>0.25079420511896178</v>
      </c>
      <c r="AA281">
        <v>0.25079420511896178</v>
      </c>
      <c r="AB281">
        <v>0.25079420511896178</v>
      </c>
      <c r="AC281">
        <v>0.25079420511896178</v>
      </c>
      <c r="AD281">
        <v>0.25079420511896178</v>
      </c>
      <c r="AE281">
        <v>0.25079420511896178</v>
      </c>
      <c r="AF281">
        <v>0.25079420511896178</v>
      </c>
      <c r="AG281">
        <v>0.25079420511896178</v>
      </c>
      <c r="AH281">
        <v>0.25079420511896178</v>
      </c>
      <c r="AI281">
        <v>0.25079420511896178</v>
      </c>
      <c r="AJ281">
        <v>0.25079420511896178</v>
      </c>
      <c r="AK281">
        <v>0.25079420511896178</v>
      </c>
      <c r="AL281">
        <v>0.25079420511896178</v>
      </c>
      <c r="AM281">
        <v>0.25079420511896178</v>
      </c>
      <c r="AN281">
        <v>0.25079420511896178</v>
      </c>
      <c r="AO281">
        <v>0.25079420511896178</v>
      </c>
      <c r="AP281">
        <v>0.25079420511896178</v>
      </c>
      <c r="AQ281">
        <v>0.25079420511896178</v>
      </c>
      <c r="AR281">
        <v>0.25079420511896178</v>
      </c>
      <c r="AS281">
        <v>0.25079420511896178</v>
      </c>
      <c r="AT281">
        <v>0.25079420511896178</v>
      </c>
      <c r="AU281">
        <v>0.25079420511896178</v>
      </c>
      <c r="AV281">
        <v>0.25079420511896178</v>
      </c>
      <c r="AW281">
        <v>0.25079420511896178</v>
      </c>
      <c r="AX281">
        <v>0.25079420511896178</v>
      </c>
      <c r="AY281">
        <v>0.25079420511896178</v>
      </c>
      <c r="AZ281">
        <v>0.25079420511896178</v>
      </c>
      <c r="BA281">
        <v>0.25079420511896178</v>
      </c>
      <c r="BB281">
        <v>0.25079420511896178</v>
      </c>
      <c r="BC281">
        <v>0.25079420511896178</v>
      </c>
      <c r="BD281">
        <v>0.25079420511896178</v>
      </c>
      <c r="BE281">
        <v>0.25079420511896178</v>
      </c>
      <c r="BF281">
        <v>0.25079420511896178</v>
      </c>
      <c r="BG281">
        <v>0.25079420511896178</v>
      </c>
      <c r="BH281">
        <v>0.25079420511896178</v>
      </c>
    </row>
    <row r="282" spans="1:60">
      <c r="A282" t="s">
        <v>141</v>
      </c>
      <c r="B282" t="s">
        <v>142</v>
      </c>
      <c r="C282" t="s">
        <v>251</v>
      </c>
      <c r="D282" t="s">
        <v>225</v>
      </c>
      <c r="G282">
        <v>0.19187201574831317</v>
      </c>
      <c r="H282">
        <v>0.15907452316969242</v>
      </c>
      <c r="I282">
        <v>0.26396803908634886</v>
      </c>
      <c r="J282">
        <v>0.23150234318673393</v>
      </c>
      <c r="K282">
        <v>0.23150234318673393</v>
      </c>
      <c r="L282">
        <v>0.23150234318673393</v>
      </c>
      <c r="M282">
        <v>0.23150234318673393</v>
      </c>
      <c r="N282">
        <v>0.23150234318673393</v>
      </c>
      <c r="O282">
        <v>0.23150234318673393</v>
      </c>
      <c r="P282">
        <v>0.23150234318673393</v>
      </c>
      <c r="Q282">
        <v>0.23150234318673393</v>
      </c>
      <c r="R282">
        <v>0.23150234318673393</v>
      </c>
      <c r="S282">
        <v>0.23150234318673393</v>
      </c>
      <c r="T282">
        <v>0.23150234318673393</v>
      </c>
      <c r="U282">
        <v>0.23150234318673393</v>
      </c>
      <c r="V282">
        <v>0.23150234318673393</v>
      </c>
      <c r="W282">
        <v>0.23150234318673393</v>
      </c>
      <c r="X282">
        <v>0.23150234318673393</v>
      </c>
      <c r="Y282">
        <v>0.23150234318673393</v>
      </c>
      <c r="Z282">
        <v>0.23150234318673393</v>
      </c>
      <c r="AA282">
        <v>0.23150234318673393</v>
      </c>
      <c r="AB282">
        <v>0.23150234318673393</v>
      </c>
      <c r="AC282">
        <v>0.23150234318673393</v>
      </c>
      <c r="AD282">
        <v>0.23150234318673393</v>
      </c>
      <c r="AE282">
        <v>0.23150234318673393</v>
      </c>
      <c r="AF282">
        <v>0.23150234318673393</v>
      </c>
      <c r="AG282">
        <v>0.23150234318673393</v>
      </c>
      <c r="AH282">
        <v>0.23150234318673393</v>
      </c>
      <c r="AI282">
        <v>0.23150234318673393</v>
      </c>
      <c r="AJ282">
        <v>0.23150234318673393</v>
      </c>
      <c r="AK282">
        <v>0.23150234318673393</v>
      </c>
      <c r="AL282">
        <v>0.23150234318673393</v>
      </c>
      <c r="AM282">
        <v>0.23150234318673393</v>
      </c>
      <c r="AN282">
        <v>0.23150234318673393</v>
      </c>
      <c r="AO282">
        <v>0.23150234318673393</v>
      </c>
      <c r="AP282">
        <v>0.23150234318673393</v>
      </c>
      <c r="AQ282">
        <v>0.23150234318673393</v>
      </c>
      <c r="AR282">
        <v>0.23150234318673393</v>
      </c>
      <c r="AS282">
        <v>0.23150234318673393</v>
      </c>
      <c r="AT282">
        <v>0.23150234318673393</v>
      </c>
      <c r="AU282">
        <v>0.23150234318673393</v>
      </c>
      <c r="AV282">
        <v>0.23150234318673393</v>
      </c>
      <c r="AW282">
        <v>0.23150234318673393</v>
      </c>
      <c r="AX282">
        <v>0.23150234318673393</v>
      </c>
      <c r="AY282">
        <v>0.23150234318673393</v>
      </c>
      <c r="AZ282">
        <v>0.23150234318673393</v>
      </c>
      <c r="BA282">
        <v>0.23150234318673393</v>
      </c>
      <c r="BB282">
        <v>0.23150234318673393</v>
      </c>
      <c r="BC282">
        <v>0.23150234318673393</v>
      </c>
      <c r="BD282">
        <v>0.23150234318673393</v>
      </c>
      <c r="BE282">
        <v>0.23150234318673393</v>
      </c>
      <c r="BF282">
        <v>0.23150234318673393</v>
      </c>
      <c r="BG282">
        <v>0.23150234318673393</v>
      </c>
      <c r="BH282">
        <v>0.23150234318673393</v>
      </c>
    </row>
    <row r="283" spans="1:60">
      <c r="A283" t="s">
        <v>141</v>
      </c>
      <c r="B283" t="s">
        <v>142</v>
      </c>
      <c r="C283" t="s">
        <v>251</v>
      </c>
      <c r="D283" t="s">
        <v>226</v>
      </c>
      <c r="G283">
        <v>0.19187201574831317</v>
      </c>
      <c r="H283">
        <v>0.15907452316969242</v>
      </c>
      <c r="I283">
        <v>0.26396803908634886</v>
      </c>
      <c r="J283">
        <v>0.23150234318673393</v>
      </c>
      <c r="K283">
        <v>0.23150234318673393</v>
      </c>
      <c r="L283">
        <v>0.23150234318673393</v>
      </c>
      <c r="M283">
        <v>0.23150234318673393</v>
      </c>
      <c r="N283">
        <v>0.23150234318673393</v>
      </c>
      <c r="O283">
        <v>0.23150234318673393</v>
      </c>
      <c r="P283">
        <v>0.23150234318673393</v>
      </c>
      <c r="Q283">
        <v>0.23150234318673393</v>
      </c>
      <c r="R283">
        <v>0.23150234318673393</v>
      </c>
      <c r="S283">
        <v>0.23150234318673393</v>
      </c>
      <c r="T283">
        <v>0.23150234318673393</v>
      </c>
      <c r="U283">
        <v>0.23150234318673393</v>
      </c>
      <c r="V283">
        <v>0.23150234318673393</v>
      </c>
      <c r="W283">
        <v>0.23150234318673393</v>
      </c>
      <c r="X283">
        <v>0.23150234318673393</v>
      </c>
      <c r="Y283">
        <v>0.23150234318673393</v>
      </c>
      <c r="Z283">
        <v>0.23150234318673393</v>
      </c>
      <c r="AA283">
        <v>0.23150234318673393</v>
      </c>
      <c r="AB283">
        <v>0.23150234318673393</v>
      </c>
      <c r="AC283">
        <v>0.23150234318673393</v>
      </c>
      <c r="AD283">
        <v>0.23150234318673393</v>
      </c>
      <c r="AE283">
        <v>0.23150234318673393</v>
      </c>
      <c r="AF283">
        <v>0.23150234318673393</v>
      </c>
      <c r="AG283">
        <v>0.23150234318673393</v>
      </c>
      <c r="AH283">
        <v>0.23150234318673393</v>
      </c>
      <c r="AI283">
        <v>0.23150234318673393</v>
      </c>
      <c r="AJ283">
        <v>0.23150234318673393</v>
      </c>
      <c r="AK283">
        <v>0.23150234318673393</v>
      </c>
      <c r="AL283">
        <v>0.23150234318673393</v>
      </c>
      <c r="AM283">
        <v>0.23150234318673393</v>
      </c>
      <c r="AN283">
        <v>0.23150234318673393</v>
      </c>
      <c r="AO283">
        <v>0.23150234318673393</v>
      </c>
      <c r="AP283">
        <v>0.23150234318673393</v>
      </c>
      <c r="AQ283">
        <v>0.23150234318673393</v>
      </c>
      <c r="AR283">
        <v>0.23150234318673393</v>
      </c>
      <c r="AS283">
        <v>0.23150234318673393</v>
      </c>
      <c r="AT283">
        <v>0.23150234318673393</v>
      </c>
      <c r="AU283">
        <v>0.23150234318673393</v>
      </c>
      <c r="AV283">
        <v>0.23150234318673393</v>
      </c>
      <c r="AW283">
        <v>0.23150234318673393</v>
      </c>
      <c r="AX283">
        <v>0.23150234318673393</v>
      </c>
      <c r="AY283">
        <v>0.23150234318673393</v>
      </c>
      <c r="AZ283">
        <v>0.23150234318673393</v>
      </c>
      <c r="BA283">
        <v>0.23150234318673393</v>
      </c>
      <c r="BB283">
        <v>0.23150234318673393</v>
      </c>
      <c r="BC283">
        <v>0.23150234318673393</v>
      </c>
      <c r="BD283">
        <v>0.23150234318673393</v>
      </c>
      <c r="BE283">
        <v>0.23150234318673393</v>
      </c>
      <c r="BF283">
        <v>0.23150234318673393</v>
      </c>
      <c r="BG283">
        <v>0.23150234318673393</v>
      </c>
      <c r="BH283">
        <v>0.23150234318673393</v>
      </c>
    </row>
    <row r="284" spans="1:60">
      <c r="A284" t="s">
        <v>141</v>
      </c>
      <c r="B284" t="s">
        <v>142</v>
      </c>
      <c r="C284" t="s">
        <v>251</v>
      </c>
      <c r="D284" t="s">
        <v>227</v>
      </c>
      <c r="G284">
        <v>0.20786135039400597</v>
      </c>
      <c r="H284">
        <v>0.17233073343383348</v>
      </c>
      <c r="I284">
        <v>0.28596537567687796</v>
      </c>
      <c r="J284">
        <v>0.25079420511896178</v>
      </c>
      <c r="K284">
        <v>0.25079420511896178</v>
      </c>
      <c r="L284">
        <v>0.25079420511896178</v>
      </c>
      <c r="M284">
        <v>0.25079420511896178</v>
      </c>
      <c r="N284">
        <v>0.25079420511896178</v>
      </c>
      <c r="O284">
        <v>0.25079420511896178</v>
      </c>
      <c r="P284">
        <v>0.25079420511896178</v>
      </c>
      <c r="Q284">
        <v>0.25079420511896178</v>
      </c>
      <c r="R284">
        <v>0.25079420511896178</v>
      </c>
      <c r="S284">
        <v>0.25079420511896178</v>
      </c>
      <c r="T284">
        <v>0.25079420511896178</v>
      </c>
      <c r="U284">
        <v>0.25079420511896178</v>
      </c>
      <c r="V284">
        <v>0.25079420511896178</v>
      </c>
      <c r="W284">
        <v>0.25079420511896178</v>
      </c>
      <c r="X284">
        <v>0.25079420511896178</v>
      </c>
      <c r="Y284">
        <v>0.25079420511896178</v>
      </c>
      <c r="Z284">
        <v>0.25079420511896178</v>
      </c>
      <c r="AA284">
        <v>0.25079420511896178</v>
      </c>
      <c r="AB284">
        <v>0.25079420511896178</v>
      </c>
      <c r="AC284">
        <v>0.25079420511896178</v>
      </c>
      <c r="AD284">
        <v>0.25079420511896178</v>
      </c>
      <c r="AE284">
        <v>0.25079420511896178</v>
      </c>
      <c r="AF284">
        <v>0.25079420511896178</v>
      </c>
      <c r="AG284">
        <v>0.25079420511896178</v>
      </c>
      <c r="AH284">
        <v>0.25079420511896178</v>
      </c>
      <c r="AI284">
        <v>0.25079420511896178</v>
      </c>
      <c r="AJ284">
        <v>0.25079420511896178</v>
      </c>
      <c r="AK284">
        <v>0.25079420511896178</v>
      </c>
      <c r="AL284">
        <v>0.25079420511896178</v>
      </c>
      <c r="AM284">
        <v>0.25079420511896178</v>
      </c>
      <c r="AN284">
        <v>0.25079420511896178</v>
      </c>
      <c r="AO284">
        <v>0.25079420511896178</v>
      </c>
      <c r="AP284">
        <v>0.25079420511896178</v>
      </c>
      <c r="AQ284">
        <v>0.25079420511896178</v>
      </c>
      <c r="AR284">
        <v>0.25079420511896178</v>
      </c>
      <c r="AS284">
        <v>0.25079420511896178</v>
      </c>
      <c r="AT284">
        <v>0.25079420511896178</v>
      </c>
      <c r="AU284">
        <v>0.25079420511896178</v>
      </c>
      <c r="AV284">
        <v>0.25079420511896178</v>
      </c>
      <c r="AW284">
        <v>0.25079420511896178</v>
      </c>
      <c r="AX284">
        <v>0.25079420511896178</v>
      </c>
      <c r="AY284">
        <v>0.25079420511896178</v>
      </c>
      <c r="AZ284">
        <v>0.25079420511896178</v>
      </c>
      <c r="BA284">
        <v>0.25079420511896178</v>
      </c>
      <c r="BB284">
        <v>0.25079420511896178</v>
      </c>
      <c r="BC284">
        <v>0.25079420511896178</v>
      </c>
      <c r="BD284">
        <v>0.25079420511896178</v>
      </c>
      <c r="BE284">
        <v>0.25079420511896178</v>
      </c>
      <c r="BF284">
        <v>0.25079420511896178</v>
      </c>
      <c r="BG284">
        <v>0.25079420511896178</v>
      </c>
      <c r="BH284">
        <v>0.25079420511896178</v>
      </c>
    </row>
    <row r="285" spans="1:60">
      <c r="A285" t="s">
        <v>141</v>
      </c>
      <c r="B285" t="s">
        <v>142</v>
      </c>
      <c r="C285" t="s">
        <v>251</v>
      </c>
      <c r="D285" t="s">
        <v>228</v>
      </c>
      <c r="G285">
        <v>0.20786135039400597</v>
      </c>
      <c r="H285">
        <v>0.17233073343383348</v>
      </c>
      <c r="I285">
        <v>0.28596537567687796</v>
      </c>
      <c r="J285">
        <v>0.25079420511896178</v>
      </c>
      <c r="K285">
        <v>0.25079420511896178</v>
      </c>
      <c r="L285">
        <v>0.25079420511896178</v>
      </c>
      <c r="M285">
        <v>0.25079420511896178</v>
      </c>
      <c r="N285">
        <v>0.25079420511896178</v>
      </c>
      <c r="O285">
        <v>0.25079420511896178</v>
      </c>
      <c r="P285">
        <v>0.25079420511896178</v>
      </c>
      <c r="Q285">
        <v>0.25079420511896178</v>
      </c>
      <c r="R285">
        <v>0.25079420511896178</v>
      </c>
      <c r="S285">
        <v>0.25079420511896178</v>
      </c>
      <c r="T285">
        <v>0.25079420511896178</v>
      </c>
      <c r="U285">
        <v>0.25079420511896178</v>
      </c>
      <c r="V285">
        <v>0.25079420511896178</v>
      </c>
      <c r="W285">
        <v>0.25079420511896178</v>
      </c>
      <c r="X285">
        <v>0.25079420511896178</v>
      </c>
      <c r="Y285">
        <v>0.25079420511896178</v>
      </c>
      <c r="Z285">
        <v>0.25079420511896178</v>
      </c>
      <c r="AA285">
        <v>0.25079420511896178</v>
      </c>
      <c r="AB285">
        <v>0.25079420511896178</v>
      </c>
      <c r="AC285">
        <v>0.25079420511896178</v>
      </c>
      <c r="AD285">
        <v>0.25079420511896178</v>
      </c>
      <c r="AE285">
        <v>0.25079420511896178</v>
      </c>
      <c r="AF285">
        <v>0.25079420511896178</v>
      </c>
      <c r="AG285">
        <v>0.25079420511896178</v>
      </c>
      <c r="AH285">
        <v>0.25079420511896178</v>
      </c>
      <c r="AI285">
        <v>0.25079420511896178</v>
      </c>
      <c r="AJ285">
        <v>0.25079420511896178</v>
      </c>
      <c r="AK285">
        <v>0.25079420511896178</v>
      </c>
      <c r="AL285">
        <v>0.25079420511896178</v>
      </c>
      <c r="AM285">
        <v>0.25079420511896178</v>
      </c>
      <c r="AN285">
        <v>0.25079420511896178</v>
      </c>
      <c r="AO285">
        <v>0.25079420511896178</v>
      </c>
      <c r="AP285">
        <v>0.25079420511896178</v>
      </c>
      <c r="AQ285">
        <v>0.25079420511896178</v>
      </c>
      <c r="AR285">
        <v>0.25079420511896178</v>
      </c>
      <c r="AS285">
        <v>0.25079420511896178</v>
      </c>
      <c r="AT285">
        <v>0.25079420511896178</v>
      </c>
      <c r="AU285">
        <v>0.25079420511896178</v>
      </c>
      <c r="AV285">
        <v>0.25079420511896178</v>
      </c>
      <c r="AW285">
        <v>0.25079420511896178</v>
      </c>
      <c r="AX285">
        <v>0.25079420511896178</v>
      </c>
      <c r="AY285">
        <v>0.25079420511896178</v>
      </c>
      <c r="AZ285">
        <v>0.25079420511896178</v>
      </c>
      <c r="BA285">
        <v>0.25079420511896178</v>
      </c>
      <c r="BB285">
        <v>0.25079420511896178</v>
      </c>
      <c r="BC285">
        <v>0.25079420511896178</v>
      </c>
      <c r="BD285">
        <v>0.25079420511896178</v>
      </c>
      <c r="BE285">
        <v>0.25079420511896178</v>
      </c>
      <c r="BF285">
        <v>0.25079420511896178</v>
      </c>
      <c r="BG285">
        <v>0.25079420511896178</v>
      </c>
      <c r="BH285">
        <v>0.25079420511896178</v>
      </c>
    </row>
    <row r="286" spans="1:60">
      <c r="A286" t="s">
        <v>141</v>
      </c>
      <c r="B286" t="s">
        <v>142</v>
      </c>
      <c r="C286" t="s">
        <v>251</v>
      </c>
      <c r="D286" t="s">
        <v>229</v>
      </c>
      <c r="G286">
        <v>0.20786135039400597</v>
      </c>
      <c r="H286">
        <v>0.17233073343383348</v>
      </c>
      <c r="I286">
        <v>0.28596537567687796</v>
      </c>
      <c r="J286">
        <v>0.25079420511896178</v>
      </c>
      <c r="K286">
        <v>0.25079420511896178</v>
      </c>
      <c r="L286">
        <v>0.25079420511896178</v>
      </c>
      <c r="M286">
        <v>0.25079420511896178</v>
      </c>
      <c r="N286">
        <v>0.25079420511896178</v>
      </c>
      <c r="O286">
        <v>0.25079420511896178</v>
      </c>
      <c r="P286">
        <v>0.25079420511896178</v>
      </c>
      <c r="Q286">
        <v>0.25079420511896178</v>
      </c>
      <c r="R286">
        <v>0.25079420511896178</v>
      </c>
      <c r="S286">
        <v>0.25079420511896178</v>
      </c>
      <c r="T286">
        <v>0.25079420511896178</v>
      </c>
      <c r="U286">
        <v>0.25079420511896178</v>
      </c>
      <c r="V286">
        <v>0.25079420511896178</v>
      </c>
      <c r="W286">
        <v>0.25079420511896178</v>
      </c>
      <c r="X286">
        <v>0.25079420511896178</v>
      </c>
      <c r="Y286">
        <v>0.25079420511896178</v>
      </c>
      <c r="Z286">
        <v>0.25079420511896178</v>
      </c>
      <c r="AA286">
        <v>0.25079420511896178</v>
      </c>
      <c r="AB286">
        <v>0.25079420511896178</v>
      </c>
      <c r="AC286">
        <v>0.25079420511896178</v>
      </c>
      <c r="AD286">
        <v>0.25079420511896178</v>
      </c>
      <c r="AE286">
        <v>0.25079420511896178</v>
      </c>
      <c r="AF286">
        <v>0.25079420511896178</v>
      </c>
      <c r="AG286">
        <v>0.25079420511896178</v>
      </c>
      <c r="AH286">
        <v>0.25079420511896178</v>
      </c>
      <c r="AI286">
        <v>0.25079420511896178</v>
      </c>
      <c r="AJ286">
        <v>0.25079420511896178</v>
      </c>
      <c r="AK286">
        <v>0.25079420511896178</v>
      </c>
      <c r="AL286">
        <v>0.25079420511896178</v>
      </c>
      <c r="AM286">
        <v>0.25079420511896178</v>
      </c>
      <c r="AN286">
        <v>0.25079420511896178</v>
      </c>
      <c r="AO286">
        <v>0.25079420511896178</v>
      </c>
      <c r="AP286">
        <v>0.25079420511896178</v>
      </c>
      <c r="AQ286">
        <v>0.25079420511896178</v>
      </c>
      <c r="AR286">
        <v>0.25079420511896178</v>
      </c>
      <c r="AS286">
        <v>0.25079420511896178</v>
      </c>
      <c r="AT286">
        <v>0.25079420511896178</v>
      </c>
      <c r="AU286">
        <v>0.25079420511896178</v>
      </c>
      <c r="AV286">
        <v>0.25079420511896178</v>
      </c>
      <c r="AW286">
        <v>0.25079420511896178</v>
      </c>
      <c r="AX286">
        <v>0.25079420511896178</v>
      </c>
      <c r="AY286">
        <v>0.25079420511896178</v>
      </c>
      <c r="AZ286">
        <v>0.25079420511896178</v>
      </c>
      <c r="BA286">
        <v>0.25079420511896178</v>
      </c>
      <c r="BB286">
        <v>0.25079420511896178</v>
      </c>
      <c r="BC286">
        <v>0.25079420511896178</v>
      </c>
      <c r="BD286">
        <v>0.25079420511896178</v>
      </c>
      <c r="BE286">
        <v>0.25079420511896178</v>
      </c>
      <c r="BF286">
        <v>0.25079420511896178</v>
      </c>
      <c r="BG286">
        <v>0.25079420511896178</v>
      </c>
      <c r="BH286">
        <v>0.25079420511896178</v>
      </c>
    </row>
    <row r="287" spans="1:60">
      <c r="A287" t="s">
        <v>141</v>
      </c>
      <c r="B287" t="s">
        <v>142</v>
      </c>
      <c r="C287" t="s">
        <v>251</v>
      </c>
      <c r="D287" t="s">
        <v>230</v>
      </c>
      <c r="G287">
        <v>0.20786135039400597</v>
      </c>
      <c r="H287">
        <v>0.17233073343383348</v>
      </c>
      <c r="I287">
        <v>0.28596537567687796</v>
      </c>
      <c r="J287">
        <v>0.25079420511896178</v>
      </c>
      <c r="K287">
        <v>0.25079420511896178</v>
      </c>
      <c r="L287">
        <v>0.25079420511896178</v>
      </c>
      <c r="M287">
        <v>0.25079420511896178</v>
      </c>
      <c r="N287">
        <v>0.25079420511896178</v>
      </c>
      <c r="O287">
        <v>0.25079420511896178</v>
      </c>
      <c r="P287">
        <v>0.25079420511896178</v>
      </c>
      <c r="Q287">
        <v>0.25079420511896178</v>
      </c>
      <c r="R287">
        <v>0.25079420511896178</v>
      </c>
      <c r="S287">
        <v>0.25079420511896178</v>
      </c>
      <c r="T287">
        <v>0.25079420511896178</v>
      </c>
      <c r="U287">
        <v>0.25079420511896178</v>
      </c>
      <c r="V287">
        <v>0.25079420511896178</v>
      </c>
      <c r="W287">
        <v>0.25079420511896178</v>
      </c>
      <c r="X287">
        <v>0.25079420511896178</v>
      </c>
      <c r="Y287">
        <v>0.25079420511896178</v>
      </c>
      <c r="Z287">
        <v>0.25079420511896178</v>
      </c>
      <c r="AA287">
        <v>0.25079420511896178</v>
      </c>
      <c r="AB287">
        <v>0.25079420511896178</v>
      </c>
      <c r="AC287">
        <v>0.25079420511896178</v>
      </c>
      <c r="AD287">
        <v>0.25079420511896178</v>
      </c>
      <c r="AE287">
        <v>0.25079420511896178</v>
      </c>
      <c r="AF287">
        <v>0.25079420511896178</v>
      </c>
      <c r="AG287">
        <v>0.25079420511896178</v>
      </c>
      <c r="AH287">
        <v>0.25079420511896178</v>
      </c>
      <c r="AI287">
        <v>0.25079420511896178</v>
      </c>
      <c r="AJ287">
        <v>0.25079420511896178</v>
      </c>
      <c r="AK287">
        <v>0.25079420511896178</v>
      </c>
      <c r="AL287">
        <v>0.25079420511896178</v>
      </c>
      <c r="AM287">
        <v>0.25079420511896178</v>
      </c>
      <c r="AN287">
        <v>0.25079420511896178</v>
      </c>
      <c r="AO287">
        <v>0.25079420511896178</v>
      </c>
      <c r="AP287">
        <v>0.25079420511896178</v>
      </c>
      <c r="AQ287">
        <v>0.25079420511896178</v>
      </c>
      <c r="AR287">
        <v>0.25079420511896178</v>
      </c>
      <c r="AS287">
        <v>0.25079420511896178</v>
      </c>
      <c r="AT287">
        <v>0.25079420511896178</v>
      </c>
      <c r="AU287">
        <v>0.25079420511896178</v>
      </c>
      <c r="AV287">
        <v>0.25079420511896178</v>
      </c>
      <c r="AW287">
        <v>0.25079420511896178</v>
      </c>
      <c r="AX287">
        <v>0.25079420511896178</v>
      </c>
      <c r="AY287">
        <v>0.25079420511896178</v>
      </c>
      <c r="AZ287">
        <v>0.25079420511896178</v>
      </c>
      <c r="BA287">
        <v>0.25079420511896178</v>
      </c>
      <c r="BB287">
        <v>0.25079420511896178</v>
      </c>
      <c r="BC287">
        <v>0.25079420511896178</v>
      </c>
      <c r="BD287">
        <v>0.25079420511896178</v>
      </c>
      <c r="BE287">
        <v>0.25079420511896178</v>
      </c>
      <c r="BF287">
        <v>0.25079420511896178</v>
      </c>
      <c r="BG287">
        <v>0.25079420511896178</v>
      </c>
      <c r="BH287">
        <v>0.25079420511896178</v>
      </c>
    </row>
    <row r="288" spans="1:60">
      <c r="A288" t="s">
        <v>141</v>
      </c>
      <c r="B288" t="s">
        <v>142</v>
      </c>
      <c r="C288" t="s">
        <v>251</v>
      </c>
      <c r="D288" t="s">
        <v>231</v>
      </c>
      <c r="G288">
        <v>0.19187201574831317</v>
      </c>
      <c r="H288">
        <v>0.15907452316969242</v>
      </c>
      <c r="I288">
        <v>0.26396803908634886</v>
      </c>
      <c r="J288">
        <v>0.23150234318673393</v>
      </c>
      <c r="K288">
        <v>0.23150234318673393</v>
      </c>
      <c r="L288">
        <v>0.23150234318673393</v>
      </c>
      <c r="M288">
        <v>0.23150234318673393</v>
      </c>
      <c r="N288">
        <v>0.23150234318673393</v>
      </c>
      <c r="O288">
        <v>0.23150234318673393</v>
      </c>
      <c r="P288">
        <v>0.23150234318673393</v>
      </c>
      <c r="Q288">
        <v>0.23150234318673393</v>
      </c>
      <c r="R288">
        <v>0.23150234318673393</v>
      </c>
      <c r="S288">
        <v>0.23150234318673393</v>
      </c>
      <c r="T288">
        <v>0.23150234318673393</v>
      </c>
      <c r="U288">
        <v>0.23150234318673393</v>
      </c>
      <c r="V288">
        <v>0.23150234318673393</v>
      </c>
      <c r="W288">
        <v>0.23150234318673393</v>
      </c>
      <c r="X288">
        <v>0.23150234318673393</v>
      </c>
      <c r="Y288">
        <v>0.23150234318673393</v>
      </c>
      <c r="Z288">
        <v>0.23150234318673393</v>
      </c>
      <c r="AA288">
        <v>0.23150234318673393</v>
      </c>
      <c r="AB288">
        <v>0.23150234318673393</v>
      </c>
      <c r="AC288">
        <v>0.23150234318673393</v>
      </c>
      <c r="AD288">
        <v>0.23150234318673393</v>
      </c>
      <c r="AE288">
        <v>0.23150234318673393</v>
      </c>
      <c r="AF288">
        <v>0.23150234318673393</v>
      </c>
      <c r="AG288">
        <v>0.23150234318673393</v>
      </c>
      <c r="AH288">
        <v>0.23150234318673393</v>
      </c>
      <c r="AI288">
        <v>0.23150234318673393</v>
      </c>
      <c r="AJ288">
        <v>0.23150234318673393</v>
      </c>
      <c r="AK288">
        <v>0.23150234318673393</v>
      </c>
      <c r="AL288">
        <v>0.23150234318673393</v>
      </c>
      <c r="AM288">
        <v>0.23150234318673393</v>
      </c>
      <c r="AN288">
        <v>0.23150234318673393</v>
      </c>
      <c r="AO288">
        <v>0.23150234318673393</v>
      </c>
      <c r="AP288">
        <v>0.23150234318673393</v>
      </c>
      <c r="AQ288">
        <v>0.23150234318673393</v>
      </c>
      <c r="AR288">
        <v>0.23150234318673393</v>
      </c>
      <c r="AS288">
        <v>0.23150234318673393</v>
      </c>
      <c r="AT288">
        <v>0.23150234318673393</v>
      </c>
      <c r="AU288">
        <v>0.23150234318673393</v>
      </c>
      <c r="AV288">
        <v>0.23150234318673393</v>
      </c>
      <c r="AW288">
        <v>0.23150234318673393</v>
      </c>
      <c r="AX288">
        <v>0.23150234318673393</v>
      </c>
      <c r="AY288">
        <v>0.23150234318673393</v>
      </c>
      <c r="AZ288">
        <v>0.23150234318673393</v>
      </c>
      <c r="BA288">
        <v>0.23150234318673393</v>
      </c>
      <c r="BB288">
        <v>0.23150234318673393</v>
      </c>
      <c r="BC288">
        <v>0.23150234318673393</v>
      </c>
      <c r="BD288">
        <v>0.23150234318673393</v>
      </c>
      <c r="BE288">
        <v>0.23150234318673393</v>
      </c>
      <c r="BF288">
        <v>0.23150234318673393</v>
      </c>
      <c r="BG288">
        <v>0.23150234318673393</v>
      </c>
      <c r="BH288">
        <v>0.23150234318673393</v>
      </c>
    </row>
    <row r="289" spans="1:60">
      <c r="A289" t="s">
        <v>141</v>
      </c>
      <c r="B289" t="s">
        <v>142</v>
      </c>
      <c r="C289" t="s">
        <v>251</v>
      </c>
      <c r="D289" t="s">
        <v>232</v>
      </c>
      <c r="G289">
        <v>0.19187201574831317</v>
      </c>
      <c r="H289">
        <v>0.15907452316969242</v>
      </c>
      <c r="I289">
        <v>0.26396803908634886</v>
      </c>
      <c r="J289">
        <v>0.23150234318673393</v>
      </c>
      <c r="K289">
        <v>0.23150234318673393</v>
      </c>
      <c r="L289">
        <v>0.23150234318673393</v>
      </c>
      <c r="M289">
        <v>0.23150234318673393</v>
      </c>
      <c r="N289">
        <v>0.23150234318673393</v>
      </c>
      <c r="O289">
        <v>0.23150234318673393</v>
      </c>
      <c r="P289">
        <v>0.23150234318673393</v>
      </c>
      <c r="Q289">
        <v>0.23150234318673393</v>
      </c>
      <c r="R289">
        <v>0.23150234318673393</v>
      </c>
      <c r="S289">
        <v>0.23150234318673393</v>
      </c>
      <c r="T289">
        <v>0.23150234318673393</v>
      </c>
      <c r="U289">
        <v>0.23150234318673393</v>
      </c>
      <c r="V289">
        <v>0.23150234318673393</v>
      </c>
      <c r="W289">
        <v>0.23150234318673393</v>
      </c>
      <c r="X289">
        <v>0.23150234318673393</v>
      </c>
      <c r="Y289">
        <v>0.23150234318673393</v>
      </c>
      <c r="Z289">
        <v>0.23150234318673393</v>
      </c>
      <c r="AA289">
        <v>0.23150234318673393</v>
      </c>
      <c r="AB289">
        <v>0.23150234318673393</v>
      </c>
      <c r="AC289">
        <v>0.23150234318673393</v>
      </c>
      <c r="AD289">
        <v>0.23150234318673393</v>
      </c>
      <c r="AE289">
        <v>0.23150234318673393</v>
      </c>
      <c r="AF289">
        <v>0.23150234318673393</v>
      </c>
      <c r="AG289">
        <v>0.23150234318673393</v>
      </c>
      <c r="AH289">
        <v>0.23150234318673393</v>
      </c>
      <c r="AI289">
        <v>0.23150234318673393</v>
      </c>
      <c r="AJ289">
        <v>0.23150234318673393</v>
      </c>
      <c r="AK289">
        <v>0.23150234318673393</v>
      </c>
      <c r="AL289">
        <v>0.23150234318673393</v>
      </c>
      <c r="AM289">
        <v>0.23150234318673393</v>
      </c>
      <c r="AN289">
        <v>0.23150234318673393</v>
      </c>
      <c r="AO289">
        <v>0.23150234318673393</v>
      </c>
      <c r="AP289">
        <v>0.23150234318673393</v>
      </c>
      <c r="AQ289">
        <v>0.23150234318673393</v>
      </c>
      <c r="AR289">
        <v>0.23150234318673393</v>
      </c>
      <c r="AS289">
        <v>0.23150234318673393</v>
      </c>
      <c r="AT289">
        <v>0.23150234318673393</v>
      </c>
      <c r="AU289">
        <v>0.23150234318673393</v>
      </c>
      <c r="AV289">
        <v>0.23150234318673393</v>
      </c>
      <c r="AW289">
        <v>0.23150234318673393</v>
      </c>
      <c r="AX289">
        <v>0.23150234318673393</v>
      </c>
      <c r="AY289">
        <v>0.23150234318673393</v>
      </c>
      <c r="AZ289">
        <v>0.23150234318673393</v>
      </c>
      <c r="BA289">
        <v>0.23150234318673393</v>
      </c>
      <c r="BB289">
        <v>0.23150234318673393</v>
      </c>
      <c r="BC289">
        <v>0.23150234318673393</v>
      </c>
      <c r="BD289">
        <v>0.23150234318673393</v>
      </c>
      <c r="BE289">
        <v>0.23150234318673393</v>
      </c>
      <c r="BF289">
        <v>0.23150234318673393</v>
      </c>
      <c r="BG289">
        <v>0.23150234318673393</v>
      </c>
      <c r="BH289">
        <v>0.23150234318673393</v>
      </c>
    </row>
    <row r="290" spans="1:60">
      <c r="A290" t="s">
        <v>141</v>
      </c>
      <c r="B290" t="s">
        <v>142</v>
      </c>
      <c r="C290" t="s">
        <v>252</v>
      </c>
      <c r="D290" t="s">
        <v>197</v>
      </c>
      <c r="G290" s="16">
        <v>0.58379017050182247</v>
      </c>
      <c r="H290" s="16">
        <v>0.61401414005456301</v>
      </c>
      <c r="I290" s="16">
        <v>0.65146227440747984</v>
      </c>
      <c r="J290" s="16">
        <v>0.63819294240166524</v>
      </c>
      <c r="K290" s="16">
        <v>0.63819294240166524</v>
      </c>
      <c r="L290" s="16">
        <v>0.63819294240166524</v>
      </c>
      <c r="M290" s="16">
        <v>0.63819294240166524</v>
      </c>
      <c r="N290" s="16">
        <v>0.63819294240166524</v>
      </c>
      <c r="O290" s="16">
        <v>0.63819294240166524</v>
      </c>
      <c r="P290" s="16">
        <v>0.63819294240166524</v>
      </c>
      <c r="Q290" s="16">
        <v>0.63819294240166524</v>
      </c>
      <c r="R290" s="16">
        <v>0.63819294240166524</v>
      </c>
      <c r="S290" s="16">
        <v>0.63819294240166524</v>
      </c>
      <c r="T290" s="16">
        <v>0.63819294240166524</v>
      </c>
      <c r="U290" s="16">
        <v>0.63819294240166524</v>
      </c>
      <c r="V290" s="16">
        <v>0.63819294240166524</v>
      </c>
      <c r="W290" s="16">
        <v>0.63819294240166524</v>
      </c>
      <c r="X290" s="16">
        <v>0.63819294240166524</v>
      </c>
      <c r="Y290" s="16">
        <v>0.63819294240166524</v>
      </c>
      <c r="Z290" s="16">
        <v>0.63819294240166524</v>
      </c>
      <c r="AA290" s="16">
        <v>0.63819294240166524</v>
      </c>
      <c r="AB290" s="16">
        <v>0.63819294240166524</v>
      </c>
      <c r="AC290" s="16">
        <v>0.63819294240166524</v>
      </c>
      <c r="AD290" s="16">
        <v>0.63819294240166524</v>
      </c>
      <c r="AE290" s="16">
        <v>0.63819294240166524</v>
      </c>
      <c r="AF290" s="16">
        <v>0.63819294240166524</v>
      </c>
      <c r="AG290" s="16">
        <v>0.63819294240166524</v>
      </c>
      <c r="AH290" s="16">
        <v>0.63819294240166524</v>
      </c>
      <c r="AI290" s="16">
        <v>0.63819294240166524</v>
      </c>
      <c r="AJ290" s="16">
        <v>0.63819294240166524</v>
      </c>
      <c r="AK290" s="16">
        <v>0.63819294240166524</v>
      </c>
      <c r="AL290" s="16">
        <v>0.63819294240166524</v>
      </c>
      <c r="AM290" s="16">
        <v>0.63819294240166524</v>
      </c>
      <c r="AN290" s="16">
        <v>0.63819294240166524</v>
      </c>
      <c r="AO290" s="16">
        <v>0.63819294240166524</v>
      </c>
      <c r="AP290" s="16">
        <v>0.63819294240166524</v>
      </c>
      <c r="AQ290" s="16">
        <v>0.63819294240166524</v>
      </c>
      <c r="AR290" s="16">
        <v>0.63819294240166524</v>
      </c>
      <c r="AS290" s="16">
        <v>0.63819294240166524</v>
      </c>
      <c r="AT290" s="16">
        <v>0.63819294240166524</v>
      </c>
      <c r="AU290" s="16">
        <v>0.63819294240166524</v>
      </c>
      <c r="AV290" s="16">
        <v>0.63819294240166524</v>
      </c>
      <c r="AW290" s="16">
        <v>0.63819294240166524</v>
      </c>
      <c r="AX290" s="16">
        <v>0.63819294240166524</v>
      </c>
      <c r="AY290" s="16">
        <v>0.63819294240166524</v>
      </c>
      <c r="AZ290" s="16">
        <v>0.63819294240166524</v>
      </c>
      <c r="BA290" s="16">
        <v>0.63819294240166524</v>
      </c>
      <c r="BB290" s="16">
        <v>0.63819294240166524</v>
      </c>
      <c r="BC290" s="16">
        <v>0.63819294240166524</v>
      </c>
      <c r="BD290" s="16">
        <v>0.63819294240166524</v>
      </c>
      <c r="BE290" s="16">
        <v>0.63819294240166524</v>
      </c>
      <c r="BF290" s="16">
        <v>0.63819294240166524</v>
      </c>
      <c r="BG290" s="16">
        <v>0.63819294240166524</v>
      </c>
      <c r="BH290" s="16">
        <v>0.63819294240166524</v>
      </c>
    </row>
    <row r="291" spans="1:60">
      <c r="A291" t="s">
        <v>141</v>
      </c>
      <c r="B291" t="s">
        <v>142</v>
      </c>
      <c r="C291" t="s">
        <v>252</v>
      </c>
      <c r="D291" t="s">
        <v>198</v>
      </c>
      <c r="G291" s="16">
        <v>0.58379017050182247</v>
      </c>
      <c r="H291" s="16">
        <v>0.61401414005456301</v>
      </c>
      <c r="I291" s="16">
        <v>0.65146227440747984</v>
      </c>
      <c r="J291" s="16">
        <v>0.63819294240166524</v>
      </c>
      <c r="K291" s="16">
        <v>0.63819294240166524</v>
      </c>
      <c r="L291" s="16">
        <v>0.63819294240166524</v>
      </c>
      <c r="M291" s="16">
        <v>0.63819294240166524</v>
      </c>
      <c r="N291" s="16">
        <v>0.63819294240166524</v>
      </c>
      <c r="O291" s="16">
        <v>0.63819294240166524</v>
      </c>
      <c r="P291" s="16">
        <v>0.63819294240166524</v>
      </c>
      <c r="Q291" s="16">
        <v>0.63819294240166524</v>
      </c>
      <c r="R291" s="16">
        <v>0.63819294240166524</v>
      </c>
      <c r="S291" s="16">
        <v>0.63819294240166524</v>
      </c>
      <c r="T291" s="16">
        <v>0.63819294240166524</v>
      </c>
      <c r="U291" s="16">
        <v>0.63819294240166524</v>
      </c>
      <c r="V291" s="16">
        <v>0.63819294240166524</v>
      </c>
      <c r="W291" s="16">
        <v>0.63819294240166524</v>
      </c>
      <c r="X291" s="16">
        <v>0.63819294240166524</v>
      </c>
      <c r="Y291" s="16">
        <v>0.63819294240166524</v>
      </c>
      <c r="Z291" s="16">
        <v>0.63819294240166524</v>
      </c>
      <c r="AA291" s="16">
        <v>0.63819294240166524</v>
      </c>
      <c r="AB291" s="16">
        <v>0.63819294240166524</v>
      </c>
      <c r="AC291" s="16">
        <v>0.63819294240166524</v>
      </c>
      <c r="AD291" s="16">
        <v>0.63819294240166524</v>
      </c>
      <c r="AE291" s="16">
        <v>0.63819294240166524</v>
      </c>
      <c r="AF291" s="16">
        <v>0.63819294240166524</v>
      </c>
      <c r="AG291" s="16">
        <v>0.63819294240166524</v>
      </c>
      <c r="AH291" s="16">
        <v>0.63819294240166524</v>
      </c>
      <c r="AI291" s="16">
        <v>0.63819294240166524</v>
      </c>
      <c r="AJ291" s="16">
        <v>0.63819294240166524</v>
      </c>
      <c r="AK291" s="16">
        <v>0.63819294240166524</v>
      </c>
      <c r="AL291" s="16">
        <v>0.63819294240166524</v>
      </c>
      <c r="AM291" s="16">
        <v>0.63819294240166524</v>
      </c>
      <c r="AN291" s="16">
        <v>0.63819294240166524</v>
      </c>
      <c r="AO291" s="16">
        <v>0.63819294240166524</v>
      </c>
      <c r="AP291" s="16">
        <v>0.63819294240166524</v>
      </c>
      <c r="AQ291" s="16">
        <v>0.63819294240166524</v>
      </c>
      <c r="AR291" s="16">
        <v>0.63819294240166524</v>
      </c>
      <c r="AS291" s="16">
        <v>0.63819294240166524</v>
      </c>
      <c r="AT291" s="16">
        <v>0.63819294240166524</v>
      </c>
      <c r="AU291" s="16">
        <v>0.63819294240166524</v>
      </c>
      <c r="AV291" s="16">
        <v>0.63819294240166524</v>
      </c>
      <c r="AW291" s="16">
        <v>0.63819294240166524</v>
      </c>
      <c r="AX291" s="16">
        <v>0.63819294240166524</v>
      </c>
      <c r="AY291" s="16">
        <v>0.63819294240166524</v>
      </c>
      <c r="AZ291" s="16">
        <v>0.63819294240166524</v>
      </c>
      <c r="BA291" s="16">
        <v>0.63819294240166524</v>
      </c>
      <c r="BB291" s="16">
        <v>0.63819294240166524</v>
      </c>
      <c r="BC291" s="16">
        <v>0.63819294240166524</v>
      </c>
      <c r="BD291" s="16">
        <v>0.63819294240166524</v>
      </c>
      <c r="BE291" s="16">
        <v>0.63819294240166524</v>
      </c>
      <c r="BF291" s="16">
        <v>0.63819294240166524</v>
      </c>
      <c r="BG291" s="16">
        <v>0.63819294240166524</v>
      </c>
      <c r="BH291" s="16">
        <v>0.63819294240166524</v>
      </c>
    </row>
    <row r="292" spans="1:60">
      <c r="A292" t="s">
        <v>141</v>
      </c>
      <c r="B292" t="s">
        <v>142</v>
      </c>
      <c r="C292" t="s">
        <v>252</v>
      </c>
      <c r="D292" t="s">
        <v>199</v>
      </c>
      <c r="G292" s="16">
        <v>0.58379017050182247</v>
      </c>
      <c r="H292" s="16">
        <v>0.61401414005456301</v>
      </c>
      <c r="I292" s="16">
        <v>0.65146227440747984</v>
      </c>
      <c r="J292" s="16">
        <v>0.63819294240166524</v>
      </c>
      <c r="K292" s="16">
        <v>0.63819294240166524</v>
      </c>
      <c r="L292" s="16">
        <v>0.63819294240166524</v>
      </c>
      <c r="M292" s="16">
        <v>0.63819294240166524</v>
      </c>
      <c r="N292" s="16">
        <v>0.63819294240166524</v>
      </c>
      <c r="O292" s="16">
        <v>0.63819294240166524</v>
      </c>
      <c r="P292" s="16">
        <v>0.63819294240166524</v>
      </c>
      <c r="Q292" s="16">
        <v>0.63819294240166524</v>
      </c>
      <c r="R292" s="16">
        <v>0.63819294240166524</v>
      </c>
      <c r="S292" s="16">
        <v>0.63819294240166524</v>
      </c>
      <c r="T292" s="16">
        <v>0.63819294240166524</v>
      </c>
      <c r="U292" s="16">
        <v>0.63819294240166524</v>
      </c>
      <c r="V292" s="16">
        <v>0.63819294240166524</v>
      </c>
      <c r="W292" s="16">
        <v>0.63819294240166524</v>
      </c>
      <c r="X292" s="16">
        <v>0.63819294240166524</v>
      </c>
      <c r="Y292" s="16">
        <v>0.63819294240166524</v>
      </c>
      <c r="Z292" s="16">
        <v>0.63819294240166524</v>
      </c>
      <c r="AA292" s="16">
        <v>0.63819294240166524</v>
      </c>
      <c r="AB292" s="16">
        <v>0.63819294240166524</v>
      </c>
      <c r="AC292" s="16">
        <v>0.63819294240166524</v>
      </c>
      <c r="AD292" s="16">
        <v>0.63819294240166524</v>
      </c>
      <c r="AE292" s="16">
        <v>0.63819294240166524</v>
      </c>
      <c r="AF292" s="16">
        <v>0.63819294240166524</v>
      </c>
      <c r="AG292" s="16">
        <v>0.63819294240166524</v>
      </c>
      <c r="AH292" s="16">
        <v>0.63819294240166524</v>
      </c>
      <c r="AI292" s="16">
        <v>0.63819294240166524</v>
      </c>
      <c r="AJ292" s="16">
        <v>0.63819294240166524</v>
      </c>
      <c r="AK292" s="16">
        <v>0.63819294240166524</v>
      </c>
      <c r="AL292" s="16">
        <v>0.63819294240166524</v>
      </c>
      <c r="AM292" s="16">
        <v>0.63819294240166524</v>
      </c>
      <c r="AN292" s="16">
        <v>0.63819294240166524</v>
      </c>
      <c r="AO292" s="16">
        <v>0.63819294240166524</v>
      </c>
      <c r="AP292" s="16">
        <v>0.63819294240166524</v>
      </c>
      <c r="AQ292" s="16">
        <v>0.63819294240166524</v>
      </c>
      <c r="AR292" s="16">
        <v>0.63819294240166524</v>
      </c>
      <c r="AS292" s="16">
        <v>0.63819294240166524</v>
      </c>
      <c r="AT292" s="16">
        <v>0.63819294240166524</v>
      </c>
      <c r="AU292" s="16">
        <v>0.63819294240166524</v>
      </c>
      <c r="AV292" s="16">
        <v>0.63819294240166524</v>
      </c>
      <c r="AW292" s="16">
        <v>0.63819294240166524</v>
      </c>
      <c r="AX292" s="16">
        <v>0.63819294240166524</v>
      </c>
      <c r="AY292" s="16">
        <v>0.63819294240166524</v>
      </c>
      <c r="AZ292" s="16">
        <v>0.63819294240166524</v>
      </c>
      <c r="BA292" s="16">
        <v>0.63819294240166524</v>
      </c>
      <c r="BB292" s="16">
        <v>0.63819294240166524</v>
      </c>
      <c r="BC292" s="16">
        <v>0.63819294240166524</v>
      </c>
      <c r="BD292" s="16">
        <v>0.63819294240166524</v>
      </c>
      <c r="BE292" s="16">
        <v>0.63819294240166524</v>
      </c>
      <c r="BF292" s="16">
        <v>0.63819294240166524</v>
      </c>
      <c r="BG292" s="16">
        <v>0.63819294240166524</v>
      </c>
      <c r="BH292" s="16">
        <v>0.63819294240166524</v>
      </c>
    </row>
    <row r="293" spans="1:60">
      <c r="A293" t="s">
        <v>141</v>
      </c>
      <c r="B293" t="s">
        <v>142</v>
      </c>
      <c r="C293" t="s">
        <v>252</v>
      </c>
      <c r="D293" t="s">
        <v>200</v>
      </c>
      <c r="G293" s="16">
        <v>0.58379017050182247</v>
      </c>
      <c r="H293" s="16">
        <v>0.61401414005456301</v>
      </c>
      <c r="I293" s="16">
        <v>0.65146227440747984</v>
      </c>
      <c r="J293" s="16">
        <v>0.63819294240166524</v>
      </c>
      <c r="K293" s="16">
        <v>0.63819294240166524</v>
      </c>
      <c r="L293" s="16">
        <v>0.63819294240166524</v>
      </c>
      <c r="M293" s="16">
        <v>0.63819294240166524</v>
      </c>
      <c r="N293" s="16">
        <v>0.63819294240166524</v>
      </c>
      <c r="O293" s="16">
        <v>0.63819294240166524</v>
      </c>
      <c r="P293" s="16">
        <v>0.63819294240166524</v>
      </c>
      <c r="Q293" s="16">
        <v>0.63819294240166524</v>
      </c>
      <c r="R293" s="16">
        <v>0.63819294240166524</v>
      </c>
      <c r="S293" s="16">
        <v>0.63819294240166524</v>
      </c>
      <c r="T293" s="16">
        <v>0.63819294240166524</v>
      </c>
      <c r="U293" s="16">
        <v>0.63819294240166524</v>
      </c>
      <c r="V293" s="16">
        <v>0.63819294240166524</v>
      </c>
      <c r="W293" s="16">
        <v>0.63819294240166524</v>
      </c>
      <c r="X293" s="16">
        <v>0.63819294240166524</v>
      </c>
      <c r="Y293" s="16">
        <v>0.63819294240166524</v>
      </c>
      <c r="Z293" s="16">
        <v>0.63819294240166524</v>
      </c>
      <c r="AA293" s="16">
        <v>0.63819294240166524</v>
      </c>
      <c r="AB293" s="16">
        <v>0.63819294240166524</v>
      </c>
      <c r="AC293" s="16">
        <v>0.63819294240166524</v>
      </c>
      <c r="AD293" s="16">
        <v>0.63819294240166524</v>
      </c>
      <c r="AE293" s="16">
        <v>0.63819294240166524</v>
      </c>
      <c r="AF293" s="16">
        <v>0.63819294240166524</v>
      </c>
      <c r="AG293" s="16">
        <v>0.63819294240166524</v>
      </c>
      <c r="AH293" s="16">
        <v>0.63819294240166524</v>
      </c>
      <c r="AI293" s="16">
        <v>0.63819294240166524</v>
      </c>
      <c r="AJ293" s="16">
        <v>0.63819294240166524</v>
      </c>
      <c r="AK293" s="16">
        <v>0.63819294240166524</v>
      </c>
      <c r="AL293" s="16">
        <v>0.63819294240166524</v>
      </c>
      <c r="AM293" s="16">
        <v>0.63819294240166524</v>
      </c>
      <c r="AN293" s="16">
        <v>0.63819294240166524</v>
      </c>
      <c r="AO293" s="16">
        <v>0.63819294240166524</v>
      </c>
      <c r="AP293" s="16">
        <v>0.63819294240166524</v>
      </c>
      <c r="AQ293" s="16">
        <v>0.63819294240166524</v>
      </c>
      <c r="AR293" s="16">
        <v>0.63819294240166524</v>
      </c>
      <c r="AS293" s="16">
        <v>0.63819294240166524</v>
      </c>
      <c r="AT293" s="16">
        <v>0.63819294240166524</v>
      </c>
      <c r="AU293" s="16">
        <v>0.63819294240166524</v>
      </c>
      <c r="AV293" s="16">
        <v>0.63819294240166524</v>
      </c>
      <c r="AW293" s="16">
        <v>0.63819294240166524</v>
      </c>
      <c r="AX293" s="16">
        <v>0.63819294240166524</v>
      </c>
      <c r="AY293" s="16">
        <v>0.63819294240166524</v>
      </c>
      <c r="AZ293" s="16">
        <v>0.63819294240166524</v>
      </c>
      <c r="BA293" s="16">
        <v>0.63819294240166524</v>
      </c>
      <c r="BB293" s="16">
        <v>0.63819294240166524</v>
      </c>
      <c r="BC293" s="16">
        <v>0.63819294240166524</v>
      </c>
      <c r="BD293" s="16">
        <v>0.63819294240166524</v>
      </c>
      <c r="BE293" s="16">
        <v>0.63819294240166524</v>
      </c>
      <c r="BF293" s="16">
        <v>0.63819294240166524</v>
      </c>
      <c r="BG293" s="16">
        <v>0.63819294240166524</v>
      </c>
      <c r="BH293" s="16">
        <v>0.63819294240166524</v>
      </c>
    </row>
    <row r="294" spans="1:60">
      <c r="A294" t="s">
        <v>141</v>
      </c>
      <c r="B294" t="s">
        <v>142</v>
      </c>
      <c r="C294" t="s">
        <v>252</v>
      </c>
      <c r="D294" t="s">
        <v>201</v>
      </c>
      <c r="G294" s="16">
        <v>0.58379017050182247</v>
      </c>
      <c r="H294" s="16">
        <v>0.61401414005456301</v>
      </c>
      <c r="I294" s="16">
        <v>0.65146227440747984</v>
      </c>
      <c r="J294" s="16">
        <v>0.63819294240166524</v>
      </c>
      <c r="K294" s="16">
        <v>0.63819294240166524</v>
      </c>
      <c r="L294" s="16">
        <v>0.63819294240166524</v>
      </c>
      <c r="M294" s="16">
        <v>0.63819294240166524</v>
      </c>
      <c r="N294" s="16">
        <v>0.63819294240166524</v>
      </c>
      <c r="O294" s="16">
        <v>0.63819294240166524</v>
      </c>
      <c r="P294" s="16">
        <v>0.63819294240166524</v>
      </c>
      <c r="Q294" s="16">
        <v>0.63819294240166524</v>
      </c>
      <c r="R294" s="16">
        <v>0.63819294240166524</v>
      </c>
      <c r="S294" s="16">
        <v>0.63819294240166524</v>
      </c>
      <c r="T294" s="16">
        <v>0.63819294240166524</v>
      </c>
      <c r="U294" s="16">
        <v>0.63819294240166524</v>
      </c>
      <c r="V294" s="16">
        <v>0.63819294240166524</v>
      </c>
      <c r="W294" s="16">
        <v>0.63819294240166524</v>
      </c>
      <c r="X294" s="16">
        <v>0.63819294240166524</v>
      </c>
      <c r="Y294" s="16">
        <v>0.63819294240166524</v>
      </c>
      <c r="Z294" s="16">
        <v>0.63819294240166524</v>
      </c>
      <c r="AA294" s="16">
        <v>0.63819294240166524</v>
      </c>
      <c r="AB294" s="16">
        <v>0.63819294240166524</v>
      </c>
      <c r="AC294" s="16">
        <v>0.63819294240166524</v>
      </c>
      <c r="AD294" s="16">
        <v>0.63819294240166524</v>
      </c>
      <c r="AE294" s="16">
        <v>0.63819294240166524</v>
      </c>
      <c r="AF294" s="16">
        <v>0.63819294240166524</v>
      </c>
      <c r="AG294" s="16">
        <v>0.63819294240166524</v>
      </c>
      <c r="AH294" s="16">
        <v>0.63819294240166524</v>
      </c>
      <c r="AI294" s="16">
        <v>0.63819294240166524</v>
      </c>
      <c r="AJ294" s="16">
        <v>0.63819294240166524</v>
      </c>
      <c r="AK294" s="16">
        <v>0.63819294240166524</v>
      </c>
      <c r="AL294" s="16">
        <v>0.63819294240166524</v>
      </c>
      <c r="AM294" s="16">
        <v>0.63819294240166524</v>
      </c>
      <c r="AN294" s="16">
        <v>0.63819294240166524</v>
      </c>
      <c r="AO294" s="16">
        <v>0.63819294240166524</v>
      </c>
      <c r="AP294" s="16">
        <v>0.63819294240166524</v>
      </c>
      <c r="AQ294" s="16">
        <v>0.63819294240166524</v>
      </c>
      <c r="AR294" s="16">
        <v>0.63819294240166524</v>
      </c>
      <c r="AS294" s="16">
        <v>0.63819294240166524</v>
      </c>
      <c r="AT294" s="16">
        <v>0.63819294240166524</v>
      </c>
      <c r="AU294" s="16">
        <v>0.63819294240166524</v>
      </c>
      <c r="AV294" s="16">
        <v>0.63819294240166524</v>
      </c>
      <c r="AW294" s="16">
        <v>0.63819294240166524</v>
      </c>
      <c r="AX294" s="16">
        <v>0.63819294240166524</v>
      </c>
      <c r="AY294" s="16">
        <v>0.63819294240166524</v>
      </c>
      <c r="AZ294" s="16">
        <v>0.63819294240166524</v>
      </c>
      <c r="BA294" s="16">
        <v>0.63819294240166524</v>
      </c>
      <c r="BB294" s="16">
        <v>0.63819294240166524</v>
      </c>
      <c r="BC294" s="16">
        <v>0.63819294240166524</v>
      </c>
      <c r="BD294" s="16">
        <v>0.63819294240166524</v>
      </c>
      <c r="BE294" s="16">
        <v>0.63819294240166524</v>
      </c>
      <c r="BF294" s="16">
        <v>0.63819294240166524</v>
      </c>
      <c r="BG294" s="16">
        <v>0.63819294240166524</v>
      </c>
      <c r="BH294" s="16">
        <v>0.63819294240166524</v>
      </c>
    </row>
    <row r="295" spans="1:60">
      <c r="A295" t="s">
        <v>141</v>
      </c>
      <c r="B295" t="s">
        <v>142</v>
      </c>
      <c r="C295" t="s">
        <v>252</v>
      </c>
      <c r="D295" t="s">
        <v>202</v>
      </c>
      <c r="G295" s="16">
        <v>0.58379017050182247</v>
      </c>
      <c r="H295" s="16">
        <v>0.61401414005456301</v>
      </c>
      <c r="I295" s="16">
        <v>0.65146227440747984</v>
      </c>
      <c r="J295" s="16">
        <v>0.63819294240166524</v>
      </c>
      <c r="K295" s="16">
        <v>0.63819294240166524</v>
      </c>
      <c r="L295" s="16">
        <v>0.63819294240166524</v>
      </c>
      <c r="M295" s="16">
        <v>0.63819294240166524</v>
      </c>
      <c r="N295" s="16">
        <v>0.63819294240166524</v>
      </c>
      <c r="O295" s="16">
        <v>0.63819294240166524</v>
      </c>
      <c r="P295" s="16">
        <v>0.63819294240166524</v>
      </c>
      <c r="Q295" s="16">
        <v>0.63819294240166524</v>
      </c>
      <c r="R295" s="16">
        <v>0.63819294240166524</v>
      </c>
      <c r="S295" s="16">
        <v>0.63819294240166524</v>
      </c>
      <c r="T295" s="16">
        <v>0.63819294240166524</v>
      </c>
      <c r="U295" s="16">
        <v>0.63819294240166524</v>
      </c>
      <c r="V295" s="16">
        <v>0.63819294240166524</v>
      </c>
      <c r="W295" s="16">
        <v>0.63819294240166524</v>
      </c>
      <c r="X295" s="16">
        <v>0.63819294240166524</v>
      </c>
      <c r="Y295" s="16">
        <v>0.63819294240166524</v>
      </c>
      <c r="Z295" s="16">
        <v>0.63819294240166524</v>
      </c>
      <c r="AA295" s="16">
        <v>0.63819294240166524</v>
      </c>
      <c r="AB295" s="16">
        <v>0.63819294240166524</v>
      </c>
      <c r="AC295" s="16">
        <v>0.63819294240166524</v>
      </c>
      <c r="AD295" s="16">
        <v>0.63819294240166524</v>
      </c>
      <c r="AE295" s="16">
        <v>0.63819294240166524</v>
      </c>
      <c r="AF295" s="16">
        <v>0.63819294240166524</v>
      </c>
      <c r="AG295" s="16">
        <v>0.63819294240166524</v>
      </c>
      <c r="AH295" s="16">
        <v>0.63819294240166524</v>
      </c>
      <c r="AI295" s="16">
        <v>0.63819294240166524</v>
      </c>
      <c r="AJ295" s="16">
        <v>0.63819294240166524</v>
      </c>
      <c r="AK295" s="16">
        <v>0.63819294240166524</v>
      </c>
      <c r="AL295" s="16">
        <v>0.63819294240166524</v>
      </c>
      <c r="AM295" s="16">
        <v>0.63819294240166524</v>
      </c>
      <c r="AN295" s="16">
        <v>0.63819294240166524</v>
      </c>
      <c r="AO295" s="16">
        <v>0.63819294240166524</v>
      </c>
      <c r="AP295" s="16">
        <v>0.63819294240166524</v>
      </c>
      <c r="AQ295" s="16">
        <v>0.63819294240166524</v>
      </c>
      <c r="AR295" s="16">
        <v>0.63819294240166524</v>
      </c>
      <c r="AS295" s="16">
        <v>0.63819294240166524</v>
      </c>
      <c r="AT295" s="16">
        <v>0.63819294240166524</v>
      </c>
      <c r="AU295" s="16">
        <v>0.63819294240166524</v>
      </c>
      <c r="AV295" s="16">
        <v>0.63819294240166524</v>
      </c>
      <c r="AW295" s="16">
        <v>0.63819294240166524</v>
      </c>
      <c r="AX295" s="16">
        <v>0.63819294240166524</v>
      </c>
      <c r="AY295" s="16">
        <v>0.63819294240166524</v>
      </c>
      <c r="AZ295" s="16">
        <v>0.63819294240166524</v>
      </c>
      <c r="BA295" s="16">
        <v>0.63819294240166524</v>
      </c>
      <c r="BB295" s="16">
        <v>0.63819294240166524</v>
      </c>
      <c r="BC295" s="16">
        <v>0.63819294240166524</v>
      </c>
      <c r="BD295" s="16">
        <v>0.63819294240166524</v>
      </c>
      <c r="BE295" s="16">
        <v>0.63819294240166524</v>
      </c>
      <c r="BF295" s="16">
        <v>0.63819294240166524</v>
      </c>
      <c r="BG295" s="16">
        <v>0.63819294240166524</v>
      </c>
      <c r="BH295" s="16">
        <v>0.63819294240166524</v>
      </c>
    </row>
    <row r="296" spans="1:60">
      <c r="A296" t="s">
        <v>141</v>
      </c>
      <c r="B296" t="s">
        <v>142</v>
      </c>
      <c r="C296" t="s">
        <v>252</v>
      </c>
      <c r="D296" t="s">
        <v>203</v>
      </c>
      <c r="G296" s="16">
        <v>0.58379017050182247</v>
      </c>
      <c r="H296" s="16">
        <v>0.61401414005456301</v>
      </c>
      <c r="I296" s="16">
        <v>0.65146227440747984</v>
      </c>
      <c r="J296" s="16">
        <v>0.63819294240166524</v>
      </c>
      <c r="K296" s="16">
        <v>0.63819294240166524</v>
      </c>
      <c r="L296" s="16">
        <v>0.63819294240166524</v>
      </c>
      <c r="M296" s="16">
        <v>0.63819294240166524</v>
      </c>
      <c r="N296" s="16">
        <v>0.63819294240166524</v>
      </c>
      <c r="O296" s="16">
        <v>0.63819294240166524</v>
      </c>
      <c r="P296" s="16">
        <v>0.63819294240166524</v>
      </c>
      <c r="Q296" s="16">
        <v>0.63819294240166524</v>
      </c>
      <c r="R296" s="16">
        <v>0.63819294240166524</v>
      </c>
      <c r="S296" s="16">
        <v>0.63819294240166524</v>
      </c>
      <c r="T296" s="16">
        <v>0.63819294240166524</v>
      </c>
      <c r="U296" s="16">
        <v>0.63819294240166524</v>
      </c>
      <c r="V296" s="16">
        <v>0.63819294240166524</v>
      </c>
      <c r="W296" s="16">
        <v>0.63819294240166524</v>
      </c>
      <c r="X296" s="16">
        <v>0.63819294240166524</v>
      </c>
      <c r="Y296" s="16">
        <v>0.63819294240166524</v>
      </c>
      <c r="Z296" s="16">
        <v>0.63819294240166524</v>
      </c>
      <c r="AA296" s="16">
        <v>0.63819294240166524</v>
      </c>
      <c r="AB296" s="16">
        <v>0.63819294240166524</v>
      </c>
      <c r="AC296" s="16">
        <v>0.63819294240166524</v>
      </c>
      <c r="AD296" s="16">
        <v>0.63819294240166524</v>
      </c>
      <c r="AE296" s="16">
        <v>0.63819294240166524</v>
      </c>
      <c r="AF296" s="16">
        <v>0.63819294240166524</v>
      </c>
      <c r="AG296" s="16">
        <v>0.63819294240166524</v>
      </c>
      <c r="AH296" s="16">
        <v>0.63819294240166524</v>
      </c>
      <c r="AI296" s="16">
        <v>0.63819294240166524</v>
      </c>
      <c r="AJ296" s="16">
        <v>0.63819294240166524</v>
      </c>
      <c r="AK296" s="16">
        <v>0.63819294240166524</v>
      </c>
      <c r="AL296" s="16">
        <v>0.63819294240166524</v>
      </c>
      <c r="AM296" s="16">
        <v>0.63819294240166524</v>
      </c>
      <c r="AN296" s="16">
        <v>0.63819294240166524</v>
      </c>
      <c r="AO296" s="16">
        <v>0.63819294240166524</v>
      </c>
      <c r="AP296" s="16">
        <v>0.63819294240166524</v>
      </c>
      <c r="AQ296" s="16">
        <v>0.63819294240166524</v>
      </c>
      <c r="AR296" s="16">
        <v>0.63819294240166524</v>
      </c>
      <c r="AS296" s="16">
        <v>0.63819294240166524</v>
      </c>
      <c r="AT296" s="16">
        <v>0.63819294240166524</v>
      </c>
      <c r="AU296" s="16">
        <v>0.63819294240166524</v>
      </c>
      <c r="AV296" s="16">
        <v>0.63819294240166524</v>
      </c>
      <c r="AW296" s="16">
        <v>0.63819294240166524</v>
      </c>
      <c r="AX296" s="16">
        <v>0.63819294240166524</v>
      </c>
      <c r="AY296" s="16">
        <v>0.63819294240166524</v>
      </c>
      <c r="AZ296" s="16">
        <v>0.63819294240166524</v>
      </c>
      <c r="BA296" s="16">
        <v>0.63819294240166524</v>
      </c>
      <c r="BB296" s="16">
        <v>0.63819294240166524</v>
      </c>
      <c r="BC296" s="16">
        <v>0.63819294240166524</v>
      </c>
      <c r="BD296" s="16">
        <v>0.63819294240166524</v>
      </c>
      <c r="BE296" s="16">
        <v>0.63819294240166524</v>
      </c>
      <c r="BF296" s="16">
        <v>0.63819294240166524</v>
      </c>
      <c r="BG296" s="16">
        <v>0.63819294240166524</v>
      </c>
      <c r="BH296" s="16">
        <v>0.63819294240166524</v>
      </c>
    </row>
    <row r="297" spans="1:60">
      <c r="A297" t="s">
        <v>141</v>
      </c>
      <c r="B297" t="s">
        <v>142</v>
      </c>
      <c r="C297" t="s">
        <v>252</v>
      </c>
      <c r="D297" t="s">
        <v>204</v>
      </c>
      <c r="G297" s="16">
        <v>0.58379017050182247</v>
      </c>
      <c r="H297" s="16">
        <v>0.61401414005456301</v>
      </c>
      <c r="I297" s="16">
        <v>0.65146227440747984</v>
      </c>
      <c r="J297" s="16">
        <v>0.63819294240166524</v>
      </c>
      <c r="K297" s="16">
        <v>0.63819294240166524</v>
      </c>
      <c r="L297" s="16">
        <v>0.63819294240166524</v>
      </c>
      <c r="M297" s="16">
        <v>0.63819294240166524</v>
      </c>
      <c r="N297" s="16">
        <v>0.63819294240166524</v>
      </c>
      <c r="O297" s="16">
        <v>0.63819294240166524</v>
      </c>
      <c r="P297" s="16">
        <v>0.63819294240166524</v>
      </c>
      <c r="Q297" s="16">
        <v>0.63819294240166524</v>
      </c>
      <c r="R297" s="16">
        <v>0.63819294240166524</v>
      </c>
      <c r="S297" s="16">
        <v>0.63819294240166524</v>
      </c>
      <c r="T297" s="16">
        <v>0.63819294240166524</v>
      </c>
      <c r="U297" s="16">
        <v>0.63819294240166524</v>
      </c>
      <c r="V297" s="16">
        <v>0.63819294240166524</v>
      </c>
      <c r="W297" s="16">
        <v>0.63819294240166524</v>
      </c>
      <c r="X297" s="16">
        <v>0.63819294240166524</v>
      </c>
      <c r="Y297" s="16">
        <v>0.63819294240166524</v>
      </c>
      <c r="Z297" s="16">
        <v>0.63819294240166524</v>
      </c>
      <c r="AA297" s="16">
        <v>0.63819294240166524</v>
      </c>
      <c r="AB297" s="16">
        <v>0.63819294240166524</v>
      </c>
      <c r="AC297" s="16">
        <v>0.63819294240166524</v>
      </c>
      <c r="AD297" s="16">
        <v>0.63819294240166524</v>
      </c>
      <c r="AE297" s="16">
        <v>0.63819294240166524</v>
      </c>
      <c r="AF297" s="16">
        <v>0.63819294240166524</v>
      </c>
      <c r="AG297" s="16">
        <v>0.63819294240166524</v>
      </c>
      <c r="AH297" s="16">
        <v>0.63819294240166524</v>
      </c>
      <c r="AI297" s="16">
        <v>0.63819294240166524</v>
      </c>
      <c r="AJ297" s="16">
        <v>0.63819294240166524</v>
      </c>
      <c r="AK297" s="16">
        <v>0.63819294240166524</v>
      </c>
      <c r="AL297" s="16">
        <v>0.63819294240166524</v>
      </c>
      <c r="AM297" s="16">
        <v>0.63819294240166524</v>
      </c>
      <c r="AN297" s="16">
        <v>0.63819294240166524</v>
      </c>
      <c r="AO297" s="16">
        <v>0.63819294240166524</v>
      </c>
      <c r="AP297" s="16">
        <v>0.63819294240166524</v>
      </c>
      <c r="AQ297" s="16">
        <v>0.63819294240166524</v>
      </c>
      <c r="AR297" s="16">
        <v>0.63819294240166524</v>
      </c>
      <c r="AS297" s="16">
        <v>0.63819294240166524</v>
      </c>
      <c r="AT297" s="16">
        <v>0.63819294240166524</v>
      </c>
      <c r="AU297" s="16">
        <v>0.63819294240166524</v>
      </c>
      <c r="AV297" s="16">
        <v>0.63819294240166524</v>
      </c>
      <c r="AW297" s="16">
        <v>0.63819294240166524</v>
      </c>
      <c r="AX297" s="16">
        <v>0.63819294240166524</v>
      </c>
      <c r="AY297" s="16">
        <v>0.63819294240166524</v>
      </c>
      <c r="AZ297" s="16">
        <v>0.63819294240166524</v>
      </c>
      <c r="BA297" s="16">
        <v>0.63819294240166524</v>
      </c>
      <c r="BB297" s="16">
        <v>0.63819294240166524</v>
      </c>
      <c r="BC297" s="16">
        <v>0.63819294240166524</v>
      </c>
      <c r="BD297" s="16">
        <v>0.63819294240166524</v>
      </c>
      <c r="BE297" s="16">
        <v>0.63819294240166524</v>
      </c>
      <c r="BF297" s="16">
        <v>0.63819294240166524</v>
      </c>
      <c r="BG297" s="16">
        <v>0.63819294240166524</v>
      </c>
      <c r="BH297" s="16">
        <v>0.63819294240166524</v>
      </c>
    </row>
    <row r="298" spans="1:60">
      <c r="A298" t="s">
        <v>141</v>
      </c>
      <c r="B298" t="s">
        <v>142</v>
      </c>
      <c r="C298" t="s">
        <v>252</v>
      </c>
      <c r="D298" t="s">
        <v>205</v>
      </c>
      <c r="G298" s="16">
        <v>0.58379017050182247</v>
      </c>
      <c r="H298" s="16">
        <v>0.61401414005456301</v>
      </c>
      <c r="I298" s="16">
        <v>0.65146227440747984</v>
      </c>
      <c r="J298" s="16">
        <v>0.63819294240166524</v>
      </c>
      <c r="K298" s="16">
        <v>0.63819294240166524</v>
      </c>
      <c r="L298" s="16">
        <v>0.63819294240166524</v>
      </c>
      <c r="M298" s="16">
        <v>0.63819294240166524</v>
      </c>
      <c r="N298" s="16">
        <v>0.63819294240166524</v>
      </c>
      <c r="O298" s="16">
        <v>0.63819294240166524</v>
      </c>
      <c r="P298" s="16">
        <v>0.63819294240166524</v>
      </c>
      <c r="Q298" s="16">
        <v>0.63819294240166524</v>
      </c>
      <c r="R298" s="16">
        <v>0.63819294240166524</v>
      </c>
      <c r="S298" s="16">
        <v>0.63819294240166524</v>
      </c>
      <c r="T298" s="16">
        <v>0.63819294240166524</v>
      </c>
      <c r="U298" s="16">
        <v>0.63819294240166524</v>
      </c>
      <c r="V298" s="16">
        <v>0.63819294240166524</v>
      </c>
      <c r="W298" s="16">
        <v>0.63819294240166524</v>
      </c>
      <c r="X298" s="16">
        <v>0.63819294240166524</v>
      </c>
      <c r="Y298" s="16">
        <v>0.63819294240166524</v>
      </c>
      <c r="Z298" s="16">
        <v>0.63819294240166524</v>
      </c>
      <c r="AA298" s="16">
        <v>0.63819294240166524</v>
      </c>
      <c r="AB298" s="16">
        <v>0.63819294240166524</v>
      </c>
      <c r="AC298" s="16">
        <v>0.63819294240166524</v>
      </c>
      <c r="AD298" s="16">
        <v>0.63819294240166524</v>
      </c>
      <c r="AE298" s="16">
        <v>0.63819294240166524</v>
      </c>
      <c r="AF298" s="16">
        <v>0.63819294240166524</v>
      </c>
      <c r="AG298" s="16">
        <v>0.63819294240166524</v>
      </c>
      <c r="AH298" s="16">
        <v>0.63819294240166524</v>
      </c>
      <c r="AI298" s="16">
        <v>0.63819294240166524</v>
      </c>
      <c r="AJ298" s="16">
        <v>0.63819294240166524</v>
      </c>
      <c r="AK298" s="16">
        <v>0.63819294240166524</v>
      </c>
      <c r="AL298" s="16">
        <v>0.63819294240166524</v>
      </c>
      <c r="AM298" s="16">
        <v>0.63819294240166524</v>
      </c>
      <c r="AN298" s="16">
        <v>0.63819294240166524</v>
      </c>
      <c r="AO298" s="16">
        <v>0.63819294240166524</v>
      </c>
      <c r="AP298" s="16">
        <v>0.63819294240166524</v>
      </c>
      <c r="AQ298" s="16">
        <v>0.63819294240166524</v>
      </c>
      <c r="AR298" s="16">
        <v>0.63819294240166524</v>
      </c>
      <c r="AS298" s="16">
        <v>0.63819294240166524</v>
      </c>
      <c r="AT298" s="16">
        <v>0.63819294240166524</v>
      </c>
      <c r="AU298" s="16">
        <v>0.63819294240166524</v>
      </c>
      <c r="AV298" s="16">
        <v>0.63819294240166524</v>
      </c>
      <c r="AW298" s="16">
        <v>0.63819294240166524</v>
      </c>
      <c r="AX298" s="16">
        <v>0.63819294240166524</v>
      </c>
      <c r="AY298" s="16">
        <v>0.63819294240166524</v>
      </c>
      <c r="AZ298" s="16">
        <v>0.63819294240166524</v>
      </c>
      <c r="BA298" s="16">
        <v>0.63819294240166524</v>
      </c>
      <c r="BB298" s="16">
        <v>0.63819294240166524</v>
      </c>
      <c r="BC298" s="16">
        <v>0.63819294240166524</v>
      </c>
      <c r="BD298" s="16">
        <v>0.63819294240166524</v>
      </c>
      <c r="BE298" s="16">
        <v>0.63819294240166524</v>
      </c>
      <c r="BF298" s="16">
        <v>0.63819294240166524</v>
      </c>
      <c r="BG298" s="16">
        <v>0.63819294240166524</v>
      </c>
      <c r="BH298" s="16">
        <v>0.63819294240166524</v>
      </c>
    </row>
    <row r="299" spans="1:60">
      <c r="A299" t="s">
        <v>141</v>
      </c>
      <c r="B299" t="s">
        <v>142</v>
      </c>
      <c r="C299" t="s">
        <v>252</v>
      </c>
      <c r="D299" t="s">
        <v>206</v>
      </c>
      <c r="G299" s="16">
        <v>0.58379017050182247</v>
      </c>
      <c r="H299" s="16">
        <v>0.61401414005456301</v>
      </c>
      <c r="I299" s="16">
        <v>0.65146227440747984</v>
      </c>
      <c r="J299" s="16">
        <v>0.63819294240166524</v>
      </c>
      <c r="K299" s="16">
        <v>0.63819294240166524</v>
      </c>
      <c r="L299" s="16">
        <v>0.63819294240166524</v>
      </c>
      <c r="M299" s="16">
        <v>0.63819294240166524</v>
      </c>
      <c r="N299" s="16">
        <v>0.63819294240166524</v>
      </c>
      <c r="O299" s="16">
        <v>0.63819294240166524</v>
      </c>
      <c r="P299" s="16">
        <v>0.63819294240166524</v>
      </c>
      <c r="Q299" s="16">
        <v>0.63819294240166524</v>
      </c>
      <c r="R299" s="16">
        <v>0.63819294240166524</v>
      </c>
      <c r="S299" s="16">
        <v>0.63819294240166524</v>
      </c>
      <c r="T299" s="16">
        <v>0.63819294240166524</v>
      </c>
      <c r="U299" s="16">
        <v>0.63819294240166524</v>
      </c>
      <c r="V299" s="16">
        <v>0.63819294240166524</v>
      </c>
      <c r="W299" s="16">
        <v>0.63819294240166524</v>
      </c>
      <c r="X299" s="16">
        <v>0.63819294240166524</v>
      </c>
      <c r="Y299" s="16">
        <v>0.63819294240166524</v>
      </c>
      <c r="Z299" s="16">
        <v>0.63819294240166524</v>
      </c>
      <c r="AA299" s="16">
        <v>0.63819294240166524</v>
      </c>
      <c r="AB299" s="16">
        <v>0.63819294240166524</v>
      </c>
      <c r="AC299" s="16">
        <v>0.63819294240166524</v>
      </c>
      <c r="AD299" s="16">
        <v>0.63819294240166524</v>
      </c>
      <c r="AE299" s="16">
        <v>0.63819294240166524</v>
      </c>
      <c r="AF299" s="16">
        <v>0.63819294240166524</v>
      </c>
      <c r="AG299" s="16">
        <v>0.63819294240166524</v>
      </c>
      <c r="AH299" s="16">
        <v>0.63819294240166524</v>
      </c>
      <c r="AI299" s="16">
        <v>0.63819294240166524</v>
      </c>
      <c r="AJ299" s="16">
        <v>0.63819294240166524</v>
      </c>
      <c r="AK299" s="16">
        <v>0.63819294240166524</v>
      </c>
      <c r="AL299" s="16">
        <v>0.63819294240166524</v>
      </c>
      <c r="AM299" s="16">
        <v>0.63819294240166524</v>
      </c>
      <c r="AN299" s="16">
        <v>0.63819294240166524</v>
      </c>
      <c r="AO299" s="16">
        <v>0.63819294240166524</v>
      </c>
      <c r="AP299" s="16">
        <v>0.63819294240166524</v>
      </c>
      <c r="AQ299" s="16">
        <v>0.63819294240166524</v>
      </c>
      <c r="AR299" s="16">
        <v>0.63819294240166524</v>
      </c>
      <c r="AS299" s="16">
        <v>0.63819294240166524</v>
      </c>
      <c r="AT299" s="16">
        <v>0.63819294240166524</v>
      </c>
      <c r="AU299" s="16">
        <v>0.63819294240166524</v>
      </c>
      <c r="AV299" s="16">
        <v>0.63819294240166524</v>
      </c>
      <c r="AW299" s="16">
        <v>0.63819294240166524</v>
      </c>
      <c r="AX299" s="16">
        <v>0.63819294240166524</v>
      </c>
      <c r="AY299" s="16">
        <v>0.63819294240166524</v>
      </c>
      <c r="AZ299" s="16">
        <v>0.63819294240166524</v>
      </c>
      <c r="BA299" s="16">
        <v>0.63819294240166524</v>
      </c>
      <c r="BB299" s="16">
        <v>0.63819294240166524</v>
      </c>
      <c r="BC299" s="16">
        <v>0.63819294240166524</v>
      </c>
      <c r="BD299" s="16">
        <v>0.63819294240166524</v>
      </c>
      <c r="BE299" s="16">
        <v>0.63819294240166524</v>
      </c>
      <c r="BF299" s="16">
        <v>0.63819294240166524</v>
      </c>
      <c r="BG299" s="16">
        <v>0.63819294240166524</v>
      </c>
      <c r="BH299" s="16">
        <v>0.63819294240166524</v>
      </c>
    </row>
    <row r="300" spans="1:60">
      <c r="A300" t="s">
        <v>141</v>
      </c>
      <c r="B300" t="s">
        <v>142</v>
      </c>
      <c r="C300" t="s">
        <v>252</v>
      </c>
      <c r="D300" t="s">
        <v>207</v>
      </c>
      <c r="G300" s="16">
        <v>0.58379017050182247</v>
      </c>
      <c r="H300" s="16">
        <v>0.61401414005456301</v>
      </c>
      <c r="I300" s="16">
        <v>0.65146227440747984</v>
      </c>
      <c r="J300" s="16">
        <v>0.63819294240166524</v>
      </c>
      <c r="K300" s="16">
        <v>0.63819294240166524</v>
      </c>
      <c r="L300" s="16">
        <v>0.63819294240166524</v>
      </c>
      <c r="M300" s="16">
        <v>0.63819294240166524</v>
      </c>
      <c r="N300" s="16">
        <v>0.63819294240166524</v>
      </c>
      <c r="O300" s="16">
        <v>0.63819294240166524</v>
      </c>
      <c r="P300" s="16">
        <v>0.63819294240166524</v>
      </c>
      <c r="Q300" s="16">
        <v>0.63819294240166524</v>
      </c>
      <c r="R300" s="16">
        <v>0.63819294240166524</v>
      </c>
      <c r="S300" s="16">
        <v>0.63819294240166524</v>
      </c>
      <c r="T300" s="16">
        <v>0.63819294240166524</v>
      </c>
      <c r="U300" s="16">
        <v>0.63819294240166524</v>
      </c>
      <c r="V300" s="16">
        <v>0.63819294240166524</v>
      </c>
      <c r="W300" s="16">
        <v>0.63819294240166524</v>
      </c>
      <c r="X300" s="16">
        <v>0.63819294240166524</v>
      </c>
      <c r="Y300" s="16">
        <v>0.63819294240166524</v>
      </c>
      <c r="Z300" s="16">
        <v>0.63819294240166524</v>
      </c>
      <c r="AA300" s="16">
        <v>0.63819294240166524</v>
      </c>
      <c r="AB300" s="16">
        <v>0.63819294240166524</v>
      </c>
      <c r="AC300" s="16">
        <v>0.63819294240166524</v>
      </c>
      <c r="AD300" s="16">
        <v>0.63819294240166524</v>
      </c>
      <c r="AE300" s="16">
        <v>0.63819294240166524</v>
      </c>
      <c r="AF300" s="16">
        <v>0.63819294240166524</v>
      </c>
      <c r="AG300" s="16">
        <v>0.63819294240166524</v>
      </c>
      <c r="AH300" s="16">
        <v>0.63819294240166524</v>
      </c>
      <c r="AI300" s="16">
        <v>0.63819294240166524</v>
      </c>
      <c r="AJ300" s="16">
        <v>0.63819294240166524</v>
      </c>
      <c r="AK300" s="16">
        <v>0.63819294240166524</v>
      </c>
      <c r="AL300" s="16">
        <v>0.63819294240166524</v>
      </c>
      <c r="AM300" s="16">
        <v>0.63819294240166524</v>
      </c>
      <c r="AN300" s="16">
        <v>0.63819294240166524</v>
      </c>
      <c r="AO300" s="16">
        <v>0.63819294240166524</v>
      </c>
      <c r="AP300" s="16">
        <v>0.63819294240166524</v>
      </c>
      <c r="AQ300" s="16">
        <v>0.63819294240166524</v>
      </c>
      <c r="AR300" s="16">
        <v>0.63819294240166524</v>
      </c>
      <c r="AS300" s="16">
        <v>0.63819294240166524</v>
      </c>
      <c r="AT300" s="16">
        <v>0.63819294240166524</v>
      </c>
      <c r="AU300" s="16">
        <v>0.63819294240166524</v>
      </c>
      <c r="AV300" s="16">
        <v>0.63819294240166524</v>
      </c>
      <c r="AW300" s="16">
        <v>0.63819294240166524</v>
      </c>
      <c r="AX300" s="16">
        <v>0.63819294240166524</v>
      </c>
      <c r="AY300" s="16">
        <v>0.63819294240166524</v>
      </c>
      <c r="AZ300" s="16">
        <v>0.63819294240166524</v>
      </c>
      <c r="BA300" s="16">
        <v>0.63819294240166524</v>
      </c>
      <c r="BB300" s="16">
        <v>0.63819294240166524</v>
      </c>
      <c r="BC300" s="16">
        <v>0.63819294240166524</v>
      </c>
      <c r="BD300" s="16">
        <v>0.63819294240166524</v>
      </c>
      <c r="BE300" s="16">
        <v>0.63819294240166524</v>
      </c>
      <c r="BF300" s="16">
        <v>0.63819294240166524</v>
      </c>
      <c r="BG300" s="16">
        <v>0.63819294240166524</v>
      </c>
      <c r="BH300" s="16">
        <v>0.63819294240166524</v>
      </c>
    </row>
    <row r="301" spans="1:60">
      <c r="A301" t="s">
        <v>141</v>
      </c>
      <c r="B301" t="s">
        <v>142</v>
      </c>
      <c r="C301" t="s">
        <v>252</v>
      </c>
      <c r="D301" t="s">
        <v>208</v>
      </c>
      <c r="G301" s="16">
        <v>0.58379017050182247</v>
      </c>
      <c r="H301" s="16">
        <v>0.61401414005456301</v>
      </c>
      <c r="I301" s="16">
        <v>0.65146227440747984</v>
      </c>
      <c r="J301" s="16">
        <v>0.63819294240166524</v>
      </c>
      <c r="K301" s="16">
        <v>0.63819294240166524</v>
      </c>
      <c r="L301" s="16">
        <v>0.63819294240166524</v>
      </c>
      <c r="M301" s="16">
        <v>0.63819294240166524</v>
      </c>
      <c r="N301" s="16">
        <v>0.63819294240166524</v>
      </c>
      <c r="O301" s="16">
        <v>0.63819294240166524</v>
      </c>
      <c r="P301" s="16">
        <v>0.63819294240166524</v>
      </c>
      <c r="Q301" s="16">
        <v>0.63819294240166524</v>
      </c>
      <c r="R301" s="16">
        <v>0.63819294240166524</v>
      </c>
      <c r="S301" s="16">
        <v>0.63819294240166524</v>
      </c>
      <c r="T301" s="16">
        <v>0.63819294240166524</v>
      </c>
      <c r="U301" s="16">
        <v>0.63819294240166524</v>
      </c>
      <c r="V301" s="16">
        <v>0.63819294240166524</v>
      </c>
      <c r="W301" s="16">
        <v>0.63819294240166524</v>
      </c>
      <c r="X301" s="16">
        <v>0.63819294240166524</v>
      </c>
      <c r="Y301" s="16">
        <v>0.63819294240166524</v>
      </c>
      <c r="Z301" s="16">
        <v>0.63819294240166524</v>
      </c>
      <c r="AA301" s="16">
        <v>0.63819294240166524</v>
      </c>
      <c r="AB301" s="16">
        <v>0.63819294240166524</v>
      </c>
      <c r="AC301" s="16">
        <v>0.63819294240166524</v>
      </c>
      <c r="AD301" s="16">
        <v>0.63819294240166524</v>
      </c>
      <c r="AE301" s="16">
        <v>0.63819294240166524</v>
      </c>
      <c r="AF301" s="16">
        <v>0.63819294240166524</v>
      </c>
      <c r="AG301" s="16">
        <v>0.63819294240166524</v>
      </c>
      <c r="AH301" s="16">
        <v>0.63819294240166524</v>
      </c>
      <c r="AI301" s="16">
        <v>0.63819294240166524</v>
      </c>
      <c r="AJ301" s="16">
        <v>0.63819294240166524</v>
      </c>
      <c r="AK301" s="16">
        <v>0.63819294240166524</v>
      </c>
      <c r="AL301" s="16">
        <v>0.63819294240166524</v>
      </c>
      <c r="AM301" s="16">
        <v>0.63819294240166524</v>
      </c>
      <c r="AN301" s="16">
        <v>0.63819294240166524</v>
      </c>
      <c r="AO301" s="16">
        <v>0.63819294240166524</v>
      </c>
      <c r="AP301" s="16">
        <v>0.63819294240166524</v>
      </c>
      <c r="AQ301" s="16">
        <v>0.63819294240166524</v>
      </c>
      <c r="AR301" s="16">
        <v>0.63819294240166524</v>
      </c>
      <c r="AS301" s="16">
        <v>0.63819294240166524</v>
      </c>
      <c r="AT301" s="16">
        <v>0.63819294240166524</v>
      </c>
      <c r="AU301" s="16">
        <v>0.63819294240166524</v>
      </c>
      <c r="AV301" s="16">
        <v>0.63819294240166524</v>
      </c>
      <c r="AW301" s="16">
        <v>0.63819294240166524</v>
      </c>
      <c r="AX301" s="16">
        <v>0.63819294240166524</v>
      </c>
      <c r="AY301" s="16">
        <v>0.63819294240166524</v>
      </c>
      <c r="AZ301" s="16">
        <v>0.63819294240166524</v>
      </c>
      <c r="BA301" s="16">
        <v>0.63819294240166524</v>
      </c>
      <c r="BB301" s="16">
        <v>0.63819294240166524</v>
      </c>
      <c r="BC301" s="16">
        <v>0.63819294240166524</v>
      </c>
      <c r="BD301" s="16">
        <v>0.63819294240166524</v>
      </c>
      <c r="BE301" s="16">
        <v>0.63819294240166524</v>
      </c>
      <c r="BF301" s="16">
        <v>0.63819294240166524</v>
      </c>
      <c r="BG301" s="16">
        <v>0.63819294240166524</v>
      </c>
      <c r="BH301" s="16">
        <v>0.63819294240166524</v>
      </c>
    </row>
    <row r="302" spans="1:60">
      <c r="A302" t="s">
        <v>141</v>
      </c>
      <c r="B302" t="s">
        <v>142</v>
      </c>
      <c r="C302" t="s">
        <v>252</v>
      </c>
      <c r="D302" t="s">
        <v>209</v>
      </c>
      <c r="G302" s="16">
        <v>0.58379017050182247</v>
      </c>
      <c r="H302" s="16">
        <v>0.61401414005456301</v>
      </c>
      <c r="I302" s="16">
        <v>0.65146227440747984</v>
      </c>
      <c r="J302" s="16">
        <v>0.63819294240166524</v>
      </c>
      <c r="K302" s="16">
        <v>0.63819294240166524</v>
      </c>
      <c r="L302" s="16">
        <v>0.63819294240166524</v>
      </c>
      <c r="M302" s="16">
        <v>0.63819294240166524</v>
      </c>
      <c r="N302" s="16">
        <v>0.63819294240166524</v>
      </c>
      <c r="O302" s="16">
        <v>0.63819294240166524</v>
      </c>
      <c r="P302" s="16">
        <v>0.63819294240166524</v>
      </c>
      <c r="Q302" s="16">
        <v>0.63819294240166524</v>
      </c>
      <c r="R302" s="16">
        <v>0.63819294240166524</v>
      </c>
      <c r="S302" s="16">
        <v>0.63819294240166524</v>
      </c>
      <c r="T302" s="16">
        <v>0.63819294240166524</v>
      </c>
      <c r="U302" s="16">
        <v>0.63819294240166524</v>
      </c>
      <c r="V302" s="16">
        <v>0.63819294240166524</v>
      </c>
      <c r="W302" s="16">
        <v>0.63819294240166524</v>
      </c>
      <c r="X302" s="16">
        <v>0.63819294240166524</v>
      </c>
      <c r="Y302" s="16">
        <v>0.63819294240166524</v>
      </c>
      <c r="Z302" s="16">
        <v>0.63819294240166524</v>
      </c>
      <c r="AA302" s="16">
        <v>0.63819294240166524</v>
      </c>
      <c r="AB302" s="16">
        <v>0.63819294240166524</v>
      </c>
      <c r="AC302" s="16">
        <v>0.63819294240166524</v>
      </c>
      <c r="AD302" s="16">
        <v>0.63819294240166524</v>
      </c>
      <c r="AE302" s="16">
        <v>0.63819294240166524</v>
      </c>
      <c r="AF302" s="16">
        <v>0.63819294240166524</v>
      </c>
      <c r="AG302" s="16">
        <v>0.63819294240166524</v>
      </c>
      <c r="AH302" s="16">
        <v>0.63819294240166524</v>
      </c>
      <c r="AI302" s="16">
        <v>0.63819294240166524</v>
      </c>
      <c r="AJ302" s="16">
        <v>0.63819294240166524</v>
      </c>
      <c r="AK302" s="16">
        <v>0.63819294240166524</v>
      </c>
      <c r="AL302" s="16">
        <v>0.63819294240166524</v>
      </c>
      <c r="AM302" s="16">
        <v>0.63819294240166524</v>
      </c>
      <c r="AN302" s="16">
        <v>0.63819294240166524</v>
      </c>
      <c r="AO302" s="16">
        <v>0.63819294240166524</v>
      </c>
      <c r="AP302" s="16">
        <v>0.63819294240166524</v>
      </c>
      <c r="AQ302" s="16">
        <v>0.63819294240166524</v>
      </c>
      <c r="AR302" s="16">
        <v>0.63819294240166524</v>
      </c>
      <c r="AS302" s="16">
        <v>0.63819294240166524</v>
      </c>
      <c r="AT302" s="16">
        <v>0.63819294240166524</v>
      </c>
      <c r="AU302" s="16">
        <v>0.63819294240166524</v>
      </c>
      <c r="AV302" s="16">
        <v>0.63819294240166524</v>
      </c>
      <c r="AW302" s="16">
        <v>0.63819294240166524</v>
      </c>
      <c r="AX302" s="16">
        <v>0.63819294240166524</v>
      </c>
      <c r="AY302" s="16">
        <v>0.63819294240166524</v>
      </c>
      <c r="AZ302" s="16">
        <v>0.63819294240166524</v>
      </c>
      <c r="BA302" s="16">
        <v>0.63819294240166524</v>
      </c>
      <c r="BB302" s="16">
        <v>0.63819294240166524</v>
      </c>
      <c r="BC302" s="16">
        <v>0.63819294240166524</v>
      </c>
      <c r="BD302" s="16">
        <v>0.63819294240166524</v>
      </c>
      <c r="BE302" s="16">
        <v>0.63819294240166524</v>
      </c>
      <c r="BF302" s="16">
        <v>0.63819294240166524</v>
      </c>
      <c r="BG302" s="16">
        <v>0.63819294240166524</v>
      </c>
      <c r="BH302" s="16">
        <v>0.63819294240166524</v>
      </c>
    </row>
    <row r="303" spans="1:60">
      <c r="A303" t="s">
        <v>141</v>
      </c>
      <c r="B303" t="s">
        <v>142</v>
      </c>
      <c r="C303" t="s">
        <v>252</v>
      </c>
      <c r="D303" t="s">
        <v>210</v>
      </c>
      <c r="G303" s="16">
        <v>0.58379017050182247</v>
      </c>
      <c r="H303" s="16">
        <v>0.61401414005456301</v>
      </c>
      <c r="I303" s="16">
        <v>0.65146227440747984</v>
      </c>
      <c r="J303" s="16">
        <v>0.63819294240166524</v>
      </c>
      <c r="K303" s="16">
        <v>0.63819294240166524</v>
      </c>
      <c r="L303" s="16">
        <v>0.63819294240166524</v>
      </c>
      <c r="M303" s="16">
        <v>0.63819294240166524</v>
      </c>
      <c r="N303" s="16">
        <v>0.63819294240166524</v>
      </c>
      <c r="O303" s="16">
        <v>0.63819294240166524</v>
      </c>
      <c r="P303" s="16">
        <v>0.63819294240166524</v>
      </c>
      <c r="Q303" s="16">
        <v>0.63819294240166524</v>
      </c>
      <c r="R303" s="16">
        <v>0.63819294240166524</v>
      </c>
      <c r="S303" s="16">
        <v>0.63819294240166524</v>
      </c>
      <c r="T303" s="16">
        <v>0.63819294240166524</v>
      </c>
      <c r="U303" s="16">
        <v>0.63819294240166524</v>
      </c>
      <c r="V303" s="16">
        <v>0.63819294240166524</v>
      </c>
      <c r="W303" s="16">
        <v>0.63819294240166524</v>
      </c>
      <c r="X303" s="16">
        <v>0.63819294240166524</v>
      </c>
      <c r="Y303" s="16">
        <v>0.63819294240166524</v>
      </c>
      <c r="Z303" s="16">
        <v>0.63819294240166524</v>
      </c>
      <c r="AA303" s="16">
        <v>0.63819294240166524</v>
      </c>
      <c r="AB303" s="16">
        <v>0.63819294240166524</v>
      </c>
      <c r="AC303" s="16">
        <v>0.63819294240166524</v>
      </c>
      <c r="AD303" s="16">
        <v>0.63819294240166524</v>
      </c>
      <c r="AE303" s="16">
        <v>0.63819294240166524</v>
      </c>
      <c r="AF303" s="16">
        <v>0.63819294240166524</v>
      </c>
      <c r="AG303" s="16">
        <v>0.63819294240166524</v>
      </c>
      <c r="AH303" s="16">
        <v>0.63819294240166524</v>
      </c>
      <c r="AI303" s="16">
        <v>0.63819294240166524</v>
      </c>
      <c r="AJ303" s="16">
        <v>0.63819294240166524</v>
      </c>
      <c r="AK303" s="16">
        <v>0.63819294240166524</v>
      </c>
      <c r="AL303" s="16">
        <v>0.63819294240166524</v>
      </c>
      <c r="AM303" s="16">
        <v>0.63819294240166524</v>
      </c>
      <c r="AN303" s="16">
        <v>0.63819294240166524</v>
      </c>
      <c r="AO303" s="16">
        <v>0.63819294240166524</v>
      </c>
      <c r="AP303" s="16">
        <v>0.63819294240166524</v>
      </c>
      <c r="AQ303" s="16">
        <v>0.63819294240166524</v>
      </c>
      <c r="AR303" s="16">
        <v>0.63819294240166524</v>
      </c>
      <c r="AS303" s="16">
        <v>0.63819294240166524</v>
      </c>
      <c r="AT303" s="16">
        <v>0.63819294240166524</v>
      </c>
      <c r="AU303" s="16">
        <v>0.63819294240166524</v>
      </c>
      <c r="AV303" s="16">
        <v>0.63819294240166524</v>
      </c>
      <c r="AW303" s="16">
        <v>0.63819294240166524</v>
      </c>
      <c r="AX303" s="16">
        <v>0.63819294240166524</v>
      </c>
      <c r="AY303" s="16">
        <v>0.63819294240166524</v>
      </c>
      <c r="AZ303" s="16">
        <v>0.63819294240166524</v>
      </c>
      <c r="BA303" s="16">
        <v>0.63819294240166524</v>
      </c>
      <c r="BB303" s="16">
        <v>0.63819294240166524</v>
      </c>
      <c r="BC303" s="16">
        <v>0.63819294240166524</v>
      </c>
      <c r="BD303" s="16">
        <v>0.63819294240166524</v>
      </c>
      <c r="BE303" s="16">
        <v>0.63819294240166524</v>
      </c>
      <c r="BF303" s="16">
        <v>0.63819294240166524</v>
      </c>
      <c r="BG303" s="16">
        <v>0.63819294240166524</v>
      </c>
      <c r="BH303" s="16">
        <v>0.63819294240166524</v>
      </c>
    </row>
    <row r="304" spans="1:60">
      <c r="A304" t="s">
        <v>141</v>
      </c>
      <c r="B304" t="s">
        <v>142</v>
      </c>
      <c r="C304" t="s">
        <v>252</v>
      </c>
      <c r="D304" t="s">
        <v>211</v>
      </c>
      <c r="G304" s="16">
        <v>0.58379017050182247</v>
      </c>
      <c r="H304" s="16">
        <v>0.61401414005456301</v>
      </c>
      <c r="I304" s="16">
        <v>0.65146227440747984</v>
      </c>
      <c r="J304" s="16">
        <v>0.63819294240166524</v>
      </c>
      <c r="K304" s="16">
        <v>0.63819294240166524</v>
      </c>
      <c r="L304" s="16">
        <v>0.63819294240166524</v>
      </c>
      <c r="M304" s="16">
        <v>0.63819294240166524</v>
      </c>
      <c r="N304" s="16">
        <v>0.63819294240166524</v>
      </c>
      <c r="O304" s="16">
        <v>0.63819294240166524</v>
      </c>
      <c r="P304" s="16">
        <v>0.63819294240166524</v>
      </c>
      <c r="Q304" s="16">
        <v>0.63819294240166524</v>
      </c>
      <c r="R304" s="16">
        <v>0.63819294240166524</v>
      </c>
      <c r="S304" s="16">
        <v>0.63819294240166524</v>
      </c>
      <c r="T304" s="16">
        <v>0.63819294240166524</v>
      </c>
      <c r="U304" s="16">
        <v>0.63819294240166524</v>
      </c>
      <c r="V304" s="16">
        <v>0.63819294240166524</v>
      </c>
      <c r="W304" s="16">
        <v>0.63819294240166524</v>
      </c>
      <c r="X304" s="16">
        <v>0.63819294240166524</v>
      </c>
      <c r="Y304" s="16">
        <v>0.63819294240166524</v>
      </c>
      <c r="Z304" s="16">
        <v>0.63819294240166524</v>
      </c>
      <c r="AA304" s="16">
        <v>0.63819294240166524</v>
      </c>
      <c r="AB304" s="16">
        <v>0.63819294240166524</v>
      </c>
      <c r="AC304" s="16">
        <v>0.63819294240166524</v>
      </c>
      <c r="AD304" s="16">
        <v>0.63819294240166524</v>
      </c>
      <c r="AE304" s="16">
        <v>0.63819294240166524</v>
      </c>
      <c r="AF304" s="16">
        <v>0.63819294240166524</v>
      </c>
      <c r="AG304" s="16">
        <v>0.63819294240166524</v>
      </c>
      <c r="AH304" s="16">
        <v>0.63819294240166524</v>
      </c>
      <c r="AI304" s="16">
        <v>0.63819294240166524</v>
      </c>
      <c r="AJ304" s="16">
        <v>0.63819294240166524</v>
      </c>
      <c r="AK304" s="16">
        <v>0.63819294240166524</v>
      </c>
      <c r="AL304" s="16">
        <v>0.63819294240166524</v>
      </c>
      <c r="AM304" s="16">
        <v>0.63819294240166524</v>
      </c>
      <c r="AN304" s="16">
        <v>0.63819294240166524</v>
      </c>
      <c r="AO304" s="16">
        <v>0.63819294240166524</v>
      </c>
      <c r="AP304" s="16">
        <v>0.63819294240166524</v>
      </c>
      <c r="AQ304" s="16">
        <v>0.63819294240166524</v>
      </c>
      <c r="AR304" s="16">
        <v>0.63819294240166524</v>
      </c>
      <c r="AS304" s="16">
        <v>0.63819294240166524</v>
      </c>
      <c r="AT304" s="16">
        <v>0.63819294240166524</v>
      </c>
      <c r="AU304" s="16">
        <v>0.63819294240166524</v>
      </c>
      <c r="AV304" s="16">
        <v>0.63819294240166524</v>
      </c>
      <c r="AW304" s="16">
        <v>0.63819294240166524</v>
      </c>
      <c r="AX304" s="16">
        <v>0.63819294240166524</v>
      </c>
      <c r="AY304" s="16">
        <v>0.63819294240166524</v>
      </c>
      <c r="AZ304" s="16">
        <v>0.63819294240166524</v>
      </c>
      <c r="BA304" s="16">
        <v>0.63819294240166524</v>
      </c>
      <c r="BB304" s="16">
        <v>0.63819294240166524</v>
      </c>
      <c r="BC304" s="16">
        <v>0.63819294240166524</v>
      </c>
      <c r="BD304" s="16">
        <v>0.63819294240166524</v>
      </c>
      <c r="BE304" s="16">
        <v>0.63819294240166524</v>
      </c>
      <c r="BF304" s="16">
        <v>0.63819294240166524</v>
      </c>
      <c r="BG304" s="16">
        <v>0.63819294240166524</v>
      </c>
      <c r="BH304" s="16">
        <v>0.63819294240166524</v>
      </c>
    </row>
    <row r="305" spans="1:60">
      <c r="A305" t="s">
        <v>141</v>
      </c>
      <c r="B305" t="s">
        <v>142</v>
      </c>
      <c r="C305" t="s">
        <v>252</v>
      </c>
      <c r="D305" t="s">
        <v>212</v>
      </c>
      <c r="G305" s="16">
        <v>0.58379017050182247</v>
      </c>
      <c r="H305" s="16">
        <v>0.61401414005456301</v>
      </c>
      <c r="I305" s="16">
        <v>0.65146227440747984</v>
      </c>
      <c r="J305" s="16">
        <v>0.63819294240166524</v>
      </c>
      <c r="K305" s="16">
        <v>0.63819294240166524</v>
      </c>
      <c r="L305" s="16">
        <v>0.63819294240166524</v>
      </c>
      <c r="M305" s="16">
        <v>0.63819294240166524</v>
      </c>
      <c r="N305" s="16">
        <v>0.63819294240166524</v>
      </c>
      <c r="O305" s="16">
        <v>0.63819294240166524</v>
      </c>
      <c r="P305" s="16">
        <v>0.63819294240166524</v>
      </c>
      <c r="Q305" s="16">
        <v>0.63819294240166524</v>
      </c>
      <c r="R305" s="16">
        <v>0.63819294240166524</v>
      </c>
      <c r="S305" s="16">
        <v>0.63819294240166524</v>
      </c>
      <c r="T305" s="16">
        <v>0.63819294240166524</v>
      </c>
      <c r="U305" s="16">
        <v>0.63819294240166524</v>
      </c>
      <c r="V305" s="16">
        <v>0.63819294240166524</v>
      </c>
      <c r="W305" s="16">
        <v>0.63819294240166524</v>
      </c>
      <c r="X305" s="16">
        <v>0.63819294240166524</v>
      </c>
      <c r="Y305" s="16">
        <v>0.63819294240166524</v>
      </c>
      <c r="Z305" s="16">
        <v>0.63819294240166524</v>
      </c>
      <c r="AA305" s="16">
        <v>0.63819294240166524</v>
      </c>
      <c r="AB305" s="16">
        <v>0.63819294240166524</v>
      </c>
      <c r="AC305" s="16">
        <v>0.63819294240166524</v>
      </c>
      <c r="AD305" s="16">
        <v>0.63819294240166524</v>
      </c>
      <c r="AE305" s="16">
        <v>0.63819294240166524</v>
      </c>
      <c r="AF305" s="16">
        <v>0.63819294240166524</v>
      </c>
      <c r="AG305" s="16">
        <v>0.63819294240166524</v>
      </c>
      <c r="AH305" s="16">
        <v>0.63819294240166524</v>
      </c>
      <c r="AI305" s="16">
        <v>0.63819294240166524</v>
      </c>
      <c r="AJ305" s="16">
        <v>0.63819294240166524</v>
      </c>
      <c r="AK305" s="16">
        <v>0.63819294240166524</v>
      </c>
      <c r="AL305" s="16">
        <v>0.63819294240166524</v>
      </c>
      <c r="AM305" s="16">
        <v>0.63819294240166524</v>
      </c>
      <c r="AN305" s="16">
        <v>0.63819294240166524</v>
      </c>
      <c r="AO305" s="16">
        <v>0.63819294240166524</v>
      </c>
      <c r="AP305" s="16">
        <v>0.63819294240166524</v>
      </c>
      <c r="AQ305" s="16">
        <v>0.63819294240166524</v>
      </c>
      <c r="AR305" s="16">
        <v>0.63819294240166524</v>
      </c>
      <c r="AS305" s="16">
        <v>0.63819294240166524</v>
      </c>
      <c r="AT305" s="16">
        <v>0.63819294240166524</v>
      </c>
      <c r="AU305" s="16">
        <v>0.63819294240166524</v>
      </c>
      <c r="AV305" s="16">
        <v>0.63819294240166524</v>
      </c>
      <c r="AW305" s="16">
        <v>0.63819294240166524</v>
      </c>
      <c r="AX305" s="16">
        <v>0.63819294240166524</v>
      </c>
      <c r="AY305" s="16">
        <v>0.63819294240166524</v>
      </c>
      <c r="AZ305" s="16">
        <v>0.63819294240166524</v>
      </c>
      <c r="BA305" s="16">
        <v>0.63819294240166524</v>
      </c>
      <c r="BB305" s="16">
        <v>0.63819294240166524</v>
      </c>
      <c r="BC305" s="16">
        <v>0.63819294240166524</v>
      </c>
      <c r="BD305" s="16">
        <v>0.63819294240166524</v>
      </c>
      <c r="BE305" s="16">
        <v>0.63819294240166524</v>
      </c>
      <c r="BF305" s="16">
        <v>0.63819294240166524</v>
      </c>
      <c r="BG305" s="16">
        <v>0.63819294240166524</v>
      </c>
      <c r="BH305" s="16">
        <v>0.63819294240166524</v>
      </c>
    </row>
    <row r="306" spans="1:60">
      <c r="A306" t="s">
        <v>141</v>
      </c>
      <c r="B306" t="s">
        <v>142</v>
      </c>
      <c r="C306" t="s">
        <v>252</v>
      </c>
      <c r="D306" t="s">
        <v>213</v>
      </c>
      <c r="G306" s="16">
        <v>0.58379017050182247</v>
      </c>
      <c r="H306" s="16">
        <v>0.61401414005456301</v>
      </c>
      <c r="I306" s="16">
        <v>0.65146227440747984</v>
      </c>
      <c r="J306" s="16">
        <v>0.63819294240166524</v>
      </c>
      <c r="K306" s="16">
        <v>0.63819294240166524</v>
      </c>
      <c r="L306" s="16">
        <v>0.63819294240166524</v>
      </c>
      <c r="M306" s="16">
        <v>0.63819294240166524</v>
      </c>
      <c r="N306" s="16">
        <v>0.63819294240166524</v>
      </c>
      <c r="O306" s="16">
        <v>0.63819294240166524</v>
      </c>
      <c r="P306" s="16">
        <v>0.63819294240166524</v>
      </c>
      <c r="Q306" s="16">
        <v>0.63819294240166524</v>
      </c>
      <c r="R306" s="16">
        <v>0.63819294240166524</v>
      </c>
      <c r="S306" s="16">
        <v>0.63819294240166524</v>
      </c>
      <c r="T306" s="16">
        <v>0.63819294240166524</v>
      </c>
      <c r="U306" s="16">
        <v>0.63819294240166524</v>
      </c>
      <c r="V306" s="16">
        <v>0.63819294240166524</v>
      </c>
      <c r="W306" s="16">
        <v>0.63819294240166524</v>
      </c>
      <c r="X306" s="16">
        <v>0.63819294240166524</v>
      </c>
      <c r="Y306" s="16">
        <v>0.63819294240166524</v>
      </c>
      <c r="Z306" s="16">
        <v>0.63819294240166524</v>
      </c>
      <c r="AA306" s="16">
        <v>0.63819294240166524</v>
      </c>
      <c r="AB306" s="16">
        <v>0.63819294240166524</v>
      </c>
      <c r="AC306" s="16">
        <v>0.63819294240166524</v>
      </c>
      <c r="AD306" s="16">
        <v>0.63819294240166524</v>
      </c>
      <c r="AE306" s="16">
        <v>0.63819294240166524</v>
      </c>
      <c r="AF306" s="16">
        <v>0.63819294240166524</v>
      </c>
      <c r="AG306" s="16">
        <v>0.63819294240166524</v>
      </c>
      <c r="AH306" s="16">
        <v>0.63819294240166524</v>
      </c>
      <c r="AI306" s="16">
        <v>0.63819294240166524</v>
      </c>
      <c r="AJ306" s="16">
        <v>0.63819294240166524</v>
      </c>
      <c r="AK306" s="16">
        <v>0.63819294240166524</v>
      </c>
      <c r="AL306" s="16">
        <v>0.63819294240166524</v>
      </c>
      <c r="AM306" s="16">
        <v>0.63819294240166524</v>
      </c>
      <c r="AN306" s="16">
        <v>0.63819294240166524</v>
      </c>
      <c r="AO306" s="16">
        <v>0.63819294240166524</v>
      </c>
      <c r="AP306" s="16">
        <v>0.63819294240166524</v>
      </c>
      <c r="AQ306" s="16">
        <v>0.63819294240166524</v>
      </c>
      <c r="AR306" s="16">
        <v>0.63819294240166524</v>
      </c>
      <c r="AS306" s="16">
        <v>0.63819294240166524</v>
      </c>
      <c r="AT306" s="16">
        <v>0.63819294240166524</v>
      </c>
      <c r="AU306" s="16">
        <v>0.63819294240166524</v>
      </c>
      <c r="AV306" s="16">
        <v>0.63819294240166524</v>
      </c>
      <c r="AW306" s="16">
        <v>0.63819294240166524</v>
      </c>
      <c r="AX306" s="16">
        <v>0.63819294240166524</v>
      </c>
      <c r="AY306" s="16">
        <v>0.63819294240166524</v>
      </c>
      <c r="AZ306" s="16">
        <v>0.63819294240166524</v>
      </c>
      <c r="BA306" s="16">
        <v>0.63819294240166524</v>
      </c>
      <c r="BB306" s="16">
        <v>0.63819294240166524</v>
      </c>
      <c r="BC306" s="16">
        <v>0.63819294240166524</v>
      </c>
      <c r="BD306" s="16">
        <v>0.63819294240166524</v>
      </c>
      <c r="BE306" s="16">
        <v>0.63819294240166524</v>
      </c>
      <c r="BF306" s="16">
        <v>0.63819294240166524</v>
      </c>
      <c r="BG306" s="16">
        <v>0.63819294240166524</v>
      </c>
      <c r="BH306" s="16">
        <v>0.63819294240166524</v>
      </c>
    </row>
    <row r="307" spans="1:60">
      <c r="A307" t="s">
        <v>141</v>
      </c>
      <c r="B307" t="s">
        <v>142</v>
      </c>
      <c r="C307" t="s">
        <v>252</v>
      </c>
      <c r="D307" t="s">
        <v>214</v>
      </c>
      <c r="G307" s="16">
        <v>0.58379017050182247</v>
      </c>
      <c r="H307" s="16">
        <v>0.61401414005456301</v>
      </c>
      <c r="I307" s="16">
        <v>0.65146227440747984</v>
      </c>
      <c r="J307" s="16">
        <v>0.63819294240166524</v>
      </c>
      <c r="K307" s="16">
        <v>0.63819294240166524</v>
      </c>
      <c r="L307" s="16">
        <v>0.63819294240166524</v>
      </c>
      <c r="M307" s="16">
        <v>0.63819294240166524</v>
      </c>
      <c r="N307" s="16">
        <v>0.63819294240166524</v>
      </c>
      <c r="O307" s="16">
        <v>0.63819294240166524</v>
      </c>
      <c r="P307" s="16">
        <v>0.63819294240166524</v>
      </c>
      <c r="Q307" s="16">
        <v>0.63819294240166524</v>
      </c>
      <c r="R307" s="16">
        <v>0.63819294240166524</v>
      </c>
      <c r="S307" s="16">
        <v>0.63819294240166524</v>
      </c>
      <c r="T307" s="16">
        <v>0.63819294240166524</v>
      </c>
      <c r="U307" s="16">
        <v>0.63819294240166524</v>
      </c>
      <c r="V307" s="16">
        <v>0.63819294240166524</v>
      </c>
      <c r="W307" s="16">
        <v>0.63819294240166524</v>
      </c>
      <c r="X307" s="16">
        <v>0.63819294240166524</v>
      </c>
      <c r="Y307" s="16">
        <v>0.63819294240166524</v>
      </c>
      <c r="Z307" s="16">
        <v>0.63819294240166524</v>
      </c>
      <c r="AA307" s="16">
        <v>0.63819294240166524</v>
      </c>
      <c r="AB307" s="16">
        <v>0.63819294240166524</v>
      </c>
      <c r="AC307" s="16">
        <v>0.63819294240166524</v>
      </c>
      <c r="AD307" s="16">
        <v>0.63819294240166524</v>
      </c>
      <c r="AE307" s="16">
        <v>0.63819294240166524</v>
      </c>
      <c r="AF307" s="16">
        <v>0.63819294240166524</v>
      </c>
      <c r="AG307" s="16">
        <v>0.63819294240166524</v>
      </c>
      <c r="AH307" s="16">
        <v>0.63819294240166524</v>
      </c>
      <c r="AI307" s="16">
        <v>0.63819294240166524</v>
      </c>
      <c r="AJ307" s="16">
        <v>0.63819294240166524</v>
      </c>
      <c r="AK307" s="16">
        <v>0.63819294240166524</v>
      </c>
      <c r="AL307" s="16">
        <v>0.63819294240166524</v>
      </c>
      <c r="AM307" s="16">
        <v>0.63819294240166524</v>
      </c>
      <c r="AN307" s="16">
        <v>0.63819294240166524</v>
      </c>
      <c r="AO307" s="16">
        <v>0.63819294240166524</v>
      </c>
      <c r="AP307" s="16">
        <v>0.63819294240166524</v>
      </c>
      <c r="AQ307" s="16">
        <v>0.63819294240166524</v>
      </c>
      <c r="AR307" s="16">
        <v>0.63819294240166524</v>
      </c>
      <c r="AS307" s="16">
        <v>0.63819294240166524</v>
      </c>
      <c r="AT307" s="16">
        <v>0.63819294240166524</v>
      </c>
      <c r="AU307" s="16">
        <v>0.63819294240166524</v>
      </c>
      <c r="AV307" s="16">
        <v>0.63819294240166524</v>
      </c>
      <c r="AW307" s="16">
        <v>0.63819294240166524</v>
      </c>
      <c r="AX307" s="16">
        <v>0.63819294240166524</v>
      </c>
      <c r="AY307" s="16">
        <v>0.63819294240166524</v>
      </c>
      <c r="AZ307" s="16">
        <v>0.63819294240166524</v>
      </c>
      <c r="BA307" s="16">
        <v>0.63819294240166524</v>
      </c>
      <c r="BB307" s="16">
        <v>0.63819294240166524</v>
      </c>
      <c r="BC307" s="16">
        <v>0.63819294240166524</v>
      </c>
      <c r="BD307" s="16">
        <v>0.63819294240166524</v>
      </c>
      <c r="BE307" s="16">
        <v>0.63819294240166524</v>
      </c>
      <c r="BF307" s="16">
        <v>0.63819294240166524</v>
      </c>
      <c r="BG307" s="16">
        <v>0.63819294240166524</v>
      </c>
      <c r="BH307" s="16">
        <v>0.63819294240166524</v>
      </c>
    </row>
    <row r="308" spans="1:60">
      <c r="A308" t="s">
        <v>141</v>
      </c>
      <c r="B308" t="s">
        <v>142</v>
      </c>
      <c r="C308" t="s">
        <v>252</v>
      </c>
      <c r="D308" t="s">
        <v>215</v>
      </c>
      <c r="G308" s="16">
        <v>0.58379017050182247</v>
      </c>
      <c r="H308" s="16">
        <v>0.61401414005456301</v>
      </c>
      <c r="I308" s="16">
        <v>0.65146227440747984</v>
      </c>
      <c r="J308" s="16">
        <v>0.63819294240166524</v>
      </c>
      <c r="K308" s="16">
        <v>0.63819294240166524</v>
      </c>
      <c r="L308" s="16">
        <v>0.63819294240166524</v>
      </c>
      <c r="M308" s="16">
        <v>0.63819294240166524</v>
      </c>
      <c r="N308" s="16">
        <v>0.63819294240166524</v>
      </c>
      <c r="O308" s="16">
        <v>0.63819294240166524</v>
      </c>
      <c r="P308" s="16">
        <v>0.63819294240166524</v>
      </c>
      <c r="Q308" s="16">
        <v>0.63819294240166524</v>
      </c>
      <c r="R308" s="16">
        <v>0.63819294240166524</v>
      </c>
      <c r="S308" s="16">
        <v>0.63819294240166524</v>
      </c>
      <c r="T308" s="16">
        <v>0.63819294240166524</v>
      </c>
      <c r="U308" s="16">
        <v>0.63819294240166524</v>
      </c>
      <c r="V308" s="16">
        <v>0.63819294240166524</v>
      </c>
      <c r="W308" s="16">
        <v>0.63819294240166524</v>
      </c>
      <c r="X308" s="16">
        <v>0.63819294240166524</v>
      </c>
      <c r="Y308" s="16">
        <v>0.63819294240166524</v>
      </c>
      <c r="Z308" s="16">
        <v>0.63819294240166524</v>
      </c>
      <c r="AA308" s="16">
        <v>0.63819294240166524</v>
      </c>
      <c r="AB308" s="16">
        <v>0.63819294240166524</v>
      </c>
      <c r="AC308" s="16">
        <v>0.63819294240166524</v>
      </c>
      <c r="AD308" s="16">
        <v>0.63819294240166524</v>
      </c>
      <c r="AE308" s="16">
        <v>0.63819294240166524</v>
      </c>
      <c r="AF308" s="16">
        <v>0.63819294240166524</v>
      </c>
      <c r="AG308" s="16">
        <v>0.63819294240166524</v>
      </c>
      <c r="AH308" s="16">
        <v>0.63819294240166524</v>
      </c>
      <c r="AI308" s="16">
        <v>0.63819294240166524</v>
      </c>
      <c r="AJ308" s="16">
        <v>0.63819294240166524</v>
      </c>
      <c r="AK308" s="16">
        <v>0.63819294240166524</v>
      </c>
      <c r="AL308" s="16">
        <v>0.63819294240166524</v>
      </c>
      <c r="AM308" s="16">
        <v>0.63819294240166524</v>
      </c>
      <c r="AN308" s="16">
        <v>0.63819294240166524</v>
      </c>
      <c r="AO308" s="16">
        <v>0.63819294240166524</v>
      </c>
      <c r="AP308" s="16">
        <v>0.63819294240166524</v>
      </c>
      <c r="AQ308" s="16">
        <v>0.63819294240166524</v>
      </c>
      <c r="AR308" s="16">
        <v>0.63819294240166524</v>
      </c>
      <c r="AS308" s="16">
        <v>0.63819294240166524</v>
      </c>
      <c r="AT308" s="16">
        <v>0.63819294240166524</v>
      </c>
      <c r="AU308" s="16">
        <v>0.63819294240166524</v>
      </c>
      <c r="AV308" s="16">
        <v>0.63819294240166524</v>
      </c>
      <c r="AW308" s="16">
        <v>0.63819294240166524</v>
      </c>
      <c r="AX308" s="16">
        <v>0.63819294240166524</v>
      </c>
      <c r="AY308" s="16">
        <v>0.63819294240166524</v>
      </c>
      <c r="AZ308" s="16">
        <v>0.63819294240166524</v>
      </c>
      <c r="BA308" s="16">
        <v>0.63819294240166524</v>
      </c>
      <c r="BB308" s="16">
        <v>0.63819294240166524</v>
      </c>
      <c r="BC308" s="16">
        <v>0.63819294240166524</v>
      </c>
      <c r="BD308" s="16">
        <v>0.63819294240166524</v>
      </c>
      <c r="BE308" s="16">
        <v>0.63819294240166524</v>
      </c>
      <c r="BF308" s="16">
        <v>0.63819294240166524</v>
      </c>
      <c r="BG308" s="16">
        <v>0.63819294240166524</v>
      </c>
      <c r="BH308" s="16">
        <v>0.63819294240166524</v>
      </c>
    </row>
    <row r="309" spans="1:60">
      <c r="A309" t="s">
        <v>141</v>
      </c>
      <c r="B309" t="s">
        <v>142</v>
      </c>
      <c r="C309" t="s">
        <v>252</v>
      </c>
      <c r="D309" t="s">
        <v>216</v>
      </c>
      <c r="G309" s="16">
        <v>0.58379017050182247</v>
      </c>
      <c r="H309" s="16">
        <v>0.61401414005456301</v>
      </c>
      <c r="I309" s="16">
        <v>0.65146227440747984</v>
      </c>
      <c r="J309" s="16">
        <v>0.63819294240166524</v>
      </c>
      <c r="K309" s="16">
        <v>0.63819294240166524</v>
      </c>
      <c r="L309" s="16">
        <v>0.63819294240166524</v>
      </c>
      <c r="M309" s="16">
        <v>0.63819294240166524</v>
      </c>
      <c r="N309" s="16">
        <v>0.63819294240166524</v>
      </c>
      <c r="O309" s="16">
        <v>0.63819294240166524</v>
      </c>
      <c r="P309" s="16">
        <v>0.63819294240166524</v>
      </c>
      <c r="Q309" s="16">
        <v>0.63819294240166524</v>
      </c>
      <c r="R309" s="16">
        <v>0.63819294240166524</v>
      </c>
      <c r="S309" s="16">
        <v>0.63819294240166524</v>
      </c>
      <c r="T309" s="16">
        <v>0.63819294240166524</v>
      </c>
      <c r="U309" s="16">
        <v>0.63819294240166524</v>
      </c>
      <c r="V309" s="16">
        <v>0.63819294240166524</v>
      </c>
      <c r="W309" s="16">
        <v>0.63819294240166524</v>
      </c>
      <c r="X309" s="16">
        <v>0.63819294240166524</v>
      </c>
      <c r="Y309" s="16">
        <v>0.63819294240166524</v>
      </c>
      <c r="Z309" s="16">
        <v>0.63819294240166524</v>
      </c>
      <c r="AA309" s="16">
        <v>0.63819294240166524</v>
      </c>
      <c r="AB309" s="16">
        <v>0.63819294240166524</v>
      </c>
      <c r="AC309" s="16">
        <v>0.63819294240166524</v>
      </c>
      <c r="AD309" s="16">
        <v>0.63819294240166524</v>
      </c>
      <c r="AE309" s="16">
        <v>0.63819294240166524</v>
      </c>
      <c r="AF309" s="16">
        <v>0.63819294240166524</v>
      </c>
      <c r="AG309" s="16">
        <v>0.63819294240166524</v>
      </c>
      <c r="AH309" s="16">
        <v>0.63819294240166524</v>
      </c>
      <c r="AI309" s="16">
        <v>0.63819294240166524</v>
      </c>
      <c r="AJ309" s="16">
        <v>0.63819294240166524</v>
      </c>
      <c r="AK309" s="16">
        <v>0.63819294240166524</v>
      </c>
      <c r="AL309" s="16">
        <v>0.63819294240166524</v>
      </c>
      <c r="AM309" s="16">
        <v>0.63819294240166524</v>
      </c>
      <c r="AN309" s="16">
        <v>0.63819294240166524</v>
      </c>
      <c r="AO309" s="16">
        <v>0.63819294240166524</v>
      </c>
      <c r="AP309" s="16">
        <v>0.63819294240166524</v>
      </c>
      <c r="AQ309" s="16">
        <v>0.63819294240166524</v>
      </c>
      <c r="AR309" s="16">
        <v>0.63819294240166524</v>
      </c>
      <c r="AS309" s="16">
        <v>0.63819294240166524</v>
      </c>
      <c r="AT309" s="16">
        <v>0.63819294240166524</v>
      </c>
      <c r="AU309" s="16">
        <v>0.63819294240166524</v>
      </c>
      <c r="AV309" s="16">
        <v>0.63819294240166524</v>
      </c>
      <c r="AW309" s="16">
        <v>0.63819294240166524</v>
      </c>
      <c r="AX309" s="16">
        <v>0.63819294240166524</v>
      </c>
      <c r="AY309" s="16">
        <v>0.63819294240166524</v>
      </c>
      <c r="AZ309" s="16">
        <v>0.63819294240166524</v>
      </c>
      <c r="BA309" s="16">
        <v>0.63819294240166524</v>
      </c>
      <c r="BB309" s="16">
        <v>0.63819294240166524</v>
      </c>
      <c r="BC309" s="16">
        <v>0.63819294240166524</v>
      </c>
      <c r="BD309" s="16">
        <v>0.63819294240166524</v>
      </c>
      <c r="BE309" s="16">
        <v>0.63819294240166524</v>
      </c>
      <c r="BF309" s="16">
        <v>0.63819294240166524</v>
      </c>
      <c r="BG309" s="16">
        <v>0.63819294240166524</v>
      </c>
      <c r="BH309" s="16">
        <v>0.63819294240166524</v>
      </c>
    </row>
    <row r="310" spans="1:60">
      <c r="A310" t="s">
        <v>141</v>
      </c>
      <c r="B310" t="s">
        <v>142</v>
      </c>
      <c r="C310" t="s">
        <v>252</v>
      </c>
      <c r="D310" t="s">
        <v>217</v>
      </c>
      <c r="G310" s="16">
        <v>0.58379017050182247</v>
      </c>
      <c r="H310" s="16">
        <v>0.61401414005456301</v>
      </c>
      <c r="I310" s="16">
        <v>0.65146227440747984</v>
      </c>
      <c r="J310" s="16">
        <v>0.63819294240166524</v>
      </c>
      <c r="K310" s="16">
        <v>0.63819294240166524</v>
      </c>
      <c r="L310" s="16">
        <v>0.63819294240166524</v>
      </c>
      <c r="M310" s="16">
        <v>0.63819294240166524</v>
      </c>
      <c r="N310" s="16">
        <v>0.63819294240166524</v>
      </c>
      <c r="O310" s="16">
        <v>0.63819294240166524</v>
      </c>
      <c r="P310" s="16">
        <v>0.63819294240166524</v>
      </c>
      <c r="Q310" s="16">
        <v>0.63819294240166524</v>
      </c>
      <c r="R310" s="16">
        <v>0.63819294240166524</v>
      </c>
      <c r="S310" s="16">
        <v>0.63819294240166524</v>
      </c>
      <c r="T310" s="16">
        <v>0.63819294240166524</v>
      </c>
      <c r="U310" s="16">
        <v>0.63819294240166524</v>
      </c>
      <c r="V310" s="16">
        <v>0.63819294240166524</v>
      </c>
      <c r="W310" s="16">
        <v>0.63819294240166524</v>
      </c>
      <c r="X310" s="16">
        <v>0.63819294240166524</v>
      </c>
      <c r="Y310" s="16">
        <v>0.63819294240166524</v>
      </c>
      <c r="Z310" s="16">
        <v>0.63819294240166524</v>
      </c>
      <c r="AA310" s="16">
        <v>0.63819294240166524</v>
      </c>
      <c r="AB310" s="16">
        <v>0.63819294240166524</v>
      </c>
      <c r="AC310" s="16">
        <v>0.63819294240166524</v>
      </c>
      <c r="AD310" s="16">
        <v>0.63819294240166524</v>
      </c>
      <c r="AE310" s="16">
        <v>0.63819294240166524</v>
      </c>
      <c r="AF310" s="16">
        <v>0.63819294240166524</v>
      </c>
      <c r="AG310" s="16">
        <v>0.63819294240166524</v>
      </c>
      <c r="AH310" s="16">
        <v>0.63819294240166524</v>
      </c>
      <c r="AI310" s="16">
        <v>0.63819294240166524</v>
      </c>
      <c r="AJ310" s="16">
        <v>0.63819294240166524</v>
      </c>
      <c r="AK310" s="16">
        <v>0.63819294240166524</v>
      </c>
      <c r="AL310" s="16">
        <v>0.63819294240166524</v>
      </c>
      <c r="AM310" s="16">
        <v>0.63819294240166524</v>
      </c>
      <c r="AN310" s="16">
        <v>0.63819294240166524</v>
      </c>
      <c r="AO310" s="16">
        <v>0.63819294240166524</v>
      </c>
      <c r="AP310" s="16">
        <v>0.63819294240166524</v>
      </c>
      <c r="AQ310" s="16">
        <v>0.63819294240166524</v>
      </c>
      <c r="AR310" s="16">
        <v>0.63819294240166524</v>
      </c>
      <c r="AS310" s="16">
        <v>0.63819294240166524</v>
      </c>
      <c r="AT310" s="16">
        <v>0.63819294240166524</v>
      </c>
      <c r="AU310" s="16">
        <v>0.63819294240166524</v>
      </c>
      <c r="AV310" s="16">
        <v>0.63819294240166524</v>
      </c>
      <c r="AW310" s="16">
        <v>0.63819294240166524</v>
      </c>
      <c r="AX310" s="16">
        <v>0.63819294240166524</v>
      </c>
      <c r="AY310" s="16">
        <v>0.63819294240166524</v>
      </c>
      <c r="AZ310" s="16">
        <v>0.63819294240166524</v>
      </c>
      <c r="BA310" s="16">
        <v>0.63819294240166524</v>
      </c>
      <c r="BB310" s="16">
        <v>0.63819294240166524</v>
      </c>
      <c r="BC310" s="16">
        <v>0.63819294240166524</v>
      </c>
      <c r="BD310" s="16">
        <v>0.63819294240166524</v>
      </c>
      <c r="BE310" s="16">
        <v>0.63819294240166524</v>
      </c>
      <c r="BF310" s="16">
        <v>0.63819294240166524</v>
      </c>
      <c r="BG310" s="16">
        <v>0.63819294240166524</v>
      </c>
      <c r="BH310" s="16">
        <v>0.63819294240166524</v>
      </c>
    </row>
    <row r="311" spans="1:60">
      <c r="A311" t="s">
        <v>141</v>
      </c>
      <c r="B311" t="s">
        <v>142</v>
      </c>
      <c r="C311" t="s">
        <v>252</v>
      </c>
      <c r="D311" t="s">
        <v>218</v>
      </c>
      <c r="G311" s="16">
        <v>0.58379017050182247</v>
      </c>
      <c r="H311" s="16">
        <v>0.61401414005456301</v>
      </c>
      <c r="I311" s="16">
        <v>0.65146227440747984</v>
      </c>
      <c r="J311" s="16">
        <v>0.63819294240166524</v>
      </c>
      <c r="K311" s="16">
        <v>0.63819294240166524</v>
      </c>
      <c r="L311" s="16">
        <v>0.63819294240166524</v>
      </c>
      <c r="M311" s="16">
        <v>0.63819294240166524</v>
      </c>
      <c r="N311" s="16">
        <v>0.63819294240166524</v>
      </c>
      <c r="O311" s="16">
        <v>0.63819294240166524</v>
      </c>
      <c r="P311" s="16">
        <v>0.63819294240166524</v>
      </c>
      <c r="Q311" s="16">
        <v>0.63819294240166524</v>
      </c>
      <c r="R311" s="16">
        <v>0.63819294240166524</v>
      </c>
      <c r="S311" s="16">
        <v>0.63819294240166524</v>
      </c>
      <c r="T311" s="16">
        <v>0.63819294240166524</v>
      </c>
      <c r="U311" s="16">
        <v>0.63819294240166524</v>
      </c>
      <c r="V311" s="16">
        <v>0.63819294240166524</v>
      </c>
      <c r="W311" s="16">
        <v>0.63819294240166524</v>
      </c>
      <c r="X311" s="16">
        <v>0.63819294240166524</v>
      </c>
      <c r="Y311" s="16">
        <v>0.63819294240166524</v>
      </c>
      <c r="Z311" s="16">
        <v>0.63819294240166524</v>
      </c>
      <c r="AA311" s="16">
        <v>0.63819294240166524</v>
      </c>
      <c r="AB311" s="16">
        <v>0.63819294240166524</v>
      </c>
      <c r="AC311" s="16">
        <v>0.63819294240166524</v>
      </c>
      <c r="AD311" s="16">
        <v>0.63819294240166524</v>
      </c>
      <c r="AE311" s="16">
        <v>0.63819294240166524</v>
      </c>
      <c r="AF311" s="16">
        <v>0.63819294240166524</v>
      </c>
      <c r="AG311" s="16">
        <v>0.63819294240166524</v>
      </c>
      <c r="AH311" s="16">
        <v>0.63819294240166524</v>
      </c>
      <c r="AI311" s="16">
        <v>0.63819294240166524</v>
      </c>
      <c r="AJ311" s="16">
        <v>0.63819294240166524</v>
      </c>
      <c r="AK311" s="16">
        <v>0.63819294240166524</v>
      </c>
      <c r="AL311" s="16">
        <v>0.63819294240166524</v>
      </c>
      <c r="AM311" s="16">
        <v>0.63819294240166524</v>
      </c>
      <c r="AN311" s="16">
        <v>0.63819294240166524</v>
      </c>
      <c r="AO311" s="16">
        <v>0.63819294240166524</v>
      </c>
      <c r="AP311" s="16">
        <v>0.63819294240166524</v>
      </c>
      <c r="AQ311" s="16">
        <v>0.63819294240166524</v>
      </c>
      <c r="AR311" s="16">
        <v>0.63819294240166524</v>
      </c>
      <c r="AS311" s="16">
        <v>0.63819294240166524</v>
      </c>
      <c r="AT311" s="16">
        <v>0.63819294240166524</v>
      </c>
      <c r="AU311" s="16">
        <v>0.63819294240166524</v>
      </c>
      <c r="AV311" s="16">
        <v>0.63819294240166524</v>
      </c>
      <c r="AW311" s="16">
        <v>0.63819294240166524</v>
      </c>
      <c r="AX311" s="16">
        <v>0.63819294240166524</v>
      </c>
      <c r="AY311" s="16">
        <v>0.63819294240166524</v>
      </c>
      <c r="AZ311" s="16">
        <v>0.63819294240166524</v>
      </c>
      <c r="BA311" s="16">
        <v>0.63819294240166524</v>
      </c>
      <c r="BB311" s="16">
        <v>0.63819294240166524</v>
      </c>
      <c r="BC311" s="16">
        <v>0.63819294240166524</v>
      </c>
      <c r="BD311" s="16">
        <v>0.63819294240166524</v>
      </c>
      <c r="BE311" s="16">
        <v>0.63819294240166524</v>
      </c>
      <c r="BF311" s="16">
        <v>0.63819294240166524</v>
      </c>
      <c r="BG311" s="16">
        <v>0.63819294240166524</v>
      </c>
      <c r="BH311" s="16">
        <v>0.63819294240166524</v>
      </c>
    </row>
    <row r="312" spans="1:60">
      <c r="A312" t="s">
        <v>141</v>
      </c>
      <c r="B312" t="s">
        <v>142</v>
      </c>
      <c r="C312" t="s">
        <v>252</v>
      </c>
      <c r="D312" t="s">
        <v>219</v>
      </c>
      <c r="G312" s="16">
        <v>0.58379017050182247</v>
      </c>
      <c r="H312" s="16">
        <v>0.61401414005456301</v>
      </c>
      <c r="I312" s="16">
        <v>0.65146227440747984</v>
      </c>
      <c r="J312" s="16">
        <v>0.63819294240166524</v>
      </c>
      <c r="K312" s="16">
        <v>0.63819294240166524</v>
      </c>
      <c r="L312" s="16">
        <v>0.63819294240166524</v>
      </c>
      <c r="M312" s="16">
        <v>0.63819294240166524</v>
      </c>
      <c r="N312" s="16">
        <v>0.63819294240166524</v>
      </c>
      <c r="O312" s="16">
        <v>0.63819294240166524</v>
      </c>
      <c r="P312" s="16">
        <v>0.63819294240166524</v>
      </c>
      <c r="Q312" s="16">
        <v>0.63819294240166524</v>
      </c>
      <c r="R312" s="16">
        <v>0.63819294240166524</v>
      </c>
      <c r="S312" s="16">
        <v>0.63819294240166524</v>
      </c>
      <c r="T312" s="16">
        <v>0.63819294240166524</v>
      </c>
      <c r="U312" s="16">
        <v>0.63819294240166524</v>
      </c>
      <c r="V312" s="16">
        <v>0.63819294240166524</v>
      </c>
      <c r="W312" s="16">
        <v>0.63819294240166524</v>
      </c>
      <c r="X312" s="16">
        <v>0.63819294240166524</v>
      </c>
      <c r="Y312" s="16">
        <v>0.63819294240166524</v>
      </c>
      <c r="Z312" s="16">
        <v>0.63819294240166524</v>
      </c>
      <c r="AA312" s="16">
        <v>0.63819294240166524</v>
      </c>
      <c r="AB312" s="16">
        <v>0.63819294240166524</v>
      </c>
      <c r="AC312" s="16">
        <v>0.63819294240166524</v>
      </c>
      <c r="AD312" s="16">
        <v>0.63819294240166524</v>
      </c>
      <c r="AE312" s="16">
        <v>0.63819294240166524</v>
      </c>
      <c r="AF312" s="16">
        <v>0.63819294240166524</v>
      </c>
      <c r="AG312" s="16">
        <v>0.63819294240166524</v>
      </c>
      <c r="AH312" s="16">
        <v>0.63819294240166524</v>
      </c>
      <c r="AI312" s="16">
        <v>0.63819294240166524</v>
      </c>
      <c r="AJ312" s="16">
        <v>0.63819294240166524</v>
      </c>
      <c r="AK312" s="16">
        <v>0.63819294240166524</v>
      </c>
      <c r="AL312" s="16">
        <v>0.63819294240166524</v>
      </c>
      <c r="AM312" s="16">
        <v>0.63819294240166524</v>
      </c>
      <c r="AN312" s="16">
        <v>0.63819294240166524</v>
      </c>
      <c r="AO312" s="16">
        <v>0.63819294240166524</v>
      </c>
      <c r="AP312" s="16">
        <v>0.63819294240166524</v>
      </c>
      <c r="AQ312" s="16">
        <v>0.63819294240166524</v>
      </c>
      <c r="AR312" s="16">
        <v>0.63819294240166524</v>
      </c>
      <c r="AS312" s="16">
        <v>0.63819294240166524</v>
      </c>
      <c r="AT312" s="16">
        <v>0.63819294240166524</v>
      </c>
      <c r="AU312" s="16">
        <v>0.63819294240166524</v>
      </c>
      <c r="AV312" s="16">
        <v>0.63819294240166524</v>
      </c>
      <c r="AW312" s="16">
        <v>0.63819294240166524</v>
      </c>
      <c r="AX312" s="16">
        <v>0.63819294240166524</v>
      </c>
      <c r="AY312" s="16">
        <v>0.63819294240166524</v>
      </c>
      <c r="AZ312" s="16">
        <v>0.63819294240166524</v>
      </c>
      <c r="BA312" s="16">
        <v>0.63819294240166524</v>
      </c>
      <c r="BB312" s="16">
        <v>0.63819294240166524</v>
      </c>
      <c r="BC312" s="16">
        <v>0.63819294240166524</v>
      </c>
      <c r="BD312" s="16">
        <v>0.63819294240166524</v>
      </c>
      <c r="BE312" s="16">
        <v>0.63819294240166524</v>
      </c>
      <c r="BF312" s="16">
        <v>0.63819294240166524</v>
      </c>
      <c r="BG312" s="16">
        <v>0.63819294240166524</v>
      </c>
      <c r="BH312" s="16">
        <v>0.63819294240166524</v>
      </c>
    </row>
    <row r="313" spans="1:60">
      <c r="A313" t="s">
        <v>141</v>
      </c>
      <c r="B313" t="s">
        <v>142</v>
      </c>
      <c r="C313" t="s">
        <v>252</v>
      </c>
      <c r="D313" t="s">
        <v>220</v>
      </c>
      <c r="G313" s="16">
        <v>0.58379017050182247</v>
      </c>
      <c r="H313" s="16">
        <v>0.61401414005456301</v>
      </c>
      <c r="I313" s="16">
        <v>0.65146227440747984</v>
      </c>
      <c r="J313" s="16">
        <v>0.63819294240166524</v>
      </c>
      <c r="K313" s="16">
        <v>0.63819294240166524</v>
      </c>
      <c r="L313" s="16">
        <v>0.63819294240166524</v>
      </c>
      <c r="M313" s="16">
        <v>0.63819294240166524</v>
      </c>
      <c r="N313" s="16">
        <v>0.63819294240166524</v>
      </c>
      <c r="O313" s="16">
        <v>0.63819294240166524</v>
      </c>
      <c r="P313" s="16">
        <v>0.63819294240166524</v>
      </c>
      <c r="Q313" s="16">
        <v>0.63819294240166524</v>
      </c>
      <c r="R313" s="16">
        <v>0.63819294240166524</v>
      </c>
      <c r="S313" s="16">
        <v>0.63819294240166524</v>
      </c>
      <c r="T313" s="16">
        <v>0.63819294240166524</v>
      </c>
      <c r="U313" s="16">
        <v>0.63819294240166524</v>
      </c>
      <c r="V313" s="16">
        <v>0.63819294240166524</v>
      </c>
      <c r="W313" s="16">
        <v>0.63819294240166524</v>
      </c>
      <c r="X313" s="16">
        <v>0.63819294240166524</v>
      </c>
      <c r="Y313" s="16">
        <v>0.63819294240166524</v>
      </c>
      <c r="Z313" s="16">
        <v>0.63819294240166524</v>
      </c>
      <c r="AA313" s="16">
        <v>0.63819294240166524</v>
      </c>
      <c r="AB313" s="16">
        <v>0.63819294240166524</v>
      </c>
      <c r="AC313" s="16">
        <v>0.63819294240166524</v>
      </c>
      <c r="AD313" s="16">
        <v>0.63819294240166524</v>
      </c>
      <c r="AE313" s="16">
        <v>0.63819294240166524</v>
      </c>
      <c r="AF313" s="16">
        <v>0.63819294240166524</v>
      </c>
      <c r="AG313" s="16">
        <v>0.63819294240166524</v>
      </c>
      <c r="AH313" s="16">
        <v>0.63819294240166524</v>
      </c>
      <c r="AI313" s="16">
        <v>0.63819294240166524</v>
      </c>
      <c r="AJ313" s="16">
        <v>0.63819294240166524</v>
      </c>
      <c r="AK313" s="16">
        <v>0.63819294240166524</v>
      </c>
      <c r="AL313" s="16">
        <v>0.63819294240166524</v>
      </c>
      <c r="AM313" s="16">
        <v>0.63819294240166524</v>
      </c>
      <c r="AN313" s="16">
        <v>0.63819294240166524</v>
      </c>
      <c r="AO313" s="16">
        <v>0.63819294240166524</v>
      </c>
      <c r="AP313" s="16">
        <v>0.63819294240166524</v>
      </c>
      <c r="AQ313" s="16">
        <v>0.63819294240166524</v>
      </c>
      <c r="AR313" s="16">
        <v>0.63819294240166524</v>
      </c>
      <c r="AS313" s="16">
        <v>0.63819294240166524</v>
      </c>
      <c r="AT313" s="16">
        <v>0.63819294240166524</v>
      </c>
      <c r="AU313" s="16">
        <v>0.63819294240166524</v>
      </c>
      <c r="AV313" s="16">
        <v>0.63819294240166524</v>
      </c>
      <c r="AW313" s="16">
        <v>0.63819294240166524</v>
      </c>
      <c r="AX313" s="16">
        <v>0.63819294240166524</v>
      </c>
      <c r="AY313" s="16">
        <v>0.63819294240166524</v>
      </c>
      <c r="AZ313" s="16">
        <v>0.63819294240166524</v>
      </c>
      <c r="BA313" s="16">
        <v>0.63819294240166524</v>
      </c>
      <c r="BB313" s="16">
        <v>0.63819294240166524</v>
      </c>
      <c r="BC313" s="16">
        <v>0.63819294240166524</v>
      </c>
      <c r="BD313" s="16">
        <v>0.63819294240166524</v>
      </c>
      <c r="BE313" s="16">
        <v>0.63819294240166524</v>
      </c>
      <c r="BF313" s="16">
        <v>0.63819294240166524</v>
      </c>
      <c r="BG313" s="16">
        <v>0.63819294240166524</v>
      </c>
      <c r="BH313" s="16">
        <v>0.63819294240166524</v>
      </c>
    </row>
    <row r="314" spans="1:60">
      <c r="A314" t="s">
        <v>141</v>
      </c>
      <c r="B314" t="s">
        <v>142</v>
      </c>
      <c r="C314" t="s">
        <v>252</v>
      </c>
      <c r="D314" t="s">
        <v>221</v>
      </c>
      <c r="G314" s="16">
        <v>0.58379017050182247</v>
      </c>
      <c r="H314" s="16">
        <v>0.61401414005456301</v>
      </c>
      <c r="I314" s="16">
        <v>0.65146227440747984</v>
      </c>
      <c r="J314" s="16">
        <v>0.63819294240166524</v>
      </c>
      <c r="K314" s="16">
        <v>0.63819294240166524</v>
      </c>
      <c r="L314" s="16">
        <v>0.63819294240166524</v>
      </c>
      <c r="M314" s="16">
        <v>0.63819294240166524</v>
      </c>
      <c r="N314" s="16">
        <v>0.63819294240166524</v>
      </c>
      <c r="O314" s="16">
        <v>0.63819294240166524</v>
      </c>
      <c r="P314" s="16">
        <v>0.63819294240166524</v>
      </c>
      <c r="Q314" s="16">
        <v>0.63819294240166524</v>
      </c>
      <c r="R314" s="16">
        <v>0.63819294240166524</v>
      </c>
      <c r="S314" s="16">
        <v>0.63819294240166524</v>
      </c>
      <c r="T314" s="16">
        <v>0.63819294240166524</v>
      </c>
      <c r="U314" s="16">
        <v>0.63819294240166524</v>
      </c>
      <c r="V314" s="16">
        <v>0.63819294240166524</v>
      </c>
      <c r="W314" s="16">
        <v>0.63819294240166524</v>
      </c>
      <c r="X314" s="16">
        <v>0.63819294240166524</v>
      </c>
      <c r="Y314" s="16">
        <v>0.63819294240166524</v>
      </c>
      <c r="Z314" s="16">
        <v>0.63819294240166524</v>
      </c>
      <c r="AA314" s="16">
        <v>0.63819294240166524</v>
      </c>
      <c r="AB314" s="16">
        <v>0.63819294240166524</v>
      </c>
      <c r="AC314" s="16">
        <v>0.63819294240166524</v>
      </c>
      <c r="AD314" s="16">
        <v>0.63819294240166524</v>
      </c>
      <c r="AE314" s="16">
        <v>0.63819294240166524</v>
      </c>
      <c r="AF314" s="16">
        <v>0.63819294240166524</v>
      </c>
      <c r="AG314" s="16">
        <v>0.63819294240166524</v>
      </c>
      <c r="AH314" s="16">
        <v>0.63819294240166524</v>
      </c>
      <c r="AI314" s="16">
        <v>0.63819294240166524</v>
      </c>
      <c r="AJ314" s="16">
        <v>0.63819294240166524</v>
      </c>
      <c r="AK314" s="16">
        <v>0.63819294240166524</v>
      </c>
      <c r="AL314" s="16">
        <v>0.63819294240166524</v>
      </c>
      <c r="AM314" s="16">
        <v>0.63819294240166524</v>
      </c>
      <c r="AN314" s="16">
        <v>0.63819294240166524</v>
      </c>
      <c r="AO314" s="16">
        <v>0.63819294240166524</v>
      </c>
      <c r="AP314" s="16">
        <v>0.63819294240166524</v>
      </c>
      <c r="AQ314" s="16">
        <v>0.63819294240166524</v>
      </c>
      <c r="AR314" s="16">
        <v>0.63819294240166524</v>
      </c>
      <c r="AS314" s="16">
        <v>0.63819294240166524</v>
      </c>
      <c r="AT314" s="16">
        <v>0.63819294240166524</v>
      </c>
      <c r="AU314" s="16">
        <v>0.63819294240166524</v>
      </c>
      <c r="AV314" s="16">
        <v>0.63819294240166524</v>
      </c>
      <c r="AW314" s="16">
        <v>0.63819294240166524</v>
      </c>
      <c r="AX314" s="16">
        <v>0.63819294240166524</v>
      </c>
      <c r="AY314" s="16">
        <v>0.63819294240166524</v>
      </c>
      <c r="AZ314" s="16">
        <v>0.63819294240166524</v>
      </c>
      <c r="BA314" s="16">
        <v>0.63819294240166524</v>
      </c>
      <c r="BB314" s="16">
        <v>0.63819294240166524</v>
      </c>
      <c r="BC314" s="16">
        <v>0.63819294240166524</v>
      </c>
      <c r="BD314" s="16">
        <v>0.63819294240166524</v>
      </c>
      <c r="BE314" s="16">
        <v>0.63819294240166524</v>
      </c>
      <c r="BF314" s="16">
        <v>0.63819294240166524</v>
      </c>
      <c r="BG314" s="16">
        <v>0.63819294240166524</v>
      </c>
      <c r="BH314" s="16">
        <v>0.63819294240166524</v>
      </c>
    </row>
    <row r="315" spans="1:60">
      <c r="A315" t="s">
        <v>141</v>
      </c>
      <c r="B315" t="s">
        <v>142</v>
      </c>
      <c r="C315" t="s">
        <v>252</v>
      </c>
      <c r="D315" t="s">
        <v>222</v>
      </c>
      <c r="G315" s="16">
        <v>0.58379017050182247</v>
      </c>
      <c r="H315" s="16">
        <v>0.61401414005456301</v>
      </c>
      <c r="I315" s="16">
        <v>0.65146227440747984</v>
      </c>
      <c r="J315" s="16">
        <v>0.63819294240166524</v>
      </c>
      <c r="K315" s="16">
        <v>0.63819294240166524</v>
      </c>
      <c r="L315" s="16">
        <v>0.63819294240166524</v>
      </c>
      <c r="M315" s="16">
        <v>0.63819294240166524</v>
      </c>
      <c r="N315" s="16">
        <v>0.63819294240166524</v>
      </c>
      <c r="O315" s="16">
        <v>0.63819294240166524</v>
      </c>
      <c r="P315" s="16">
        <v>0.63819294240166524</v>
      </c>
      <c r="Q315" s="16">
        <v>0.63819294240166524</v>
      </c>
      <c r="R315" s="16">
        <v>0.63819294240166524</v>
      </c>
      <c r="S315" s="16">
        <v>0.63819294240166524</v>
      </c>
      <c r="T315" s="16">
        <v>0.63819294240166524</v>
      </c>
      <c r="U315" s="16">
        <v>0.63819294240166524</v>
      </c>
      <c r="V315" s="16">
        <v>0.63819294240166524</v>
      </c>
      <c r="W315" s="16">
        <v>0.63819294240166524</v>
      </c>
      <c r="X315" s="16">
        <v>0.63819294240166524</v>
      </c>
      <c r="Y315" s="16">
        <v>0.63819294240166524</v>
      </c>
      <c r="Z315" s="16">
        <v>0.63819294240166524</v>
      </c>
      <c r="AA315" s="16">
        <v>0.63819294240166524</v>
      </c>
      <c r="AB315" s="16">
        <v>0.63819294240166524</v>
      </c>
      <c r="AC315" s="16">
        <v>0.63819294240166524</v>
      </c>
      <c r="AD315" s="16">
        <v>0.63819294240166524</v>
      </c>
      <c r="AE315" s="16">
        <v>0.63819294240166524</v>
      </c>
      <c r="AF315" s="16">
        <v>0.63819294240166524</v>
      </c>
      <c r="AG315" s="16">
        <v>0.63819294240166524</v>
      </c>
      <c r="AH315" s="16">
        <v>0.63819294240166524</v>
      </c>
      <c r="AI315" s="16">
        <v>0.63819294240166524</v>
      </c>
      <c r="AJ315" s="16">
        <v>0.63819294240166524</v>
      </c>
      <c r="AK315" s="16">
        <v>0.63819294240166524</v>
      </c>
      <c r="AL315" s="16">
        <v>0.63819294240166524</v>
      </c>
      <c r="AM315" s="16">
        <v>0.63819294240166524</v>
      </c>
      <c r="AN315" s="16">
        <v>0.63819294240166524</v>
      </c>
      <c r="AO315" s="16">
        <v>0.63819294240166524</v>
      </c>
      <c r="AP315" s="16">
        <v>0.63819294240166524</v>
      </c>
      <c r="AQ315" s="16">
        <v>0.63819294240166524</v>
      </c>
      <c r="AR315" s="16">
        <v>0.63819294240166524</v>
      </c>
      <c r="AS315" s="16">
        <v>0.63819294240166524</v>
      </c>
      <c r="AT315" s="16">
        <v>0.63819294240166524</v>
      </c>
      <c r="AU315" s="16">
        <v>0.63819294240166524</v>
      </c>
      <c r="AV315" s="16">
        <v>0.63819294240166524</v>
      </c>
      <c r="AW315" s="16">
        <v>0.63819294240166524</v>
      </c>
      <c r="AX315" s="16">
        <v>0.63819294240166524</v>
      </c>
      <c r="AY315" s="16">
        <v>0.63819294240166524</v>
      </c>
      <c r="AZ315" s="16">
        <v>0.63819294240166524</v>
      </c>
      <c r="BA315" s="16">
        <v>0.63819294240166524</v>
      </c>
      <c r="BB315" s="16">
        <v>0.63819294240166524</v>
      </c>
      <c r="BC315" s="16">
        <v>0.63819294240166524</v>
      </c>
      <c r="BD315" s="16">
        <v>0.63819294240166524</v>
      </c>
      <c r="BE315" s="16">
        <v>0.63819294240166524</v>
      </c>
      <c r="BF315" s="16">
        <v>0.63819294240166524</v>
      </c>
      <c r="BG315" s="16">
        <v>0.63819294240166524</v>
      </c>
      <c r="BH315" s="16">
        <v>0.63819294240166524</v>
      </c>
    </row>
    <row r="316" spans="1:60">
      <c r="A316" t="s">
        <v>141</v>
      </c>
      <c r="B316" t="s">
        <v>142</v>
      </c>
      <c r="C316" t="s">
        <v>252</v>
      </c>
      <c r="D316" t="s">
        <v>223</v>
      </c>
      <c r="G316" s="16">
        <v>0.58379017050182247</v>
      </c>
      <c r="H316" s="16">
        <v>0.61401414005456301</v>
      </c>
      <c r="I316" s="16">
        <v>0.65146227440747984</v>
      </c>
      <c r="J316" s="16">
        <v>0.63819294240166524</v>
      </c>
      <c r="K316" s="16">
        <v>0.63819294240166524</v>
      </c>
      <c r="L316" s="16">
        <v>0.63819294240166524</v>
      </c>
      <c r="M316" s="16">
        <v>0.63819294240166524</v>
      </c>
      <c r="N316" s="16">
        <v>0.63819294240166524</v>
      </c>
      <c r="O316" s="16">
        <v>0.63819294240166524</v>
      </c>
      <c r="P316" s="16">
        <v>0.63819294240166524</v>
      </c>
      <c r="Q316" s="16">
        <v>0.63819294240166524</v>
      </c>
      <c r="R316" s="16">
        <v>0.63819294240166524</v>
      </c>
      <c r="S316" s="16">
        <v>0.63819294240166524</v>
      </c>
      <c r="T316" s="16">
        <v>0.63819294240166524</v>
      </c>
      <c r="U316" s="16">
        <v>0.63819294240166524</v>
      </c>
      <c r="V316" s="16">
        <v>0.63819294240166524</v>
      </c>
      <c r="W316" s="16">
        <v>0.63819294240166524</v>
      </c>
      <c r="X316" s="16">
        <v>0.63819294240166524</v>
      </c>
      <c r="Y316" s="16">
        <v>0.63819294240166524</v>
      </c>
      <c r="Z316" s="16">
        <v>0.63819294240166524</v>
      </c>
      <c r="AA316" s="16">
        <v>0.63819294240166524</v>
      </c>
      <c r="AB316" s="16">
        <v>0.63819294240166524</v>
      </c>
      <c r="AC316" s="16">
        <v>0.63819294240166524</v>
      </c>
      <c r="AD316" s="16">
        <v>0.63819294240166524</v>
      </c>
      <c r="AE316" s="16">
        <v>0.63819294240166524</v>
      </c>
      <c r="AF316" s="16">
        <v>0.63819294240166524</v>
      </c>
      <c r="AG316" s="16">
        <v>0.63819294240166524</v>
      </c>
      <c r="AH316" s="16">
        <v>0.63819294240166524</v>
      </c>
      <c r="AI316" s="16">
        <v>0.63819294240166524</v>
      </c>
      <c r="AJ316" s="16">
        <v>0.63819294240166524</v>
      </c>
      <c r="AK316" s="16">
        <v>0.63819294240166524</v>
      </c>
      <c r="AL316" s="16">
        <v>0.63819294240166524</v>
      </c>
      <c r="AM316" s="16">
        <v>0.63819294240166524</v>
      </c>
      <c r="AN316" s="16">
        <v>0.63819294240166524</v>
      </c>
      <c r="AO316" s="16">
        <v>0.63819294240166524</v>
      </c>
      <c r="AP316" s="16">
        <v>0.63819294240166524</v>
      </c>
      <c r="AQ316" s="16">
        <v>0.63819294240166524</v>
      </c>
      <c r="AR316" s="16">
        <v>0.63819294240166524</v>
      </c>
      <c r="AS316" s="16">
        <v>0.63819294240166524</v>
      </c>
      <c r="AT316" s="16">
        <v>0.63819294240166524</v>
      </c>
      <c r="AU316" s="16">
        <v>0.63819294240166524</v>
      </c>
      <c r="AV316" s="16">
        <v>0.63819294240166524</v>
      </c>
      <c r="AW316" s="16">
        <v>0.63819294240166524</v>
      </c>
      <c r="AX316" s="16">
        <v>0.63819294240166524</v>
      </c>
      <c r="AY316" s="16">
        <v>0.63819294240166524</v>
      </c>
      <c r="AZ316" s="16">
        <v>0.63819294240166524</v>
      </c>
      <c r="BA316" s="16">
        <v>0.63819294240166524</v>
      </c>
      <c r="BB316" s="16">
        <v>0.63819294240166524</v>
      </c>
      <c r="BC316" s="16">
        <v>0.63819294240166524</v>
      </c>
      <c r="BD316" s="16">
        <v>0.63819294240166524</v>
      </c>
      <c r="BE316" s="16">
        <v>0.63819294240166524</v>
      </c>
      <c r="BF316" s="16">
        <v>0.63819294240166524</v>
      </c>
      <c r="BG316" s="16">
        <v>0.63819294240166524</v>
      </c>
      <c r="BH316" s="16">
        <v>0.63819294240166524</v>
      </c>
    </row>
    <row r="317" spans="1:60">
      <c r="A317" t="s">
        <v>141</v>
      </c>
      <c r="B317" t="s">
        <v>142</v>
      </c>
      <c r="C317" t="s">
        <v>252</v>
      </c>
      <c r="D317" t="s">
        <v>224</v>
      </c>
      <c r="G317" s="16">
        <v>0.58379017050182247</v>
      </c>
      <c r="H317" s="16">
        <v>0.61401414005456301</v>
      </c>
      <c r="I317" s="16">
        <v>0.65146227440747984</v>
      </c>
      <c r="J317" s="16">
        <v>0.63819294240166524</v>
      </c>
      <c r="K317" s="16">
        <v>0.63819294240166524</v>
      </c>
      <c r="L317" s="16">
        <v>0.63819294240166524</v>
      </c>
      <c r="M317" s="16">
        <v>0.63819294240166524</v>
      </c>
      <c r="N317" s="16">
        <v>0.63819294240166524</v>
      </c>
      <c r="O317" s="16">
        <v>0.63819294240166524</v>
      </c>
      <c r="P317" s="16">
        <v>0.63819294240166524</v>
      </c>
      <c r="Q317" s="16">
        <v>0.63819294240166524</v>
      </c>
      <c r="R317" s="16">
        <v>0.63819294240166524</v>
      </c>
      <c r="S317" s="16">
        <v>0.63819294240166524</v>
      </c>
      <c r="T317" s="16">
        <v>0.63819294240166524</v>
      </c>
      <c r="U317" s="16">
        <v>0.63819294240166524</v>
      </c>
      <c r="V317" s="16">
        <v>0.63819294240166524</v>
      </c>
      <c r="W317" s="16">
        <v>0.63819294240166524</v>
      </c>
      <c r="X317" s="16">
        <v>0.63819294240166524</v>
      </c>
      <c r="Y317" s="16">
        <v>0.63819294240166524</v>
      </c>
      <c r="Z317" s="16">
        <v>0.63819294240166524</v>
      </c>
      <c r="AA317" s="16">
        <v>0.63819294240166524</v>
      </c>
      <c r="AB317" s="16">
        <v>0.63819294240166524</v>
      </c>
      <c r="AC317" s="16">
        <v>0.63819294240166524</v>
      </c>
      <c r="AD317" s="16">
        <v>0.63819294240166524</v>
      </c>
      <c r="AE317" s="16">
        <v>0.63819294240166524</v>
      </c>
      <c r="AF317" s="16">
        <v>0.63819294240166524</v>
      </c>
      <c r="AG317" s="16">
        <v>0.63819294240166524</v>
      </c>
      <c r="AH317" s="16">
        <v>0.63819294240166524</v>
      </c>
      <c r="AI317" s="16">
        <v>0.63819294240166524</v>
      </c>
      <c r="AJ317" s="16">
        <v>0.63819294240166524</v>
      </c>
      <c r="AK317" s="16">
        <v>0.63819294240166524</v>
      </c>
      <c r="AL317" s="16">
        <v>0.63819294240166524</v>
      </c>
      <c r="AM317" s="16">
        <v>0.63819294240166524</v>
      </c>
      <c r="AN317" s="16">
        <v>0.63819294240166524</v>
      </c>
      <c r="AO317" s="16">
        <v>0.63819294240166524</v>
      </c>
      <c r="AP317" s="16">
        <v>0.63819294240166524</v>
      </c>
      <c r="AQ317" s="16">
        <v>0.63819294240166524</v>
      </c>
      <c r="AR317" s="16">
        <v>0.63819294240166524</v>
      </c>
      <c r="AS317" s="16">
        <v>0.63819294240166524</v>
      </c>
      <c r="AT317" s="16">
        <v>0.63819294240166524</v>
      </c>
      <c r="AU317" s="16">
        <v>0.63819294240166524</v>
      </c>
      <c r="AV317" s="16">
        <v>0.63819294240166524</v>
      </c>
      <c r="AW317" s="16">
        <v>0.63819294240166524</v>
      </c>
      <c r="AX317" s="16">
        <v>0.63819294240166524</v>
      </c>
      <c r="AY317" s="16">
        <v>0.63819294240166524</v>
      </c>
      <c r="AZ317" s="16">
        <v>0.63819294240166524</v>
      </c>
      <c r="BA317" s="16">
        <v>0.63819294240166524</v>
      </c>
      <c r="BB317" s="16">
        <v>0.63819294240166524</v>
      </c>
      <c r="BC317" s="16">
        <v>0.63819294240166524</v>
      </c>
      <c r="BD317" s="16">
        <v>0.63819294240166524</v>
      </c>
      <c r="BE317" s="16">
        <v>0.63819294240166524</v>
      </c>
      <c r="BF317" s="16">
        <v>0.63819294240166524</v>
      </c>
      <c r="BG317" s="16">
        <v>0.63819294240166524</v>
      </c>
      <c r="BH317" s="16">
        <v>0.63819294240166524</v>
      </c>
    </row>
    <row r="318" spans="1:60">
      <c r="A318" t="s">
        <v>141</v>
      </c>
      <c r="B318" t="s">
        <v>142</v>
      </c>
      <c r="C318" t="s">
        <v>252</v>
      </c>
      <c r="D318" t="s">
        <v>225</v>
      </c>
      <c r="G318" s="16">
        <v>0.58379017050182247</v>
      </c>
      <c r="H318" s="16">
        <v>0.61401414005456301</v>
      </c>
      <c r="I318" s="16">
        <v>0.65146227440747984</v>
      </c>
      <c r="J318" s="16">
        <v>0.63819294240166524</v>
      </c>
      <c r="K318" s="16">
        <v>0.63819294240166524</v>
      </c>
      <c r="L318" s="16">
        <v>0.63819294240166524</v>
      </c>
      <c r="M318" s="16">
        <v>0.63819294240166524</v>
      </c>
      <c r="N318" s="16">
        <v>0.63819294240166524</v>
      </c>
      <c r="O318" s="16">
        <v>0.63819294240166524</v>
      </c>
      <c r="P318" s="16">
        <v>0.63819294240166524</v>
      </c>
      <c r="Q318" s="16">
        <v>0.63819294240166524</v>
      </c>
      <c r="R318" s="16">
        <v>0.63819294240166524</v>
      </c>
      <c r="S318" s="16">
        <v>0.63819294240166524</v>
      </c>
      <c r="T318" s="16">
        <v>0.63819294240166524</v>
      </c>
      <c r="U318" s="16">
        <v>0.63819294240166524</v>
      </c>
      <c r="V318" s="16">
        <v>0.63819294240166524</v>
      </c>
      <c r="W318" s="16">
        <v>0.63819294240166524</v>
      </c>
      <c r="X318" s="16">
        <v>0.63819294240166524</v>
      </c>
      <c r="Y318" s="16">
        <v>0.63819294240166524</v>
      </c>
      <c r="Z318" s="16">
        <v>0.63819294240166524</v>
      </c>
      <c r="AA318" s="16">
        <v>0.63819294240166524</v>
      </c>
      <c r="AB318" s="16">
        <v>0.63819294240166524</v>
      </c>
      <c r="AC318" s="16">
        <v>0.63819294240166524</v>
      </c>
      <c r="AD318" s="16">
        <v>0.63819294240166524</v>
      </c>
      <c r="AE318" s="16">
        <v>0.63819294240166524</v>
      </c>
      <c r="AF318" s="16">
        <v>0.63819294240166524</v>
      </c>
      <c r="AG318" s="16">
        <v>0.63819294240166524</v>
      </c>
      <c r="AH318" s="16">
        <v>0.63819294240166524</v>
      </c>
      <c r="AI318" s="16">
        <v>0.63819294240166524</v>
      </c>
      <c r="AJ318" s="16">
        <v>0.63819294240166524</v>
      </c>
      <c r="AK318" s="16">
        <v>0.63819294240166524</v>
      </c>
      <c r="AL318" s="16">
        <v>0.63819294240166524</v>
      </c>
      <c r="AM318" s="16">
        <v>0.63819294240166524</v>
      </c>
      <c r="AN318" s="16">
        <v>0.63819294240166524</v>
      </c>
      <c r="AO318" s="16">
        <v>0.63819294240166524</v>
      </c>
      <c r="AP318" s="16">
        <v>0.63819294240166524</v>
      </c>
      <c r="AQ318" s="16">
        <v>0.63819294240166524</v>
      </c>
      <c r="AR318" s="16">
        <v>0.63819294240166524</v>
      </c>
      <c r="AS318" s="16">
        <v>0.63819294240166524</v>
      </c>
      <c r="AT318" s="16">
        <v>0.63819294240166524</v>
      </c>
      <c r="AU318" s="16">
        <v>0.63819294240166524</v>
      </c>
      <c r="AV318" s="16">
        <v>0.63819294240166524</v>
      </c>
      <c r="AW318" s="16">
        <v>0.63819294240166524</v>
      </c>
      <c r="AX318" s="16">
        <v>0.63819294240166524</v>
      </c>
      <c r="AY318" s="16">
        <v>0.63819294240166524</v>
      </c>
      <c r="AZ318" s="16">
        <v>0.63819294240166524</v>
      </c>
      <c r="BA318" s="16">
        <v>0.63819294240166524</v>
      </c>
      <c r="BB318" s="16">
        <v>0.63819294240166524</v>
      </c>
      <c r="BC318" s="16">
        <v>0.63819294240166524</v>
      </c>
      <c r="BD318" s="16">
        <v>0.63819294240166524</v>
      </c>
      <c r="BE318" s="16">
        <v>0.63819294240166524</v>
      </c>
      <c r="BF318" s="16">
        <v>0.63819294240166524</v>
      </c>
      <c r="BG318" s="16">
        <v>0.63819294240166524</v>
      </c>
      <c r="BH318" s="16">
        <v>0.63819294240166524</v>
      </c>
    </row>
    <row r="319" spans="1:60">
      <c r="A319" t="s">
        <v>141</v>
      </c>
      <c r="B319" t="s">
        <v>142</v>
      </c>
      <c r="C319" t="s">
        <v>252</v>
      </c>
      <c r="D319" t="s">
        <v>226</v>
      </c>
      <c r="G319" s="16">
        <v>0.58379017050182247</v>
      </c>
      <c r="H319" s="16">
        <v>0.61401414005456301</v>
      </c>
      <c r="I319" s="16">
        <v>0.65146227440747984</v>
      </c>
      <c r="J319" s="16">
        <v>0.63819294240166524</v>
      </c>
      <c r="K319" s="16">
        <v>0.63819294240166524</v>
      </c>
      <c r="L319" s="16">
        <v>0.63819294240166524</v>
      </c>
      <c r="M319" s="16">
        <v>0.63819294240166524</v>
      </c>
      <c r="N319" s="16">
        <v>0.63819294240166524</v>
      </c>
      <c r="O319" s="16">
        <v>0.63819294240166524</v>
      </c>
      <c r="P319" s="16">
        <v>0.63819294240166524</v>
      </c>
      <c r="Q319" s="16">
        <v>0.63819294240166524</v>
      </c>
      <c r="R319" s="16">
        <v>0.63819294240166524</v>
      </c>
      <c r="S319" s="16">
        <v>0.63819294240166524</v>
      </c>
      <c r="T319" s="16">
        <v>0.63819294240166524</v>
      </c>
      <c r="U319" s="16">
        <v>0.63819294240166524</v>
      </c>
      <c r="V319" s="16">
        <v>0.63819294240166524</v>
      </c>
      <c r="W319" s="16">
        <v>0.63819294240166524</v>
      </c>
      <c r="X319" s="16">
        <v>0.63819294240166524</v>
      </c>
      <c r="Y319" s="16">
        <v>0.63819294240166524</v>
      </c>
      <c r="Z319" s="16">
        <v>0.63819294240166524</v>
      </c>
      <c r="AA319" s="16">
        <v>0.63819294240166524</v>
      </c>
      <c r="AB319" s="16">
        <v>0.63819294240166524</v>
      </c>
      <c r="AC319" s="16">
        <v>0.63819294240166524</v>
      </c>
      <c r="AD319" s="16">
        <v>0.63819294240166524</v>
      </c>
      <c r="AE319" s="16">
        <v>0.63819294240166524</v>
      </c>
      <c r="AF319" s="16">
        <v>0.63819294240166524</v>
      </c>
      <c r="AG319" s="16">
        <v>0.63819294240166524</v>
      </c>
      <c r="AH319" s="16">
        <v>0.63819294240166524</v>
      </c>
      <c r="AI319" s="16">
        <v>0.63819294240166524</v>
      </c>
      <c r="AJ319" s="16">
        <v>0.63819294240166524</v>
      </c>
      <c r="AK319" s="16">
        <v>0.63819294240166524</v>
      </c>
      <c r="AL319" s="16">
        <v>0.63819294240166524</v>
      </c>
      <c r="AM319" s="16">
        <v>0.63819294240166524</v>
      </c>
      <c r="AN319" s="16">
        <v>0.63819294240166524</v>
      </c>
      <c r="AO319" s="16">
        <v>0.63819294240166524</v>
      </c>
      <c r="AP319" s="16">
        <v>0.63819294240166524</v>
      </c>
      <c r="AQ319" s="16">
        <v>0.63819294240166524</v>
      </c>
      <c r="AR319" s="16">
        <v>0.63819294240166524</v>
      </c>
      <c r="AS319" s="16">
        <v>0.63819294240166524</v>
      </c>
      <c r="AT319" s="16">
        <v>0.63819294240166524</v>
      </c>
      <c r="AU319" s="16">
        <v>0.63819294240166524</v>
      </c>
      <c r="AV319" s="16">
        <v>0.63819294240166524</v>
      </c>
      <c r="AW319" s="16">
        <v>0.63819294240166524</v>
      </c>
      <c r="AX319" s="16">
        <v>0.63819294240166524</v>
      </c>
      <c r="AY319" s="16">
        <v>0.63819294240166524</v>
      </c>
      <c r="AZ319" s="16">
        <v>0.63819294240166524</v>
      </c>
      <c r="BA319" s="16">
        <v>0.63819294240166524</v>
      </c>
      <c r="BB319" s="16">
        <v>0.63819294240166524</v>
      </c>
      <c r="BC319" s="16">
        <v>0.63819294240166524</v>
      </c>
      <c r="BD319" s="16">
        <v>0.63819294240166524</v>
      </c>
      <c r="BE319" s="16">
        <v>0.63819294240166524</v>
      </c>
      <c r="BF319" s="16">
        <v>0.63819294240166524</v>
      </c>
      <c r="BG319" s="16">
        <v>0.63819294240166524</v>
      </c>
      <c r="BH319" s="16">
        <v>0.63819294240166524</v>
      </c>
    </row>
    <row r="320" spans="1:60">
      <c r="A320" t="s">
        <v>141</v>
      </c>
      <c r="B320" t="s">
        <v>142</v>
      </c>
      <c r="C320" t="s">
        <v>252</v>
      </c>
      <c r="D320" t="s">
        <v>227</v>
      </c>
      <c r="G320" s="16">
        <v>0.58379017050182247</v>
      </c>
      <c r="H320" s="16">
        <v>0.61401414005456301</v>
      </c>
      <c r="I320" s="16">
        <v>0.65146227440747984</v>
      </c>
      <c r="J320" s="16">
        <v>0.63819294240166524</v>
      </c>
      <c r="K320" s="16">
        <v>0.63819294240166524</v>
      </c>
      <c r="L320" s="16">
        <v>0.63819294240166524</v>
      </c>
      <c r="M320" s="16">
        <v>0.63819294240166524</v>
      </c>
      <c r="N320" s="16">
        <v>0.63819294240166524</v>
      </c>
      <c r="O320" s="16">
        <v>0.63819294240166524</v>
      </c>
      <c r="P320" s="16">
        <v>0.63819294240166524</v>
      </c>
      <c r="Q320" s="16">
        <v>0.63819294240166524</v>
      </c>
      <c r="R320" s="16">
        <v>0.63819294240166524</v>
      </c>
      <c r="S320" s="16">
        <v>0.63819294240166524</v>
      </c>
      <c r="T320" s="16">
        <v>0.63819294240166524</v>
      </c>
      <c r="U320" s="16">
        <v>0.63819294240166524</v>
      </c>
      <c r="V320" s="16">
        <v>0.63819294240166524</v>
      </c>
      <c r="W320" s="16">
        <v>0.63819294240166524</v>
      </c>
      <c r="X320" s="16">
        <v>0.63819294240166524</v>
      </c>
      <c r="Y320" s="16">
        <v>0.63819294240166524</v>
      </c>
      <c r="Z320" s="16">
        <v>0.63819294240166524</v>
      </c>
      <c r="AA320" s="16">
        <v>0.63819294240166524</v>
      </c>
      <c r="AB320" s="16">
        <v>0.63819294240166524</v>
      </c>
      <c r="AC320" s="16">
        <v>0.63819294240166524</v>
      </c>
      <c r="AD320" s="16">
        <v>0.63819294240166524</v>
      </c>
      <c r="AE320" s="16">
        <v>0.63819294240166524</v>
      </c>
      <c r="AF320" s="16">
        <v>0.63819294240166524</v>
      </c>
      <c r="AG320" s="16">
        <v>0.63819294240166524</v>
      </c>
      <c r="AH320" s="16">
        <v>0.63819294240166524</v>
      </c>
      <c r="AI320" s="16">
        <v>0.63819294240166524</v>
      </c>
      <c r="AJ320" s="16">
        <v>0.63819294240166524</v>
      </c>
      <c r="AK320" s="16">
        <v>0.63819294240166524</v>
      </c>
      <c r="AL320" s="16">
        <v>0.63819294240166524</v>
      </c>
      <c r="AM320" s="16">
        <v>0.63819294240166524</v>
      </c>
      <c r="AN320" s="16">
        <v>0.63819294240166524</v>
      </c>
      <c r="AO320" s="16">
        <v>0.63819294240166524</v>
      </c>
      <c r="AP320" s="16">
        <v>0.63819294240166524</v>
      </c>
      <c r="AQ320" s="16">
        <v>0.63819294240166524</v>
      </c>
      <c r="AR320" s="16">
        <v>0.63819294240166524</v>
      </c>
      <c r="AS320" s="16">
        <v>0.63819294240166524</v>
      </c>
      <c r="AT320" s="16">
        <v>0.63819294240166524</v>
      </c>
      <c r="AU320" s="16">
        <v>0.63819294240166524</v>
      </c>
      <c r="AV320" s="16">
        <v>0.63819294240166524</v>
      </c>
      <c r="AW320" s="16">
        <v>0.63819294240166524</v>
      </c>
      <c r="AX320" s="16">
        <v>0.63819294240166524</v>
      </c>
      <c r="AY320" s="16">
        <v>0.63819294240166524</v>
      </c>
      <c r="AZ320" s="16">
        <v>0.63819294240166524</v>
      </c>
      <c r="BA320" s="16">
        <v>0.63819294240166524</v>
      </c>
      <c r="BB320" s="16">
        <v>0.63819294240166524</v>
      </c>
      <c r="BC320" s="16">
        <v>0.63819294240166524</v>
      </c>
      <c r="BD320" s="16">
        <v>0.63819294240166524</v>
      </c>
      <c r="BE320" s="16">
        <v>0.63819294240166524</v>
      </c>
      <c r="BF320" s="16">
        <v>0.63819294240166524</v>
      </c>
      <c r="BG320" s="16">
        <v>0.63819294240166524</v>
      </c>
      <c r="BH320" s="16">
        <v>0.63819294240166524</v>
      </c>
    </row>
    <row r="321" spans="1:60">
      <c r="A321" t="s">
        <v>141</v>
      </c>
      <c r="B321" t="s">
        <v>142</v>
      </c>
      <c r="C321" t="s">
        <v>252</v>
      </c>
      <c r="D321" t="s">
        <v>228</v>
      </c>
      <c r="G321" s="16">
        <v>0.58379017050182247</v>
      </c>
      <c r="H321" s="16">
        <v>0.61401414005456301</v>
      </c>
      <c r="I321" s="16">
        <v>0.65146227440747984</v>
      </c>
      <c r="J321" s="16">
        <v>0.63819294240166524</v>
      </c>
      <c r="K321" s="16">
        <v>0.63819294240166524</v>
      </c>
      <c r="L321" s="16">
        <v>0.63819294240166524</v>
      </c>
      <c r="M321" s="16">
        <v>0.63819294240166524</v>
      </c>
      <c r="N321" s="16">
        <v>0.63819294240166524</v>
      </c>
      <c r="O321" s="16">
        <v>0.63819294240166524</v>
      </c>
      <c r="P321" s="16">
        <v>0.63819294240166524</v>
      </c>
      <c r="Q321" s="16">
        <v>0.63819294240166524</v>
      </c>
      <c r="R321" s="16">
        <v>0.63819294240166524</v>
      </c>
      <c r="S321" s="16">
        <v>0.63819294240166524</v>
      </c>
      <c r="T321" s="16">
        <v>0.63819294240166524</v>
      </c>
      <c r="U321" s="16">
        <v>0.63819294240166524</v>
      </c>
      <c r="V321" s="16">
        <v>0.63819294240166524</v>
      </c>
      <c r="W321" s="16">
        <v>0.63819294240166524</v>
      </c>
      <c r="X321" s="16">
        <v>0.63819294240166524</v>
      </c>
      <c r="Y321" s="16">
        <v>0.63819294240166524</v>
      </c>
      <c r="Z321" s="16">
        <v>0.63819294240166524</v>
      </c>
      <c r="AA321" s="16">
        <v>0.63819294240166524</v>
      </c>
      <c r="AB321" s="16">
        <v>0.63819294240166524</v>
      </c>
      <c r="AC321" s="16">
        <v>0.63819294240166524</v>
      </c>
      <c r="AD321" s="16">
        <v>0.63819294240166524</v>
      </c>
      <c r="AE321" s="16">
        <v>0.63819294240166524</v>
      </c>
      <c r="AF321" s="16">
        <v>0.63819294240166524</v>
      </c>
      <c r="AG321" s="16">
        <v>0.63819294240166524</v>
      </c>
      <c r="AH321" s="16">
        <v>0.63819294240166524</v>
      </c>
      <c r="AI321" s="16">
        <v>0.63819294240166524</v>
      </c>
      <c r="AJ321" s="16">
        <v>0.63819294240166524</v>
      </c>
      <c r="AK321" s="16">
        <v>0.63819294240166524</v>
      </c>
      <c r="AL321" s="16">
        <v>0.63819294240166524</v>
      </c>
      <c r="AM321" s="16">
        <v>0.63819294240166524</v>
      </c>
      <c r="AN321" s="16">
        <v>0.63819294240166524</v>
      </c>
      <c r="AO321" s="16">
        <v>0.63819294240166524</v>
      </c>
      <c r="AP321" s="16">
        <v>0.63819294240166524</v>
      </c>
      <c r="AQ321" s="16">
        <v>0.63819294240166524</v>
      </c>
      <c r="AR321" s="16">
        <v>0.63819294240166524</v>
      </c>
      <c r="AS321" s="16">
        <v>0.63819294240166524</v>
      </c>
      <c r="AT321" s="16">
        <v>0.63819294240166524</v>
      </c>
      <c r="AU321" s="16">
        <v>0.63819294240166524</v>
      </c>
      <c r="AV321" s="16">
        <v>0.63819294240166524</v>
      </c>
      <c r="AW321" s="16">
        <v>0.63819294240166524</v>
      </c>
      <c r="AX321" s="16">
        <v>0.63819294240166524</v>
      </c>
      <c r="AY321" s="16">
        <v>0.63819294240166524</v>
      </c>
      <c r="AZ321" s="16">
        <v>0.63819294240166524</v>
      </c>
      <c r="BA321" s="16">
        <v>0.63819294240166524</v>
      </c>
      <c r="BB321" s="16">
        <v>0.63819294240166524</v>
      </c>
      <c r="BC321" s="16">
        <v>0.63819294240166524</v>
      </c>
      <c r="BD321" s="16">
        <v>0.63819294240166524</v>
      </c>
      <c r="BE321" s="16">
        <v>0.63819294240166524</v>
      </c>
      <c r="BF321" s="16">
        <v>0.63819294240166524</v>
      </c>
      <c r="BG321" s="16">
        <v>0.63819294240166524</v>
      </c>
      <c r="BH321" s="16">
        <v>0.63819294240166524</v>
      </c>
    </row>
    <row r="322" spans="1:60">
      <c r="A322" t="s">
        <v>141</v>
      </c>
      <c r="B322" t="s">
        <v>142</v>
      </c>
      <c r="C322" t="s">
        <v>252</v>
      </c>
      <c r="D322" t="s">
        <v>229</v>
      </c>
      <c r="G322" s="16">
        <v>0.58379017050182247</v>
      </c>
      <c r="H322" s="16">
        <v>0.61401414005456301</v>
      </c>
      <c r="I322" s="16">
        <v>0.65146227440747984</v>
      </c>
      <c r="J322" s="16">
        <v>0.63819294240166524</v>
      </c>
      <c r="K322" s="16">
        <v>0.63819294240166524</v>
      </c>
      <c r="L322" s="16">
        <v>0.63819294240166524</v>
      </c>
      <c r="M322" s="16">
        <v>0.63819294240166524</v>
      </c>
      <c r="N322" s="16">
        <v>0.63819294240166524</v>
      </c>
      <c r="O322" s="16">
        <v>0.63819294240166524</v>
      </c>
      <c r="P322" s="16">
        <v>0.63819294240166524</v>
      </c>
      <c r="Q322" s="16">
        <v>0.63819294240166524</v>
      </c>
      <c r="R322" s="16">
        <v>0.63819294240166524</v>
      </c>
      <c r="S322" s="16">
        <v>0.63819294240166524</v>
      </c>
      <c r="T322" s="16">
        <v>0.63819294240166524</v>
      </c>
      <c r="U322" s="16">
        <v>0.63819294240166524</v>
      </c>
      <c r="V322" s="16">
        <v>0.63819294240166524</v>
      </c>
      <c r="W322" s="16">
        <v>0.63819294240166524</v>
      </c>
      <c r="X322" s="16">
        <v>0.63819294240166524</v>
      </c>
      <c r="Y322" s="16">
        <v>0.63819294240166524</v>
      </c>
      <c r="Z322" s="16">
        <v>0.63819294240166524</v>
      </c>
      <c r="AA322" s="16">
        <v>0.63819294240166524</v>
      </c>
      <c r="AB322" s="16">
        <v>0.63819294240166524</v>
      </c>
      <c r="AC322" s="16">
        <v>0.63819294240166524</v>
      </c>
      <c r="AD322" s="16">
        <v>0.63819294240166524</v>
      </c>
      <c r="AE322" s="16">
        <v>0.63819294240166524</v>
      </c>
      <c r="AF322" s="16">
        <v>0.63819294240166524</v>
      </c>
      <c r="AG322" s="16">
        <v>0.63819294240166524</v>
      </c>
      <c r="AH322" s="16">
        <v>0.63819294240166524</v>
      </c>
      <c r="AI322" s="16">
        <v>0.63819294240166524</v>
      </c>
      <c r="AJ322" s="16">
        <v>0.63819294240166524</v>
      </c>
      <c r="AK322" s="16">
        <v>0.63819294240166524</v>
      </c>
      <c r="AL322" s="16">
        <v>0.63819294240166524</v>
      </c>
      <c r="AM322" s="16">
        <v>0.63819294240166524</v>
      </c>
      <c r="AN322" s="16">
        <v>0.63819294240166524</v>
      </c>
      <c r="AO322" s="16">
        <v>0.63819294240166524</v>
      </c>
      <c r="AP322" s="16">
        <v>0.63819294240166524</v>
      </c>
      <c r="AQ322" s="16">
        <v>0.63819294240166524</v>
      </c>
      <c r="AR322" s="16">
        <v>0.63819294240166524</v>
      </c>
      <c r="AS322" s="16">
        <v>0.63819294240166524</v>
      </c>
      <c r="AT322" s="16">
        <v>0.63819294240166524</v>
      </c>
      <c r="AU322" s="16">
        <v>0.63819294240166524</v>
      </c>
      <c r="AV322" s="16">
        <v>0.63819294240166524</v>
      </c>
      <c r="AW322" s="16">
        <v>0.63819294240166524</v>
      </c>
      <c r="AX322" s="16">
        <v>0.63819294240166524</v>
      </c>
      <c r="AY322" s="16">
        <v>0.63819294240166524</v>
      </c>
      <c r="AZ322" s="16">
        <v>0.63819294240166524</v>
      </c>
      <c r="BA322" s="16">
        <v>0.63819294240166524</v>
      </c>
      <c r="BB322" s="16">
        <v>0.63819294240166524</v>
      </c>
      <c r="BC322" s="16">
        <v>0.63819294240166524</v>
      </c>
      <c r="BD322" s="16">
        <v>0.63819294240166524</v>
      </c>
      <c r="BE322" s="16">
        <v>0.63819294240166524</v>
      </c>
      <c r="BF322" s="16">
        <v>0.63819294240166524</v>
      </c>
      <c r="BG322" s="16">
        <v>0.63819294240166524</v>
      </c>
      <c r="BH322" s="16">
        <v>0.63819294240166524</v>
      </c>
    </row>
    <row r="323" spans="1:60">
      <c r="A323" t="s">
        <v>141</v>
      </c>
      <c r="B323" t="s">
        <v>142</v>
      </c>
      <c r="C323" t="s">
        <v>252</v>
      </c>
      <c r="D323" t="s">
        <v>230</v>
      </c>
      <c r="G323" s="16">
        <v>0.58379017050182247</v>
      </c>
      <c r="H323" s="16">
        <v>0.61401414005456301</v>
      </c>
      <c r="I323" s="16">
        <v>0.65146227440747984</v>
      </c>
      <c r="J323" s="16">
        <v>0.63819294240166524</v>
      </c>
      <c r="K323" s="16">
        <v>0.63819294240166524</v>
      </c>
      <c r="L323" s="16">
        <v>0.63819294240166524</v>
      </c>
      <c r="M323" s="16">
        <v>0.63819294240166524</v>
      </c>
      <c r="N323" s="16">
        <v>0.63819294240166524</v>
      </c>
      <c r="O323" s="16">
        <v>0.63819294240166524</v>
      </c>
      <c r="P323" s="16">
        <v>0.63819294240166524</v>
      </c>
      <c r="Q323" s="16">
        <v>0.63819294240166524</v>
      </c>
      <c r="R323" s="16">
        <v>0.63819294240166524</v>
      </c>
      <c r="S323" s="16">
        <v>0.63819294240166524</v>
      </c>
      <c r="T323" s="16">
        <v>0.63819294240166524</v>
      </c>
      <c r="U323" s="16">
        <v>0.63819294240166524</v>
      </c>
      <c r="V323" s="16">
        <v>0.63819294240166524</v>
      </c>
      <c r="W323" s="16">
        <v>0.63819294240166524</v>
      </c>
      <c r="X323" s="16">
        <v>0.63819294240166524</v>
      </c>
      <c r="Y323" s="16">
        <v>0.63819294240166524</v>
      </c>
      <c r="Z323" s="16">
        <v>0.63819294240166524</v>
      </c>
      <c r="AA323" s="16">
        <v>0.63819294240166524</v>
      </c>
      <c r="AB323" s="16">
        <v>0.63819294240166524</v>
      </c>
      <c r="AC323" s="16">
        <v>0.63819294240166524</v>
      </c>
      <c r="AD323" s="16">
        <v>0.63819294240166524</v>
      </c>
      <c r="AE323" s="16">
        <v>0.63819294240166524</v>
      </c>
      <c r="AF323" s="16">
        <v>0.63819294240166524</v>
      </c>
      <c r="AG323" s="16">
        <v>0.63819294240166524</v>
      </c>
      <c r="AH323" s="16">
        <v>0.63819294240166524</v>
      </c>
      <c r="AI323" s="16">
        <v>0.63819294240166524</v>
      </c>
      <c r="AJ323" s="16">
        <v>0.63819294240166524</v>
      </c>
      <c r="AK323" s="16">
        <v>0.63819294240166524</v>
      </c>
      <c r="AL323" s="16">
        <v>0.63819294240166524</v>
      </c>
      <c r="AM323" s="16">
        <v>0.63819294240166524</v>
      </c>
      <c r="AN323" s="16">
        <v>0.63819294240166524</v>
      </c>
      <c r="AO323" s="16">
        <v>0.63819294240166524</v>
      </c>
      <c r="AP323" s="16">
        <v>0.63819294240166524</v>
      </c>
      <c r="AQ323" s="16">
        <v>0.63819294240166524</v>
      </c>
      <c r="AR323" s="16">
        <v>0.63819294240166524</v>
      </c>
      <c r="AS323" s="16">
        <v>0.63819294240166524</v>
      </c>
      <c r="AT323" s="16">
        <v>0.63819294240166524</v>
      </c>
      <c r="AU323" s="16">
        <v>0.63819294240166524</v>
      </c>
      <c r="AV323" s="16">
        <v>0.63819294240166524</v>
      </c>
      <c r="AW323" s="16">
        <v>0.63819294240166524</v>
      </c>
      <c r="AX323" s="16">
        <v>0.63819294240166524</v>
      </c>
      <c r="AY323" s="16">
        <v>0.63819294240166524</v>
      </c>
      <c r="AZ323" s="16">
        <v>0.63819294240166524</v>
      </c>
      <c r="BA323" s="16">
        <v>0.63819294240166524</v>
      </c>
      <c r="BB323" s="16">
        <v>0.63819294240166524</v>
      </c>
      <c r="BC323" s="16">
        <v>0.63819294240166524</v>
      </c>
      <c r="BD323" s="16">
        <v>0.63819294240166524</v>
      </c>
      <c r="BE323" s="16">
        <v>0.63819294240166524</v>
      </c>
      <c r="BF323" s="16">
        <v>0.63819294240166524</v>
      </c>
      <c r="BG323" s="16">
        <v>0.63819294240166524</v>
      </c>
      <c r="BH323" s="16">
        <v>0.63819294240166524</v>
      </c>
    </row>
    <row r="324" spans="1:60">
      <c r="A324" t="s">
        <v>141</v>
      </c>
      <c r="B324" t="s">
        <v>142</v>
      </c>
      <c r="C324" t="s">
        <v>252</v>
      </c>
      <c r="D324" t="s">
        <v>231</v>
      </c>
      <c r="G324" s="16">
        <v>0.58379017050182247</v>
      </c>
      <c r="H324" s="16">
        <v>0.61401414005456301</v>
      </c>
      <c r="I324" s="16">
        <v>0.65146227440747984</v>
      </c>
      <c r="J324" s="16">
        <v>0.63819294240166524</v>
      </c>
      <c r="K324" s="16">
        <v>0.63819294240166524</v>
      </c>
      <c r="L324" s="16">
        <v>0.63819294240166524</v>
      </c>
      <c r="M324" s="16">
        <v>0.63819294240166524</v>
      </c>
      <c r="N324" s="16">
        <v>0.63819294240166524</v>
      </c>
      <c r="O324" s="16">
        <v>0.63819294240166524</v>
      </c>
      <c r="P324" s="16">
        <v>0.63819294240166524</v>
      </c>
      <c r="Q324" s="16">
        <v>0.63819294240166524</v>
      </c>
      <c r="R324" s="16">
        <v>0.63819294240166524</v>
      </c>
      <c r="S324" s="16">
        <v>0.63819294240166524</v>
      </c>
      <c r="T324" s="16">
        <v>0.63819294240166524</v>
      </c>
      <c r="U324" s="16">
        <v>0.63819294240166524</v>
      </c>
      <c r="V324" s="16">
        <v>0.63819294240166524</v>
      </c>
      <c r="W324" s="16">
        <v>0.63819294240166524</v>
      </c>
      <c r="X324" s="16">
        <v>0.63819294240166524</v>
      </c>
      <c r="Y324" s="16">
        <v>0.63819294240166524</v>
      </c>
      <c r="Z324" s="16">
        <v>0.63819294240166524</v>
      </c>
      <c r="AA324" s="16">
        <v>0.63819294240166524</v>
      </c>
      <c r="AB324" s="16">
        <v>0.63819294240166524</v>
      </c>
      <c r="AC324" s="16">
        <v>0.63819294240166524</v>
      </c>
      <c r="AD324" s="16">
        <v>0.63819294240166524</v>
      </c>
      <c r="AE324" s="16">
        <v>0.63819294240166524</v>
      </c>
      <c r="AF324" s="16">
        <v>0.63819294240166524</v>
      </c>
      <c r="AG324" s="16">
        <v>0.63819294240166524</v>
      </c>
      <c r="AH324" s="16">
        <v>0.63819294240166524</v>
      </c>
      <c r="AI324" s="16">
        <v>0.63819294240166524</v>
      </c>
      <c r="AJ324" s="16">
        <v>0.63819294240166524</v>
      </c>
      <c r="AK324" s="16">
        <v>0.63819294240166524</v>
      </c>
      <c r="AL324" s="16">
        <v>0.63819294240166524</v>
      </c>
      <c r="AM324" s="16">
        <v>0.63819294240166524</v>
      </c>
      <c r="AN324" s="16">
        <v>0.63819294240166524</v>
      </c>
      <c r="AO324" s="16">
        <v>0.63819294240166524</v>
      </c>
      <c r="AP324" s="16">
        <v>0.63819294240166524</v>
      </c>
      <c r="AQ324" s="16">
        <v>0.63819294240166524</v>
      </c>
      <c r="AR324" s="16">
        <v>0.63819294240166524</v>
      </c>
      <c r="AS324" s="16">
        <v>0.63819294240166524</v>
      </c>
      <c r="AT324" s="16">
        <v>0.63819294240166524</v>
      </c>
      <c r="AU324" s="16">
        <v>0.63819294240166524</v>
      </c>
      <c r="AV324" s="16">
        <v>0.63819294240166524</v>
      </c>
      <c r="AW324" s="16">
        <v>0.63819294240166524</v>
      </c>
      <c r="AX324" s="16">
        <v>0.63819294240166524</v>
      </c>
      <c r="AY324" s="16">
        <v>0.63819294240166524</v>
      </c>
      <c r="AZ324" s="16">
        <v>0.63819294240166524</v>
      </c>
      <c r="BA324" s="16">
        <v>0.63819294240166524</v>
      </c>
      <c r="BB324" s="16">
        <v>0.63819294240166524</v>
      </c>
      <c r="BC324" s="16">
        <v>0.63819294240166524</v>
      </c>
      <c r="BD324" s="16">
        <v>0.63819294240166524</v>
      </c>
      <c r="BE324" s="16">
        <v>0.63819294240166524</v>
      </c>
      <c r="BF324" s="16">
        <v>0.63819294240166524</v>
      </c>
      <c r="BG324" s="16">
        <v>0.63819294240166524</v>
      </c>
      <c r="BH324" s="16">
        <v>0.63819294240166524</v>
      </c>
    </row>
    <row r="325" spans="1:60">
      <c r="A325" t="s">
        <v>141</v>
      </c>
      <c r="B325" t="s">
        <v>142</v>
      </c>
      <c r="C325" t="s">
        <v>252</v>
      </c>
      <c r="D325" t="s">
        <v>232</v>
      </c>
      <c r="G325" s="16">
        <v>0.58379017050182247</v>
      </c>
      <c r="H325" s="16">
        <v>0.61401414005456301</v>
      </c>
      <c r="I325" s="16">
        <v>0.65146227440747984</v>
      </c>
      <c r="J325" s="16">
        <v>0.63819294240166524</v>
      </c>
      <c r="K325" s="16">
        <v>0.63819294240166524</v>
      </c>
      <c r="L325" s="16">
        <v>0.63819294240166524</v>
      </c>
      <c r="M325" s="16">
        <v>0.63819294240166524</v>
      </c>
      <c r="N325" s="16">
        <v>0.63819294240166524</v>
      </c>
      <c r="O325" s="16">
        <v>0.63819294240166524</v>
      </c>
      <c r="P325" s="16">
        <v>0.63819294240166524</v>
      </c>
      <c r="Q325" s="16">
        <v>0.63819294240166524</v>
      </c>
      <c r="R325" s="16">
        <v>0.63819294240166524</v>
      </c>
      <c r="S325" s="16">
        <v>0.63819294240166524</v>
      </c>
      <c r="T325" s="16">
        <v>0.63819294240166524</v>
      </c>
      <c r="U325" s="16">
        <v>0.63819294240166524</v>
      </c>
      <c r="V325" s="16">
        <v>0.63819294240166524</v>
      </c>
      <c r="W325" s="16">
        <v>0.63819294240166524</v>
      </c>
      <c r="X325" s="16">
        <v>0.63819294240166524</v>
      </c>
      <c r="Y325" s="16">
        <v>0.63819294240166524</v>
      </c>
      <c r="Z325" s="16">
        <v>0.63819294240166524</v>
      </c>
      <c r="AA325" s="16">
        <v>0.63819294240166524</v>
      </c>
      <c r="AB325" s="16">
        <v>0.63819294240166524</v>
      </c>
      <c r="AC325" s="16">
        <v>0.63819294240166524</v>
      </c>
      <c r="AD325" s="16">
        <v>0.63819294240166524</v>
      </c>
      <c r="AE325" s="16">
        <v>0.63819294240166524</v>
      </c>
      <c r="AF325" s="16">
        <v>0.63819294240166524</v>
      </c>
      <c r="AG325" s="16">
        <v>0.63819294240166524</v>
      </c>
      <c r="AH325" s="16">
        <v>0.63819294240166524</v>
      </c>
      <c r="AI325" s="16">
        <v>0.63819294240166524</v>
      </c>
      <c r="AJ325" s="16">
        <v>0.63819294240166524</v>
      </c>
      <c r="AK325" s="16">
        <v>0.63819294240166524</v>
      </c>
      <c r="AL325" s="16">
        <v>0.63819294240166524</v>
      </c>
      <c r="AM325" s="16">
        <v>0.63819294240166524</v>
      </c>
      <c r="AN325" s="16">
        <v>0.63819294240166524</v>
      </c>
      <c r="AO325" s="16">
        <v>0.63819294240166524</v>
      </c>
      <c r="AP325" s="16">
        <v>0.63819294240166524</v>
      </c>
      <c r="AQ325" s="16">
        <v>0.63819294240166524</v>
      </c>
      <c r="AR325" s="16">
        <v>0.63819294240166524</v>
      </c>
      <c r="AS325" s="16">
        <v>0.63819294240166524</v>
      </c>
      <c r="AT325" s="16">
        <v>0.63819294240166524</v>
      </c>
      <c r="AU325" s="16">
        <v>0.63819294240166524</v>
      </c>
      <c r="AV325" s="16">
        <v>0.63819294240166524</v>
      </c>
      <c r="AW325" s="16">
        <v>0.63819294240166524</v>
      </c>
      <c r="AX325" s="16">
        <v>0.63819294240166524</v>
      </c>
      <c r="AY325" s="16">
        <v>0.63819294240166524</v>
      </c>
      <c r="AZ325" s="16">
        <v>0.63819294240166524</v>
      </c>
      <c r="BA325" s="16">
        <v>0.63819294240166524</v>
      </c>
      <c r="BB325" s="16">
        <v>0.63819294240166524</v>
      </c>
      <c r="BC325" s="16">
        <v>0.63819294240166524</v>
      </c>
      <c r="BD325" s="16">
        <v>0.63819294240166524</v>
      </c>
      <c r="BE325" s="16">
        <v>0.63819294240166524</v>
      </c>
      <c r="BF325" s="16">
        <v>0.63819294240166524</v>
      </c>
      <c r="BG325" s="16">
        <v>0.63819294240166524</v>
      </c>
      <c r="BH325" s="16">
        <v>0.63819294240166524</v>
      </c>
    </row>
    <row r="326" spans="1:60">
      <c r="A326" t="s">
        <v>141</v>
      </c>
      <c r="B326" t="s">
        <v>142</v>
      </c>
      <c r="C326" t="s">
        <v>253</v>
      </c>
      <c r="D326" t="s">
        <v>197</v>
      </c>
      <c r="G326" s="16">
        <v>0.75270449454041111</v>
      </c>
      <c r="H326" s="16">
        <v>0.57490737153595006</v>
      </c>
      <c r="I326" s="16">
        <v>0.67797725236554263</v>
      </c>
      <c r="J326" s="16">
        <v>0.59234419275330341</v>
      </c>
      <c r="K326" s="16">
        <v>0.59234419275330341</v>
      </c>
      <c r="L326" s="16">
        <v>0.59234419275330341</v>
      </c>
      <c r="M326" s="16">
        <v>0.59234419275330341</v>
      </c>
      <c r="N326" s="16">
        <v>0.59234419275330341</v>
      </c>
      <c r="O326" s="16">
        <v>0.59234419275330341</v>
      </c>
      <c r="P326" s="16">
        <v>0.59234419275330341</v>
      </c>
      <c r="Q326" s="16">
        <v>0.59234419275330341</v>
      </c>
      <c r="R326" s="16">
        <v>0.59234419275330341</v>
      </c>
      <c r="S326" s="16">
        <v>0.59234419275330341</v>
      </c>
      <c r="T326" s="16">
        <v>0.59234419275330341</v>
      </c>
      <c r="U326" s="16">
        <v>0.59234419275330341</v>
      </c>
      <c r="V326" s="16">
        <v>0.59234419275330341</v>
      </c>
      <c r="W326" s="16">
        <v>0.59234419275330341</v>
      </c>
      <c r="X326" s="16">
        <v>0.59234419275330341</v>
      </c>
      <c r="Y326" s="16">
        <v>0.59234419275330341</v>
      </c>
      <c r="Z326" s="16">
        <v>0.59234419275330341</v>
      </c>
      <c r="AA326" s="16">
        <v>0.59234419275330341</v>
      </c>
      <c r="AB326" s="16">
        <v>0.59234419275330341</v>
      </c>
      <c r="AC326" s="16">
        <v>0.59234419275330341</v>
      </c>
      <c r="AD326" s="16">
        <v>0.59234419275330341</v>
      </c>
      <c r="AE326" s="16">
        <v>0.59234419275330341</v>
      </c>
      <c r="AF326" s="16">
        <v>0.59234419275330341</v>
      </c>
      <c r="AG326" s="16">
        <v>0.59234419275330341</v>
      </c>
      <c r="AH326" s="16">
        <v>0.59234419275330341</v>
      </c>
      <c r="AI326" s="16">
        <v>0.59234419275330341</v>
      </c>
      <c r="AJ326" s="16">
        <v>0.59234419275330341</v>
      </c>
      <c r="AK326" s="16">
        <v>0.59234419275330341</v>
      </c>
      <c r="AL326" s="16">
        <v>0.59234419275330341</v>
      </c>
      <c r="AM326" s="16">
        <v>0.59234419275330341</v>
      </c>
      <c r="AN326" s="16">
        <v>0.59234419275330341</v>
      </c>
      <c r="AO326" s="16">
        <v>0.59234419275330341</v>
      </c>
      <c r="AP326" s="16">
        <v>0.59234419275330341</v>
      </c>
      <c r="AQ326" s="16">
        <v>0.59234419275330341</v>
      </c>
      <c r="AR326" s="16">
        <v>0.59234419275330341</v>
      </c>
      <c r="AS326" s="16">
        <v>0.59234419275330341</v>
      </c>
      <c r="AT326" s="16">
        <v>0.59234419275330341</v>
      </c>
      <c r="AU326" s="16">
        <v>0.59234419275330341</v>
      </c>
      <c r="AV326" s="16">
        <v>0.59234419275330341</v>
      </c>
      <c r="AW326" s="16">
        <v>0.59234419275330341</v>
      </c>
      <c r="AX326" s="16">
        <v>0.59234419275330341</v>
      </c>
      <c r="AY326" s="16">
        <v>0.59234419275330341</v>
      </c>
      <c r="AZ326" s="16">
        <v>0.59234419275330341</v>
      </c>
      <c r="BA326" s="16">
        <v>0.59234419275330341</v>
      </c>
      <c r="BB326" s="16">
        <v>0.59234419275330341</v>
      </c>
      <c r="BC326" s="16">
        <v>0.59234419275330341</v>
      </c>
      <c r="BD326" s="16">
        <v>0.59234419275330341</v>
      </c>
      <c r="BE326" s="16">
        <v>0.59234419275330341</v>
      </c>
      <c r="BF326" s="16">
        <v>0.59234419275330341</v>
      </c>
      <c r="BG326" s="16">
        <v>0.59234419275330341</v>
      </c>
      <c r="BH326" s="16">
        <v>0.59234419275330341</v>
      </c>
    </row>
    <row r="327" spans="1:60">
      <c r="A327" t="s">
        <v>141</v>
      </c>
      <c r="B327" t="s">
        <v>142</v>
      </c>
      <c r="C327" t="s">
        <v>253</v>
      </c>
      <c r="D327" t="s">
        <v>198</v>
      </c>
      <c r="G327" s="16">
        <v>0.75270449454041111</v>
      </c>
      <c r="H327" s="16">
        <v>0.57490737153595006</v>
      </c>
      <c r="I327" s="16">
        <v>0.67797725236554263</v>
      </c>
      <c r="J327" s="16">
        <v>0.59234419275330341</v>
      </c>
      <c r="K327" s="16">
        <v>0.59234419275330341</v>
      </c>
      <c r="L327" s="16">
        <v>0.59234419275330341</v>
      </c>
      <c r="M327" s="16">
        <v>0.59234419275330341</v>
      </c>
      <c r="N327" s="16">
        <v>0.59234419275330341</v>
      </c>
      <c r="O327" s="16">
        <v>0.59234419275330341</v>
      </c>
      <c r="P327" s="16">
        <v>0.59234419275330341</v>
      </c>
      <c r="Q327" s="16">
        <v>0.59234419275330341</v>
      </c>
      <c r="R327" s="16">
        <v>0.59234419275330341</v>
      </c>
      <c r="S327" s="16">
        <v>0.59234419275330341</v>
      </c>
      <c r="T327" s="16">
        <v>0.59234419275330341</v>
      </c>
      <c r="U327" s="16">
        <v>0.59234419275330341</v>
      </c>
      <c r="V327" s="16">
        <v>0.59234419275330341</v>
      </c>
      <c r="W327" s="16">
        <v>0.59234419275330341</v>
      </c>
      <c r="X327" s="16">
        <v>0.59234419275330341</v>
      </c>
      <c r="Y327" s="16">
        <v>0.59234419275330341</v>
      </c>
      <c r="Z327" s="16">
        <v>0.59234419275330341</v>
      </c>
      <c r="AA327" s="16">
        <v>0.59234419275330341</v>
      </c>
      <c r="AB327" s="16">
        <v>0.59234419275330341</v>
      </c>
      <c r="AC327" s="16">
        <v>0.59234419275330341</v>
      </c>
      <c r="AD327" s="16">
        <v>0.59234419275330341</v>
      </c>
      <c r="AE327" s="16">
        <v>0.59234419275330341</v>
      </c>
      <c r="AF327" s="16">
        <v>0.59234419275330341</v>
      </c>
      <c r="AG327" s="16">
        <v>0.59234419275330341</v>
      </c>
      <c r="AH327" s="16">
        <v>0.59234419275330341</v>
      </c>
      <c r="AI327" s="16">
        <v>0.59234419275330341</v>
      </c>
      <c r="AJ327" s="16">
        <v>0.59234419275330341</v>
      </c>
      <c r="AK327" s="16">
        <v>0.59234419275330341</v>
      </c>
      <c r="AL327" s="16">
        <v>0.59234419275330341</v>
      </c>
      <c r="AM327" s="16">
        <v>0.59234419275330341</v>
      </c>
      <c r="AN327" s="16">
        <v>0.59234419275330341</v>
      </c>
      <c r="AO327" s="16">
        <v>0.59234419275330341</v>
      </c>
      <c r="AP327" s="16">
        <v>0.59234419275330341</v>
      </c>
      <c r="AQ327" s="16">
        <v>0.59234419275330341</v>
      </c>
      <c r="AR327" s="16">
        <v>0.59234419275330341</v>
      </c>
      <c r="AS327" s="16">
        <v>0.59234419275330341</v>
      </c>
      <c r="AT327" s="16">
        <v>0.59234419275330341</v>
      </c>
      <c r="AU327" s="16">
        <v>0.59234419275330341</v>
      </c>
      <c r="AV327" s="16">
        <v>0.59234419275330341</v>
      </c>
      <c r="AW327" s="16">
        <v>0.59234419275330341</v>
      </c>
      <c r="AX327" s="16">
        <v>0.59234419275330341</v>
      </c>
      <c r="AY327" s="16">
        <v>0.59234419275330341</v>
      </c>
      <c r="AZ327" s="16">
        <v>0.59234419275330341</v>
      </c>
      <c r="BA327" s="16">
        <v>0.59234419275330341</v>
      </c>
      <c r="BB327" s="16">
        <v>0.59234419275330341</v>
      </c>
      <c r="BC327" s="16">
        <v>0.59234419275330341</v>
      </c>
      <c r="BD327" s="16">
        <v>0.59234419275330341</v>
      </c>
      <c r="BE327" s="16">
        <v>0.59234419275330341</v>
      </c>
      <c r="BF327" s="16">
        <v>0.59234419275330341</v>
      </c>
      <c r="BG327" s="16">
        <v>0.59234419275330341</v>
      </c>
      <c r="BH327" s="16">
        <v>0.59234419275330341</v>
      </c>
    </row>
    <row r="328" spans="1:60">
      <c r="A328" t="s">
        <v>141</v>
      </c>
      <c r="B328" t="s">
        <v>142</v>
      </c>
      <c r="C328" t="s">
        <v>253</v>
      </c>
      <c r="D328" t="s">
        <v>199</v>
      </c>
      <c r="G328" s="16">
        <v>0.75270449454041111</v>
      </c>
      <c r="H328" s="16">
        <v>0.57490737153595006</v>
      </c>
      <c r="I328" s="16">
        <v>0.67797725236554263</v>
      </c>
      <c r="J328" s="16">
        <v>0.59234419275330341</v>
      </c>
      <c r="K328" s="16">
        <v>0.59234419275330341</v>
      </c>
      <c r="L328" s="16">
        <v>0.59234419275330341</v>
      </c>
      <c r="M328" s="16">
        <v>0.59234419275330341</v>
      </c>
      <c r="N328" s="16">
        <v>0.59234419275330341</v>
      </c>
      <c r="O328" s="16">
        <v>0.59234419275330341</v>
      </c>
      <c r="P328" s="16">
        <v>0.59234419275330341</v>
      </c>
      <c r="Q328" s="16">
        <v>0.59234419275330341</v>
      </c>
      <c r="R328" s="16">
        <v>0.59234419275330341</v>
      </c>
      <c r="S328" s="16">
        <v>0.59234419275330341</v>
      </c>
      <c r="T328" s="16">
        <v>0.59234419275330341</v>
      </c>
      <c r="U328" s="16">
        <v>0.59234419275330341</v>
      </c>
      <c r="V328" s="16">
        <v>0.59234419275330341</v>
      </c>
      <c r="W328" s="16">
        <v>0.59234419275330341</v>
      </c>
      <c r="X328" s="16">
        <v>0.59234419275330341</v>
      </c>
      <c r="Y328" s="16">
        <v>0.59234419275330341</v>
      </c>
      <c r="Z328" s="16">
        <v>0.59234419275330341</v>
      </c>
      <c r="AA328" s="16">
        <v>0.59234419275330341</v>
      </c>
      <c r="AB328" s="16">
        <v>0.59234419275330341</v>
      </c>
      <c r="AC328" s="16">
        <v>0.59234419275330341</v>
      </c>
      <c r="AD328" s="16">
        <v>0.59234419275330341</v>
      </c>
      <c r="AE328" s="16">
        <v>0.59234419275330341</v>
      </c>
      <c r="AF328" s="16">
        <v>0.59234419275330341</v>
      </c>
      <c r="AG328" s="16">
        <v>0.59234419275330341</v>
      </c>
      <c r="AH328" s="16">
        <v>0.59234419275330341</v>
      </c>
      <c r="AI328" s="16">
        <v>0.59234419275330341</v>
      </c>
      <c r="AJ328" s="16">
        <v>0.59234419275330341</v>
      </c>
      <c r="AK328" s="16">
        <v>0.59234419275330341</v>
      </c>
      <c r="AL328" s="16">
        <v>0.59234419275330341</v>
      </c>
      <c r="AM328" s="16">
        <v>0.59234419275330341</v>
      </c>
      <c r="AN328" s="16">
        <v>0.59234419275330341</v>
      </c>
      <c r="AO328" s="16">
        <v>0.59234419275330341</v>
      </c>
      <c r="AP328" s="16">
        <v>0.59234419275330341</v>
      </c>
      <c r="AQ328" s="16">
        <v>0.59234419275330341</v>
      </c>
      <c r="AR328" s="16">
        <v>0.59234419275330341</v>
      </c>
      <c r="AS328" s="16">
        <v>0.59234419275330341</v>
      </c>
      <c r="AT328" s="16">
        <v>0.59234419275330341</v>
      </c>
      <c r="AU328" s="16">
        <v>0.59234419275330341</v>
      </c>
      <c r="AV328" s="16">
        <v>0.59234419275330341</v>
      </c>
      <c r="AW328" s="16">
        <v>0.59234419275330341</v>
      </c>
      <c r="AX328" s="16">
        <v>0.59234419275330341</v>
      </c>
      <c r="AY328" s="16">
        <v>0.59234419275330341</v>
      </c>
      <c r="AZ328" s="16">
        <v>0.59234419275330341</v>
      </c>
      <c r="BA328" s="16">
        <v>0.59234419275330341</v>
      </c>
      <c r="BB328" s="16">
        <v>0.59234419275330341</v>
      </c>
      <c r="BC328" s="16">
        <v>0.59234419275330341</v>
      </c>
      <c r="BD328" s="16">
        <v>0.59234419275330341</v>
      </c>
      <c r="BE328" s="16">
        <v>0.59234419275330341</v>
      </c>
      <c r="BF328" s="16">
        <v>0.59234419275330341</v>
      </c>
      <c r="BG328" s="16">
        <v>0.59234419275330341</v>
      </c>
      <c r="BH328" s="16">
        <v>0.59234419275330341</v>
      </c>
    </row>
    <row r="329" spans="1:60">
      <c r="A329" t="s">
        <v>141</v>
      </c>
      <c r="B329" t="s">
        <v>142</v>
      </c>
      <c r="C329" t="s">
        <v>253</v>
      </c>
      <c r="D329" t="s">
        <v>200</v>
      </c>
      <c r="G329" s="16">
        <v>0.75270449454041111</v>
      </c>
      <c r="H329" s="16">
        <v>0.57490737153595006</v>
      </c>
      <c r="I329" s="16">
        <v>0.67797725236554263</v>
      </c>
      <c r="J329" s="16">
        <v>0.59234419275330341</v>
      </c>
      <c r="K329" s="16">
        <v>0.59234419275330341</v>
      </c>
      <c r="L329" s="16">
        <v>0.59234419275330341</v>
      </c>
      <c r="M329" s="16">
        <v>0.59234419275330341</v>
      </c>
      <c r="N329" s="16">
        <v>0.59234419275330341</v>
      </c>
      <c r="O329" s="16">
        <v>0.59234419275330341</v>
      </c>
      <c r="P329" s="16">
        <v>0.59234419275330341</v>
      </c>
      <c r="Q329" s="16">
        <v>0.59234419275330341</v>
      </c>
      <c r="R329" s="16">
        <v>0.59234419275330341</v>
      </c>
      <c r="S329" s="16">
        <v>0.59234419275330341</v>
      </c>
      <c r="T329" s="16">
        <v>0.59234419275330341</v>
      </c>
      <c r="U329" s="16">
        <v>0.59234419275330341</v>
      </c>
      <c r="V329" s="16">
        <v>0.59234419275330341</v>
      </c>
      <c r="W329" s="16">
        <v>0.59234419275330341</v>
      </c>
      <c r="X329" s="16">
        <v>0.59234419275330341</v>
      </c>
      <c r="Y329" s="16">
        <v>0.59234419275330341</v>
      </c>
      <c r="Z329" s="16">
        <v>0.59234419275330341</v>
      </c>
      <c r="AA329" s="16">
        <v>0.59234419275330341</v>
      </c>
      <c r="AB329" s="16">
        <v>0.59234419275330341</v>
      </c>
      <c r="AC329" s="16">
        <v>0.59234419275330341</v>
      </c>
      <c r="AD329" s="16">
        <v>0.59234419275330341</v>
      </c>
      <c r="AE329" s="16">
        <v>0.59234419275330341</v>
      </c>
      <c r="AF329" s="16">
        <v>0.59234419275330341</v>
      </c>
      <c r="AG329" s="16">
        <v>0.59234419275330341</v>
      </c>
      <c r="AH329" s="16">
        <v>0.59234419275330341</v>
      </c>
      <c r="AI329" s="16">
        <v>0.59234419275330341</v>
      </c>
      <c r="AJ329" s="16">
        <v>0.59234419275330341</v>
      </c>
      <c r="AK329" s="16">
        <v>0.59234419275330341</v>
      </c>
      <c r="AL329" s="16">
        <v>0.59234419275330341</v>
      </c>
      <c r="AM329" s="16">
        <v>0.59234419275330341</v>
      </c>
      <c r="AN329" s="16">
        <v>0.59234419275330341</v>
      </c>
      <c r="AO329" s="16">
        <v>0.59234419275330341</v>
      </c>
      <c r="AP329" s="16">
        <v>0.59234419275330341</v>
      </c>
      <c r="AQ329" s="16">
        <v>0.59234419275330341</v>
      </c>
      <c r="AR329" s="16">
        <v>0.59234419275330341</v>
      </c>
      <c r="AS329" s="16">
        <v>0.59234419275330341</v>
      </c>
      <c r="AT329" s="16">
        <v>0.59234419275330341</v>
      </c>
      <c r="AU329" s="16">
        <v>0.59234419275330341</v>
      </c>
      <c r="AV329" s="16">
        <v>0.59234419275330341</v>
      </c>
      <c r="AW329" s="16">
        <v>0.59234419275330341</v>
      </c>
      <c r="AX329" s="16">
        <v>0.59234419275330341</v>
      </c>
      <c r="AY329" s="16">
        <v>0.59234419275330341</v>
      </c>
      <c r="AZ329" s="16">
        <v>0.59234419275330341</v>
      </c>
      <c r="BA329" s="16">
        <v>0.59234419275330341</v>
      </c>
      <c r="BB329" s="16">
        <v>0.59234419275330341</v>
      </c>
      <c r="BC329" s="16">
        <v>0.59234419275330341</v>
      </c>
      <c r="BD329" s="16">
        <v>0.59234419275330341</v>
      </c>
      <c r="BE329" s="16">
        <v>0.59234419275330341</v>
      </c>
      <c r="BF329" s="16">
        <v>0.59234419275330341</v>
      </c>
      <c r="BG329" s="16">
        <v>0.59234419275330341</v>
      </c>
      <c r="BH329" s="16">
        <v>0.59234419275330341</v>
      </c>
    </row>
    <row r="330" spans="1:60">
      <c r="A330" t="s">
        <v>141</v>
      </c>
      <c r="B330" t="s">
        <v>142</v>
      </c>
      <c r="C330" t="s">
        <v>253</v>
      </c>
      <c r="D330" t="s">
        <v>201</v>
      </c>
      <c r="G330" s="16">
        <v>0.75270449454041111</v>
      </c>
      <c r="H330" s="16">
        <v>0.57490737153595006</v>
      </c>
      <c r="I330" s="16">
        <v>0.67797725236554263</v>
      </c>
      <c r="J330" s="16">
        <v>0.59234419275330341</v>
      </c>
      <c r="K330" s="16">
        <v>0.59234419275330341</v>
      </c>
      <c r="L330" s="16">
        <v>0.59234419275330341</v>
      </c>
      <c r="M330" s="16">
        <v>0.59234419275330341</v>
      </c>
      <c r="N330" s="16">
        <v>0.59234419275330341</v>
      </c>
      <c r="O330" s="16">
        <v>0.59234419275330341</v>
      </c>
      <c r="P330" s="16">
        <v>0.59234419275330341</v>
      </c>
      <c r="Q330" s="16">
        <v>0.59234419275330341</v>
      </c>
      <c r="R330" s="16">
        <v>0.59234419275330341</v>
      </c>
      <c r="S330" s="16">
        <v>0.59234419275330341</v>
      </c>
      <c r="T330" s="16">
        <v>0.59234419275330341</v>
      </c>
      <c r="U330" s="16">
        <v>0.59234419275330341</v>
      </c>
      <c r="V330" s="16">
        <v>0.59234419275330341</v>
      </c>
      <c r="W330" s="16">
        <v>0.59234419275330341</v>
      </c>
      <c r="X330" s="16">
        <v>0.59234419275330341</v>
      </c>
      <c r="Y330" s="16">
        <v>0.59234419275330341</v>
      </c>
      <c r="Z330" s="16">
        <v>0.59234419275330341</v>
      </c>
      <c r="AA330" s="16">
        <v>0.59234419275330341</v>
      </c>
      <c r="AB330" s="16">
        <v>0.59234419275330341</v>
      </c>
      <c r="AC330" s="16">
        <v>0.59234419275330341</v>
      </c>
      <c r="AD330" s="16">
        <v>0.59234419275330341</v>
      </c>
      <c r="AE330" s="16">
        <v>0.59234419275330341</v>
      </c>
      <c r="AF330" s="16">
        <v>0.59234419275330341</v>
      </c>
      <c r="AG330" s="16">
        <v>0.59234419275330341</v>
      </c>
      <c r="AH330" s="16">
        <v>0.59234419275330341</v>
      </c>
      <c r="AI330" s="16">
        <v>0.59234419275330341</v>
      </c>
      <c r="AJ330" s="16">
        <v>0.59234419275330341</v>
      </c>
      <c r="AK330" s="16">
        <v>0.59234419275330341</v>
      </c>
      <c r="AL330" s="16">
        <v>0.59234419275330341</v>
      </c>
      <c r="AM330" s="16">
        <v>0.59234419275330341</v>
      </c>
      <c r="AN330" s="16">
        <v>0.59234419275330341</v>
      </c>
      <c r="AO330" s="16">
        <v>0.59234419275330341</v>
      </c>
      <c r="AP330" s="16">
        <v>0.59234419275330341</v>
      </c>
      <c r="AQ330" s="16">
        <v>0.59234419275330341</v>
      </c>
      <c r="AR330" s="16">
        <v>0.59234419275330341</v>
      </c>
      <c r="AS330" s="16">
        <v>0.59234419275330341</v>
      </c>
      <c r="AT330" s="16">
        <v>0.59234419275330341</v>
      </c>
      <c r="AU330" s="16">
        <v>0.59234419275330341</v>
      </c>
      <c r="AV330" s="16">
        <v>0.59234419275330341</v>
      </c>
      <c r="AW330" s="16">
        <v>0.59234419275330341</v>
      </c>
      <c r="AX330" s="16">
        <v>0.59234419275330341</v>
      </c>
      <c r="AY330" s="16">
        <v>0.59234419275330341</v>
      </c>
      <c r="AZ330" s="16">
        <v>0.59234419275330341</v>
      </c>
      <c r="BA330" s="16">
        <v>0.59234419275330341</v>
      </c>
      <c r="BB330" s="16">
        <v>0.59234419275330341</v>
      </c>
      <c r="BC330" s="16">
        <v>0.59234419275330341</v>
      </c>
      <c r="BD330" s="16">
        <v>0.59234419275330341</v>
      </c>
      <c r="BE330" s="16">
        <v>0.59234419275330341</v>
      </c>
      <c r="BF330" s="16">
        <v>0.59234419275330341</v>
      </c>
      <c r="BG330" s="16">
        <v>0.59234419275330341</v>
      </c>
      <c r="BH330" s="16">
        <v>0.59234419275330341</v>
      </c>
    </row>
    <row r="331" spans="1:60">
      <c r="A331" t="s">
        <v>141</v>
      </c>
      <c r="B331" t="s">
        <v>142</v>
      </c>
      <c r="C331" t="s">
        <v>253</v>
      </c>
      <c r="D331" t="s">
        <v>202</v>
      </c>
      <c r="G331" s="16">
        <v>0.75270449454041111</v>
      </c>
      <c r="H331" s="16">
        <v>0.57490737153595006</v>
      </c>
      <c r="I331" s="16">
        <v>0.67797725236554263</v>
      </c>
      <c r="J331" s="16">
        <v>0.59234419275330341</v>
      </c>
      <c r="K331" s="16">
        <v>0.59234419275330341</v>
      </c>
      <c r="L331" s="16">
        <v>0.59234419275330341</v>
      </c>
      <c r="M331" s="16">
        <v>0.59234419275330341</v>
      </c>
      <c r="N331" s="16">
        <v>0.59234419275330341</v>
      </c>
      <c r="O331" s="16">
        <v>0.59234419275330341</v>
      </c>
      <c r="P331" s="16">
        <v>0.59234419275330341</v>
      </c>
      <c r="Q331" s="16">
        <v>0.59234419275330341</v>
      </c>
      <c r="R331" s="16">
        <v>0.59234419275330341</v>
      </c>
      <c r="S331" s="16">
        <v>0.59234419275330341</v>
      </c>
      <c r="T331" s="16">
        <v>0.59234419275330341</v>
      </c>
      <c r="U331" s="16">
        <v>0.59234419275330341</v>
      </c>
      <c r="V331" s="16">
        <v>0.59234419275330341</v>
      </c>
      <c r="W331" s="16">
        <v>0.59234419275330341</v>
      </c>
      <c r="X331" s="16">
        <v>0.59234419275330341</v>
      </c>
      <c r="Y331" s="16">
        <v>0.59234419275330341</v>
      </c>
      <c r="Z331" s="16">
        <v>0.59234419275330341</v>
      </c>
      <c r="AA331" s="16">
        <v>0.59234419275330341</v>
      </c>
      <c r="AB331" s="16">
        <v>0.59234419275330341</v>
      </c>
      <c r="AC331" s="16">
        <v>0.59234419275330341</v>
      </c>
      <c r="AD331" s="16">
        <v>0.59234419275330341</v>
      </c>
      <c r="AE331" s="16">
        <v>0.59234419275330341</v>
      </c>
      <c r="AF331" s="16">
        <v>0.59234419275330341</v>
      </c>
      <c r="AG331" s="16">
        <v>0.59234419275330341</v>
      </c>
      <c r="AH331" s="16">
        <v>0.59234419275330341</v>
      </c>
      <c r="AI331" s="16">
        <v>0.59234419275330341</v>
      </c>
      <c r="AJ331" s="16">
        <v>0.59234419275330341</v>
      </c>
      <c r="AK331" s="16">
        <v>0.59234419275330341</v>
      </c>
      <c r="AL331" s="16">
        <v>0.59234419275330341</v>
      </c>
      <c r="AM331" s="16">
        <v>0.59234419275330341</v>
      </c>
      <c r="AN331" s="16">
        <v>0.59234419275330341</v>
      </c>
      <c r="AO331" s="16">
        <v>0.59234419275330341</v>
      </c>
      <c r="AP331" s="16">
        <v>0.59234419275330341</v>
      </c>
      <c r="AQ331" s="16">
        <v>0.59234419275330341</v>
      </c>
      <c r="AR331" s="16">
        <v>0.59234419275330341</v>
      </c>
      <c r="AS331" s="16">
        <v>0.59234419275330341</v>
      </c>
      <c r="AT331" s="16">
        <v>0.59234419275330341</v>
      </c>
      <c r="AU331" s="16">
        <v>0.59234419275330341</v>
      </c>
      <c r="AV331" s="16">
        <v>0.59234419275330341</v>
      </c>
      <c r="AW331" s="16">
        <v>0.59234419275330341</v>
      </c>
      <c r="AX331" s="16">
        <v>0.59234419275330341</v>
      </c>
      <c r="AY331" s="16">
        <v>0.59234419275330341</v>
      </c>
      <c r="AZ331" s="16">
        <v>0.59234419275330341</v>
      </c>
      <c r="BA331" s="16">
        <v>0.59234419275330341</v>
      </c>
      <c r="BB331" s="16">
        <v>0.59234419275330341</v>
      </c>
      <c r="BC331" s="16">
        <v>0.59234419275330341</v>
      </c>
      <c r="BD331" s="16">
        <v>0.59234419275330341</v>
      </c>
      <c r="BE331" s="16">
        <v>0.59234419275330341</v>
      </c>
      <c r="BF331" s="16">
        <v>0.59234419275330341</v>
      </c>
      <c r="BG331" s="16">
        <v>0.59234419275330341</v>
      </c>
      <c r="BH331" s="16">
        <v>0.59234419275330341</v>
      </c>
    </row>
    <row r="332" spans="1:60">
      <c r="A332" t="s">
        <v>141</v>
      </c>
      <c r="B332" t="s">
        <v>142</v>
      </c>
      <c r="C332" t="s">
        <v>253</v>
      </c>
      <c r="D332" t="s">
        <v>203</v>
      </c>
      <c r="G332" s="16">
        <v>0.75270449454041111</v>
      </c>
      <c r="H332" s="16">
        <v>0.57490737153595006</v>
      </c>
      <c r="I332" s="16">
        <v>0.67797725236554263</v>
      </c>
      <c r="J332" s="16">
        <v>0.59234419275330341</v>
      </c>
      <c r="K332" s="16">
        <v>0.59234419275330341</v>
      </c>
      <c r="L332" s="16">
        <v>0.59234419275330341</v>
      </c>
      <c r="M332" s="16">
        <v>0.59234419275330341</v>
      </c>
      <c r="N332" s="16">
        <v>0.59234419275330341</v>
      </c>
      <c r="O332" s="16">
        <v>0.59234419275330341</v>
      </c>
      <c r="P332" s="16">
        <v>0.59234419275330341</v>
      </c>
      <c r="Q332" s="16">
        <v>0.59234419275330341</v>
      </c>
      <c r="R332" s="16">
        <v>0.59234419275330341</v>
      </c>
      <c r="S332" s="16">
        <v>0.59234419275330341</v>
      </c>
      <c r="T332" s="16">
        <v>0.59234419275330341</v>
      </c>
      <c r="U332" s="16">
        <v>0.59234419275330341</v>
      </c>
      <c r="V332" s="16">
        <v>0.59234419275330341</v>
      </c>
      <c r="W332" s="16">
        <v>0.59234419275330341</v>
      </c>
      <c r="X332" s="16">
        <v>0.59234419275330341</v>
      </c>
      <c r="Y332" s="16">
        <v>0.59234419275330341</v>
      </c>
      <c r="Z332" s="16">
        <v>0.59234419275330341</v>
      </c>
      <c r="AA332" s="16">
        <v>0.59234419275330341</v>
      </c>
      <c r="AB332" s="16">
        <v>0.59234419275330341</v>
      </c>
      <c r="AC332" s="16">
        <v>0.59234419275330341</v>
      </c>
      <c r="AD332" s="16">
        <v>0.59234419275330341</v>
      </c>
      <c r="AE332" s="16">
        <v>0.59234419275330341</v>
      </c>
      <c r="AF332" s="16">
        <v>0.59234419275330341</v>
      </c>
      <c r="AG332" s="16">
        <v>0.59234419275330341</v>
      </c>
      <c r="AH332" s="16">
        <v>0.59234419275330341</v>
      </c>
      <c r="AI332" s="16">
        <v>0.59234419275330341</v>
      </c>
      <c r="AJ332" s="16">
        <v>0.59234419275330341</v>
      </c>
      <c r="AK332" s="16">
        <v>0.59234419275330341</v>
      </c>
      <c r="AL332" s="16">
        <v>0.59234419275330341</v>
      </c>
      <c r="AM332" s="16">
        <v>0.59234419275330341</v>
      </c>
      <c r="AN332" s="16">
        <v>0.59234419275330341</v>
      </c>
      <c r="AO332" s="16">
        <v>0.59234419275330341</v>
      </c>
      <c r="AP332" s="16">
        <v>0.59234419275330341</v>
      </c>
      <c r="AQ332" s="16">
        <v>0.59234419275330341</v>
      </c>
      <c r="AR332" s="16">
        <v>0.59234419275330341</v>
      </c>
      <c r="AS332" s="16">
        <v>0.59234419275330341</v>
      </c>
      <c r="AT332" s="16">
        <v>0.59234419275330341</v>
      </c>
      <c r="AU332" s="16">
        <v>0.59234419275330341</v>
      </c>
      <c r="AV332" s="16">
        <v>0.59234419275330341</v>
      </c>
      <c r="AW332" s="16">
        <v>0.59234419275330341</v>
      </c>
      <c r="AX332" s="16">
        <v>0.59234419275330341</v>
      </c>
      <c r="AY332" s="16">
        <v>0.59234419275330341</v>
      </c>
      <c r="AZ332" s="16">
        <v>0.59234419275330341</v>
      </c>
      <c r="BA332" s="16">
        <v>0.59234419275330341</v>
      </c>
      <c r="BB332" s="16">
        <v>0.59234419275330341</v>
      </c>
      <c r="BC332" s="16">
        <v>0.59234419275330341</v>
      </c>
      <c r="BD332" s="16">
        <v>0.59234419275330341</v>
      </c>
      <c r="BE332" s="16">
        <v>0.59234419275330341</v>
      </c>
      <c r="BF332" s="16">
        <v>0.59234419275330341</v>
      </c>
      <c r="BG332" s="16">
        <v>0.59234419275330341</v>
      </c>
      <c r="BH332" s="16">
        <v>0.59234419275330341</v>
      </c>
    </row>
    <row r="333" spans="1:60">
      <c r="A333" t="s">
        <v>141</v>
      </c>
      <c r="B333" t="s">
        <v>142</v>
      </c>
      <c r="C333" t="s">
        <v>253</v>
      </c>
      <c r="D333" t="s">
        <v>204</v>
      </c>
      <c r="G333" s="16">
        <v>0.75270449454041111</v>
      </c>
      <c r="H333" s="16">
        <v>0.57490737153595006</v>
      </c>
      <c r="I333" s="16">
        <v>0.67797725236554263</v>
      </c>
      <c r="J333" s="16">
        <v>0.59234419275330341</v>
      </c>
      <c r="K333" s="16">
        <v>0.59234419275330341</v>
      </c>
      <c r="L333" s="16">
        <v>0.59234419275330341</v>
      </c>
      <c r="M333" s="16">
        <v>0.59234419275330341</v>
      </c>
      <c r="N333" s="16">
        <v>0.59234419275330341</v>
      </c>
      <c r="O333" s="16">
        <v>0.59234419275330341</v>
      </c>
      <c r="P333" s="16">
        <v>0.59234419275330341</v>
      </c>
      <c r="Q333" s="16">
        <v>0.59234419275330341</v>
      </c>
      <c r="R333" s="16">
        <v>0.59234419275330341</v>
      </c>
      <c r="S333" s="16">
        <v>0.59234419275330341</v>
      </c>
      <c r="T333" s="16">
        <v>0.59234419275330341</v>
      </c>
      <c r="U333" s="16">
        <v>0.59234419275330341</v>
      </c>
      <c r="V333" s="16">
        <v>0.59234419275330341</v>
      </c>
      <c r="W333" s="16">
        <v>0.59234419275330341</v>
      </c>
      <c r="X333" s="16">
        <v>0.59234419275330341</v>
      </c>
      <c r="Y333" s="16">
        <v>0.59234419275330341</v>
      </c>
      <c r="Z333" s="16">
        <v>0.59234419275330341</v>
      </c>
      <c r="AA333" s="16">
        <v>0.59234419275330341</v>
      </c>
      <c r="AB333" s="16">
        <v>0.59234419275330341</v>
      </c>
      <c r="AC333" s="16">
        <v>0.59234419275330341</v>
      </c>
      <c r="AD333" s="16">
        <v>0.59234419275330341</v>
      </c>
      <c r="AE333" s="16">
        <v>0.59234419275330341</v>
      </c>
      <c r="AF333" s="16">
        <v>0.59234419275330341</v>
      </c>
      <c r="AG333" s="16">
        <v>0.59234419275330341</v>
      </c>
      <c r="AH333" s="16">
        <v>0.59234419275330341</v>
      </c>
      <c r="AI333" s="16">
        <v>0.59234419275330341</v>
      </c>
      <c r="AJ333" s="16">
        <v>0.59234419275330341</v>
      </c>
      <c r="AK333" s="16">
        <v>0.59234419275330341</v>
      </c>
      <c r="AL333" s="16">
        <v>0.59234419275330341</v>
      </c>
      <c r="AM333" s="16">
        <v>0.59234419275330341</v>
      </c>
      <c r="AN333" s="16">
        <v>0.59234419275330341</v>
      </c>
      <c r="AO333" s="16">
        <v>0.59234419275330341</v>
      </c>
      <c r="AP333" s="16">
        <v>0.59234419275330341</v>
      </c>
      <c r="AQ333" s="16">
        <v>0.59234419275330341</v>
      </c>
      <c r="AR333" s="16">
        <v>0.59234419275330341</v>
      </c>
      <c r="AS333" s="16">
        <v>0.59234419275330341</v>
      </c>
      <c r="AT333" s="16">
        <v>0.59234419275330341</v>
      </c>
      <c r="AU333" s="16">
        <v>0.59234419275330341</v>
      </c>
      <c r="AV333" s="16">
        <v>0.59234419275330341</v>
      </c>
      <c r="AW333" s="16">
        <v>0.59234419275330341</v>
      </c>
      <c r="AX333" s="16">
        <v>0.59234419275330341</v>
      </c>
      <c r="AY333" s="16">
        <v>0.59234419275330341</v>
      </c>
      <c r="AZ333" s="16">
        <v>0.59234419275330341</v>
      </c>
      <c r="BA333" s="16">
        <v>0.59234419275330341</v>
      </c>
      <c r="BB333" s="16">
        <v>0.59234419275330341</v>
      </c>
      <c r="BC333" s="16">
        <v>0.59234419275330341</v>
      </c>
      <c r="BD333" s="16">
        <v>0.59234419275330341</v>
      </c>
      <c r="BE333" s="16">
        <v>0.59234419275330341</v>
      </c>
      <c r="BF333" s="16">
        <v>0.59234419275330341</v>
      </c>
      <c r="BG333" s="16">
        <v>0.59234419275330341</v>
      </c>
      <c r="BH333" s="16">
        <v>0.59234419275330341</v>
      </c>
    </row>
    <row r="334" spans="1:60">
      <c r="A334" t="s">
        <v>141</v>
      </c>
      <c r="B334" t="s">
        <v>142</v>
      </c>
      <c r="C334" t="s">
        <v>253</v>
      </c>
      <c r="D334" t="s">
        <v>205</v>
      </c>
      <c r="G334" s="16">
        <v>0.75270449454041111</v>
      </c>
      <c r="H334" s="16">
        <v>0.57490737153595006</v>
      </c>
      <c r="I334" s="16">
        <v>0.67797725236554263</v>
      </c>
      <c r="J334" s="16">
        <v>0.59234419275330341</v>
      </c>
      <c r="K334" s="16">
        <v>0.59234419275330341</v>
      </c>
      <c r="L334" s="16">
        <v>0.59234419275330341</v>
      </c>
      <c r="M334" s="16">
        <v>0.59234419275330341</v>
      </c>
      <c r="N334" s="16">
        <v>0.59234419275330341</v>
      </c>
      <c r="O334" s="16">
        <v>0.59234419275330341</v>
      </c>
      <c r="P334" s="16">
        <v>0.59234419275330341</v>
      </c>
      <c r="Q334" s="16">
        <v>0.59234419275330341</v>
      </c>
      <c r="R334" s="16">
        <v>0.59234419275330341</v>
      </c>
      <c r="S334" s="16">
        <v>0.59234419275330341</v>
      </c>
      <c r="T334" s="16">
        <v>0.59234419275330341</v>
      </c>
      <c r="U334" s="16">
        <v>0.59234419275330341</v>
      </c>
      <c r="V334" s="16">
        <v>0.59234419275330341</v>
      </c>
      <c r="W334" s="16">
        <v>0.59234419275330341</v>
      </c>
      <c r="X334" s="16">
        <v>0.59234419275330341</v>
      </c>
      <c r="Y334" s="16">
        <v>0.59234419275330341</v>
      </c>
      <c r="Z334" s="16">
        <v>0.59234419275330341</v>
      </c>
      <c r="AA334" s="16">
        <v>0.59234419275330341</v>
      </c>
      <c r="AB334" s="16">
        <v>0.59234419275330341</v>
      </c>
      <c r="AC334" s="16">
        <v>0.59234419275330341</v>
      </c>
      <c r="AD334" s="16">
        <v>0.59234419275330341</v>
      </c>
      <c r="AE334" s="16">
        <v>0.59234419275330341</v>
      </c>
      <c r="AF334" s="16">
        <v>0.59234419275330341</v>
      </c>
      <c r="AG334" s="16">
        <v>0.59234419275330341</v>
      </c>
      <c r="AH334" s="16">
        <v>0.59234419275330341</v>
      </c>
      <c r="AI334" s="16">
        <v>0.59234419275330341</v>
      </c>
      <c r="AJ334" s="16">
        <v>0.59234419275330341</v>
      </c>
      <c r="AK334" s="16">
        <v>0.59234419275330341</v>
      </c>
      <c r="AL334" s="16">
        <v>0.59234419275330341</v>
      </c>
      <c r="AM334" s="16">
        <v>0.59234419275330341</v>
      </c>
      <c r="AN334" s="16">
        <v>0.59234419275330341</v>
      </c>
      <c r="AO334" s="16">
        <v>0.59234419275330341</v>
      </c>
      <c r="AP334" s="16">
        <v>0.59234419275330341</v>
      </c>
      <c r="AQ334" s="16">
        <v>0.59234419275330341</v>
      </c>
      <c r="AR334" s="16">
        <v>0.59234419275330341</v>
      </c>
      <c r="AS334" s="16">
        <v>0.59234419275330341</v>
      </c>
      <c r="AT334" s="16">
        <v>0.59234419275330341</v>
      </c>
      <c r="AU334" s="16">
        <v>0.59234419275330341</v>
      </c>
      <c r="AV334" s="16">
        <v>0.59234419275330341</v>
      </c>
      <c r="AW334" s="16">
        <v>0.59234419275330341</v>
      </c>
      <c r="AX334" s="16">
        <v>0.59234419275330341</v>
      </c>
      <c r="AY334" s="16">
        <v>0.59234419275330341</v>
      </c>
      <c r="AZ334" s="16">
        <v>0.59234419275330341</v>
      </c>
      <c r="BA334" s="16">
        <v>0.59234419275330341</v>
      </c>
      <c r="BB334" s="16">
        <v>0.59234419275330341</v>
      </c>
      <c r="BC334" s="16">
        <v>0.59234419275330341</v>
      </c>
      <c r="BD334" s="16">
        <v>0.59234419275330341</v>
      </c>
      <c r="BE334" s="16">
        <v>0.59234419275330341</v>
      </c>
      <c r="BF334" s="16">
        <v>0.59234419275330341</v>
      </c>
      <c r="BG334" s="16">
        <v>0.59234419275330341</v>
      </c>
      <c r="BH334" s="16">
        <v>0.59234419275330341</v>
      </c>
    </row>
    <row r="335" spans="1:60">
      <c r="A335" t="s">
        <v>141</v>
      </c>
      <c r="B335" t="s">
        <v>142</v>
      </c>
      <c r="C335" t="s">
        <v>253</v>
      </c>
      <c r="D335" t="s">
        <v>206</v>
      </c>
      <c r="G335" s="16">
        <v>0.75270449454041111</v>
      </c>
      <c r="H335" s="16">
        <v>0.57490737153595006</v>
      </c>
      <c r="I335" s="16">
        <v>0.67797725236554263</v>
      </c>
      <c r="J335" s="16">
        <v>0.59234419275330341</v>
      </c>
      <c r="K335" s="16">
        <v>0.59234419275330341</v>
      </c>
      <c r="L335" s="16">
        <v>0.59234419275330341</v>
      </c>
      <c r="M335" s="16">
        <v>0.59234419275330341</v>
      </c>
      <c r="N335" s="16">
        <v>0.59234419275330341</v>
      </c>
      <c r="O335" s="16">
        <v>0.59234419275330341</v>
      </c>
      <c r="P335" s="16">
        <v>0.59234419275330341</v>
      </c>
      <c r="Q335" s="16">
        <v>0.59234419275330341</v>
      </c>
      <c r="R335" s="16">
        <v>0.59234419275330341</v>
      </c>
      <c r="S335" s="16">
        <v>0.59234419275330341</v>
      </c>
      <c r="T335" s="16">
        <v>0.59234419275330341</v>
      </c>
      <c r="U335" s="16">
        <v>0.59234419275330341</v>
      </c>
      <c r="V335" s="16">
        <v>0.59234419275330341</v>
      </c>
      <c r="W335" s="16">
        <v>0.59234419275330341</v>
      </c>
      <c r="X335" s="16">
        <v>0.59234419275330341</v>
      </c>
      <c r="Y335" s="16">
        <v>0.59234419275330341</v>
      </c>
      <c r="Z335" s="16">
        <v>0.59234419275330341</v>
      </c>
      <c r="AA335" s="16">
        <v>0.59234419275330341</v>
      </c>
      <c r="AB335" s="16">
        <v>0.59234419275330341</v>
      </c>
      <c r="AC335" s="16">
        <v>0.59234419275330341</v>
      </c>
      <c r="AD335" s="16">
        <v>0.59234419275330341</v>
      </c>
      <c r="AE335" s="16">
        <v>0.59234419275330341</v>
      </c>
      <c r="AF335" s="16">
        <v>0.59234419275330341</v>
      </c>
      <c r="AG335" s="16">
        <v>0.59234419275330341</v>
      </c>
      <c r="AH335" s="16">
        <v>0.59234419275330341</v>
      </c>
      <c r="AI335" s="16">
        <v>0.59234419275330341</v>
      </c>
      <c r="AJ335" s="16">
        <v>0.59234419275330341</v>
      </c>
      <c r="AK335" s="16">
        <v>0.59234419275330341</v>
      </c>
      <c r="AL335" s="16">
        <v>0.59234419275330341</v>
      </c>
      <c r="AM335" s="16">
        <v>0.59234419275330341</v>
      </c>
      <c r="AN335" s="16">
        <v>0.59234419275330341</v>
      </c>
      <c r="AO335" s="16">
        <v>0.59234419275330341</v>
      </c>
      <c r="AP335" s="16">
        <v>0.59234419275330341</v>
      </c>
      <c r="AQ335" s="16">
        <v>0.59234419275330341</v>
      </c>
      <c r="AR335" s="16">
        <v>0.59234419275330341</v>
      </c>
      <c r="AS335" s="16">
        <v>0.59234419275330341</v>
      </c>
      <c r="AT335" s="16">
        <v>0.59234419275330341</v>
      </c>
      <c r="AU335" s="16">
        <v>0.59234419275330341</v>
      </c>
      <c r="AV335" s="16">
        <v>0.59234419275330341</v>
      </c>
      <c r="AW335" s="16">
        <v>0.59234419275330341</v>
      </c>
      <c r="AX335" s="16">
        <v>0.59234419275330341</v>
      </c>
      <c r="AY335" s="16">
        <v>0.59234419275330341</v>
      </c>
      <c r="AZ335" s="16">
        <v>0.59234419275330341</v>
      </c>
      <c r="BA335" s="16">
        <v>0.59234419275330341</v>
      </c>
      <c r="BB335" s="16">
        <v>0.59234419275330341</v>
      </c>
      <c r="BC335" s="16">
        <v>0.59234419275330341</v>
      </c>
      <c r="BD335" s="16">
        <v>0.59234419275330341</v>
      </c>
      <c r="BE335" s="16">
        <v>0.59234419275330341</v>
      </c>
      <c r="BF335" s="16">
        <v>0.59234419275330341</v>
      </c>
      <c r="BG335" s="16">
        <v>0.59234419275330341</v>
      </c>
      <c r="BH335" s="16">
        <v>0.59234419275330341</v>
      </c>
    </row>
    <row r="336" spans="1:60">
      <c r="A336" t="s">
        <v>141</v>
      </c>
      <c r="B336" t="s">
        <v>142</v>
      </c>
      <c r="C336" t="s">
        <v>253</v>
      </c>
      <c r="D336" t="s">
        <v>207</v>
      </c>
      <c r="G336" s="16">
        <v>0.75270449454041111</v>
      </c>
      <c r="H336" s="16">
        <v>0.57490737153595006</v>
      </c>
      <c r="I336" s="16">
        <v>0.67797725236554263</v>
      </c>
      <c r="J336" s="16">
        <v>0.59234419275330341</v>
      </c>
      <c r="K336" s="16">
        <v>0.59234419275330341</v>
      </c>
      <c r="L336" s="16">
        <v>0.59234419275330341</v>
      </c>
      <c r="M336" s="16">
        <v>0.59234419275330341</v>
      </c>
      <c r="N336" s="16">
        <v>0.59234419275330341</v>
      </c>
      <c r="O336" s="16">
        <v>0.59234419275330341</v>
      </c>
      <c r="P336" s="16">
        <v>0.59234419275330341</v>
      </c>
      <c r="Q336" s="16">
        <v>0.59234419275330341</v>
      </c>
      <c r="R336" s="16">
        <v>0.59234419275330341</v>
      </c>
      <c r="S336" s="16">
        <v>0.59234419275330341</v>
      </c>
      <c r="T336" s="16">
        <v>0.59234419275330341</v>
      </c>
      <c r="U336" s="16">
        <v>0.59234419275330341</v>
      </c>
      <c r="V336" s="16">
        <v>0.59234419275330341</v>
      </c>
      <c r="W336" s="16">
        <v>0.59234419275330341</v>
      </c>
      <c r="X336" s="16">
        <v>0.59234419275330341</v>
      </c>
      <c r="Y336" s="16">
        <v>0.59234419275330341</v>
      </c>
      <c r="Z336" s="16">
        <v>0.59234419275330341</v>
      </c>
      <c r="AA336" s="16">
        <v>0.59234419275330341</v>
      </c>
      <c r="AB336" s="16">
        <v>0.59234419275330341</v>
      </c>
      <c r="AC336" s="16">
        <v>0.59234419275330341</v>
      </c>
      <c r="AD336" s="16">
        <v>0.59234419275330341</v>
      </c>
      <c r="AE336" s="16">
        <v>0.59234419275330341</v>
      </c>
      <c r="AF336" s="16">
        <v>0.59234419275330341</v>
      </c>
      <c r="AG336" s="16">
        <v>0.59234419275330341</v>
      </c>
      <c r="AH336" s="16">
        <v>0.59234419275330341</v>
      </c>
      <c r="AI336" s="16">
        <v>0.59234419275330341</v>
      </c>
      <c r="AJ336" s="16">
        <v>0.59234419275330341</v>
      </c>
      <c r="AK336" s="16">
        <v>0.59234419275330341</v>
      </c>
      <c r="AL336" s="16">
        <v>0.59234419275330341</v>
      </c>
      <c r="AM336" s="16">
        <v>0.59234419275330341</v>
      </c>
      <c r="AN336" s="16">
        <v>0.59234419275330341</v>
      </c>
      <c r="AO336" s="16">
        <v>0.59234419275330341</v>
      </c>
      <c r="AP336" s="16">
        <v>0.59234419275330341</v>
      </c>
      <c r="AQ336" s="16">
        <v>0.59234419275330341</v>
      </c>
      <c r="AR336" s="16">
        <v>0.59234419275330341</v>
      </c>
      <c r="AS336" s="16">
        <v>0.59234419275330341</v>
      </c>
      <c r="AT336" s="16">
        <v>0.59234419275330341</v>
      </c>
      <c r="AU336" s="16">
        <v>0.59234419275330341</v>
      </c>
      <c r="AV336" s="16">
        <v>0.59234419275330341</v>
      </c>
      <c r="AW336" s="16">
        <v>0.59234419275330341</v>
      </c>
      <c r="AX336" s="16">
        <v>0.59234419275330341</v>
      </c>
      <c r="AY336" s="16">
        <v>0.59234419275330341</v>
      </c>
      <c r="AZ336" s="16">
        <v>0.59234419275330341</v>
      </c>
      <c r="BA336" s="16">
        <v>0.59234419275330341</v>
      </c>
      <c r="BB336" s="16">
        <v>0.59234419275330341</v>
      </c>
      <c r="BC336" s="16">
        <v>0.59234419275330341</v>
      </c>
      <c r="BD336" s="16">
        <v>0.59234419275330341</v>
      </c>
      <c r="BE336" s="16">
        <v>0.59234419275330341</v>
      </c>
      <c r="BF336" s="16">
        <v>0.59234419275330341</v>
      </c>
      <c r="BG336" s="16">
        <v>0.59234419275330341</v>
      </c>
      <c r="BH336" s="16">
        <v>0.59234419275330341</v>
      </c>
    </row>
    <row r="337" spans="1:60">
      <c r="A337" t="s">
        <v>141</v>
      </c>
      <c r="B337" t="s">
        <v>142</v>
      </c>
      <c r="C337" t="s">
        <v>253</v>
      </c>
      <c r="D337" t="s">
        <v>208</v>
      </c>
      <c r="G337" s="16">
        <v>0.75270449454041111</v>
      </c>
      <c r="H337" s="16">
        <v>0.57490737153595006</v>
      </c>
      <c r="I337" s="16">
        <v>0.67797725236554263</v>
      </c>
      <c r="J337" s="16">
        <v>0.59234419275330341</v>
      </c>
      <c r="K337" s="16">
        <v>0.59234419275330341</v>
      </c>
      <c r="L337" s="16">
        <v>0.59234419275330341</v>
      </c>
      <c r="M337" s="16">
        <v>0.59234419275330341</v>
      </c>
      <c r="N337" s="16">
        <v>0.59234419275330341</v>
      </c>
      <c r="O337" s="16">
        <v>0.59234419275330341</v>
      </c>
      <c r="P337" s="16">
        <v>0.59234419275330341</v>
      </c>
      <c r="Q337" s="16">
        <v>0.59234419275330341</v>
      </c>
      <c r="R337" s="16">
        <v>0.59234419275330341</v>
      </c>
      <c r="S337" s="16">
        <v>0.59234419275330341</v>
      </c>
      <c r="T337" s="16">
        <v>0.59234419275330341</v>
      </c>
      <c r="U337" s="16">
        <v>0.59234419275330341</v>
      </c>
      <c r="V337" s="16">
        <v>0.59234419275330341</v>
      </c>
      <c r="W337" s="16">
        <v>0.59234419275330341</v>
      </c>
      <c r="X337" s="16">
        <v>0.59234419275330341</v>
      </c>
      <c r="Y337" s="16">
        <v>0.59234419275330341</v>
      </c>
      <c r="Z337" s="16">
        <v>0.59234419275330341</v>
      </c>
      <c r="AA337" s="16">
        <v>0.59234419275330341</v>
      </c>
      <c r="AB337" s="16">
        <v>0.59234419275330341</v>
      </c>
      <c r="AC337" s="16">
        <v>0.59234419275330341</v>
      </c>
      <c r="AD337" s="16">
        <v>0.59234419275330341</v>
      </c>
      <c r="AE337" s="16">
        <v>0.59234419275330341</v>
      </c>
      <c r="AF337" s="16">
        <v>0.59234419275330341</v>
      </c>
      <c r="AG337" s="16">
        <v>0.59234419275330341</v>
      </c>
      <c r="AH337" s="16">
        <v>0.59234419275330341</v>
      </c>
      <c r="AI337" s="16">
        <v>0.59234419275330341</v>
      </c>
      <c r="AJ337" s="16">
        <v>0.59234419275330341</v>
      </c>
      <c r="AK337" s="16">
        <v>0.59234419275330341</v>
      </c>
      <c r="AL337" s="16">
        <v>0.59234419275330341</v>
      </c>
      <c r="AM337" s="16">
        <v>0.59234419275330341</v>
      </c>
      <c r="AN337" s="16">
        <v>0.59234419275330341</v>
      </c>
      <c r="AO337" s="16">
        <v>0.59234419275330341</v>
      </c>
      <c r="AP337" s="16">
        <v>0.59234419275330341</v>
      </c>
      <c r="AQ337" s="16">
        <v>0.59234419275330341</v>
      </c>
      <c r="AR337" s="16">
        <v>0.59234419275330341</v>
      </c>
      <c r="AS337" s="16">
        <v>0.59234419275330341</v>
      </c>
      <c r="AT337" s="16">
        <v>0.59234419275330341</v>
      </c>
      <c r="AU337" s="16">
        <v>0.59234419275330341</v>
      </c>
      <c r="AV337" s="16">
        <v>0.59234419275330341</v>
      </c>
      <c r="AW337" s="16">
        <v>0.59234419275330341</v>
      </c>
      <c r="AX337" s="16">
        <v>0.59234419275330341</v>
      </c>
      <c r="AY337" s="16">
        <v>0.59234419275330341</v>
      </c>
      <c r="AZ337" s="16">
        <v>0.59234419275330341</v>
      </c>
      <c r="BA337" s="16">
        <v>0.59234419275330341</v>
      </c>
      <c r="BB337" s="16">
        <v>0.59234419275330341</v>
      </c>
      <c r="BC337" s="16">
        <v>0.59234419275330341</v>
      </c>
      <c r="BD337" s="16">
        <v>0.59234419275330341</v>
      </c>
      <c r="BE337" s="16">
        <v>0.59234419275330341</v>
      </c>
      <c r="BF337" s="16">
        <v>0.59234419275330341</v>
      </c>
      <c r="BG337" s="16">
        <v>0.59234419275330341</v>
      </c>
      <c r="BH337" s="16">
        <v>0.59234419275330341</v>
      </c>
    </row>
    <row r="338" spans="1:60">
      <c r="A338" t="s">
        <v>141</v>
      </c>
      <c r="B338" t="s">
        <v>142</v>
      </c>
      <c r="C338" t="s">
        <v>253</v>
      </c>
      <c r="D338" t="s">
        <v>209</v>
      </c>
      <c r="G338" s="16">
        <v>0.75270449454041111</v>
      </c>
      <c r="H338" s="16">
        <v>0.57490737153595006</v>
      </c>
      <c r="I338" s="16">
        <v>0.67797725236554263</v>
      </c>
      <c r="J338" s="16">
        <v>0.59234419275330341</v>
      </c>
      <c r="K338" s="16">
        <v>0.59234419275330341</v>
      </c>
      <c r="L338" s="16">
        <v>0.59234419275330341</v>
      </c>
      <c r="M338" s="16">
        <v>0.59234419275330341</v>
      </c>
      <c r="N338" s="16">
        <v>0.59234419275330341</v>
      </c>
      <c r="O338" s="16">
        <v>0.59234419275330341</v>
      </c>
      <c r="P338" s="16">
        <v>0.59234419275330341</v>
      </c>
      <c r="Q338" s="16">
        <v>0.59234419275330341</v>
      </c>
      <c r="R338" s="16">
        <v>0.59234419275330341</v>
      </c>
      <c r="S338" s="16">
        <v>0.59234419275330341</v>
      </c>
      <c r="T338" s="16">
        <v>0.59234419275330341</v>
      </c>
      <c r="U338" s="16">
        <v>0.59234419275330341</v>
      </c>
      <c r="V338" s="16">
        <v>0.59234419275330341</v>
      </c>
      <c r="W338" s="16">
        <v>0.59234419275330341</v>
      </c>
      <c r="X338" s="16">
        <v>0.59234419275330341</v>
      </c>
      <c r="Y338" s="16">
        <v>0.59234419275330341</v>
      </c>
      <c r="Z338" s="16">
        <v>0.59234419275330341</v>
      </c>
      <c r="AA338" s="16">
        <v>0.59234419275330341</v>
      </c>
      <c r="AB338" s="16">
        <v>0.59234419275330341</v>
      </c>
      <c r="AC338" s="16">
        <v>0.59234419275330341</v>
      </c>
      <c r="AD338" s="16">
        <v>0.59234419275330341</v>
      </c>
      <c r="AE338" s="16">
        <v>0.59234419275330341</v>
      </c>
      <c r="AF338" s="16">
        <v>0.59234419275330341</v>
      </c>
      <c r="AG338" s="16">
        <v>0.59234419275330341</v>
      </c>
      <c r="AH338" s="16">
        <v>0.59234419275330341</v>
      </c>
      <c r="AI338" s="16">
        <v>0.59234419275330341</v>
      </c>
      <c r="AJ338" s="16">
        <v>0.59234419275330341</v>
      </c>
      <c r="AK338" s="16">
        <v>0.59234419275330341</v>
      </c>
      <c r="AL338" s="16">
        <v>0.59234419275330341</v>
      </c>
      <c r="AM338" s="16">
        <v>0.59234419275330341</v>
      </c>
      <c r="AN338" s="16">
        <v>0.59234419275330341</v>
      </c>
      <c r="AO338" s="16">
        <v>0.59234419275330341</v>
      </c>
      <c r="AP338" s="16">
        <v>0.59234419275330341</v>
      </c>
      <c r="AQ338" s="16">
        <v>0.59234419275330341</v>
      </c>
      <c r="AR338" s="16">
        <v>0.59234419275330341</v>
      </c>
      <c r="AS338" s="16">
        <v>0.59234419275330341</v>
      </c>
      <c r="AT338" s="16">
        <v>0.59234419275330341</v>
      </c>
      <c r="AU338" s="16">
        <v>0.59234419275330341</v>
      </c>
      <c r="AV338" s="16">
        <v>0.59234419275330341</v>
      </c>
      <c r="AW338" s="16">
        <v>0.59234419275330341</v>
      </c>
      <c r="AX338" s="16">
        <v>0.59234419275330341</v>
      </c>
      <c r="AY338" s="16">
        <v>0.59234419275330341</v>
      </c>
      <c r="AZ338" s="16">
        <v>0.59234419275330341</v>
      </c>
      <c r="BA338" s="16">
        <v>0.59234419275330341</v>
      </c>
      <c r="BB338" s="16">
        <v>0.59234419275330341</v>
      </c>
      <c r="BC338" s="16">
        <v>0.59234419275330341</v>
      </c>
      <c r="BD338" s="16">
        <v>0.59234419275330341</v>
      </c>
      <c r="BE338" s="16">
        <v>0.59234419275330341</v>
      </c>
      <c r="BF338" s="16">
        <v>0.59234419275330341</v>
      </c>
      <c r="BG338" s="16">
        <v>0.59234419275330341</v>
      </c>
      <c r="BH338" s="16">
        <v>0.59234419275330341</v>
      </c>
    </row>
    <row r="339" spans="1:60">
      <c r="A339" t="s">
        <v>141</v>
      </c>
      <c r="B339" t="s">
        <v>142</v>
      </c>
      <c r="C339" t="s">
        <v>253</v>
      </c>
      <c r="D339" t="s">
        <v>210</v>
      </c>
      <c r="G339" s="16">
        <v>0.75270449454041111</v>
      </c>
      <c r="H339" s="16">
        <v>0.57490737153595006</v>
      </c>
      <c r="I339" s="16">
        <v>0.67797725236554263</v>
      </c>
      <c r="J339" s="16">
        <v>0.59234419275330341</v>
      </c>
      <c r="K339" s="16">
        <v>0.59234419275330341</v>
      </c>
      <c r="L339" s="16">
        <v>0.59234419275330341</v>
      </c>
      <c r="M339" s="16">
        <v>0.59234419275330341</v>
      </c>
      <c r="N339" s="16">
        <v>0.59234419275330341</v>
      </c>
      <c r="O339" s="16">
        <v>0.59234419275330341</v>
      </c>
      <c r="P339" s="16">
        <v>0.59234419275330341</v>
      </c>
      <c r="Q339" s="16">
        <v>0.59234419275330341</v>
      </c>
      <c r="R339" s="16">
        <v>0.59234419275330341</v>
      </c>
      <c r="S339" s="16">
        <v>0.59234419275330341</v>
      </c>
      <c r="T339" s="16">
        <v>0.59234419275330341</v>
      </c>
      <c r="U339" s="16">
        <v>0.59234419275330341</v>
      </c>
      <c r="V339" s="16">
        <v>0.59234419275330341</v>
      </c>
      <c r="W339" s="16">
        <v>0.59234419275330341</v>
      </c>
      <c r="X339" s="16">
        <v>0.59234419275330341</v>
      </c>
      <c r="Y339" s="16">
        <v>0.59234419275330341</v>
      </c>
      <c r="Z339" s="16">
        <v>0.59234419275330341</v>
      </c>
      <c r="AA339" s="16">
        <v>0.59234419275330341</v>
      </c>
      <c r="AB339" s="16">
        <v>0.59234419275330341</v>
      </c>
      <c r="AC339" s="16">
        <v>0.59234419275330341</v>
      </c>
      <c r="AD339" s="16">
        <v>0.59234419275330341</v>
      </c>
      <c r="AE339" s="16">
        <v>0.59234419275330341</v>
      </c>
      <c r="AF339" s="16">
        <v>0.59234419275330341</v>
      </c>
      <c r="AG339" s="16">
        <v>0.59234419275330341</v>
      </c>
      <c r="AH339" s="16">
        <v>0.59234419275330341</v>
      </c>
      <c r="AI339" s="16">
        <v>0.59234419275330341</v>
      </c>
      <c r="AJ339" s="16">
        <v>0.59234419275330341</v>
      </c>
      <c r="AK339" s="16">
        <v>0.59234419275330341</v>
      </c>
      <c r="AL339" s="16">
        <v>0.59234419275330341</v>
      </c>
      <c r="AM339" s="16">
        <v>0.59234419275330341</v>
      </c>
      <c r="AN339" s="16">
        <v>0.59234419275330341</v>
      </c>
      <c r="AO339" s="16">
        <v>0.59234419275330341</v>
      </c>
      <c r="AP339" s="16">
        <v>0.59234419275330341</v>
      </c>
      <c r="AQ339" s="16">
        <v>0.59234419275330341</v>
      </c>
      <c r="AR339" s="16">
        <v>0.59234419275330341</v>
      </c>
      <c r="AS339" s="16">
        <v>0.59234419275330341</v>
      </c>
      <c r="AT339" s="16">
        <v>0.59234419275330341</v>
      </c>
      <c r="AU339" s="16">
        <v>0.59234419275330341</v>
      </c>
      <c r="AV339" s="16">
        <v>0.59234419275330341</v>
      </c>
      <c r="AW339" s="16">
        <v>0.59234419275330341</v>
      </c>
      <c r="AX339" s="16">
        <v>0.59234419275330341</v>
      </c>
      <c r="AY339" s="16">
        <v>0.59234419275330341</v>
      </c>
      <c r="AZ339" s="16">
        <v>0.59234419275330341</v>
      </c>
      <c r="BA339" s="16">
        <v>0.59234419275330341</v>
      </c>
      <c r="BB339" s="16">
        <v>0.59234419275330341</v>
      </c>
      <c r="BC339" s="16">
        <v>0.59234419275330341</v>
      </c>
      <c r="BD339" s="16">
        <v>0.59234419275330341</v>
      </c>
      <c r="BE339" s="16">
        <v>0.59234419275330341</v>
      </c>
      <c r="BF339" s="16">
        <v>0.59234419275330341</v>
      </c>
      <c r="BG339" s="16">
        <v>0.59234419275330341</v>
      </c>
      <c r="BH339" s="16">
        <v>0.59234419275330341</v>
      </c>
    </row>
    <row r="340" spans="1:60">
      <c r="A340" t="s">
        <v>141</v>
      </c>
      <c r="B340" t="s">
        <v>142</v>
      </c>
      <c r="C340" t="s">
        <v>253</v>
      </c>
      <c r="D340" t="s">
        <v>211</v>
      </c>
      <c r="G340" s="16">
        <v>0.75270449454041111</v>
      </c>
      <c r="H340" s="16">
        <v>0.57490737153595006</v>
      </c>
      <c r="I340" s="16">
        <v>0.67797725236554263</v>
      </c>
      <c r="J340" s="16">
        <v>0.59234419275330341</v>
      </c>
      <c r="K340" s="16">
        <v>0.59234419275330341</v>
      </c>
      <c r="L340" s="16">
        <v>0.59234419275330341</v>
      </c>
      <c r="M340" s="16">
        <v>0.59234419275330341</v>
      </c>
      <c r="N340" s="16">
        <v>0.59234419275330341</v>
      </c>
      <c r="O340" s="16">
        <v>0.59234419275330341</v>
      </c>
      <c r="P340" s="16">
        <v>0.59234419275330341</v>
      </c>
      <c r="Q340" s="16">
        <v>0.59234419275330341</v>
      </c>
      <c r="R340" s="16">
        <v>0.59234419275330341</v>
      </c>
      <c r="S340" s="16">
        <v>0.59234419275330341</v>
      </c>
      <c r="T340" s="16">
        <v>0.59234419275330341</v>
      </c>
      <c r="U340" s="16">
        <v>0.59234419275330341</v>
      </c>
      <c r="V340" s="16">
        <v>0.59234419275330341</v>
      </c>
      <c r="W340" s="16">
        <v>0.59234419275330341</v>
      </c>
      <c r="X340" s="16">
        <v>0.59234419275330341</v>
      </c>
      <c r="Y340" s="16">
        <v>0.59234419275330341</v>
      </c>
      <c r="Z340" s="16">
        <v>0.59234419275330341</v>
      </c>
      <c r="AA340" s="16">
        <v>0.59234419275330341</v>
      </c>
      <c r="AB340" s="16">
        <v>0.59234419275330341</v>
      </c>
      <c r="AC340" s="16">
        <v>0.59234419275330341</v>
      </c>
      <c r="AD340" s="16">
        <v>0.59234419275330341</v>
      </c>
      <c r="AE340" s="16">
        <v>0.59234419275330341</v>
      </c>
      <c r="AF340" s="16">
        <v>0.59234419275330341</v>
      </c>
      <c r="AG340" s="16">
        <v>0.59234419275330341</v>
      </c>
      <c r="AH340" s="16">
        <v>0.59234419275330341</v>
      </c>
      <c r="AI340" s="16">
        <v>0.59234419275330341</v>
      </c>
      <c r="AJ340" s="16">
        <v>0.59234419275330341</v>
      </c>
      <c r="AK340" s="16">
        <v>0.59234419275330341</v>
      </c>
      <c r="AL340" s="16">
        <v>0.59234419275330341</v>
      </c>
      <c r="AM340" s="16">
        <v>0.59234419275330341</v>
      </c>
      <c r="AN340" s="16">
        <v>0.59234419275330341</v>
      </c>
      <c r="AO340" s="16">
        <v>0.59234419275330341</v>
      </c>
      <c r="AP340" s="16">
        <v>0.59234419275330341</v>
      </c>
      <c r="AQ340" s="16">
        <v>0.59234419275330341</v>
      </c>
      <c r="AR340" s="16">
        <v>0.59234419275330341</v>
      </c>
      <c r="AS340" s="16">
        <v>0.59234419275330341</v>
      </c>
      <c r="AT340" s="16">
        <v>0.59234419275330341</v>
      </c>
      <c r="AU340" s="16">
        <v>0.59234419275330341</v>
      </c>
      <c r="AV340" s="16">
        <v>0.59234419275330341</v>
      </c>
      <c r="AW340" s="16">
        <v>0.59234419275330341</v>
      </c>
      <c r="AX340" s="16">
        <v>0.59234419275330341</v>
      </c>
      <c r="AY340" s="16">
        <v>0.59234419275330341</v>
      </c>
      <c r="AZ340" s="16">
        <v>0.59234419275330341</v>
      </c>
      <c r="BA340" s="16">
        <v>0.59234419275330341</v>
      </c>
      <c r="BB340" s="16">
        <v>0.59234419275330341</v>
      </c>
      <c r="BC340" s="16">
        <v>0.59234419275330341</v>
      </c>
      <c r="BD340" s="16">
        <v>0.59234419275330341</v>
      </c>
      <c r="BE340" s="16">
        <v>0.59234419275330341</v>
      </c>
      <c r="BF340" s="16">
        <v>0.59234419275330341</v>
      </c>
      <c r="BG340" s="16">
        <v>0.59234419275330341</v>
      </c>
      <c r="BH340" s="16">
        <v>0.59234419275330341</v>
      </c>
    </row>
    <row r="341" spans="1:60">
      <c r="A341" t="s">
        <v>141</v>
      </c>
      <c r="B341" t="s">
        <v>142</v>
      </c>
      <c r="C341" t="s">
        <v>253</v>
      </c>
      <c r="D341" t="s">
        <v>212</v>
      </c>
      <c r="G341" s="16">
        <v>0.75270449454041111</v>
      </c>
      <c r="H341" s="16">
        <v>0.57490737153595006</v>
      </c>
      <c r="I341" s="16">
        <v>0.67797725236554263</v>
      </c>
      <c r="J341" s="16">
        <v>0.59234419275330341</v>
      </c>
      <c r="K341" s="16">
        <v>0.59234419275330341</v>
      </c>
      <c r="L341" s="16">
        <v>0.59234419275330341</v>
      </c>
      <c r="M341" s="16">
        <v>0.59234419275330341</v>
      </c>
      <c r="N341" s="16">
        <v>0.59234419275330341</v>
      </c>
      <c r="O341" s="16">
        <v>0.59234419275330341</v>
      </c>
      <c r="P341" s="16">
        <v>0.59234419275330341</v>
      </c>
      <c r="Q341" s="16">
        <v>0.59234419275330341</v>
      </c>
      <c r="R341" s="16">
        <v>0.59234419275330341</v>
      </c>
      <c r="S341" s="16">
        <v>0.59234419275330341</v>
      </c>
      <c r="T341" s="16">
        <v>0.59234419275330341</v>
      </c>
      <c r="U341" s="16">
        <v>0.59234419275330341</v>
      </c>
      <c r="V341" s="16">
        <v>0.59234419275330341</v>
      </c>
      <c r="W341" s="16">
        <v>0.59234419275330341</v>
      </c>
      <c r="X341" s="16">
        <v>0.59234419275330341</v>
      </c>
      <c r="Y341" s="16">
        <v>0.59234419275330341</v>
      </c>
      <c r="Z341" s="16">
        <v>0.59234419275330341</v>
      </c>
      <c r="AA341" s="16">
        <v>0.59234419275330341</v>
      </c>
      <c r="AB341" s="16">
        <v>0.59234419275330341</v>
      </c>
      <c r="AC341" s="16">
        <v>0.59234419275330341</v>
      </c>
      <c r="AD341" s="16">
        <v>0.59234419275330341</v>
      </c>
      <c r="AE341" s="16">
        <v>0.59234419275330341</v>
      </c>
      <c r="AF341" s="16">
        <v>0.59234419275330341</v>
      </c>
      <c r="AG341" s="16">
        <v>0.59234419275330341</v>
      </c>
      <c r="AH341" s="16">
        <v>0.59234419275330341</v>
      </c>
      <c r="AI341" s="16">
        <v>0.59234419275330341</v>
      </c>
      <c r="AJ341" s="16">
        <v>0.59234419275330341</v>
      </c>
      <c r="AK341" s="16">
        <v>0.59234419275330341</v>
      </c>
      <c r="AL341" s="16">
        <v>0.59234419275330341</v>
      </c>
      <c r="AM341" s="16">
        <v>0.59234419275330341</v>
      </c>
      <c r="AN341" s="16">
        <v>0.59234419275330341</v>
      </c>
      <c r="AO341" s="16">
        <v>0.59234419275330341</v>
      </c>
      <c r="AP341" s="16">
        <v>0.59234419275330341</v>
      </c>
      <c r="AQ341" s="16">
        <v>0.59234419275330341</v>
      </c>
      <c r="AR341" s="16">
        <v>0.59234419275330341</v>
      </c>
      <c r="AS341" s="16">
        <v>0.59234419275330341</v>
      </c>
      <c r="AT341" s="16">
        <v>0.59234419275330341</v>
      </c>
      <c r="AU341" s="16">
        <v>0.59234419275330341</v>
      </c>
      <c r="AV341" s="16">
        <v>0.59234419275330341</v>
      </c>
      <c r="AW341" s="16">
        <v>0.59234419275330341</v>
      </c>
      <c r="AX341" s="16">
        <v>0.59234419275330341</v>
      </c>
      <c r="AY341" s="16">
        <v>0.59234419275330341</v>
      </c>
      <c r="AZ341" s="16">
        <v>0.59234419275330341</v>
      </c>
      <c r="BA341" s="16">
        <v>0.59234419275330341</v>
      </c>
      <c r="BB341" s="16">
        <v>0.59234419275330341</v>
      </c>
      <c r="BC341" s="16">
        <v>0.59234419275330341</v>
      </c>
      <c r="BD341" s="16">
        <v>0.59234419275330341</v>
      </c>
      <c r="BE341" s="16">
        <v>0.59234419275330341</v>
      </c>
      <c r="BF341" s="16">
        <v>0.59234419275330341</v>
      </c>
      <c r="BG341" s="16">
        <v>0.59234419275330341</v>
      </c>
      <c r="BH341" s="16">
        <v>0.59234419275330341</v>
      </c>
    </row>
    <row r="342" spans="1:60">
      <c r="A342" t="s">
        <v>141</v>
      </c>
      <c r="B342" t="s">
        <v>142</v>
      </c>
      <c r="C342" t="s">
        <v>253</v>
      </c>
      <c r="D342" t="s">
        <v>213</v>
      </c>
      <c r="G342" s="16">
        <v>0.75270449454041111</v>
      </c>
      <c r="H342" s="16">
        <v>0.57490737153595006</v>
      </c>
      <c r="I342" s="16">
        <v>0.67797725236554263</v>
      </c>
      <c r="J342" s="16">
        <v>0.59234419275330341</v>
      </c>
      <c r="K342" s="16">
        <v>0.59234419275330341</v>
      </c>
      <c r="L342" s="16">
        <v>0.59234419275330341</v>
      </c>
      <c r="M342" s="16">
        <v>0.59234419275330341</v>
      </c>
      <c r="N342" s="16">
        <v>0.59234419275330341</v>
      </c>
      <c r="O342" s="16">
        <v>0.59234419275330341</v>
      </c>
      <c r="P342" s="16">
        <v>0.59234419275330341</v>
      </c>
      <c r="Q342" s="16">
        <v>0.59234419275330341</v>
      </c>
      <c r="R342" s="16">
        <v>0.59234419275330341</v>
      </c>
      <c r="S342" s="16">
        <v>0.59234419275330341</v>
      </c>
      <c r="T342" s="16">
        <v>0.59234419275330341</v>
      </c>
      <c r="U342" s="16">
        <v>0.59234419275330341</v>
      </c>
      <c r="V342" s="16">
        <v>0.59234419275330341</v>
      </c>
      <c r="W342" s="16">
        <v>0.59234419275330341</v>
      </c>
      <c r="X342" s="16">
        <v>0.59234419275330341</v>
      </c>
      <c r="Y342" s="16">
        <v>0.59234419275330341</v>
      </c>
      <c r="Z342" s="16">
        <v>0.59234419275330341</v>
      </c>
      <c r="AA342" s="16">
        <v>0.59234419275330341</v>
      </c>
      <c r="AB342" s="16">
        <v>0.59234419275330341</v>
      </c>
      <c r="AC342" s="16">
        <v>0.59234419275330341</v>
      </c>
      <c r="AD342" s="16">
        <v>0.59234419275330341</v>
      </c>
      <c r="AE342" s="16">
        <v>0.59234419275330341</v>
      </c>
      <c r="AF342" s="16">
        <v>0.59234419275330341</v>
      </c>
      <c r="AG342" s="16">
        <v>0.59234419275330341</v>
      </c>
      <c r="AH342" s="16">
        <v>0.59234419275330341</v>
      </c>
      <c r="AI342" s="16">
        <v>0.59234419275330341</v>
      </c>
      <c r="AJ342" s="16">
        <v>0.59234419275330341</v>
      </c>
      <c r="AK342" s="16">
        <v>0.59234419275330341</v>
      </c>
      <c r="AL342" s="16">
        <v>0.59234419275330341</v>
      </c>
      <c r="AM342" s="16">
        <v>0.59234419275330341</v>
      </c>
      <c r="AN342" s="16">
        <v>0.59234419275330341</v>
      </c>
      <c r="AO342" s="16">
        <v>0.59234419275330341</v>
      </c>
      <c r="AP342" s="16">
        <v>0.59234419275330341</v>
      </c>
      <c r="AQ342" s="16">
        <v>0.59234419275330341</v>
      </c>
      <c r="AR342" s="16">
        <v>0.59234419275330341</v>
      </c>
      <c r="AS342" s="16">
        <v>0.59234419275330341</v>
      </c>
      <c r="AT342" s="16">
        <v>0.59234419275330341</v>
      </c>
      <c r="AU342" s="16">
        <v>0.59234419275330341</v>
      </c>
      <c r="AV342" s="16">
        <v>0.59234419275330341</v>
      </c>
      <c r="AW342" s="16">
        <v>0.59234419275330341</v>
      </c>
      <c r="AX342" s="16">
        <v>0.59234419275330341</v>
      </c>
      <c r="AY342" s="16">
        <v>0.59234419275330341</v>
      </c>
      <c r="AZ342" s="16">
        <v>0.59234419275330341</v>
      </c>
      <c r="BA342" s="16">
        <v>0.59234419275330341</v>
      </c>
      <c r="BB342" s="16">
        <v>0.59234419275330341</v>
      </c>
      <c r="BC342" s="16">
        <v>0.59234419275330341</v>
      </c>
      <c r="BD342" s="16">
        <v>0.59234419275330341</v>
      </c>
      <c r="BE342" s="16">
        <v>0.59234419275330341</v>
      </c>
      <c r="BF342" s="16">
        <v>0.59234419275330341</v>
      </c>
      <c r="BG342" s="16">
        <v>0.59234419275330341</v>
      </c>
      <c r="BH342" s="16">
        <v>0.59234419275330341</v>
      </c>
    </row>
    <row r="343" spans="1:60">
      <c r="A343" t="s">
        <v>141</v>
      </c>
      <c r="B343" t="s">
        <v>142</v>
      </c>
      <c r="C343" t="s">
        <v>253</v>
      </c>
      <c r="D343" t="s">
        <v>214</v>
      </c>
      <c r="G343" s="16">
        <v>0.75270449454041111</v>
      </c>
      <c r="H343" s="16">
        <v>0.57490737153595006</v>
      </c>
      <c r="I343" s="16">
        <v>0.67797725236554263</v>
      </c>
      <c r="J343" s="16">
        <v>0.59234419275330341</v>
      </c>
      <c r="K343" s="16">
        <v>0.59234419275330341</v>
      </c>
      <c r="L343" s="16">
        <v>0.59234419275330341</v>
      </c>
      <c r="M343" s="16">
        <v>0.59234419275330341</v>
      </c>
      <c r="N343" s="16">
        <v>0.59234419275330341</v>
      </c>
      <c r="O343" s="16">
        <v>0.59234419275330341</v>
      </c>
      <c r="P343" s="16">
        <v>0.59234419275330341</v>
      </c>
      <c r="Q343" s="16">
        <v>0.59234419275330341</v>
      </c>
      <c r="R343" s="16">
        <v>0.59234419275330341</v>
      </c>
      <c r="S343" s="16">
        <v>0.59234419275330341</v>
      </c>
      <c r="T343" s="16">
        <v>0.59234419275330341</v>
      </c>
      <c r="U343" s="16">
        <v>0.59234419275330341</v>
      </c>
      <c r="V343" s="16">
        <v>0.59234419275330341</v>
      </c>
      <c r="W343" s="16">
        <v>0.59234419275330341</v>
      </c>
      <c r="X343" s="16">
        <v>0.59234419275330341</v>
      </c>
      <c r="Y343" s="16">
        <v>0.59234419275330341</v>
      </c>
      <c r="Z343" s="16">
        <v>0.59234419275330341</v>
      </c>
      <c r="AA343" s="16">
        <v>0.59234419275330341</v>
      </c>
      <c r="AB343" s="16">
        <v>0.59234419275330341</v>
      </c>
      <c r="AC343" s="16">
        <v>0.59234419275330341</v>
      </c>
      <c r="AD343" s="16">
        <v>0.59234419275330341</v>
      </c>
      <c r="AE343" s="16">
        <v>0.59234419275330341</v>
      </c>
      <c r="AF343" s="16">
        <v>0.59234419275330341</v>
      </c>
      <c r="AG343" s="16">
        <v>0.59234419275330341</v>
      </c>
      <c r="AH343" s="16">
        <v>0.59234419275330341</v>
      </c>
      <c r="AI343" s="16">
        <v>0.59234419275330341</v>
      </c>
      <c r="AJ343" s="16">
        <v>0.59234419275330341</v>
      </c>
      <c r="AK343" s="16">
        <v>0.59234419275330341</v>
      </c>
      <c r="AL343" s="16">
        <v>0.59234419275330341</v>
      </c>
      <c r="AM343" s="16">
        <v>0.59234419275330341</v>
      </c>
      <c r="AN343" s="16">
        <v>0.59234419275330341</v>
      </c>
      <c r="AO343" s="16">
        <v>0.59234419275330341</v>
      </c>
      <c r="AP343" s="16">
        <v>0.59234419275330341</v>
      </c>
      <c r="AQ343" s="16">
        <v>0.59234419275330341</v>
      </c>
      <c r="AR343" s="16">
        <v>0.59234419275330341</v>
      </c>
      <c r="AS343" s="16">
        <v>0.59234419275330341</v>
      </c>
      <c r="AT343" s="16">
        <v>0.59234419275330341</v>
      </c>
      <c r="AU343" s="16">
        <v>0.59234419275330341</v>
      </c>
      <c r="AV343" s="16">
        <v>0.59234419275330341</v>
      </c>
      <c r="AW343" s="16">
        <v>0.59234419275330341</v>
      </c>
      <c r="AX343" s="16">
        <v>0.59234419275330341</v>
      </c>
      <c r="AY343" s="16">
        <v>0.59234419275330341</v>
      </c>
      <c r="AZ343" s="16">
        <v>0.59234419275330341</v>
      </c>
      <c r="BA343" s="16">
        <v>0.59234419275330341</v>
      </c>
      <c r="BB343" s="16">
        <v>0.59234419275330341</v>
      </c>
      <c r="BC343" s="16">
        <v>0.59234419275330341</v>
      </c>
      <c r="BD343" s="16">
        <v>0.59234419275330341</v>
      </c>
      <c r="BE343" s="16">
        <v>0.59234419275330341</v>
      </c>
      <c r="BF343" s="16">
        <v>0.59234419275330341</v>
      </c>
      <c r="BG343" s="16">
        <v>0.59234419275330341</v>
      </c>
      <c r="BH343" s="16">
        <v>0.59234419275330341</v>
      </c>
    </row>
    <row r="344" spans="1:60">
      <c r="A344" t="s">
        <v>141</v>
      </c>
      <c r="B344" t="s">
        <v>142</v>
      </c>
      <c r="C344" t="s">
        <v>253</v>
      </c>
      <c r="D344" t="s">
        <v>215</v>
      </c>
      <c r="G344" s="16">
        <v>0.75270449454041111</v>
      </c>
      <c r="H344" s="16">
        <v>0.57490737153595006</v>
      </c>
      <c r="I344" s="16">
        <v>0.67797725236554263</v>
      </c>
      <c r="J344" s="16">
        <v>0.59234419275330341</v>
      </c>
      <c r="K344" s="16">
        <v>0.59234419275330341</v>
      </c>
      <c r="L344" s="16">
        <v>0.59234419275330341</v>
      </c>
      <c r="M344" s="16">
        <v>0.59234419275330341</v>
      </c>
      <c r="N344" s="16">
        <v>0.59234419275330341</v>
      </c>
      <c r="O344" s="16">
        <v>0.59234419275330341</v>
      </c>
      <c r="P344" s="16">
        <v>0.59234419275330341</v>
      </c>
      <c r="Q344" s="16">
        <v>0.59234419275330341</v>
      </c>
      <c r="R344" s="16">
        <v>0.59234419275330341</v>
      </c>
      <c r="S344" s="16">
        <v>0.59234419275330341</v>
      </c>
      <c r="T344" s="16">
        <v>0.59234419275330341</v>
      </c>
      <c r="U344" s="16">
        <v>0.59234419275330341</v>
      </c>
      <c r="V344" s="16">
        <v>0.59234419275330341</v>
      </c>
      <c r="W344" s="16">
        <v>0.59234419275330341</v>
      </c>
      <c r="X344" s="16">
        <v>0.59234419275330341</v>
      </c>
      <c r="Y344" s="16">
        <v>0.59234419275330341</v>
      </c>
      <c r="Z344" s="16">
        <v>0.59234419275330341</v>
      </c>
      <c r="AA344" s="16">
        <v>0.59234419275330341</v>
      </c>
      <c r="AB344" s="16">
        <v>0.59234419275330341</v>
      </c>
      <c r="AC344" s="16">
        <v>0.59234419275330341</v>
      </c>
      <c r="AD344" s="16">
        <v>0.59234419275330341</v>
      </c>
      <c r="AE344" s="16">
        <v>0.59234419275330341</v>
      </c>
      <c r="AF344" s="16">
        <v>0.59234419275330341</v>
      </c>
      <c r="AG344" s="16">
        <v>0.59234419275330341</v>
      </c>
      <c r="AH344" s="16">
        <v>0.59234419275330341</v>
      </c>
      <c r="AI344" s="16">
        <v>0.59234419275330341</v>
      </c>
      <c r="AJ344" s="16">
        <v>0.59234419275330341</v>
      </c>
      <c r="AK344" s="16">
        <v>0.59234419275330341</v>
      </c>
      <c r="AL344" s="16">
        <v>0.59234419275330341</v>
      </c>
      <c r="AM344" s="16">
        <v>0.59234419275330341</v>
      </c>
      <c r="AN344" s="16">
        <v>0.59234419275330341</v>
      </c>
      <c r="AO344" s="16">
        <v>0.59234419275330341</v>
      </c>
      <c r="AP344" s="16">
        <v>0.59234419275330341</v>
      </c>
      <c r="AQ344" s="16">
        <v>0.59234419275330341</v>
      </c>
      <c r="AR344" s="16">
        <v>0.59234419275330341</v>
      </c>
      <c r="AS344" s="16">
        <v>0.59234419275330341</v>
      </c>
      <c r="AT344" s="16">
        <v>0.59234419275330341</v>
      </c>
      <c r="AU344" s="16">
        <v>0.59234419275330341</v>
      </c>
      <c r="AV344" s="16">
        <v>0.59234419275330341</v>
      </c>
      <c r="AW344" s="16">
        <v>0.59234419275330341</v>
      </c>
      <c r="AX344" s="16">
        <v>0.59234419275330341</v>
      </c>
      <c r="AY344" s="16">
        <v>0.59234419275330341</v>
      </c>
      <c r="AZ344" s="16">
        <v>0.59234419275330341</v>
      </c>
      <c r="BA344" s="16">
        <v>0.59234419275330341</v>
      </c>
      <c r="BB344" s="16">
        <v>0.59234419275330341</v>
      </c>
      <c r="BC344" s="16">
        <v>0.59234419275330341</v>
      </c>
      <c r="BD344" s="16">
        <v>0.59234419275330341</v>
      </c>
      <c r="BE344" s="16">
        <v>0.59234419275330341</v>
      </c>
      <c r="BF344" s="16">
        <v>0.59234419275330341</v>
      </c>
      <c r="BG344" s="16">
        <v>0.59234419275330341</v>
      </c>
      <c r="BH344" s="16">
        <v>0.59234419275330341</v>
      </c>
    </row>
    <row r="345" spans="1:60">
      <c r="A345" t="s">
        <v>141</v>
      </c>
      <c r="B345" t="s">
        <v>142</v>
      </c>
      <c r="C345" t="s">
        <v>253</v>
      </c>
      <c r="D345" t="s">
        <v>216</v>
      </c>
      <c r="G345" s="16">
        <v>0.75270449454041111</v>
      </c>
      <c r="H345" s="16">
        <v>0.57490737153595006</v>
      </c>
      <c r="I345" s="16">
        <v>0.67797725236554263</v>
      </c>
      <c r="J345" s="16">
        <v>0.59234419275330341</v>
      </c>
      <c r="K345" s="16">
        <v>0.59234419275330341</v>
      </c>
      <c r="L345" s="16">
        <v>0.59234419275330341</v>
      </c>
      <c r="M345" s="16">
        <v>0.59234419275330341</v>
      </c>
      <c r="N345" s="16">
        <v>0.59234419275330341</v>
      </c>
      <c r="O345" s="16">
        <v>0.59234419275330341</v>
      </c>
      <c r="P345" s="16">
        <v>0.59234419275330341</v>
      </c>
      <c r="Q345" s="16">
        <v>0.59234419275330341</v>
      </c>
      <c r="R345" s="16">
        <v>0.59234419275330341</v>
      </c>
      <c r="S345" s="16">
        <v>0.59234419275330341</v>
      </c>
      <c r="T345" s="16">
        <v>0.59234419275330341</v>
      </c>
      <c r="U345" s="16">
        <v>0.59234419275330341</v>
      </c>
      <c r="V345" s="16">
        <v>0.59234419275330341</v>
      </c>
      <c r="W345" s="16">
        <v>0.59234419275330341</v>
      </c>
      <c r="X345" s="16">
        <v>0.59234419275330341</v>
      </c>
      <c r="Y345" s="16">
        <v>0.59234419275330341</v>
      </c>
      <c r="Z345" s="16">
        <v>0.59234419275330341</v>
      </c>
      <c r="AA345" s="16">
        <v>0.59234419275330341</v>
      </c>
      <c r="AB345" s="16">
        <v>0.59234419275330341</v>
      </c>
      <c r="AC345" s="16">
        <v>0.59234419275330341</v>
      </c>
      <c r="AD345" s="16">
        <v>0.59234419275330341</v>
      </c>
      <c r="AE345" s="16">
        <v>0.59234419275330341</v>
      </c>
      <c r="AF345" s="16">
        <v>0.59234419275330341</v>
      </c>
      <c r="AG345" s="16">
        <v>0.59234419275330341</v>
      </c>
      <c r="AH345" s="16">
        <v>0.59234419275330341</v>
      </c>
      <c r="AI345" s="16">
        <v>0.59234419275330341</v>
      </c>
      <c r="AJ345" s="16">
        <v>0.59234419275330341</v>
      </c>
      <c r="AK345" s="16">
        <v>0.59234419275330341</v>
      </c>
      <c r="AL345" s="16">
        <v>0.59234419275330341</v>
      </c>
      <c r="AM345" s="16">
        <v>0.59234419275330341</v>
      </c>
      <c r="AN345" s="16">
        <v>0.59234419275330341</v>
      </c>
      <c r="AO345" s="16">
        <v>0.59234419275330341</v>
      </c>
      <c r="AP345" s="16">
        <v>0.59234419275330341</v>
      </c>
      <c r="AQ345" s="16">
        <v>0.59234419275330341</v>
      </c>
      <c r="AR345" s="16">
        <v>0.59234419275330341</v>
      </c>
      <c r="AS345" s="16">
        <v>0.59234419275330341</v>
      </c>
      <c r="AT345" s="16">
        <v>0.59234419275330341</v>
      </c>
      <c r="AU345" s="16">
        <v>0.59234419275330341</v>
      </c>
      <c r="AV345" s="16">
        <v>0.59234419275330341</v>
      </c>
      <c r="AW345" s="16">
        <v>0.59234419275330341</v>
      </c>
      <c r="AX345" s="16">
        <v>0.59234419275330341</v>
      </c>
      <c r="AY345" s="16">
        <v>0.59234419275330341</v>
      </c>
      <c r="AZ345" s="16">
        <v>0.59234419275330341</v>
      </c>
      <c r="BA345" s="16">
        <v>0.59234419275330341</v>
      </c>
      <c r="BB345" s="16">
        <v>0.59234419275330341</v>
      </c>
      <c r="BC345" s="16">
        <v>0.59234419275330341</v>
      </c>
      <c r="BD345" s="16">
        <v>0.59234419275330341</v>
      </c>
      <c r="BE345" s="16">
        <v>0.59234419275330341</v>
      </c>
      <c r="BF345" s="16">
        <v>0.59234419275330341</v>
      </c>
      <c r="BG345" s="16">
        <v>0.59234419275330341</v>
      </c>
      <c r="BH345" s="16">
        <v>0.59234419275330341</v>
      </c>
    </row>
    <row r="346" spans="1:60">
      <c r="A346" t="s">
        <v>141</v>
      </c>
      <c r="B346" t="s">
        <v>142</v>
      </c>
      <c r="C346" t="s">
        <v>253</v>
      </c>
      <c r="D346" t="s">
        <v>217</v>
      </c>
      <c r="G346" s="16">
        <v>0.75270449454041111</v>
      </c>
      <c r="H346" s="16">
        <v>0.57490737153595006</v>
      </c>
      <c r="I346" s="16">
        <v>0.67797725236554263</v>
      </c>
      <c r="J346" s="16">
        <v>0.59234419275330341</v>
      </c>
      <c r="K346" s="16">
        <v>0.59234419275330341</v>
      </c>
      <c r="L346" s="16">
        <v>0.59234419275330341</v>
      </c>
      <c r="M346" s="16">
        <v>0.59234419275330341</v>
      </c>
      <c r="N346" s="16">
        <v>0.59234419275330341</v>
      </c>
      <c r="O346" s="16">
        <v>0.59234419275330341</v>
      </c>
      <c r="P346" s="16">
        <v>0.59234419275330341</v>
      </c>
      <c r="Q346" s="16">
        <v>0.59234419275330341</v>
      </c>
      <c r="R346" s="16">
        <v>0.59234419275330341</v>
      </c>
      <c r="S346" s="16">
        <v>0.59234419275330341</v>
      </c>
      <c r="T346" s="16">
        <v>0.59234419275330341</v>
      </c>
      <c r="U346" s="16">
        <v>0.59234419275330341</v>
      </c>
      <c r="V346" s="16">
        <v>0.59234419275330341</v>
      </c>
      <c r="W346" s="16">
        <v>0.59234419275330341</v>
      </c>
      <c r="X346" s="16">
        <v>0.59234419275330341</v>
      </c>
      <c r="Y346" s="16">
        <v>0.59234419275330341</v>
      </c>
      <c r="Z346" s="16">
        <v>0.59234419275330341</v>
      </c>
      <c r="AA346" s="16">
        <v>0.59234419275330341</v>
      </c>
      <c r="AB346" s="16">
        <v>0.59234419275330341</v>
      </c>
      <c r="AC346" s="16">
        <v>0.59234419275330341</v>
      </c>
      <c r="AD346" s="16">
        <v>0.59234419275330341</v>
      </c>
      <c r="AE346" s="16">
        <v>0.59234419275330341</v>
      </c>
      <c r="AF346" s="16">
        <v>0.59234419275330341</v>
      </c>
      <c r="AG346" s="16">
        <v>0.59234419275330341</v>
      </c>
      <c r="AH346" s="16">
        <v>0.59234419275330341</v>
      </c>
      <c r="AI346" s="16">
        <v>0.59234419275330341</v>
      </c>
      <c r="AJ346" s="16">
        <v>0.59234419275330341</v>
      </c>
      <c r="AK346" s="16">
        <v>0.59234419275330341</v>
      </c>
      <c r="AL346" s="16">
        <v>0.59234419275330341</v>
      </c>
      <c r="AM346" s="16">
        <v>0.59234419275330341</v>
      </c>
      <c r="AN346" s="16">
        <v>0.59234419275330341</v>
      </c>
      <c r="AO346" s="16">
        <v>0.59234419275330341</v>
      </c>
      <c r="AP346" s="16">
        <v>0.59234419275330341</v>
      </c>
      <c r="AQ346" s="16">
        <v>0.59234419275330341</v>
      </c>
      <c r="AR346" s="16">
        <v>0.59234419275330341</v>
      </c>
      <c r="AS346" s="16">
        <v>0.59234419275330341</v>
      </c>
      <c r="AT346" s="16">
        <v>0.59234419275330341</v>
      </c>
      <c r="AU346" s="16">
        <v>0.59234419275330341</v>
      </c>
      <c r="AV346" s="16">
        <v>0.59234419275330341</v>
      </c>
      <c r="AW346" s="16">
        <v>0.59234419275330341</v>
      </c>
      <c r="AX346" s="16">
        <v>0.59234419275330341</v>
      </c>
      <c r="AY346" s="16">
        <v>0.59234419275330341</v>
      </c>
      <c r="AZ346" s="16">
        <v>0.59234419275330341</v>
      </c>
      <c r="BA346" s="16">
        <v>0.59234419275330341</v>
      </c>
      <c r="BB346" s="16">
        <v>0.59234419275330341</v>
      </c>
      <c r="BC346" s="16">
        <v>0.59234419275330341</v>
      </c>
      <c r="BD346" s="16">
        <v>0.59234419275330341</v>
      </c>
      <c r="BE346" s="16">
        <v>0.59234419275330341</v>
      </c>
      <c r="BF346" s="16">
        <v>0.59234419275330341</v>
      </c>
      <c r="BG346" s="16">
        <v>0.59234419275330341</v>
      </c>
      <c r="BH346" s="16">
        <v>0.59234419275330341</v>
      </c>
    </row>
    <row r="347" spans="1:60">
      <c r="A347" t="s">
        <v>141</v>
      </c>
      <c r="B347" t="s">
        <v>142</v>
      </c>
      <c r="C347" t="s">
        <v>253</v>
      </c>
      <c r="D347" t="s">
        <v>218</v>
      </c>
      <c r="G347" s="16">
        <v>0.75270449454041111</v>
      </c>
      <c r="H347" s="16">
        <v>0.57490737153595006</v>
      </c>
      <c r="I347" s="16">
        <v>0.67797725236554263</v>
      </c>
      <c r="J347" s="16">
        <v>0.59234419275330341</v>
      </c>
      <c r="K347" s="16">
        <v>0.59234419275330341</v>
      </c>
      <c r="L347" s="16">
        <v>0.59234419275330341</v>
      </c>
      <c r="M347" s="16">
        <v>0.59234419275330341</v>
      </c>
      <c r="N347" s="16">
        <v>0.59234419275330341</v>
      </c>
      <c r="O347" s="16">
        <v>0.59234419275330341</v>
      </c>
      <c r="P347" s="16">
        <v>0.59234419275330341</v>
      </c>
      <c r="Q347" s="16">
        <v>0.59234419275330341</v>
      </c>
      <c r="R347" s="16">
        <v>0.59234419275330341</v>
      </c>
      <c r="S347" s="16">
        <v>0.59234419275330341</v>
      </c>
      <c r="T347" s="16">
        <v>0.59234419275330341</v>
      </c>
      <c r="U347" s="16">
        <v>0.59234419275330341</v>
      </c>
      <c r="V347" s="16">
        <v>0.59234419275330341</v>
      </c>
      <c r="W347" s="16">
        <v>0.59234419275330341</v>
      </c>
      <c r="X347" s="16">
        <v>0.59234419275330341</v>
      </c>
      <c r="Y347" s="16">
        <v>0.59234419275330341</v>
      </c>
      <c r="Z347" s="16">
        <v>0.59234419275330341</v>
      </c>
      <c r="AA347" s="16">
        <v>0.59234419275330341</v>
      </c>
      <c r="AB347" s="16">
        <v>0.59234419275330341</v>
      </c>
      <c r="AC347" s="16">
        <v>0.59234419275330341</v>
      </c>
      <c r="AD347" s="16">
        <v>0.59234419275330341</v>
      </c>
      <c r="AE347" s="16">
        <v>0.59234419275330341</v>
      </c>
      <c r="AF347" s="16">
        <v>0.59234419275330341</v>
      </c>
      <c r="AG347" s="16">
        <v>0.59234419275330341</v>
      </c>
      <c r="AH347" s="16">
        <v>0.59234419275330341</v>
      </c>
      <c r="AI347" s="16">
        <v>0.59234419275330341</v>
      </c>
      <c r="AJ347" s="16">
        <v>0.59234419275330341</v>
      </c>
      <c r="AK347" s="16">
        <v>0.59234419275330341</v>
      </c>
      <c r="AL347" s="16">
        <v>0.59234419275330341</v>
      </c>
      <c r="AM347" s="16">
        <v>0.59234419275330341</v>
      </c>
      <c r="AN347" s="16">
        <v>0.59234419275330341</v>
      </c>
      <c r="AO347" s="16">
        <v>0.59234419275330341</v>
      </c>
      <c r="AP347" s="16">
        <v>0.59234419275330341</v>
      </c>
      <c r="AQ347" s="16">
        <v>0.59234419275330341</v>
      </c>
      <c r="AR347" s="16">
        <v>0.59234419275330341</v>
      </c>
      <c r="AS347" s="16">
        <v>0.59234419275330341</v>
      </c>
      <c r="AT347" s="16">
        <v>0.59234419275330341</v>
      </c>
      <c r="AU347" s="16">
        <v>0.59234419275330341</v>
      </c>
      <c r="AV347" s="16">
        <v>0.59234419275330341</v>
      </c>
      <c r="AW347" s="16">
        <v>0.59234419275330341</v>
      </c>
      <c r="AX347" s="16">
        <v>0.59234419275330341</v>
      </c>
      <c r="AY347" s="16">
        <v>0.59234419275330341</v>
      </c>
      <c r="AZ347" s="16">
        <v>0.59234419275330341</v>
      </c>
      <c r="BA347" s="16">
        <v>0.59234419275330341</v>
      </c>
      <c r="BB347" s="16">
        <v>0.59234419275330341</v>
      </c>
      <c r="BC347" s="16">
        <v>0.59234419275330341</v>
      </c>
      <c r="BD347" s="16">
        <v>0.59234419275330341</v>
      </c>
      <c r="BE347" s="16">
        <v>0.59234419275330341</v>
      </c>
      <c r="BF347" s="16">
        <v>0.59234419275330341</v>
      </c>
      <c r="BG347" s="16">
        <v>0.59234419275330341</v>
      </c>
      <c r="BH347" s="16">
        <v>0.59234419275330341</v>
      </c>
    </row>
    <row r="348" spans="1:60">
      <c r="A348" t="s">
        <v>141</v>
      </c>
      <c r="B348" t="s">
        <v>142</v>
      </c>
      <c r="C348" t="s">
        <v>253</v>
      </c>
      <c r="D348" t="s">
        <v>219</v>
      </c>
      <c r="G348" s="16">
        <v>0.75270449454041111</v>
      </c>
      <c r="H348" s="16">
        <v>0.57490737153595006</v>
      </c>
      <c r="I348" s="16">
        <v>0.67797725236554263</v>
      </c>
      <c r="J348" s="16">
        <v>0.59234419275330341</v>
      </c>
      <c r="K348" s="16">
        <v>0.59234419275330341</v>
      </c>
      <c r="L348" s="16">
        <v>0.59234419275330341</v>
      </c>
      <c r="M348" s="16">
        <v>0.59234419275330341</v>
      </c>
      <c r="N348" s="16">
        <v>0.59234419275330341</v>
      </c>
      <c r="O348" s="16">
        <v>0.59234419275330341</v>
      </c>
      <c r="P348" s="16">
        <v>0.59234419275330341</v>
      </c>
      <c r="Q348" s="16">
        <v>0.59234419275330341</v>
      </c>
      <c r="R348" s="16">
        <v>0.59234419275330341</v>
      </c>
      <c r="S348" s="16">
        <v>0.59234419275330341</v>
      </c>
      <c r="T348" s="16">
        <v>0.59234419275330341</v>
      </c>
      <c r="U348" s="16">
        <v>0.59234419275330341</v>
      </c>
      <c r="V348" s="16">
        <v>0.59234419275330341</v>
      </c>
      <c r="W348" s="16">
        <v>0.59234419275330341</v>
      </c>
      <c r="X348" s="16">
        <v>0.59234419275330341</v>
      </c>
      <c r="Y348" s="16">
        <v>0.59234419275330341</v>
      </c>
      <c r="Z348" s="16">
        <v>0.59234419275330341</v>
      </c>
      <c r="AA348" s="16">
        <v>0.59234419275330341</v>
      </c>
      <c r="AB348" s="16">
        <v>0.59234419275330341</v>
      </c>
      <c r="AC348" s="16">
        <v>0.59234419275330341</v>
      </c>
      <c r="AD348" s="16">
        <v>0.59234419275330341</v>
      </c>
      <c r="AE348" s="16">
        <v>0.59234419275330341</v>
      </c>
      <c r="AF348" s="16">
        <v>0.59234419275330341</v>
      </c>
      <c r="AG348" s="16">
        <v>0.59234419275330341</v>
      </c>
      <c r="AH348" s="16">
        <v>0.59234419275330341</v>
      </c>
      <c r="AI348" s="16">
        <v>0.59234419275330341</v>
      </c>
      <c r="AJ348" s="16">
        <v>0.59234419275330341</v>
      </c>
      <c r="AK348" s="16">
        <v>0.59234419275330341</v>
      </c>
      <c r="AL348" s="16">
        <v>0.59234419275330341</v>
      </c>
      <c r="AM348" s="16">
        <v>0.59234419275330341</v>
      </c>
      <c r="AN348" s="16">
        <v>0.59234419275330341</v>
      </c>
      <c r="AO348" s="16">
        <v>0.59234419275330341</v>
      </c>
      <c r="AP348" s="16">
        <v>0.59234419275330341</v>
      </c>
      <c r="AQ348" s="16">
        <v>0.59234419275330341</v>
      </c>
      <c r="AR348" s="16">
        <v>0.59234419275330341</v>
      </c>
      <c r="AS348" s="16">
        <v>0.59234419275330341</v>
      </c>
      <c r="AT348" s="16">
        <v>0.59234419275330341</v>
      </c>
      <c r="AU348" s="16">
        <v>0.59234419275330341</v>
      </c>
      <c r="AV348" s="16">
        <v>0.59234419275330341</v>
      </c>
      <c r="AW348" s="16">
        <v>0.59234419275330341</v>
      </c>
      <c r="AX348" s="16">
        <v>0.59234419275330341</v>
      </c>
      <c r="AY348" s="16">
        <v>0.59234419275330341</v>
      </c>
      <c r="AZ348" s="16">
        <v>0.59234419275330341</v>
      </c>
      <c r="BA348" s="16">
        <v>0.59234419275330341</v>
      </c>
      <c r="BB348" s="16">
        <v>0.59234419275330341</v>
      </c>
      <c r="BC348" s="16">
        <v>0.59234419275330341</v>
      </c>
      <c r="BD348" s="16">
        <v>0.59234419275330341</v>
      </c>
      <c r="BE348" s="16">
        <v>0.59234419275330341</v>
      </c>
      <c r="BF348" s="16">
        <v>0.59234419275330341</v>
      </c>
      <c r="BG348" s="16">
        <v>0.59234419275330341</v>
      </c>
      <c r="BH348" s="16">
        <v>0.59234419275330341</v>
      </c>
    </row>
    <row r="349" spans="1:60">
      <c r="A349" t="s">
        <v>141</v>
      </c>
      <c r="B349" t="s">
        <v>142</v>
      </c>
      <c r="C349" t="s">
        <v>253</v>
      </c>
      <c r="D349" t="s">
        <v>220</v>
      </c>
      <c r="G349" s="16">
        <v>0.75270449454041111</v>
      </c>
      <c r="H349" s="16">
        <v>0.57490737153595006</v>
      </c>
      <c r="I349" s="16">
        <v>0.67797725236554263</v>
      </c>
      <c r="J349" s="16">
        <v>0.59234419275330341</v>
      </c>
      <c r="K349" s="16">
        <v>0.59234419275330341</v>
      </c>
      <c r="L349" s="16">
        <v>0.59234419275330341</v>
      </c>
      <c r="M349" s="16">
        <v>0.59234419275330341</v>
      </c>
      <c r="N349" s="16">
        <v>0.59234419275330341</v>
      </c>
      <c r="O349" s="16">
        <v>0.59234419275330341</v>
      </c>
      <c r="P349" s="16">
        <v>0.59234419275330341</v>
      </c>
      <c r="Q349" s="16">
        <v>0.59234419275330341</v>
      </c>
      <c r="R349" s="16">
        <v>0.59234419275330341</v>
      </c>
      <c r="S349" s="16">
        <v>0.59234419275330341</v>
      </c>
      <c r="T349" s="16">
        <v>0.59234419275330341</v>
      </c>
      <c r="U349" s="16">
        <v>0.59234419275330341</v>
      </c>
      <c r="V349" s="16">
        <v>0.59234419275330341</v>
      </c>
      <c r="W349" s="16">
        <v>0.59234419275330341</v>
      </c>
      <c r="X349" s="16">
        <v>0.59234419275330341</v>
      </c>
      <c r="Y349" s="16">
        <v>0.59234419275330341</v>
      </c>
      <c r="Z349" s="16">
        <v>0.59234419275330341</v>
      </c>
      <c r="AA349" s="16">
        <v>0.59234419275330341</v>
      </c>
      <c r="AB349" s="16">
        <v>0.59234419275330341</v>
      </c>
      <c r="AC349" s="16">
        <v>0.59234419275330341</v>
      </c>
      <c r="AD349" s="16">
        <v>0.59234419275330341</v>
      </c>
      <c r="AE349" s="16">
        <v>0.59234419275330341</v>
      </c>
      <c r="AF349" s="16">
        <v>0.59234419275330341</v>
      </c>
      <c r="AG349" s="16">
        <v>0.59234419275330341</v>
      </c>
      <c r="AH349" s="16">
        <v>0.59234419275330341</v>
      </c>
      <c r="AI349" s="16">
        <v>0.59234419275330341</v>
      </c>
      <c r="AJ349" s="16">
        <v>0.59234419275330341</v>
      </c>
      <c r="AK349" s="16">
        <v>0.59234419275330341</v>
      </c>
      <c r="AL349" s="16">
        <v>0.59234419275330341</v>
      </c>
      <c r="AM349" s="16">
        <v>0.59234419275330341</v>
      </c>
      <c r="AN349" s="16">
        <v>0.59234419275330341</v>
      </c>
      <c r="AO349" s="16">
        <v>0.59234419275330341</v>
      </c>
      <c r="AP349" s="16">
        <v>0.59234419275330341</v>
      </c>
      <c r="AQ349" s="16">
        <v>0.59234419275330341</v>
      </c>
      <c r="AR349" s="16">
        <v>0.59234419275330341</v>
      </c>
      <c r="AS349" s="16">
        <v>0.59234419275330341</v>
      </c>
      <c r="AT349" s="16">
        <v>0.59234419275330341</v>
      </c>
      <c r="AU349" s="16">
        <v>0.59234419275330341</v>
      </c>
      <c r="AV349" s="16">
        <v>0.59234419275330341</v>
      </c>
      <c r="AW349" s="16">
        <v>0.59234419275330341</v>
      </c>
      <c r="AX349" s="16">
        <v>0.59234419275330341</v>
      </c>
      <c r="AY349" s="16">
        <v>0.59234419275330341</v>
      </c>
      <c r="AZ349" s="16">
        <v>0.59234419275330341</v>
      </c>
      <c r="BA349" s="16">
        <v>0.59234419275330341</v>
      </c>
      <c r="BB349" s="16">
        <v>0.59234419275330341</v>
      </c>
      <c r="BC349" s="16">
        <v>0.59234419275330341</v>
      </c>
      <c r="BD349" s="16">
        <v>0.59234419275330341</v>
      </c>
      <c r="BE349" s="16">
        <v>0.59234419275330341</v>
      </c>
      <c r="BF349" s="16">
        <v>0.59234419275330341</v>
      </c>
      <c r="BG349" s="16">
        <v>0.59234419275330341</v>
      </c>
      <c r="BH349" s="16">
        <v>0.59234419275330341</v>
      </c>
    </row>
    <row r="350" spans="1:60">
      <c r="A350" t="s">
        <v>141</v>
      </c>
      <c r="B350" t="s">
        <v>142</v>
      </c>
      <c r="C350" t="s">
        <v>253</v>
      </c>
      <c r="D350" t="s">
        <v>221</v>
      </c>
      <c r="G350" s="16">
        <v>0.75270449454041111</v>
      </c>
      <c r="H350" s="16">
        <v>0.57490737153595006</v>
      </c>
      <c r="I350" s="16">
        <v>0.67797725236554263</v>
      </c>
      <c r="J350" s="16">
        <v>0.59234419275330341</v>
      </c>
      <c r="K350" s="16">
        <v>0.59234419275330341</v>
      </c>
      <c r="L350" s="16">
        <v>0.59234419275330341</v>
      </c>
      <c r="M350" s="16">
        <v>0.59234419275330341</v>
      </c>
      <c r="N350" s="16">
        <v>0.59234419275330341</v>
      </c>
      <c r="O350" s="16">
        <v>0.59234419275330341</v>
      </c>
      <c r="P350" s="16">
        <v>0.59234419275330341</v>
      </c>
      <c r="Q350" s="16">
        <v>0.59234419275330341</v>
      </c>
      <c r="R350" s="16">
        <v>0.59234419275330341</v>
      </c>
      <c r="S350" s="16">
        <v>0.59234419275330341</v>
      </c>
      <c r="T350" s="16">
        <v>0.59234419275330341</v>
      </c>
      <c r="U350" s="16">
        <v>0.59234419275330341</v>
      </c>
      <c r="V350" s="16">
        <v>0.59234419275330341</v>
      </c>
      <c r="W350" s="16">
        <v>0.59234419275330341</v>
      </c>
      <c r="X350" s="16">
        <v>0.59234419275330341</v>
      </c>
      <c r="Y350" s="16">
        <v>0.59234419275330341</v>
      </c>
      <c r="Z350" s="16">
        <v>0.59234419275330341</v>
      </c>
      <c r="AA350" s="16">
        <v>0.59234419275330341</v>
      </c>
      <c r="AB350" s="16">
        <v>0.59234419275330341</v>
      </c>
      <c r="AC350" s="16">
        <v>0.59234419275330341</v>
      </c>
      <c r="AD350" s="16">
        <v>0.59234419275330341</v>
      </c>
      <c r="AE350" s="16">
        <v>0.59234419275330341</v>
      </c>
      <c r="AF350" s="16">
        <v>0.59234419275330341</v>
      </c>
      <c r="AG350" s="16">
        <v>0.59234419275330341</v>
      </c>
      <c r="AH350" s="16">
        <v>0.59234419275330341</v>
      </c>
      <c r="AI350" s="16">
        <v>0.59234419275330341</v>
      </c>
      <c r="AJ350" s="16">
        <v>0.59234419275330341</v>
      </c>
      <c r="AK350" s="16">
        <v>0.59234419275330341</v>
      </c>
      <c r="AL350" s="16">
        <v>0.59234419275330341</v>
      </c>
      <c r="AM350" s="16">
        <v>0.59234419275330341</v>
      </c>
      <c r="AN350" s="16">
        <v>0.59234419275330341</v>
      </c>
      <c r="AO350" s="16">
        <v>0.59234419275330341</v>
      </c>
      <c r="AP350" s="16">
        <v>0.59234419275330341</v>
      </c>
      <c r="AQ350" s="16">
        <v>0.59234419275330341</v>
      </c>
      <c r="AR350" s="16">
        <v>0.59234419275330341</v>
      </c>
      <c r="AS350" s="16">
        <v>0.59234419275330341</v>
      </c>
      <c r="AT350" s="16">
        <v>0.59234419275330341</v>
      </c>
      <c r="AU350" s="16">
        <v>0.59234419275330341</v>
      </c>
      <c r="AV350" s="16">
        <v>0.59234419275330341</v>
      </c>
      <c r="AW350" s="16">
        <v>0.59234419275330341</v>
      </c>
      <c r="AX350" s="16">
        <v>0.59234419275330341</v>
      </c>
      <c r="AY350" s="16">
        <v>0.59234419275330341</v>
      </c>
      <c r="AZ350" s="16">
        <v>0.59234419275330341</v>
      </c>
      <c r="BA350" s="16">
        <v>0.59234419275330341</v>
      </c>
      <c r="BB350" s="16">
        <v>0.59234419275330341</v>
      </c>
      <c r="BC350" s="16">
        <v>0.59234419275330341</v>
      </c>
      <c r="BD350" s="16">
        <v>0.59234419275330341</v>
      </c>
      <c r="BE350" s="16">
        <v>0.59234419275330341</v>
      </c>
      <c r="BF350" s="16">
        <v>0.59234419275330341</v>
      </c>
      <c r="BG350" s="16">
        <v>0.59234419275330341</v>
      </c>
      <c r="BH350" s="16">
        <v>0.59234419275330341</v>
      </c>
    </row>
    <row r="351" spans="1:60">
      <c r="A351" t="s">
        <v>141</v>
      </c>
      <c r="B351" t="s">
        <v>142</v>
      </c>
      <c r="C351" t="s">
        <v>253</v>
      </c>
      <c r="D351" t="s">
        <v>222</v>
      </c>
      <c r="G351" s="16">
        <v>0.75270449454041111</v>
      </c>
      <c r="H351" s="16">
        <v>0.57490737153595006</v>
      </c>
      <c r="I351" s="16">
        <v>0.67797725236554263</v>
      </c>
      <c r="J351" s="16">
        <v>0.59234419275330341</v>
      </c>
      <c r="K351" s="16">
        <v>0.59234419275330341</v>
      </c>
      <c r="L351" s="16">
        <v>0.59234419275330341</v>
      </c>
      <c r="M351" s="16">
        <v>0.59234419275330341</v>
      </c>
      <c r="N351" s="16">
        <v>0.59234419275330341</v>
      </c>
      <c r="O351" s="16">
        <v>0.59234419275330341</v>
      </c>
      <c r="P351" s="16">
        <v>0.59234419275330341</v>
      </c>
      <c r="Q351" s="16">
        <v>0.59234419275330341</v>
      </c>
      <c r="R351" s="16">
        <v>0.59234419275330341</v>
      </c>
      <c r="S351" s="16">
        <v>0.59234419275330341</v>
      </c>
      <c r="T351" s="16">
        <v>0.59234419275330341</v>
      </c>
      <c r="U351" s="16">
        <v>0.59234419275330341</v>
      </c>
      <c r="V351" s="16">
        <v>0.59234419275330341</v>
      </c>
      <c r="W351" s="16">
        <v>0.59234419275330341</v>
      </c>
      <c r="X351" s="16">
        <v>0.59234419275330341</v>
      </c>
      <c r="Y351" s="16">
        <v>0.59234419275330341</v>
      </c>
      <c r="Z351" s="16">
        <v>0.59234419275330341</v>
      </c>
      <c r="AA351" s="16">
        <v>0.59234419275330341</v>
      </c>
      <c r="AB351" s="16">
        <v>0.59234419275330341</v>
      </c>
      <c r="AC351" s="16">
        <v>0.59234419275330341</v>
      </c>
      <c r="AD351" s="16">
        <v>0.59234419275330341</v>
      </c>
      <c r="AE351" s="16">
        <v>0.59234419275330341</v>
      </c>
      <c r="AF351" s="16">
        <v>0.59234419275330341</v>
      </c>
      <c r="AG351" s="16">
        <v>0.59234419275330341</v>
      </c>
      <c r="AH351" s="16">
        <v>0.59234419275330341</v>
      </c>
      <c r="AI351" s="16">
        <v>0.59234419275330341</v>
      </c>
      <c r="AJ351" s="16">
        <v>0.59234419275330341</v>
      </c>
      <c r="AK351" s="16">
        <v>0.59234419275330341</v>
      </c>
      <c r="AL351" s="16">
        <v>0.59234419275330341</v>
      </c>
      <c r="AM351" s="16">
        <v>0.59234419275330341</v>
      </c>
      <c r="AN351" s="16">
        <v>0.59234419275330341</v>
      </c>
      <c r="AO351" s="16">
        <v>0.59234419275330341</v>
      </c>
      <c r="AP351" s="16">
        <v>0.59234419275330341</v>
      </c>
      <c r="AQ351" s="16">
        <v>0.59234419275330341</v>
      </c>
      <c r="AR351" s="16">
        <v>0.59234419275330341</v>
      </c>
      <c r="AS351" s="16">
        <v>0.59234419275330341</v>
      </c>
      <c r="AT351" s="16">
        <v>0.59234419275330341</v>
      </c>
      <c r="AU351" s="16">
        <v>0.59234419275330341</v>
      </c>
      <c r="AV351" s="16">
        <v>0.59234419275330341</v>
      </c>
      <c r="AW351" s="16">
        <v>0.59234419275330341</v>
      </c>
      <c r="AX351" s="16">
        <v>0.59234419275330341</v>
      </c>
      <c r="AY351" s="16">
        <v>0.59234419275330341</v>
      </c>
      <c r="AZ351" s="16">
        <v>0.59234419275330341</v>
      </c>
      <c r="BA351" s="16">
        <v>0.59234419275330341</v>
      </c>
      <c r="BB351" s="16">
        <v>0.59234419275330341</v>
      </c>
      <c r="BC351" s="16">
        <v>0.59234419275330341</v>
      </c>
      <c r="BD351" s="16">
        <v>0.59234419275330341</v>
      </c>
      <c r="BE351" s="16">
        <v>0.59234419275330341</v>
      </c>
      <c r="BF351" s="16">
        <v>0.59234419275330341</v>
      </c>
      <c r="BG351" s="16">
        <v>0.59234419275330341</v>
      </c>
      <c r="BH351" s="16">
        <v>0.59234419275330341</v>
      </c>
    </row>
    <row r="352" spans="1:60">
      <c r="A352" t="s">
        <v>141</v>
      </c>
      <c r="B352" t="s">
        <v>142</v>
      </c>
      <c r="C352" t="s">
        <v>253</v>
      </c>
      <c r="D352" t="s">
        <v>223</v>
      </c>
      <c r="G352" s="16">
        <v>0.75270449454041111</v>
      </c>
      <c r="H352" s="16">
        <v>0.57490737153595006</v>
      </c>
      <c r="I352" s="16">
        <v>0.67797725236554263</v>
      </c>
      <c r="J352" s="16">
        <v>0.59234419275330341</v>
      </c>
      <c r="K352" s="16">
        <v>0.59234419275330341</v>
      </c>
      <c r="L352" s="16">
        <v>0.59234419275330341</v>
      </c>
      <c r="M352" s="16">
        <v>0.59234419275330341</v>
      </c>
      <c r="N352" s="16">
        <v>0.59234419275330341</v>
      </c>
      <c r="O352" s="16">
        <v>0.59234419275330341</v>
      </c>
      <c r="P352" s="16">
        <v>0.59234419275330341</v>
      </c>
      <c r="Q352" s="16">
        <v>0.59234419275330341</v>
      </c>
      <c r="R352" s="16">
        <v>0.59234419275330341</v>
      </c>
      <c r="S352" s="16">
        <v>0.59234419275330341</v>
      </c>
      <c r="T352" s="16">
        <v>0.59234419275330341</v>
      </c>
      <c r="U352" s="16">
        <v>0.59234419275330341</v>
      </c>
      <c r="V352" s="16">
        <v>0.59234419275330341</v>
      </c>
      <c r="W352" s="16">
        <v>0.59234419275330341</v>
      </c>
      <c r="X352" s="16">
        <v>0.59234419275330341</v>
      </c>
      <c r="Y352" s="16">
        <v>0.59234419275330341</v>
      </c>
      <c r="Z352" s="16">
        <v>0.59234419275330341</v>
      </c>
      <c r="AA352" s="16">
        <v>0.59234419275330341</v>
      </c>
      <c r="AB352" s="16">
        <v>0.59234419275330341</v>
      </c>
      <c r="AC352" s="16">
        <v>0.59234419275330341</v>
      </c>
      <c r="AD352" s="16">
        <v>0.59234419275330341</v>
      </c>
      <c r="AE352" s="16">
        <v>0.59234419275330341</v>
      </c>
      <c r="AF352" s="16">
        <v>0.59234419275330341</v>
      </c>
      <c r="AG352" s="16">
        <v>0.59234419275330341</v>
      </c>
      <c r="AH352" s="16">
        <v>0.59234419275330341</v>
      </c>
      <c r="AI352" s="16">
        <v>0.59234419275330341</v>
      </c>
      <c r="AJ352" s="16">
        <v>0.59234419275330341</v>
      </c>
      <c r="AK352" s="16">
        <v>0.59234419275330341</v>
      </c>
      <c r="AL352" s="16">
        <v>0.59234419275330341</v>
      </c>
      <c r="AM352" s="16">
        <v>0.59234419275330341</v>
      </c>
      <c r="AN352" s="16">
        <v>0.59234419275330341</v>
      </c>
      <c r="AO352" s="16">
        <v>0.59234419275330341</v>
      </c>
      <c r="AP352" s="16">
        <v>0.59234419275330341</v>
      </c>
      <c r="AQ352" s="16">
        <v>0.59234419275330341</v>
      </c>
      <c r="AR352" s="16">
        <v>0.59234419275330341</v>
      </c>
      <c r="AS352" s="16">
        <v>0.59234419275330341</v>
      </c>
      <c r="AT352" s="16">
        <v>0.59234419275330341</v>
      </c>
      <c r="AU352" s="16">
        <v>0.59234419275330341</v>
      </c>
      <c r="AV352" s="16">
        <v>0.59234419275330341</v>
      </c>
      <c r="AW352" s="16">
        <v>0.59234419275330341</v>
      </c>
      <c r="AX352" s="16">
        <v>0.59234419275330341</v>
      </c>
      <c r="AY352" s="16">
        <v>0.59234419275330341</v>
      </c>
      <c r="AZ352" s="16">
        <v>0.59234419275330341</v>
      </c>
      <c r="BA352" s="16">
        <v>0.59234419275330341</v>
      </c>
      <c r="BB352" s="16">
        <v>0.59234419275330341</v>
      </c>
      <c r="BC352" s="16">
        <v>0.59234419275330341</v>
      </c>
      <c r="BD352" s="16">
        <v>0.59234419275330341</v>
      </c>
      <c r="BE352" s="16">
        <v>0.59234419275330341</v>
      </c>
      <c r="BF352" s="16">
        <v>0.59234419275330341</v>
      </c>
      <c r="BG352" s="16">
        <v>0.59234419275330341</v>
      </c>
      <c r="BH352" s="16">
        <v>0.59234419275330341</v>
      </c>
    </row>
    <row r="353" spans="1:60">
      <c r="A353" t="s">
        <v>141</v>
      </c>
      <c r="B353" t="s">
        <v>142</v>
      </c>
      <c r="C353" t="s">
        <v>253</v>
      </c>
      <c r="D353" t="s">
        <v>224</v>
      </c>
      <c r="G353" s="16">
        <v>0.75270449454041111</v>
      </c>
      <c r="H353" s="16">
        <v>0.57490737153595006</v>
      </c>
      <c r="I353" s="16">
        <v>0.67797725236554263</v>
      </c>
      <c r="J353" s="16">
        <v>0.59234419275330341</v>
      </c>
      <c r="K353" s="16">
        <v>0.59234419275330341</v>
      </c>
      <c r="L353" s="16">
        <v>0.59234419275330341</v>
      </c>
      <c r="M353" s="16">
        <v>0.59234419275330341</v>
      </c>
      <c r="N353" s="16">
        <v>0.59234419275330341</v>
      </c>
      <c r="O353" s="16">
        <v>0.59234419275330341</v>
      </c>
      <c r="P353" s="16">
        <v>0.59234419275330341</v>
      </c>
      <c r="Q353" s="16">
        <v>0.59234419275330341</v>
      </c>
      <c r="R353" s="16">
        <v>0.59234419275330341</v>
      </c>
      <c r="S353" s="16">
        <v>0.59234419275330341</v>
      </c>
      <c r="T353" s="16">
        <v>0.59234419275330341</v>
      </c>
      <c r="U353" s="16">
        <v>0.59234419275330341</v>
      </c>
      <c r="V353" s="16">
        <v>0.59234419275330341</v>
      </c>
      <c r="W353" s="16">
        <v>0.59234419275330341</v>
      </c>
      <c r="X353" s="16">
        <v>0.59234419275330341</v>
      </c>
      <c r="Y353" s="16">
        <v>0.59234419275330341</v>
      </c>
      <c r="Z353" s="16">
        <v>0.59234419275330341</v>
      </c>
      <c r="AA353" s="16">
        <v>0.59234419275330341</v>
      </c>
      <c r="AB353" s="16">
        <v>0.59234419275330341</v>
      </c>
      <c r="AC353" s="16">
        <v>0.59234419275330341</v>
      </c>
      <c r="AD353" s="16">
        <v>0.59234419275330341</v>
      </c>
      <c r="AE353" s="16">
        <v>0.59234419275330341</v>
      </c>
      <c r="AF353" s="16">
        <v>0.59234419275330341</v>
      </c>
      <c r="AG353" s="16">
        <v>0.59234419275330341</v>
      </c>
      <c r="AH353" s="16">
        <v>0.59234419275330341</v>
      </c>
      <c r="AI353" s="16">
        <v>0.59234419275330341</v>
      </c>
      <c r="AJ353" s="16">
        <v>0.59234419275330341</v>
      </c>
      <c r="AK353" s="16">
        <v>0.59234419275330341</v>
      </c>
      <c r="AL353" s="16">
        <v>0.59234419275330341</v>
      </c>
      <c r="AM353" s="16">
        <v>0.59234419275330341</v>
      </c>
      <c r="AN353" s="16">
        <v>0.59234419275330341</v>
      </c>
      <c r="AO353" s="16">
        <v>0.59234419275330341</v>
      </c>
      <c r="AP353" s="16">
        <v>0.59234419275330341</v>
      </c>
      <c r="AQ353" s="16">
        <v>0.59234419275330341</v>
      </c>
      <c r="AR353" s="16">
        <v>0.59234419275330341</v>
      </c>
      <c r="AS353" s="16">
        <v>0.59234419275330341</v>
      </c>
      <c r="AT353" s="16">
        <v>0.59234419275330341</v>
      </c>
      <c r="AU353" s="16">
        <v>0.59234419275330341</v>
      </c>
      <c r="AV353" s="16">
        <v>0.59234419275330341</v>
      </c>
      <c r="AW353" s="16">
        <v>0.59234419275330341</v>
      </c>
      <c r="AX353" s="16">
        <v>0.59234419275330341</v>
      </c>
      <c r="AY353" s="16">
        <v>0.59234419275330341</v>
      </c>
      <c r="AZ353" s="16">
        <v>0.59234419275330341</v>
      </c>
      <c r="BA353" s="16">
        <v>0.59234419275330341</v>
      </c>
      <c r="BB353" s="16">
        <v>0.59234419275330341</v>
      </c>
      <c r="BC353" s="16">
        <v>0.59234419275330341</v>
      </c>
      <c r="BD353" s="16">
        <v>0.59234419275330341</v>
      </c>
      <c r="BE353" s="16">
        <v>0.59234419275330341</v>
      </c>
      <c r="BF353" s="16">
        <v>0.59234419275330341</v>
      </c>
      <c r="BG353" s="16">
        <v>0.59234419275330341</v>
      </c>
      <c r="BH353" s="16">
        <v>0.59234419275330341</v>
      </c>
    </row>
    <row r="354" spans="1:60">
      <c r="A354" t="s">
        <v>141</v>
      </c>
      <c r="B354" t="s">
        <v>142</v>
      </c>
      <c r="C354" t="s">
        <v>253</v>
      </c>
      <c r="D354" t="s">
        <v>225</v>
      </c>
      <c r="G354" s="16">
        <v>0.75270449454041111</v>
      </c>
      <c r="H354" s="16">
        <v>0.57490737153595006</v>
      </c>
      <c r="I354" s="16">
        <v>0.67797725236554263</v>
      </c>
      <c r="J354" s="16">
        <v>0.59234419275330341</v>
      </c>
      <c r="K354" s="16">
        <v>0.59234419275330341</v>
      </c>
      <c r="L354" s="16">
        <v>0.59234419275330341</v>
      </c>
      <c r="M354" s="16">
        <v>0.59234419275330341</v>
      </c>
      <c r="N354" s="16">
        <v>0.59234419275330341</v>
      </c>
      <c r="O354" s="16">
        <v>0.59234419275330341</v>
      </c>
      <c r="P354" s="16">
        <v>0.59234419275330341</v>
      </c>
      <c r="Q354" s="16">
        <v>0.59234419275330341</v>
      </c>
      <c r="R354" s="16">
        <v>0.59234419275330341</v>
      </c>
      <c r="S354" s="16">
        <v>0.59234419275330341</v>
      </c>
      <c r="T354" s="16">
        <v>0.59234419275330341</v>
      </c>
      <c r="U354" s="16">
        <v>0.59234419275330341</v>
      </c>
      <c r="V354" s="16">
        <v>0.59234419275330341</v>
      </c>
      <c r="W354" s="16">
        <v>0.59234419275330341</v>
      </c>
      <c r="X354" s="16">
        <v>0.59234419275330341</v>
      </c>
      <c r="Y354" s="16">
        <v>0.59234419275330341</v>
      </c>
      <c r="Z354" s="16">
        <v>0.59234419275330341</v>
      </c>
      <c r="AA354" s="16">
        <v>0.59234419275330341</v>
      </c>
      <c r="AB354" s="16">
        <v>0.59234419275330341</v>
      </c>
      <c r="AC354" s="16">
        <v>0.59234419275330341</v>
      </c>
      <c r="AD354" s="16">
        <v>0.59234419275330341</v>
      </c>
      <c r="AE354" s="16">
        <v>0.59234419275330341</v>
      </c>
      <c r="AF354" s="16">
        <v>0.59234419275330341</v>
      </c>
      <c r="AG354" s="16">
        <v>0.59234419275330341</v>
      </c>
      <c r="AH354" s="16">
        <v>0.59234419275330341</v>
      </c>
      <c r="AI354" s="16">
        <v>0.59234419275330341</v>
      </c>
      <c r="AJ354" s="16">
        <v>0.59234419275330341</v>
      </c>
      <c r="AK354" s="16">
        <v>0.59234419275330341</v>
      </c>
      <c r="AL354" s="16">
        <v>0.59234419275330341</v>
      </c>
      <c r="AM354" s="16">
        <v>0.59234419275330341</v>
      </c>
      <c r="AN354" s="16">
        <v>0.59234419275330341</v>
      </c>
      <c r="AO354" s="16">
        <v>0.59234419275330341</v>
      </c>
      <c r="AP354" s="16">
        <v>0.59234419275330341</v>
      </c>
      <c r="AQ354" s="16">
        <v>0.59234419275330341</v>
      </c>
      <c r="AR354" s="16">
        <v>0.59234419275330341</v>
      </c>
      <c r="AS354" s="16">
        <v>0.59234419275330341</v>
      </c>
      <c r="AT354" s="16">
        <v>0.59234419275330341</v>
      </c>
      <c r="AU354" s="16">
        <v>0.59234419275330341</v>
      </c>
      <c r="AV354" s="16">
        <v>0.59234419275330341</v>
      </c>
      <c r="AW354" s="16">
        <v>0.59234419275330341</v>
      </c>
      <c r="AX354" s="16">
        <v>0.59234419275330341</v>
      </c>
      <c r="AY354" s="16">
        <v>0.59234419275330341</v>
      </c>
      <c r="AZ354" s="16">
        <v>0.59234419275330341</v>
      </c>
      <c r="BA354" s="16">
        <v>0.59234419275330341</v>
      </c>
      <c r="BB354" s="16">
        <v>0.59234419275330341</v>
      </c>
      <c r="BC354" s="16">
        <v>0.59234419275330341</v>
      </c>
      <c r="BD354" s="16">
        <v>0.59234419275330341</v>
      </c>
      <c r="BE354" s="16">
        <v>0.59234419275330341</v>
      </c>
      <c r="BF354" s="16">
        <v>0.59234419275330341</v>
      </c>
      <c r="BG354" s="16">
        <v>0.59234419275330341</v>
      </c>
      <c r="BH354" s="16">
        <v>0.59234419275330341</v>
      </c>
    </row>
    <row r="355" spans="1:60">
      <c r="A355" t="s">
        <v>141</v>
      </c>
      <c r="B355" t="s">
        <v>142</v>
      </c>
      <c r="C355" t="s">
        <v>253</v>
      </c>
      <c r="D355" t="s">
        <v>226</v>
      </c>
      <c r="G355" s="16">
        <v>0.75270449454041111</v>
      </c>
      <c r="H355" s="16">
        <v>0.57490737153595006</v>
      </c>
      <c r="I355" s="16">
        <v>0.67797725236554263</v>
      </c>
      <c r="J355" s="16">
        <v>0.59234419275330341</v>
      </c>
      <c r="K355" s="16">
        <v>0.59234419275330341</v>
      </c>
      <c r="L355" s="16">
        <v>0.59234419275330341</v>
      </c>
      <c r="M355" s="16">
        <v>0.59234419275330341</v>
      </c>
      <c r="N355" s="16">
        <v>0.59234419275330341</v>
      </c>
      <c r="O355" s="16">
        <v>0.59234419275330341</v>
      </c>
      <c r="P355" s="16">
        <v>0.59234419275330341</v>
      </c>
      <c r="Q355" s="16">
        <v>0.59234419275330341</v>
      </c>
      <c r="R355" s="16">
        <v>0.59234419275330341</v>
      </c>
      <c r="S355" s="16">
        <v>0.59234419275330341</v>
      </c>
      <c r="T355" s="16">
        <v>0.59234419275330341</v>
      </c>
      <c r="U355" s="16">
        <v>0.59234419275330341</v>
      </c>
      <c r="V355" s="16">
        <v>0.59234419275330341</v>
      </c>
      <c r="W355" s="16">
        <v>0.59234419275330341</v>
      </c>
      <c r="X355" s="16">
        <v>0.59234419275330341</v>
      </c>
      <c r="Y355" s="16">
        <v>0.59234419275330341</v>
      </c>
      <c r="Z355" s="16">
        <v>0.59234419275330341</v>
      </c>
      <c r="AA355" s="16">
        <v>0.59234419275330341</v>
      </c>
      <c r="AB355" s="16">
        <v>0.59234419275330341</v>
      </c>
      <c r="AC355" s="16">
        <v>0.59234419275330341</v>
      </c>
      <c r="AD355" s="16">
        <v>0.59234419275330341</v>
      </c>
      <c r="AE355" s="16">
        <v>0.59234419275330341</v>
      </c>
      <c r="AF355" s="16">
        <v>0.59234419275330341</v>
      </c>
      <c r="AG355" s="16">
        <v>0.59234419275330341</v>
      </c>
      <c r="AH355" s="16">
        <v>0.59234419275330341</v>
      </c>
      <c r="AI355" s="16">
        <v>0.59234419275330341</v>
      </c>
      <c r="AJ355" s="16">
        <v>0.59234419275330341</v>
      </c>
      <c r="AK355" s="16">
        <v>0.59234419275330341</v>
      </c>
      <c r="AL355" s="16">
        <v>0.59234419275330341</v>
      </c>
      <c r="AM355" s="16">
        <v>0.59234419275330341</v>
      </c>
      <c r="AN355" s="16">
        <v>0.59234419275330341</v>
      </c>
      <c r="AO355" s="16">
        <v>0.59234419275330341</v>
      </c>
      <c r="AP355" s="16">
        <v>0.59234419275330341</v>
      </c>
      <c r="AQ355" s="16">
        <v>0.59234419275330341</v>
      </c>
      <c r="AR355" s="16">
        <v>0.59234419275330341</v>
      </c>
      <c r="AS355" s="16">
        <v>0.59234419275330341</v>
      </c>
      <c r="AT355" s="16">
        <v>0.59234419275330341</v>
      </c>
      <c r="AU355" s="16">
        <v>0.59234419275330341</v>
      </c>
      <c r="AV355" s="16">
        <v>0.59234419275330341</v>
      </c>
      <c r="AW355" s="16">
        <v>0.59234419275330341</v>
      </c>
      <c r="AX355" s="16">
        <v>0.59234419275330341</v>
      </c>
      <c r="AY355" s="16">
        <v>0.59234419275330341</v>
      </c>
      <c r="AZ355" s="16">
        <v>0.59234419275330341</v>
      </c>
      <c r="BA355" s="16">
        <v>0.59234419275330341</v>
      </c>
      <c r="BB355" s="16">
        <v>0.59234419275330341</v>
      </c>
      <c r="BC355" s="16">
        <v>0.59234419275330341</v>
      </c>
      <c r="BD355" s="16">
        <v>0.59234419275330341</v>
      </c>
      <c r="BE355" s="16">
        <v>0.59234419275330341</v>
      </c>
      <c r="BF355" s="16">
        <v>0.59234419275330341</v>
      </c>
      <c r="BG355" s="16">
        <v>0.59234419275330341</v>
      </c>
      <c r="BH355" s="16">
        <v>0.59234419275330341</v>
      </c>
    </row>
    <row r="356" spans="1:60">
      <c r="A356" t="s">
        <v>141</v>
      </c>
      <c r="B356" t="s">
        <v>142</v>
      </c>
      <c r="C356" t="s">
        <v>253</v>
      </c>
      <c r="D356" t="s">
        <v>227</v>
      </c>
      <c r="G356" s="16">
        <v>0.75270449454041111</v>
      </c>
      <c r="H356" s="16">
        <v>0.57490737153595006</v>
      </c>
      <c r="I356" s="16">
        <v>0.67797725236554263</v>
      </c>
      <c r="J356" s="16">
        <v>0.59234419275330341</v>
      </c>
      <c r="K356" s="16">
        <v>0.59234419275330341</v>
      </c>
      <c r="L356" s="16">
        <v>0.59234419275330341</v>
      </c>
      <c r="M356" s="16">
        <v>0.59234419275330341</v>
      </c>
      <c r="N356" s="16">
        <v>0.59234419275330341</v>
      </c>
      <c r="O356" s="16">
        <v>0.59234419275330341</v>
      </c>
      <c r="P356" s="16">
        <v>0.59234419275330341</v>
      </c>
      <c r="Q356" s="16">
        <v>0.59234419275330341</v>
      </c>
      <c r="R356" s="16">
        <v>0.59234419275330341</v>
      </c>
      <c r="S356" s="16">
        <v>0.59234419275330341</v>
      </c>
      <c r="T356" s="16">
        <v>0.59234419275330341</v>
      </c>
      <c r="U356" s="16">
        <v>0.59234419275330341</v>
      </c>
      <c r="V356" s="16">
        <v>0.59234419275330341</v>
      </c>
      <c r="W356" s="16">
        <v>0.59234419275330341</v>
      </c>
      <c r="X356" s="16">
        <v>0.59234419275330341</v>
      </c>
      <c r="Y356" s="16">
        <v>0.59234419275330341</v>
      </c>
      <c r="Z356" s="16">
        <v>0.59234419275330341</v>
      </c>
      <c r="AA356" s="16">
        <v>0.59234419275330341</v>
      </c>
      <c r="AB356" s="16">
        <v>0.59234419275330341</v>
      </c>
      <c r="AC356" s="16">
        <v>0.59234419275330341</v>
      </c>
      <c r="AD356" s="16">
        <v>0.59234419275330341</v>
      </c>
      <c r="AE356" s="16">
        <v>0.59234419275330341</v>
      </c>
      <c r="AF356" s="16">
        <v>0.59234419275330341</v>
      </c>
      <c r="AG356" s="16">
        <v>0.59234419275330341</v>
      </c>
      <c r="AH356" s="16">
        <v>0.59234419275330341</v>
      </c>
      <c r="AI356" s="16">
        <v>0.59234419275330341</v>
      </c>
      <c r="AJ356" s="16">
        <v>0.59234419275330341</v>
      </c>
      <c r="AK356" s="16">
        <v>0.59234419275330341</v>
      </c>
      <c r="AL356" s="16">
        <v>0.59234419275330341</v>
      </c>
      <c r="AM356" s="16">
        <v>0.59234419275330341</v>
      </c>
      <c r="AN356" s="16">
        <v>0.59234419275330341</v>
      </c>
      <c r="AO356" s="16">
        <v>0.59234419275330341</v>
      </c>
      <c r="AP356" s="16">
        <v>0.59234419275330341</v>
      </c>
      <c r="AQ356" s="16">
        <v>0.59234419275330341</v>
      </c>
      <c r="AR356" s="16">
        <v>0.59234419275330341</v>
      </c>
      <c r="AS356" s="16">
        <v>0.59234419275330341</v>
      </c>
      <c r="AT356" s="16">
        <v>0.59234419275330341</v>
      </c>
      <c r="AU356" s="16">
        <v>0.59234419275330341</v>
      </c>
      <c r="AV356" s="16">
        <v>0.59234419275330341</v>
      </c>
      <c r="AW356" s="16">
        <v>0.59234419275330341</v>
      </c>
      <c r="AX356" s="16">
        <v>0.59234419275330341</v>
      </c>
      <c r="AY356" s="16">
        <v>0.59234419275330341</v>
      </c>
      <c r="AZ356" s="16">
        <v>0.59234419275330341</v>
      </c>
      <c r="BA356" s="16">
        <v>0.59234419275330341</v>
      </c>
      <c r="BB356" s="16">
        <v>0.59234419275330341</v>
      </c>
      <c r="BC356" s="16">
        <v>0.59234419275330341</v>
      </c>
      <c r="BD356" s="16">
        <v>0.59234419275330341</v>
      </c>
      <c r="BE356" s="16">
        <v>0.59234419275330341</v>
      </c>
      <c r="BF356" s="16">
        <v>0.59234419275330341</v>
      </c>
      <c r="BG356" s="16">
        <v>0.59234419275330341</v>
      </c>
      <c r="BH356" s="16">
        <v>0.59234419275330341</v>
      </c>
    </row>
    <row r="357" spans="1:60">
      <c r="A357" t="s">
        <v>141</v>
      </c>
      <c r="B357" t="s">
        <v>142</v>
      </c>
      <c r="C357" t="s">
        <v>253</v>
      </c>
      <c r="D357" t="s">
        <v>228</v>
      </c>
      <c r="G357" s="16">
        <v>0.75270449454041111</v>
      </c>
      <c r="H357" s="16">
        <v>0.57490737153595006</v>
      </c>
      <c r="I357" s="16">
        <v>0.67797725236554263</v>
      </c>
      <c r="J357" s="16">
        <v>0.59234419275330341</v>
      </c>
      <c r="K357" s="16">
        <v>0.59234419275330341</v>
      </c>
      <c r="L357" s="16">
        <v>0.59234419275330341</v>
      </c>
      <c r="M357" s="16">
        <v>0.59234419275330341</v>
      </c>
      <c r="N357" s="16">
        <v>0.59234419275330341</v>
      </c>
      <c r="O357" s="16">
        <v>0.59234419275330341</v>
      </c>
      <c r="P357" s="16">
        <v>0.59234419275330341</v>
      </c>
      <c r="Q357" s="16">
        <v>0.59234419275330341</v>
      </c>
      <c r="R357" s="16">
        <v>0.59234419275330341</v>
      </c>
      <c r="S357" s="16">
        <v>0.59234419275330341</v>
      </c>
      <c r="T357" s="16">
        <v>0.59234419275330341</v>
      </c>
      <c r="U357" s="16">
        <v>0.59234419275330341</v>
      </c>
      <c r="V357" s="16">
        <v>0.59234419275330341</v>
      </c>
      <c r="W357" s="16">
        <v>0.59234419275330341</v>
      </c>
      <c r="X357" s="16">
        <v>0.59234419275330341</v>
      </c>
      <c r="Y357" s="16">
        <v>0.59234419275330341</v>
      </c>
      <c r="Z357" s="16">
        <v>0.59234419275330341</v>
      </c>
      <c r="AA357" s="16">
        <v>0.59234419275330341</v>
      </c>
      <c r="AB357" s="16">
        <v>0.59234419275330341</v>
      </c>
      <c r="AC357" s="16">
        <v>0.59234419275330341</v>
      </c>
      <c r="AD357" s="16">
        <v>0.59234419275330341</v>
      </c>
      <c r="AE357" s="16">
        <v>0.59234419275330341</v>
      </c>
      <c r="AF357" s="16">
        <v>0.59234419275330341</v>
      </c>
      <c r="AG357" s="16">
        <v>0.59234419275330341</v>
      </c>
      <c r="AH357" s="16">
        <v>0.59234419275330341</v>
      </c>
      <c r="AI357" s="16">
        <v>0.59234419275330341</v>
      </c>
      <c r="AJ357" s="16">
        <v>0.59234419275330341</v>
      </c>
      <c r="AK357" s="16">
        <v>0.59234419275330341</v>
      </c>
      <c r="AL357" s="16">
        <v>0.59234419275330341</v>
      </c>
      <c r="AM357" s="16">
        <v>0.59234419275330341</v>
      </c>
      <c r="AN357" s="16">
        <v>0.59234419275330341</v>
      </c>
      <c r="AO357" s="16">
        <v>0.59234419275330341</v>
      </c>
      <c r="AP357" s="16">
        <v>0.59234419275330341</v>
      </c>
      <c r="AQ357" s="16">
        <v>0.59234419275330341</v>
      </c>
      <c r="AR357" s="16">
        <v>0.59234419275330341</v>
      </c>
      <c r="AS357" s="16">
        <v>0.59234419275330341</v>
      </c>
      <c r="AT357" s="16">
        <v>0.59234419275330341</v>
      </c>
      <c r="AU357" s="16">
        <v>0.59234419275330341</v>
      </c>
      <c r="AV357" s="16">
        <v>0.59234419275330341</v>
      </c>
      <c r="AW357" s="16">
        <v>0.59234419275330341</v>
      </c>
      <c r="AX357" s="16">
        <v>0.59234419275330341</v>
      </c>
      <c r="AY357" s="16">
        <v>0.59234419275330341</v>
      </c>
      <c r="AZ357" s="16">
        <v>0.59234419275330341</v>
      </c>
      <c r="BA357" s="16">
        <v>0.59234419275330341</v>
      </c>
      <c r="BB357" s="16">
        <v>0.59234419275330341</v>
      </c>
      <c r="BC357" s="16">
        <v>0.59234419275330341</v>
      </c>
      <c r="BD357" s="16">
        <v>0.59234419275330341</v>
      </c>
      <c r="BE357" s="16">
        <v>0.59234419275330341</v>
      </c>
      <c r="BF357" s="16">
        <v>0.59234419275330341</v>
      </c>
      <c r="BG357" s="16">
        <v>0.59234419275330341</v>
      </c>
      <c r="BH357" s="16">
        <v>0.59234419275330341</v>
      </c>
    </row>
    <row r="358" spans="1:60">
      <c r="A358" t="s">
        <v>141</v>
      </c>
      <c r="B358" t="s">
        <v>142</v>
      </c>
      <c r="C358" t="s">
        <v>253</v>
      </c>
      <c r="D358" t="s">
        <v>229</v>
      </c>
      <c r="G358" s="16">
        <v>0.75270449454041111</v>
      </c>
      <c r="H358" s="16">
        <v>0.57490737153595006</v>
      </c>
      <c r="I358" s="16">
        <v>0.67797725236554263</v>
      </c>
      <c r="J358" s="16">
        <v>0.59234419275330341</v>
      </c>
      <c r="K358" s="16">
        <v>0.59234419275330341</v>
      </c>
      <c r="L358" s="16">
        <v>0.59234419275330341</v>
      </c>
      <c r="M358" s="16">
        <v>0.59234419275330341</v>
      </c>
      <c r="N358" s="16">
        <v>0.59234419275330341</v>
      </c>
      <c r="O358" s="16">
        <v>0.59234419275330341</v>
      </c>
      <c r="P358" s="16">
        <v>0.59234419275330341</v>
      </c>
      <c r="Q358" s="16">
        <v>0.59234419275330341</v>
      </c>
      <c r="R358" s="16">
        <v>0.59234419275330341</v>
      </c>
      <c r="S358" s="16">
        <v>0.59234419275330341</v>
      </c>
      <c r="T358" s="16">
        <v>0.59234419275330341</v>
      </c>
      <c r="U358" s="16">
        <v>0.59234419275330341</v>
      </c>
      <c r="V358" s="16">
        <v>0.59234419275330341</v>
      </c>
      <c r="W358" s="16">
        <v>0.59234419275330341</v>
      </c>
      <c r="X358" s="16">
        <v>0.59234419275330341</v>
      </c>
      <c r="Y358" s="16">
        <v>0.59234419275330341</v>
      </c>
      <c r="Z358" s="16">
        <v>0.59234419275330341</v>
      </c>
      <c r="AA358" s="16">
        <v>0.59234419275330341</v>
      </c>
      <c r="AB358" s="16">
        <v>0.59234419275330341</v>
      </c>
      <c r="AC358" s="16">
        <v>0.59234419275330341</v>
      </c>
      <c r="AD358" s="16">
        <v>0.59234419275330341</v>
      </c>
      <c r="AE358" s="16">
        <v>0.59234419275330341</v>
      </c>
      <c r="AF358" s="16">
        <v>0.59234419275330341</v>
      </c>
      <c r="AG358" s="16">
        <v>0.59234419275330341</v>
      </c>
      <c r="AH358" s="16">
        <v>0.59234419275330341</v>
      </c>
      <c r="AI358" s="16">
        <v>0.59234419275330341</v>
      </c>
      <c r="AJ358" s="16">
        <v>0.59234419275330341</v>
      </c>
      <c r="AK358" s="16">
        <v>0.59234419275330341</v>
      </c>
      <c r="AL358" s="16">
        <v>0.59234419275330341</v>
      </c>
      <c r="AM358" s="16">
        <v>0.59234419275330341</v>
      </c>
      <c r="AN358" s="16">
        <v>0.59234419275330341</v>
      </c>
      <c r="AO358" s="16">
        <v>0.59234419275330341</v>
      </c>
      <c r="AP358" s="16">
        <v>0.59234419275330341</v>
      </c>
      <c r="AQ358" s="16">
        <v>0.59234419275330341</v>
      </c>
      <c r="AR358" s="16">
        <v>0.59234419275330341</v>
      </c>
      <c r="AS358" s="16">
        <v>0.59234419275330341</v>
      </c>
      <c r="AT358" s="16">
        <v>0.59234419275330341</v>
      </c>
      <c r="AU358" s="16">
        <v>0.59234419275330341</v>
      </c>
      <c r="AV358" s="16">
        <v>0.59234419275330341</v>
      </c>
      <c r="AW358" s="16">
        <v>0.59234419275330341</v>
      </c>
      <c r="AX358" s="16">
        <v>0.59234419275330341</v>
      </c>
      <c r="AY358" s="16">
        <v>0.59234419275330341</v>
      </c>
      <c r="AZ358" s="16">
        <v>0.59234419275330341</v>
      </c>
      <c r="BA358" s="16">
        <v>0.59234419275330341</v>
      </c>
      <c r="BB358" s="16">
        <v>0.59234419275330341</v>
      </c>
      <c r="BC358" s="16">
        <v>0.59234419275330341</v>
      </c>
      <c r="BD358" s="16">
        <v>0.59234419275330341</v>
      </c>
      <c r="BE358" s="16">
        <v>0.59234419275330341</v>
      </c>
      <c r="BF358" s="16">
        <v>0.59234419275330341</v>
      </c>
      <c r="BG358" s="16">
        <v>0.59234419275330341</v>
      </c>
      <c r="BH358" s="16">
        <v>0.59234419275330341</v>
      </c>
    </row>
    <row r="359" spans="1:60">
      <c r="A359" t="s">
        <v>141</v>
      </c>
      <c r="B359" t="s">
        <v>142</v>
      </c>
      <c r="C359" t="s">
        <v>253</v>
      </c>
      <c r="D359" t="s">
        <v>230</v>
      </c>
      <c r="G359" s="16">
        <v>0.75270449454041111</v>
      </c>
      <c r="H359" s="16">
        <v>0.57490737153595006</v>
      </c>
      <c r="I359" s="16">
        <v>0.67797725236554263</v>
      </c>
      <c r="J359" s="16">
        <v>0.59234419275330341</v>
      </c>
      <c r="K359" s="16">
        <v>0.59234419275330341</v>
      </c>
      <c r="L359" s="16">
        <v>0.59234419275330341</v>
      </c>
      <c r="M359" s="16">
        <v>0.59234419275330341</v>
      </c>
      <c r="N359" s="16">
        <v>0.59234419275330341</v>
      </c>
      <c r="O359" s="16">
        <v>0.59234419275330341</v>
      </c>
      <c r="P359" s="16">
        <v>0.59234419275330341</v>
      </c>
      <c r="Q359" s="16">
        <v>0.59234419275330341</v>
      </c>
      <c r="R359" s="16">
        <v>0.59234419275330341</v>
      </c>
      <c r="S359" s="16">
        <v>0.59234419275330341</v>
      </c>
      <c r="T359" s="16">
        <v>0.59234419275330341</v>
      </c>
      <c r="U359" s="16">
        <v>0.59234419275330341</v>
      </c>
      <c r="V359" s="16">
        <v>0.59234419275330341</v>
      </c>
      <c r="W359" s="16">
        <v>0.59234419275330341</v>
      </c>
      <c r="X359" s="16">
        <v>0.59234419275330341</v>
      </c>
      <c r="Y359" s="16">
        <v>0.59234419275330341</v>
      </c>
      <c r="Z359" s="16">
        <v>0.59234419275330341</v>
      </c>
      <c r="AA359" s="16">
        <v>0.59234419275330341</v>
      </c>
      <c r="AB359" s="16">
        <v>0.59234419275330341</v>
      </c>
      <c r="AC359" s="16">
        <v>0.59234419275330341</v>
      </c>
      <c r="AD359" s="16">
        <v>0.59234419275330341</v>
      </c>
      <c r="AE359" s="16">
        <v>0.59234419275330341</v>
      </c>
      <c r="AF359" s="16">
        <v>0.59234419275330341</v>
      </c>
      <c r="AG359" s="16">
        <v>0.59234419275330341</v>
      </c>
      <c r="AH359" s="16">
        <v>0.59234419275330341</v>
      </c>
      <c r="AI359" s="16">
        <v>0.59234419275330341</v>
      </c>
      <c r="AJ359" s="16">
        <v>0.59234419275330341</v>
      </c>
      <c r="AK359" s="16">
        <v>0.59234419275330341</v>
      </c>
      <c r="AL359" s="16">
        <v>0.59234419275330341</v>
      </c>
      <c r="AM359" s="16">
        <v>0.59234419275330341</v>
      </c>
      <c r="AN359" s="16">
        <v>0.59234419275330341</v>
      </c>
      <c r="AO359" s="16">
        <v>0.59234419275330341</v>
      </c>
      <c r="AP359" s="16">
        <v>0.59234419275330341</v>
      </c>
      <c r="AQ359" s="16">
        <v>0.59234419275330341</v>
      </c>
      <c r="AR359" s="16">
        <v>0.59234419275330341</v>
      </c>
      <c r="AS359" s="16">
        <v>0.59234419275330341</v>
      </c>
      <c r="AT359" s="16">
        <v>0.59234419275330341</v>
      </c>
      <c r="AU359" s="16">
        <v>0.59234419275330341</v>
      </c>
      <c r="AV359" s="16">
        <v>0.59234419275330341</v>
      </c>
      <c r="AW359" s="16">
        <v>0.59234419275330341</v>
      </c>
      <c r="AX359" s="16">
        <v>0.59234419275330341</v>
      </c>
      <c r="AY359" s="16">
        <v>0.59234419275330341</v>
      </c>
      <c r="AZ359" s="16">
        <v>0.59234419275330341</v>
      </c>
      <c r="BA359" s="16">
        <v>0.59234419275330341</v>
      </c>
      <c r="BB359" s="16">
        <v>0.59234419275330341</v>
      </c>
      <c r="BC359" s="16">
        <v>0.59234419275330341</v>
      </c>
      <c r="BD359" s="16">
        <v>0.59234419275330341</v>
      </c>
      <c r="BE359" s="16">
        <v>0.59234419275330341</v>
      </c>
      <c r="BF359" s="16">
        <v>0.59234419275330341</v>
      </c>
      <c r="BG359" s="16">
        <v>0.59234419275330341</v>
      </c>
      <c r="BH359" s="16">
        <v>0.59234419275330341</v>
      </c>
    </row>
    <row r="360" spans="1:60">
      <c r="A360" t="s">
        <v>141</v>
      </c>
      <c r="B360" t="s">
        <v>142</v>
      </c>
      <c r="C360" t="s">
        <v>253</v>
      </c>
      <c r="D360" t="s">
        <v>231</v>
      </c>
      <c r="G360" s="16">
        <v>0.75270449454041111</v>
      </c>
      <c r="H360" s="16">
        <v>0.57490737153595006</v>
      </c>
      <c r="I360" s="16">
        <v>0.67797725236554263</v>
      </c>
      <c r="J360" s="16">
        <v>0.59234419275330341</v>
      </c>
      <c r="K360" s="16">
        <v>0.59234419275330341</v>
      </c>
      <c r="L360" s="16">
        <v>0.59234419275330341</v>
      </c>
      <c r="M360" s="16">
        <v>0.59234419275330341</v>
      </c>
      <c r="N360" s="16">
        <v>0.59234419275330341</v>
      </c>
      <c r="O360" s="16">
        <v>0.59234419275330341</v>
      </c>
      <c r="P360" s="16">
        <v>0.59234419275330341</v>
      </c>
      <c r="Q360" s="16">
        <v>0.59234419275330341</v>
      </c>
      <c r="R360" s="16">
        <v>0.59234419275330341</v>
      </c>
      <c r="S360" s="16">
        <v>0.59234419275330341</v>
      </c>
      <c r="T360" s="16">
        <v>0.59234419275330341</v>
      </c>
      <c r="U360" s="16">
        <v>0.59234419275330341</v>
      </c>
      <c r="V360" s="16">
        <v>0.59234419275330341</v>
      </c>
      <c r="W360" s="16">
        <v>0.59234419275330341</v>
      </c>
      <c r="X360" s="16">
        <v>0.59234419275330341</v>
      </c>
      <c r="Y360" s="16">
        <v>0.59234419275330341</v>
      </c>
      <c r="Z360" s="16">
        <v>0.59234419275330341</v>
      </c>
      <c r="AA360" s="16">
        <v>0.59234419275330341</v>
      </c>
      <c r="AB360" s="16">
        <v>0.59234419275330341</v>
      </c>
      <c r="AC360" s="16">
        <v>0.59234419275330341</v>
      </c>
      <c r="AD360" s="16">
        <v>0.59234419275330341</v>
      </c>
      <c r="AE360" s="16">
        <v>0.59234419275330341</v>
      </c>
      <c r="AF360" s="16">
        <v>0.59234419275330341</v>
      </c>
      <c r="AG360" s="16">
        <v>0.59234419275330341</v>
      </c>
      <c r="AH360" s="16">
        <v>0.59234419275330341</v>
      </c>
      <c r="AI360" s="16">
        <v>0.59234419275330341</v>
      </c>
      <c r="AJ360" s="16">
        <v>0.59234419275330341</v>
      </c>
      <c r="AK360" s="16">
        <v>0.59234419275330341</v>
      </c>
      <c r="AL360" s="16">
        <v>0.59234419275330341</v>
      </c>
      <c r="AM360" s="16">
        <v>0.59234419275330341</v>
      </c>
      <c r="AN360" s="16">
        <v>0.59234419275330341</v>
      </c>
      <c r="AO360" s="16">
        <v>0.59234419275330341</v>
      </c>
      <c r="AP360" s="16">
        <v>0.59234419275330341</v>
      </c>
      <c r="AQ360" s="16">
        <v>0.59234419275330341</v>
      </c>
      <c r="AR360" s="16">
        <v>0.59234419275330341</v>
      </c>
      <c r="AS360" s="16">
        <v>0.59234419275330341</v>
      </c>
      <c r="AT360" s="16">
        <v>0.59234419275330341</v>
      </c>
      <c r="AU360" s="16">
        <v>0.59234419275330341</v>
      </c>
      <c r="AV360" s="16">
        <v>0.59234419275330341</v>
      </c>
      <c r="AW360" s="16">
        <v>0.59234419275330341</v>
      </c>
      <c r="AX360" s="16">
        <v>0.59234419275330341</v>
      </c>
      <c r="AY360" s="16">
        <v>0.59234419275330341</v>
      </c>
      <c r="AZ360" s="16">
        <v>0.59234419275330341</v>
      </c>
      <c r="BA360" s="16">
        <v>0.59234419275330341</v>
      </c>
      <c r="BB360" s="16">
        <v>0.59234419275330341</v>
      </c>
      <c r="BC360" s="16">
        <v>0.59234419275330341</v>
      </c>
      <c r="BD360" s="16">
        <v>0.59234419275330341</v>
      </c>
      <c r="BE360" s="16">
        <v>0.59234419275330341</v>
      </c>
      <c r="BF360" s="16">
        <v>0.59234419275330341</v>
      </c>
      <c r="BG360" s="16">
        <v>0.59234419275330341</v>
      </c>
      <c r="BH360" s="16">
        <v>0.59234419275330341</v>
      </c>
    </row>
    <row r="361" spans="1:60">
      <c r="A361" t="s">
        <v>141</v>
      </c>
      <c r="B361" t="s">
        <v>142</v>
      </c>
      <c r="C361" t="s">
        <v>253</v>
      </c>
      <c r="D361" t="s">
        <v>232</v>
      </c>
      <c r="G361" s="16">
        <v>0.75270449454041111</v>
      </c>
      <c r="H361" s="16">
        <v>0.57490737153595006</v>
      </c>
      <c r="I361" s="16">
        <v>0.67797725236554263</v>
      </c>
      <c r="J361" s="16">
        <v>0.59234419275330341</v>
      </c>
      <c r="K361" s="16">
        <v>0.59234419275330341</v>
      </c>
      <c r="L361" s="16">
        <v>0.59234419275330341</v>
      </c>
      <c r="M361" s="16">
        <v>0.59234419275330341</v>
      </c>
      <c r="N361" s="16">
        <v>0.59234419275330341</v>
      </c>
      <c r="O361" s="16">
        <v>0.59234419275330341</v>
      </c>
      <c r="P361" s="16">
        <v>0.59234419275330341</v>
      </c>
      <c r="Q361" s="16">
        <v>0.59234419275330341</v>
      </c>
      <c r="R361" s="16">
        <v>0.59234419275330341</v>
      </c>
      <c r="S361" s="16">
        <v>0.59234419275330341</v>
      </c>
      <c r="T361" s="16">
        <v>0.59234419275330341</v>
      </c>
      <c r="U361" s="16">
        <v>0.59234419275330341</v>
      </c>
      <c r="V361" s="16">
        <v>0.59234419275330341</v>
      </c>
      <c r="W361" s="16">
        <v>0.59234419275330341</v>
      </c>
      <c r="X361" s="16">
        <v>0.59234419275330341</v>
      </c>
      <c r="Y361" s="16">
        <v>0.59234419275330341</v>
      </c>
      <c r="Z361" s="16">
        <v>0.59234419275330341</v>
      </c>
      <c r="AA361" s="16">
        <v>0.59234419275330341</v>
      </c>
      <c r="AB361" s="16">
        <v>0.59234419275330341</v>
      </c>
      <c r="AC361" s="16">
        <v>0.59234419275330341</v>
      </c>
      <c r="AD361" s="16">
        <v>0.59234419275330341</v>
      </c>
      <c r="AE361" s="16">
        <v>0.59234419275330341</v>
      </c>
      <c r="AF361" s="16">
        <v>0.59234419275330341</v>
      </c>
      <c r="AG361" s="16">
        <v>0.59234419275330341</v>
      </c>
      <c r="AH361" s="16">
        <v>0.59234419275330341</v>
      </c>
      <c r="AI361" s="16">
        <v>0.59234419275330341</v>
      </c>
      <c r="AJ361" s="16">
        <v>0.59234419275330341</v>
      </c>
      <c r="AK361" s="16">
        <v>0.59234419275330341</v>
      </c>
      <c r="AL361" s="16">
        <v>0.59234419275330341</v>
      </c>
      <c r="AM361" s="16">
        <v>0.59234419275330341</v>
      </c>
      <c r="AN361" s="16">
        <v>0.59234419275330341</v>
      </c>
      <c r="AO361" s="16">
        <v>0.59234419275330341</v>
      </c>
      <c r="AP361" s="16">
        <v>0.59234419275330341</v>
      </c>
      <c r="AQ361" s="16">
        <v>0.59234419275330341</v>
      </c>
      <c r="AR361" s="16">
        <v>0.59234419275330341</v>
      </c>
      <c r="AS361" s="16">
        <v>0.59234419275330341</v>
      </c>
      <c r="AT361" s="16">
        <v>0.59234419275330341</v>
      </c>
      <c r="AU361" s="16">
        <v>0.59234419275330341</v>
      </c>
      <c r="AV361" s="16">
        <v>0.59234419275330341</v>
      </c>
      <c r="AW361" s="16">
        <v>0.59234419275330341</v>
      </c>
      <c r="AX361" s="16">
        <v>0.59234419275330341</v>
      </c>
      <c r="AY361" s="16">
        <v>0.59234419275330341</v>
      </c>
      <c r="AZ361" s="16">
        <v>0.59234419275330341</v>
      </c>
      <c r="BA361" s="16">
        <v>0.59234419275330341</v>
      </c>
      <c r="BB361" s="16">
        <v>0.59234419275330341</v>
      </c>
      <c r="BC361" s="16">
        <v>0.59234419275330341</v>
      </c>
      <c r="BD361" s="16">
        <v>0.59234419275330341</v>
      </c>
      <c r="BE361" s="16">
        <v>0.59234419275330341</v>
      </c>
      <c r="BF361" s="16">
        <v>0.59234419275330341</v>
      </c>
      <c r="BG361" s="16">
        <v>0.59234419275330341</v>
      </c>
      <c r="BH361" s="16">
        <v>0.59234419275330341</v>
      </c>
    </row>
    <row r="362" spans="1:60">
      <c r="A362" t="s">
        <v>141</v>
      </c>
      <c r="B362" t="s">
        <v>142</v>
      </c>
      <c r="C362" t="s">
        <v>304</v>
      </c>
      <c r="D362" t="s">
        <v>197</v>
      </c>
      <c r="G362" s="16">
        <v>0.9</v>
      </c>
      <c r="H362" s="16">
        <v>0.9</v>
      </c>
      <c r="I362" s="16">
        <v>0.9</v>
      </c>
      <c r="J362" s="16">
        <v>0.9</v>
      </c>
      <c r="K362" s="16">
        <v>0.9</v>
      </c>
      <c r="L362" s="16">
        <v>0.9</v>
      </c>
      <c r="M362" s="16">
        <v>0.9</v>
      </c>
      <c r="N362" s="16">
        <v>0.9</v>
      </c>
      <c r="O362" s="16">
        <v>0.9</v>
      </c>
      <c r="P362" s="16">
        <v>0.9</v>
      </c>
      <c r="Q362" s="16">
        <v>0.9</v>
      </c>
      <c r="R362" s="16">
        <v>0.9</v>
      </c>
      <c r="S362" s="16">
        <v>0.9</v>
      </c>
      <c r="T362" s="16">
        <v>0.9</v>
      </c>
      <c r="U362" s="16">
        <v>0.9</v>
      </c>
      <c r="V362" s="16">
        <v>0.9</v>
      </c>
      <c r="W362" s="16">
        <v>0.9</v>
      </c>
      <c r="X362" s="16">
        <v>0.9</v>
      </c>
      <c r="Y362" s="16">
        <v>0.9</v>
      </c>
      <c r="Z362" s="16">
        <v>0.9</v>
      </c>
      <c r="AA362" s="16">
        <v>0.9</v>
      </c>
      <c r="AB362" s="16">
        <v>0.9</v>
      </c>
      <c r="AC362" s="16">
        <v>0.9</v>
      </c>
      <c r="AD362" s="16">
        <v>0.9</v>
      </c>
      <c r="AE362" s="16">
        <v>0.9</v>
      </c>
      <c r="AF362" s="16">
        <v>0.9</v>
      </c>
      <c r="AG362" s="16">
        <v>0.9</v>
      </c>
      <c r="AH362" s="16">
        <v>0.9</v>
      </c>
      <c r="AI362" s="16">
        <v>0.9</v>
      </c>
      <c r="AJ362" s="16">
        <v>0.9</v>
      </c>
      <c r="AK362" s="16">
        <v>0.9</v>
      </c>
      <c r="AL362" s="16">
        <v>0.9</v>
      </c>
      <c r="AM362" s="16">
        <v>0.9</v>
      </c>
      <c r="AN362" s="16">
        <v>0.9</v>
      </c>
      <c r="AO362" s="16">
        <v>0.9</v>
      </c>
      <c r="AP362" s="16">
        <v>0.9</v>
      </c>
      <c r="AQ362" s="16">
        <v>0.9</v>
      </c>
      <c r="AR362" s="16">
        <v>0.9</v>
      </c>
      <c r="AS362" s="16">
        <v>0.9</v>
      </c>
      <c r="AT362" s="16">
        <v>0.9</v>
      </c>
      <c r="AU362" s="16">
        <v>0.9</v>
      </c>
      <c r="AV362" s="16">
        <v>0.9</v>
      </c>
      <c r="AW362" s="16">
        <v>0.9</v>
      </c>
      <c r="AX362" s="16">
        <v>0.9</v>
      </c>
      <c r="AY362" s="16">
        <v>0.9</v>
      </c>
      <c r="AZ362" s="16">
        <v>0.9</v>
      </c>
      <c r="BA362" s="16">
        <v>0.9</v>
      </c>
      <c r="BB362" s="16">
        <v>0.9</v>
      </c>
      <c r="BC362" s="16">
        <v>0.9</v>
      </c>
      <c r="BD362" s="16">
        <v>0.9</v>
      </c>
      <c r="BE362" s="16">
        <v>0.9</v>
      </c>
      <c r="BF362" s="16">
        <v>0.9</v>
      </c>
      <c r="BG362" s="16">
        <v>0.9</v>
      </c>
      <c r="BH362" s="16">
        <v>0.9</v>
      </c>
    </row>
    <row r="363" spans="1:60">
      <c r="A363" t="s">
        <v>141</v>
      </c>
      <c r="B363" t="s">
        <v>142</v>
      </c>
      <c r="C363" t="s">
        <v>304</v>
      </c>
      <c r="D363" t="s">
        <v>198</v>
      </c>
      <c r="G363" s="16">
        <v>0.9</v>
      </c>
      <c r="H363" s="16">
        <v>0.9</v>
      </c>
      <c r="I363" s="16">
        <v>0.9</v>
      </c>
      <c r="J363" s="16">
        <v>0.9</v>
      </c>
      <c r="K363" s="16">
        <v>0.9</v>
      </c>
      <c r="L363" s="16">
        <v>0.9</v>
      </c>
      <c r="M363" s="16">
        <v>0.9</v>
      </c>
      <c r="N363" s="16">
        <v>0.9</v>
      </c>
      <c r="O363" s="16">
        <v>0.9</v>
      </c>
      <c r="P363" s="16">
        <v>0.9</v>
      </c>
      <c r="Q363" s="16">
        <v>0.9</v>
      </c>
      <c r="R363" s="16">
        <v>0.9</v>
      </c>
      <c r="S363" s="16">
        <v>0.9</v>
      </c>
      <c r="T363" s="16">
        <v>0.9</v>
      </c>
      <c r="U363" s="16">
        <v>0.9</v>
      </c>
      <c r="V363" s="16">
        <v>0.9</v>
      </c>
      <c r="W363" s="16">
        <v>0.9</v>
      </c>
      <c r="X363" s="16">
        <v>0.9</v>
      </c>
      <c r="Y363" s="16">
        <v>0.9</v>
      </c>
      <c r="Z363" s="16">
        <v>0.9</v>
      </c>
      <c r="AA363" s="16">
        <v>0.9</v>
      </c>
      <c r="AB363" s="16">
        <v>0.9</v>
      </c>
      <c r="AC363" s="16">
        <v>0.9</v>
      </c>
      <c r="AD363" s="16">
        <v>0.9</v>
      </c>
      <c r="AE363" s="16">
        <v>0.9</v>
      </c>
      <c r="AF363" s="16">
        <v>0.9</v>
      </c>
      <c r="AG363" s="16">
        <v>0.9</v>
      </c>
      <c r="AH363" s="16">
        <v>0.9</v>
      </c>
      <c r="AI363" s="16">
        <v>0.9</v>
      </c>
      <c r="AJ363" s="16">
        <v>0.9</v>
      </c>
      <c r="AK363" s="16">
        <v>0.9</v>
      </c>
      <c r="AL363" s="16">
        <v>0.9</v>
      </c>
      <c r="AM363" s="16">
        <v>0.9</v>
      </c>
      <c r="AN363" s="16">
        <v>0.9</v>
      </c>
      <c r="AO363" s="16">
        <v>0.9</v>
      </c>
      <c r="AP363" s="16">
        <v>0.9</v>
      </c>
      <c r="AQ363" s="16">
        <v>0.9</v>
      </c>
      <c r="AR363" s="16">
        <v>0.9</v>
      </c>
      <c r="AS363" s="16">
        <v>0.9</v>
      </c>
      <c r="AT363" s="16">
        <v>0.9</v>
      </c>
      <c r="AU363" s="16">
        <v>0.9</v>
      </c>
      <c r="AV363" s="16">
        <v>0.9</v>
      </c>
      <c r="AW363" s="16">
        <v>0.9</v>
      </c>
      <c r="AX363" s="16">
        <v>0.9</v>
      </c>
      <c r="AY363" s="16">
        <v>0.9</v>
      </c>
      <c r="AZ363" s="16">
        <v>0.9</v>
      </c>
      <c r="BA363" s="16">
        <v>0.9</v>
      </c>
      <c r="BB363" s="16">
        <v>0.9</v>
      </c>
      <c r="BC363" s="16">
        <v>0.9</v>
      </c>
      <c r="BD363" s="16">
        <v>0.9</v>
      </c>
      <c r="BE363" s="16">
        <v>0.9</v>
      </c>
      <c r="BF363" s="16">
        <v>0.9</v>
      </c>
      <c r="BG363" s="16">
        <v>0.9</v>
      </c>
      <c r="BH363" s="16">
        <v>0.9</v>
      </c>
    </row>
    <row r="364" spans="1:60">
      <c r="A364" t="s">
        <v>141</v>
      </c>
      <c r="B364" t="s">
        <v>142</v>
      </c>
      <c r="C364" t="s">
        <v>304</v>
      </c>
      <c r="D364" t="s">
        <v>199</v>
      </c>
      <c r="G364" s="16">
        <v>0.9</v>
      </c>
      <c r="H364" s="16">
        <v>0.9</v>
      </c>
      <c r="I364" s="16">
        <v>0.9</v>
      </c>
      <c r="J364" s="16">
        <v>0.9</v>
      </c>
      <c r="K364" s="16">
        <v>0.9</v>
      </c>
      <c r="L364" s="16">
        <v>0.9</v>
      </c>
      <c r="M364" s="16">
        <v>0.9</v>
      </c>
      <c r="N364" s="16">
        <v>0.9</v>
      </c>
      <c r="O364" s="16">
        <v>0.9</v>
      </c>
      <c r="P364" s="16">
        <v>0.9</v>
      </c>
      <c r="Q364" s="16">
        <v>0.9</v>
      </c>
      <c r="R364" s="16">
        <v>0.9</v>
      </c>
      <c r="S364" s="16">
        <v>0.9</v>
      </c>
      <c r="T364" s="16">
        <v>0.9</v>
      </c>
      <c r="U364" s="16">
        <v>0.9</v>
      </c>
      <c r="V364" s="16">
        <v>0.9</v>
      </c>
      <c r="W364" s="16">
        <v>0.9</v>
      </c>
      <c r="X364" s="16">
        <v>0.9</v>
      </c>
      <c r="Y364" s="16">
        <v>0.9</v>
      </c>
      <c r="Z364" s="16">
        <v>0.9</v>
      </c>
      <c r="AA364" s="16">
        <v>0.9</v>
      </c>
      <c r="AB364" s="16">
        <v>0.9</v>
      </c>
      <c r="AC364" s="16">
        <v>0.9</v>
      </c>
      <c r="AD364" s="16">
        <v>0.9</v>
      </c>
      <c r="AE364" s="16">
        <v>0.9</v>
      </c>
      <c r="AF364" s="16">
        <v>0.9</v>
      </c>
      <c r="AG364" s="16">
        <v>0.9</v>
      </c>
      <c r="AH364" s="16">
        <v>0.9</v>
      </c>
      <c r="AI364" s="16">
        <v>0.9</v>
      </c>
      <c r="AJ364" s="16">
        <v>0.9</v>
      </c>
      <c r="AK364" s="16">
        <v>0.9</v>
      </c>
      <c r="AL364" s="16">
        <v>0.9</v>
      </c>
      <c r="AM364" s="16">
        <v>0.9</v>
      </c>
      <c r="AN364" s="16">
        <v>0.9</v>
      </c>
      <c r="AO364" s="16">
        <v>0.9</v>
      </c>
      <c r="AP364" s="16">
        <v>0.9</v>
      </c>
      <c r="AQ364" s="16">
        <v>0.9</v>
      </c>
      <c r="AR364" s="16">
        <v>0.9</v>
      </c>
      <c r="AS364" s="16">
        <v>0.9</v>
      </c>
      <c r="AT364" s="16">
        <v>0.9</v>
      </c>
      <c r="AU364" s="16">
        <v>0.9</v>
      </c>
      <c r="AV364" s="16">
        <v>0.9</v>
      </c>
      <c r="AW364" s="16">
        <v>0.9</v>
      </c>
      <c r="AX364" s="16">
        <v>0.9</v>
      </c>
      <c r="AY364" s="16">
        <v>0.9</v>
      </c>
      <c r="AZ364" s="16">
        <v>0.9</v>
      </c>
      <c r="BA364" s="16">
        <v>0.9</v>
      </c>
      <c r="BB364" s="16">
        <v>0.9</v>
      </c>
      <c r="BC364" s="16">
        <v>0.9</v>
      </c>
      <c r="BD364" s="16">
        <v>0.9</v>
      </c>
      <c r="BE364" s="16">
        <v>0.9</v>
      </c>
      <c r="BF364" s="16">
        <v>0.9</v>
      </c>
      <c r="BG364" s="16">
        <v>0.9</v>
      </c>
      <c r="BH364" s="16">
        <v>0.9</v>
      </c>
    </row>
    <row r="365" spans="1:60">
      <c r="A365" t="s">
        <v>141</v>
      </c>
      <c r="B365" t="s">
        <v>142</v>
      </c>
      <c r="C365" t="s">
        <v>304</v>
      </c>
      <c r="D365" t="s">
        <v>200</v>
      </c>
      <c r="G365" s="16">
        <v>0.9</v>
      </c>
      <c r="H365" s="16">
        <v>0.9</v>
      </c>
      <c r="I365" s="16">
        <v>0.9</v>
      </c>
      <c r="J365" s="16">
        <v>0.9</v>
      </c>
      <c r="K365" s="16">
        <v>0.9</v>
      </c>
      <c r="L365" s="16">
        <v>0.9</v>
      </c>
      <c r="M365" s="16">
        <v>0.9</v>
      </c>
      <c r="N365" s="16">
        <v>0.9</v>
      </c>
      <c r="O365" s="16">
        <v>0.9</v>
      </c>
      <c r="P365" s="16">
        <v>0.9</v>
      </c>
      <c r="Q365" s="16">
        <v>0.9</v>
      </c>
      <c r="R365" s="16">
        <v>0.9</v>
      </c>
      <c r="S365" s="16">
        <v>0.9</v>
      </c>
      <c r="T365" s="16">
        <v>0.9</v>
      </c>
      <c r="U365" s="16">
        <v>0.9</v>
      </c>
      <c r="V365" s="16">
        <v>0.9</v>
      </c>
      <c r="W365" s="16">
        <v>0.9</v>
      </c>
      <c r="X365" s="16">
        <v>0.9</v>
      </c>
      <c r="Y365" s="16">
        <v>0.9</v>
      </c>
      <c r="Z365" s="16">
        <v>0.9</v>
      </c>
      <c r="AA365" s="16">
        <v>0.9</v>
      </c>
      <c r="AB365" s="16">
        <v>0.9</v>
      </c>
      <c r="AC365" s="16">
        <v>0.9</v>
      </c>
      <c r="AD365" s="16">
        <v>0.9</v>
      </c>
      <c r="AE365" s="16">
        <v>0.9</v>
      </c>
      <c r="AF365" s="16">
        <v>0.9</v>
      </c>
      <c r="AG365" s="16">
        <v>0.9</v>
      </c>
      <c r="AH365" s="16">
        <v>0.9</v>
      </c>
      <c r="AI365" s="16">
        <v>0.9</v>
      </c>
      <c r="AJ365" s="16">
        <v>0.9</v>
      </c>
      <c r="AK365" s="16">
        <v>0.9</v>
      </c>
      <c r="AL365" s="16">
        <v>0.9</v>
      </c>
      <c r="AM365" s="16">
        <v>0.9</v>
      </c>
      <c r="AN365" s="16">
        <v>0.9</v>
      </c>
      <c r="AO365" s="16">
        <v>0.9</v>
      </c>
      <c r="AP365" s="16">
        <v>0.9</v>
      </c>
      <c r="AQ365" s="16">
        <v>0.9</v>
      </c>
      <c r="AR365" s="16">
        <v>0.9</v>
      </c>
      <c r="AS365" s="16">
        <v>0.9</v>
      </c>
      <c r="AT365" s="16">
        <v>0.9</v>
      </c>
      <c r="AU365" s="16">
        <v>0.9</v>
      </c>
      <c r="AV365" s="16">
        <v>0.9</v>
      </c>
      <c r="AW365" s="16">
        <v>0.9</v>
      </c>
      <c r="AX365" s="16">
        <v>0.9</v>
      </c>
      <c r="AY365" s="16">
        <v>0.9</v>
      </c>
      <c r="AZ365" s="16">
        <v>0.9</v>
      </c>
      <c r="BA365" s="16">
        <v>0.9</v>
      </c>
      <c r="BB365" s="16">
        <v>0.9</v>
      </c>
      <c r="BC365" s="16">
        <v>0.9</v>
      </c>
      <c r="BD365" s="16">
        <v>0.9</v>
      </c>
      <c r="BE365" s="16">
        <v>0.9</v>
      </c>
      <c r="BF365" s="16">
        <v>0.9</v>
      </c>
      <c r="BG365" s="16">
        <v>0.9</v>
      </c>
      <c r="BH365" s="16">
        <v>0.9</v>
      </c>
    </row>
    <row r="366" spans="1:60">
      <c r="A366" t="s">
        <v>141</v>
      </c>
      <c r="B366" t="s">
        <v>142</v>
      </c>
      <c r="C366" t="s">
        <v>304</v>
      </c>
      <c r="D366" t="s">
        <v>201</v>
      </c>
      <c r="G366" s="16">
        <v>0.9</v>
      </c>
      <c r="H366" s="16">
        <v>0.9</v>
      </c>
      <c r="I366" s="16">
        <v>0.9</v>
      </c>
      <c r="J366" s="16">
        <v>0.9</v>
      </c>
      <c r="K366" s="16">
        <v>0.9</v>
      </c>
      <c r="L366" s="16">
        <v>0.9</v>
      </c>
      <c r="M366" s="16">
        <v>0.9</v>
      </c>
      <c r="N366" s="16">
        <v>0.9</v>
      </c>
      <c r="O366" s="16">
        <v>0.9</v>
      </c>
      <c r="P366" s="16">
        <v>0.9</v>
      </c>
      <c r="Q366" s="16">
        <v>0.9</v>
      </c>
      <c r="R366" s="16">
        <v>0.9</v>
      </c>
      <c r="S366" s="16">
        <v>0.9</v>
      </c>
      <c r="T366" s="16">
        <v>0.9</v>
      </c>
      <c r="U366" s="16">
        <v>0.9</v>
      </c>
      <c r="V366" s="16">
        <v>0.9</v>
      </c>
      <c r="W366" s="16">
        <v>0.9</v>
      </c>
      <c r="X366" s="16">
        <v>0.9</v>
      </c>
      <c r="Y366" s="16">
        <v>0.9</v>
      </c>
      <c r="Z366" s="16">
        <v>0.9</v>
      </c>
      <c r="AA366" s="16">
        <v>0.9</v>
      </c>
      <c r="AB366" s="16">
        <v>0.9</v>
      </c>
      <c r="AC366" s="16">
        <v>0.9</v>
      </c>
      <c r="AD366" s="16">
        <v>0.9</v>
      </c>
      <c r="AE366" s="16">
        <v>0.9</v>
      </c>
      <c r="AF366" s="16">
        <v>0.9</v>
      </c>
      <c r="AG366" s="16">
        <v>0.9</v>
      </c>
      <c r="AH366" s="16">
        <v>0.9</v>
      </c>
      <c r="AI366" s="16">
        <v>0.9</v>
      </c>
      <c r="AJ366" s="16">
        <v>0.9</v>
      </c>
      <c r="AK366" s="16">
        <v>0.9</v>
      </c>
      <c r="AL366" s="16">
        <v>0.9</v>
      </c>
      <c r="AM366" s="16">
        <v>0.9</v>
      </c>
      <c r="AN366" s="16">
        <v>0.9</v>
      </c>
      <c r="AO366" s="16">
        <v>0.9</v>
      </c>
      <c r="AP366" s="16">
        <v>0.9</v>
      </c>
      <c r="AQ366" s="16">
        <v>0.9</v>
      </c>
      <c r="AR366" s="16">
        <v>0.9</v>
      </c>
      <c r="AS366" s="16">
        <v>0.9</v>
      </c>
      <c r="AT366" s="16">
        <v>0.9</v>
      </c>
      <c r="AU366" s="16">
        <v>0.9</v>
      </c>
      <c r="AV366" s="16">
        <v>0.9</v>
      </c>
      <c r="AW366" s="16">
        <v>0.9</v>
      </c>
      <c r="AX366" s="16">
        <v>0.9</v>
      </c>
      <c r="AY366" s="16">
        <v>0.9</v>
      </c>
      <c r="AZ366" s="16">
        <v>0.9</v>
      </c>
      <c r="BA366" s="16">
        <v>0.9</v>
      </c>
      <c r="BB366" s="16">
        <v>0.9</v>
      </c>
      <c r="BC366" s="16">
        <v>0.9</v>
      </c>
      <c r="BD366" s="16">
        <v>0.9</v>
      </c>
      <c r="BE366" s="16">
        <v>0.9</v>
      </c>
      <c r="BF366" s="16">
        <v>0.9</v>
      </c>
      <c r="BG366" s="16">
        <v>0.9</v>
      </c>
      <c r="BH366" s="16">
        <v>0.9</v>
      </c>
    </row>
    <row r="367" spans="1:60">
      <c r="A367" t="s">
        <v>141</v>
      </c>
      <c r="B367" t="s">
        <v>142</v>
      </c>
      <c r="C367" t="s">
        <v>304</v>
      </c>
      <c r="D367" t="s">
        <v>202</v>
      </c>
      <c r="G367" s="16">
        <v>0.9</v>
      </c>
      <c r="H367" s="16">
        <v>0.9</v>
      </c>
      <c r="I367" s="16">
        <v>0.9</v>
      </c>
      <c r="J367" s="16">
        <v>0.9</v>
      </c>
      <c r="K367" s="16">
        <v>0.9</v>
      </c>
      <c r="L367" s="16">
        <v>0.9</v>
      </c>
      <c r="M367" s="16">
        <v>0.9</v>
      </c>
      <c r="N367" s="16">
        <v>0.9</v>
      </c>
      <c r="O367" s="16">
        <v>0.9</v>
      </c>
      <c r="P367" s="16">
        <v>0.9</v>
      </c>
      <c r="Q367" s="16">
        <v>0.9</v>
      </c>
      <c r="R367" s="16">
        <v>0.9</v>
      </c>
      <c r="S367" s="16">
        <v>0.9</v>
      </c>
      <c r="T367" s="16">
        <v>0.9</v>
      </c>
      <c r="U367" s="16">
        <v>0.9</v>
      </c>
      <c r="V367" s="16">
        <v>0.9</v>
      </c>
      <c r="W367" s="16">
        <v>0.9</v>
      </c>
      <c r="X367" s="16">
        <v>0.9</v>
      </c>
      <c r="Y367" s="16">
        <v>0.9</v>
      </c>
      <c r="Z367" s="16">
        <v>0.9</v>
      </c>
      <c r="AA367" s="16">
        <v>0.9</v>
      </c>
      <c r="AB367" s="16">
        <v>0.9</v>
      </c>
      <c r="AC367" s="16">
        <v>0.9</v>
      </c>
      <c r="AD367" s="16">
        <v>0.9</v>
      </c>
      <c r="AE367" s="16">
        <v>0.9</v>
      </c>
      <c r="AF367" s="16">
        <v>0.9</v>
      </c>
      <c r="AG367" s="16">
        <v>0.9</v>
      </c>
      <c r="AH367" s="16">
        <v>0.9</v>
      </c>
      <c r="AI367" s="16">
        <v>0.9</v>
      </c>
      <c r="AJ367" s="16">
        <v>0.9</v>
      </c>
      <c r="AK367" s="16">
        <v>0.9</v>
      </c>
      <c r="AL367" s="16">
        <v>0.9</v>
      </c>
      <c r="AM367" s="16">
        <v>0.9</v>
      </c>
      <c r="AN367" s="16">
        <v>0.9</v>
      </c>
      <c r="AO367" s="16">
        <v>0.9</v>
      </c>
      <c r="AP367" s="16">
        <v>0.9</v>
      </c>
      <c r="AQ367" s="16">
        <v>0.9</v>
      </c>
      <c r="AR367" s="16">
        <v>0.9</v>
      </c>
      <c r="AS367" s="16">
        <v>0.9</v>
      </c>
      <c r="AT367" s="16">
        <v>0.9</v>
      </c>
      <c r="AU367" s="16">
        <v>0.9</v>
      </c>
      <c r="AV367" s="16">
        <v>0.9</v>
      </c>
      <c r="AW367" s="16">
        <v>0.9</v>
      </c>
      <c r="AX367" s="16">
        <v>0.9</v>
      </c>
      <c r="AY367" s="16">
        <v>0.9</v>
      </c>
      <c r="AZ367" s="16">
        <v>0.9</v>
      </c>
      <c r="BA367" s="16">
        <v>0.9</v>
      </c>
      <c r="BB367" s="16">
        <v>0.9</v>
      </c>
      <c r="BC367" s="16">
        <v>0.9</v>
      </c>
      <c r="BD367" s="16">
        <v>0.9</v>
      </c>
      <c r="BE367" s="16">
        <v>0.9</v>
      </c>
      <c r="BF367" s="16">
        <v>0.9</v>
      </c>
      <c r="BG367" s="16">
        <v>0.9</v>
      </c>
      <c r="BH367" s="16">
        <v>0.9</v>
      </c>
    </row>
    <row r="368" spans="1:60">
      <c r="A368" t="s">
        <v>141</v>
      </c>
      <c r="B368" t="s">
        <v>142</v>
      </c>
      <c r="C368" t="s">
        <v>304</v>
      </c>
      <c r="D368" t="s">
        <v>203</v>
      </c>
      <c r="G368" s="16">
        <v>0.9</v>
      </c>
      <c r="H368" s="16">
        <v>0.9</v>
      </c>
      <c r="I368" s="16">
        <v>0.9</v>
      </c>
      <c r="J368" s="16">
        <v>0.9</v>
      </c>
      <c r="K368" s="16">
        <v>0.9</v>
      </c>
      <c r="L368" s="16">
        <v>0.9</v>
      </c>
      <c r="M368" s="16">
        <v>0.9</v>
      </c>
      <c r="N368" s="16">
        <v>0.9</v>
      </c>
      <c r="O368" s="16">
        <v>0.9</v>
      </c>
      <c r="P368" s="16">
        <v>0.9</v>
      </c>
      <c r="Q368" s="16">
        <v>0.9</v>
      </c>
      <c r="R368" s="16">
        <v>0.9</v>
      </c>
      <c r="S368" s="16">
        <v>0.9</v>
      </c>
      <c r="T368" s="16">
        <v>0.9</v>
      </c>
      <c r="U368" s="16">
        <v>0.9</v>
      </c>
      <c r="V368" s="16">
        <v>0.9</v>
      </c>
      <c r="W368" s="16">
        <v>0.9</v>
      </c>
      <c r="X368" s="16">
        <v>0.9</v>
      </c>
      <c r="Y368" s="16">
        <v>0.9</v>
      </c>
      <c r="Z368" s="16">
        <v>0.9</v>
      </c>
      <c r="AA368" s="16">
        <v>0.9</v>
      </c>
      <c r="AB368" s="16">
        <v>0.9</v>
      </c>
      <c r="AC368" s="16">
        <v>0.9</v>
      </c>
      <c r="AD368" s="16">
        <v>0.9</v>
      </c>
      <c r="AE368" s="16">
        <v>0.9</v>
      </c>
      <c r="AF368" s="16">
        <v>0.9</v>
      </c>
      <c r="AG368" s="16">
        <v>0.9</v>
      </c>
      <c r="AH368" s="16">
        <v>0.9</v>
      </c>
      <c r="AI368" s="16">
        <v>0.9</v>
      </c>
      <c r="AJ368" s="16">
        <v>0.9</v>
      </c>
      <c r="AK368" s="16">
        <v>0.9</v>
      </c>
      <c r="AL368" s="16">
        <v>0.9</v>
      </c>
      <c r="AM368" s="16">
        <v>0.9</v>
      </c>
      <c r="AN368" s="16">
        <v>0.9</v>
      </c>
      <c r="AO368" s="16">
        <v>0.9</v>
      </c>
      <c r="AP368" s="16">
        <v>0.9</v>
      </c>
      <c r="AQ368" s="16">
        <v>0.9</v>
      </c>
      <c r="AR368" s="16">
        <v>0.9</v>
      </c>
      <c r="AS368" s="16">
        <v>0.9</v>
      </c>
      <c r="AT368" s="16">
        <v>0.9</v>
      </c>
      <c r="AU368" s="16">
        <v>0.9</v>
      </c>
      <c r="AV368" s="16">
        <v>0.9</v>
      </c>
      <c r="AW368" s="16">
        <v>0.9</v>
      </c>
      <c r="AX368" s="16">
        <v>0.9</v>
      </c>
      <c r="AY368" s="16">
        <v>0.9</v>
      </c>
      <c r="AZ368" s="16">
        <v>0.9</v>
      </c>
      <c r="BA368" s="16">
        <v>0.9</v>
      </c>
      <c r="BB368" s="16">
        <v>0.9</v>
      </c>
      <c r="BC368" s="16">
        <v>0.9</v>
      </c>
      <c r="BD368" s="16">
        <v>0.9</v>
      </c>
      <c r="BE368" s="16">
        <v>0.9</v>
      </c>
      <c r="BF368" s="16">
        <v>0.9</v>
      </c>
      <c r="BG368" s="16">
        <v>0.9</v>
      </c>
      <c r="BH368" s="16">
        <v>0.9</v>
      </c>
    </row>
    <row r="369" spans="1:60">
      <c r="A369" t="s">
        <v>141</v>
      </c>
      <c r="B369" t="s">
        <v>142</v>
      </c>
      <c r="C369" t="s">
        <v>304</v>
      </c>
      <c r="D369" t="s">
        <v>204</v>
      </c>
      <c r="G369" s="16">
        <v>0.9</v>
      </c>
      <c r="H369" s="16">
        <v>0.9</v>
      </c>
      <c r="I369" s="16">
        <v>0.9</v>
      </c>
      <c r="J369" s="16">
        <v>0.9</v>
      </c>
      <c r="K369" s="16">
        <v>0.9</v>
      </c>
      <c r="L369" s="16">
        <v>0.9</v>
      </c>
      <c r="M369" s="16">
        <v>0.9</v>
      </c>
      <c r="N369" s="16">
        <v>0.9</v>
      </c>
      <c r="O369" s="16">
        <v>0.9</v>
      </c>
      <c r="P369" s="16">
        <v>0.9</v>
      </c>
      <c r="Q369" s="16">
        <v>0.9</v>
      </c>
      <c r="R369" s="16">
        <v>0.9</v>
      </c>
      <c r="S369" s="16">
        <v>0.9</v>
      </c>
      <c r="T369" s="16">
        <v>0.9</v>
      </c>
      <c r="U369" s="16">
        <v>0.9</v>
      </c>
      <c r="V369" s="16">
        <v>0.9</v>
      </c>
      <c r="W369" s="16">
        <v>0.9</v>
      </c>
      <c r="X369" s="16">
        <v>0.9</v>
      </c>
      <c r="Y369" s="16">
        <v>0.9</v>
      </c>
      <c r="Z369" s="16">
        <v>0.9</v>
      </c>
      <c r="AA369" s="16">
        <v>0.9</v>
      </c>
      <c r="AB369" s="16">
        <v>0.9</v>
      </c>
      <c r="AC369" s="16">
        <v>0.9</v>
      </c>
      <c r="AD369" s="16">
        <v>0.9</v>
      </c>
      <c r="AE369" s="16">
        <v>0.9</v>
      </c>
      <c r="AF369" s="16">
        <v>0.9</v>
      </c>
      <c r="AG369" s="16">
        <v>0.9</v>
      </c>
      <c r="AH369" s="16">
        <v>0.9</v>
      </c>
      <c r="AI369" s="16">
        <v>0.9</v>
      </c>
      <c r="AJ369" s="16">
        <v>0.9</v>
      </c>
      <c r="AK369" s="16">
        <v>0.9</v>
      </c>
      <c r="AL369" s="16">
        <v>0.9</v>
      </c>
      <c r="AM369" s="16">
        <v>0.9</v>
      </c>
      <c r="AN369" s="16">
        <v>0.9</v>
      </c>
      <c r="AO369" s="16">
        <v>0.9</v>
      </c>
      <c r="AP369" s="16">
        <v>0.9</v>
      </c>
      <c r="AQ369" s="16">
        <v>0.9</v>
      </c>
      <c r="AR369" s="16">
        <v>0.9</v>
      </c>
      <c r="AS369" s="16">
        <v>0.9</v>
      </c>
      <c r="AT369" s="16">
        <v>0.9</v>
      </c>
      <c r="AU369" s="16">
        <v>0.9</v>
      </c>
      <c r="AV369" s="16">
        <v>0.9</v>
      </c>
      <c r="AW369" s="16">
        <v>0.9</v>
      </c>
      <c r="AX369" s="16">
        <v>0.9</v>
      </c>
      <c r="AY369" s="16">
        <v>0.9</v>
      </c>
      <c r="AZ369" s="16">
        <v>0.9</v>
      </c>
      <c r="BA369" s="16">
        <v>0.9</v>
      </c>
      <c r="BB369" s="16">
        <v>0.9</v>
      </c>
      <c r="BC369" s="16">
        <v>0.9</v>
      </c>
      <c r="BD369" s="16">
        <v>0.9</v>
      </c>
      <c r="BE369" s="16">
        <v>0.9</v>
      </c>
      <c r="BF369" s="16">
        <v>0.9</v>
      </c>
      <c r="BG369" s="16">
        <v>0.9</v>
      </c>
      <c r="BH369" s="16">
        <v>0.9</v>
      </c>
    </row>
    <row r="370" spans="1:60">
      <c r="A370" t="s">
        <v>141</v>
      </c>
      <c r="B370" t="s">
        <v>142</v>
      </c>
      <c r="C370" t="s">
        <v>304</v>
      </c>
      <c r="D370" t="s">
        <v>205</v>
      </c>
      <c r="G370" s="16">
        <v>0.9</v>
      </c>
      <c r="H370" s="16">
        <v>0.9</v>
      </c>
      <c r="I370" s="16">
        <v>0.9</v>
      </c>
      <c r="J370" s="16">
        <v>0.9</v>
      </c>
      <c r="K370" s="16">
        <v>0.9</v>
      </c>
      <c r="L370" s="16">
        <v>0.9</v>
      </c>
      <c r="M370" s="16">
        <v>0.9</v>
      </c>
      <c r="N370" s="16">
        <v>0.9</v>
      </c>
      <c r="O370" s="16">
        <v>0.9</v>
      </c>
      <c r="P370" s="16">
        <v>0.9</v>
      </c>
      <c r="Q370" s="16">
        <v>0.9</v>
      </c>
      <c r="R370" s="16">
        <v>0.9</v>
      </c>
      <c r="S370" s="16">
        <v>0.9</v>
      </c>
      <c r="T370" s="16">
        <v>0.9</v>
      </c>
      <c r="U370" s="16">
        <v>0.9</v>
      </c>
      <c r="V370" s="16">
        <v>0.9</v>
      </c>
      <c r="W370" s="16">
        <v>0.9</v>
      </c>
      <c r="X370" s="16">
        <v>0.9</v>
      </c>
      <c r="Y370" s="16">
        <v>0.9</v>
      </c>
      <c r="Z370" s="16">
        <v>0.9</v>
      </c>
      <c r="AA370" s="16">
        <v>0.9</v>
      </c>
      <c r="AB370" s="16">
        <v>0.9</v>
      </c>
      <c r="AC370" s="16">
        <v>0.9</v>
      </c>
      <c r="AD370" s="16">
        <v>0.9</v>
      </c>
      <c r="AE370" s="16">
        <v>0.9</v>
      </c>
      <c r="AF370" s="16">
        <v>0.9</v>
      </c>
      <c r="AG370" s="16">
        <v>0.9</v>
      </c>
      <c r="AH370" s="16">
        <v>0.9</v>
      </c>
      <c r="AI370" s="16">
        <v>0.9</v>
      </c>
      <c r="AJ370" s="16">
        <v>0.9</v>
      </c>
      <c r="AK370" s="16">
        <v>0.9</v>
      </c>
      <c r="AL370" s="16">
        <v>0.9</v>
      </c>
      <c r="AM370" s="16">
        <v>0.9</v>
      </c>
      <c r="AN370" s="16">
        <v>0.9</v>
      </c>
      <c r="AO370" s="16">
        <v>0.9</v>
      </c>
      <c r="AP370" s="16">
        <v>0.9</v>
      </c>
      <c r="AQ370" s="16">
        <v>0.9</v>
      </c>
      <c r="AR370" s="16">
        <v>0.9</v>
      </c>
      <c r="AS370" s="16">
        <v>0.9</v>
      </c>
      <c r="AT370" s="16">
        <v>0.9</v>
      </c>
      <c r="AU370" s="16">
        <v>0.9</v>
      </c>
      <c r="AV370" s="16">
        <v>0.9</v>
      </c>
      <c r="AW370" s="16">
        <v>0.9</v>
      </c>
      <c r="AX370" s="16">
        <v>0.9</v>
      </c>
      <c r="AY370" s="16">
        <v>0.9</v>
      </c>
      <c r="AZ370" s="16">
        <v>0.9</v>
      </c>
      <c r="BA370" s="16">
        <v>0.9</v>
      </c>
      <c r="BB370" s="16">
        <v>0.9</v>
      </c>
      <c r="BC370" s="16">
        <v>0.9</v>
      </c>
      <c r="BD370" s="16">
        <v>0.9</v>
      </c>
      <c r="BE370" s="16">
        <v>0.9</v>
      </c>
      <c r="BF370" s="16">
        <v>0.9</v>
      </c>
      <c r="BG370" s="16">
        <v>0.9</v>
      </c>
      <c r="BH370" s="16">
        <v>0.9</v>
      </c>
    </row>
    <row r="371" spans="1:60">
      <c r="A371" t="s">
        <v>141</v>
      </c>
      <c r="B371" t="s">
        <v>142</v>
      </c>
      <c r="C371" t="s">
        <v>304</v>
      </c>
      <c r="D371" t="s">
        <v>206</v>
      </c>
      <c r="G371" s="16">
        <v>0.9</v>
      </c>
      <c r="H371" s="16">
        <v>0.9</v>
      </c>
      <c r="I371" s="16">
        <v>0.9</v>
      </c>
      <c r="J371" s="16">
        <v>0.9</v>
      </c>
      <c r="K371" s="16">
        <v>0.9</v>
      </c>
      <c r="L371" s="16">
        <v>0.9</v>
      </c>
      <c r="M371" s="16">
        <v>0.9</v>
      </c>
      <c r="N371" s="16">
        <v>0.9</v>
      </c>
      <c r="O371" s="16">
        <v>0.9</v>
      </c>
      <c r="P371" s="16">
        <v>0.9</v>
      </c>
      <c r="Q371" s="16">
        <v>0.9</v>
      </c>
      <c r="R371" s="16">
        <v>0.9</v>
      </c>
      <c r="S371" s="16">
        <v>0.9</v>
      </c>
      <c r="T371" s="16">
        <v>0.9</v>
      </c>
      <c r="U371" s="16">
        <v>0.9</v>
      </c>
      <c r="V371" s="16">
        <v>0.9</v>
      </c>
      <c r="W371" s="16">
        <v>0.9</v>
      </c>
      <c r="X371" s="16">
        <v>0.9</v>
      </c>
      <c r="Y371" s="16">
        <v>0.9</v>
      </c>
      <c r="Z371" s="16">
        <v>0.9</v>
      </c>
      <c r="AA371" s="16">
        <v>0.9</v>
      </c>
      <c r="AB371" s="16">
        <v>0.9</v>
      </c>
      <c r="AC371" s="16">
        <v>0.9</v>
      </c>
      <c r="AD371" s="16">
        <v>0.9</v>
      </c>
      <c r="AE371" s="16">
        <v>0.9</v>
      </c>
      <c r="AF371" s="16">
        <v>0.9</v>
      </c>
      <c r="AG371" s="16">
        <v>0.9</v>
      </c>
      <c r="AH371" s="16">
        <v>0.9</v>
      </c>
      <c r="AI371" s="16">
        <v>0.9</v>
      </c>
      <c r="AJ371" s="16">
        <v>0.9</v>
      </c>
      <c r="AK371" s="16">
        <v>0.9</v>
      </c>
      <c r="AL371" s="16">
        <v>0.9</v>
      </c>
      <c r="AM371" s="16">
        <v>0.9</v>
      </c>
      <c r="AN371" s="16">
        <v>0.9</v>
      </c>
      <c r="AO371" s="16">
        <v>0.9</v>
      </c>
      <c r="AP371" s="16">
        <v>0.9</v>
      </c>
      <c r="AQ371" s="16">
        <v>0.9</v>
      </c>
      <c r="AR371" s="16">
        <v>0.9</v>
      </c>
      <c r="AS371" s="16">
        <v>0.9</v>
      </c>
      <c r="AT371" s="16">
        <v>0.9</v>
      </c>
      <c r="AU371" s="16">
        <v>0.9</v>
      </c>
      <c r="AV371" s="16">
        <v>0.9</v>
      </c>
      <c r="AW371" s="16">
        <v>0.9</v>
      </c>
      <c r="AX371" s="16">
        <v>0.9</v>
      </c>
      <c r="AY371" s="16">
        <v>0.9</v>
      </c>
      <c r="AZ371" s="16">
        <v>0.9</v>
      </c>
      <c r="BA371" s="16">
        <v>0.9</v>
      </c>
      <c r="BB371" s="16">
        <v>0.9</v>
      </c>
      <c r="BC371" s="16">
        <v>0.9</v>
      </c>
      <c r="BD371" s="16">
        <v>0.9</v>
      </c>
      <c r="BE371" s="16">
        <v>0.9</v>
      </c>
      <c r="BF371" s="16">
        <v>0.9</v>
      </c>
      <c r="BG371" s="16">
        <v>0.9</v>
      </c>
      <c r="BH371" s="16">
        <v>0.9</v>
      </c>
    </row>
    <row r="372" spans="1:60">
      <c r="A372" t="s">
        <v>141</v>
      </c>
      <c r="B372" t="s">
        <v>142</v>
      </c>
      <c r="C372" t="s">
        <v>304</v>
      </c>
      <c r="D372" t="s">
        <v>207</v>
      </c>
      <c r="G372" s="16">
        <v>0.9</v>
      </c>
      <c r="H372" s="16">
        <v>0.9</v>
      </c>
      <c r="I372" s="16">
        <v>0.9</v>
      </c>
      <c r="J372" s="16">
        <v>0.9</v>
      </c>
      <c r="K372" s="16">
        <v>0.9</v>
      </c>
      <c r="L372" s="16">
        <v>0.9</v>
      </c>
      <c r="M372" s="16">
        <v>0.9</v>
      </c>
      <c r="N372" s="16">
        <v>0.9</v>
      </c>
      <c r="O372" s="16">
        <v>0.9</v>
      </c>
      <c r="P372" s="16">
        <v>0.9</v>
      </c>
      <c r="Q372" s="16">
        <v>0.9</v>
      </c>
      <c r="R372" s="16">
        <v>0.9</v>
      </c>
      <c r="S372" s="16">
        <v>0.9</v>
      </c>
      <c r="T372" s="16">
        <v>0.9</v>
      </c>
      <c r="U372" s="16">
        <v>0.9</v>
      </c>
      <c r="V372" s="16">
        <v>0.9</v>
      </c>
      <c r="W372" s="16">
        <v>0.9</v>
      </c>
      <c r="X372" s="16">
        <v>0.9</v>
      </c>
      <c r="Y372" s="16">
        <v>0.9</v>
      </c>
      <c r="Z372" s="16">
        <v>0.9</v>
      </c>
      <c r="AA372" s="16">
        <v>0.9</v>
      </c>
      <c r="AB372" s="16">
        <v>0.9</v>
      </c>
      <c r="AC372" s="16">
        <v>0.9</v>
      </c>
      <c r="AD372" s="16">
        <v>0.9</v>
      </c>
      <c r="AE372" s="16">
        <v>0.9</v>
      </c>
      <c r="AF372" s="16">
        <v>0.9</v>
      </c>
      <c r="AG372" s="16">
        <v>0.9</v>
      </c>
      <c r="AH372" s="16">
        <v>0.9</v>
      </c>
      <c r="AI372" s="16">
        <v>0.9</v>
      </c>
      <c r="AJ372" s="16">
        <v>0.9</v>
      </c>
      <c r="AK372" s="16">
        <v>0.9</v>
      </c>
      <c r="AL372" s="16">
        <v>0.9</v>
      </c>
      <c r="AM372" s="16">
        <v>0.9</v>
      </c>
      <c r="AN372" s="16">
        <v>0.9</v>
      </c>
      <c r="AO372" s="16">
        <v>0.9</v>
      </c>
      <c r="AP372" s="16">
        <v>0.9</v>
      </c>
      <c r="AQ372" s="16">
        <v>0.9</v>
      </c>
      <c r="AR372" s="16">
        <v>0.9</v>
      </c>
      <c r="AS372" s="16">
        <v>0.9</v>
      </c>
      <c r="AT372" s="16">
        <v>0.9</v>
      </c>
      <c r="AU372" s="16">
        <v>0.9</v>
      </c>
      <c r="AV372" s="16">
        <v>0.9</v>
      </c>
      <c r="AW372" s="16">
        <v>0.9</v>
      </c>
      <c r="AX372" s="16">
        <v>0.9</v>
      </c>
      <c r="AY372" s="16">
        <v>0.9</v>
      </c>
      <c r="AZ372" s="16">
        <v>0.9</v>
      </c>
      <c r="BA372" s="16">
        <v>0.9</v>
      </c>
      <c r="BB372" s="16">
        <v>0.9</v>
      </c>
      <c r="BC372" s="16">
        <v>0.9</v>
      </c>
      <c r="BD372" s="16">
        <v>0.9</v>
      </c>
      <c r="BE372" s="16">
        <v>0.9</v>
      </c>
      <c r="BF372" s="16">
        <v>0.9</v>
      </c>
      <c r="BG372" s="16">
        <v>0.9</v>
      </c>
      <c r="BH372" s="16">
        <v>0.9</v>
      </c>
    </row>
    <row r="373" spans="1:60">
      <c r="A373" t="s">
        <v>141</v>
      </c>
      <c r="B373" t="s">
        <v>142</v>
      </c>
      <c r="C373" t="s">
        <v>304</v>
      </c>
      <c r="D373" t="s">
        <v>208</v>
      </c>
      <c r="G373" s="16">
        <v>0.9</v>
      </c>
      <c r="H373" s="16">
        <v>0.9</v>
      </c>
      <c r="I373" s="16">
        <v>0.9</v>
      </c>
      <c r="J373" s="16">
        <v>0.9</v>
      </c>
      <c r="K373" s="16">
        <v>0.9</v>
      </c>
      <c r="L373" s="16">
        <v>0.9</v>
      </c>
      <c r="M373" s="16">
        <v>0.9</v>
      </c>
      <c r="N373" s="16">
        <v>0.9</v>
      </c>
      <c r="O373" s="16">
        <v>0.9</v>
      </c>
      <c r="P373" s="16">
        <v>0.9</v>
      </c>
      <c r="Q373" s="16">
        <v>0.9</v>
      </c>
      <c r="R373" s="16">
        <v>0.9</v>
      </c>
      <c r="S373" s="16">
        <v>0.9</v>
      </c>
      <c r="T373" s="16">
        <v>0.9</v>
      </c>
      <c r="U373" s="16">
        <v>0.9</v>
      </c>
      <c r="V373" s="16">
        <v>0.9</v>
      </c>
      <c r="W373" s="16">
        <v>0.9</v>
      </c>
      <c r="X373" s="16">
        <v>0.9</v>
      </c>
      <c r="Y373" s="16">
        <v>0.9</v>
      </c>
      <c r="Z373" s="16">
        <v>0.9</v>
      </c>
      <c r="AA373" s="16">
        <v>0.9</v>
      </c>
      <c r="AB373" s="16">
        <v>0.9</v>
      </c>
      <c r="AC373" s="16">
        <v>0.9</v>
      </c>
      <c r="AD373" s="16">
        <v>0.9</v>
      </c>
      <c r="AE373" s="16">
        <v>0.9</v>
      </c>
      <c r="AF373" s="16">
        <v>0.9</v>
      </c>
      <c r="AG373" s="16">
        <v>0.9</v>
      </c>
      <c r="AH373" s="16">
        <v>0.9</v>
      </c>
      <c r="AI373" s="16">
        <v>0.9</v>
      </c>
      <c r="AJ373" s="16">
        <v>0.9</v>
      </c>
      <c r="AK373" s="16">
        <v>0.9</v>
      </c>
      <c r="AL373" s="16">
        <v>0.9</v>
      </c>
      <c r="AM373" s="16">
        <v>0.9</v>
      </c>
      <c r="AN373" s="16">
        <v>0.9</v>
      </c>
      <c r="AO373" s="16">
        <v>0.9</v>
      </c>
      <c r="AP373" s="16">
        <v>0.9</v>
      </c>
      <c r="AQ373" s="16">
        <v>0.9</v>
      </c>
      <c r="AR373" s="16">
        <v>0.9</v>
      </c>
      <c r="AS373" s="16">
        <v>0.9</v>
      </c>
      <c r="AT373" s="16">
        <v>0.9</v>
      </c>
      <c r="AU373" s="16">
        <v>0.9</v>
      </c>
      <c r="AV373" s="16">
        <v>0.9</v>
      </c>
      <c r="AW373" s="16">
        <v>0.9</v>
      </c>
      <c r="AX373" s="16">
        <v>0.9</v>
      </c>
      <c r="AY373" s="16">
        <v>0.9</v>
      </c>
      <c r="AZ373" s="16">
        <v>0.9</v>
      </c>
      <c r="BA373" s="16">
        <v>0.9</v>
      </c>
      <c r="BB373" s="16">
        <v>0.9</v>
      </c>
      <c r="BC373" s="16">
        <v>0.9</v>
      </c>
      <c r="BD373" s="16">
        <v>0.9</v>
      </c>
      <c r="BE373" s="16">
        <v>0.9</v>
      </c>
      <c r="BF373" s="16">
        <v>0.9</v>
      </c>
      <c r="BG373" s="16">
        <v>0.9</v>
      </c>
      <c r="BH373" s="16">
        <v>0.9</v>
      </c>
    </row>
    <row r="374" spans="1:60">
      <c r="A374" t="s">
        <v>141</v>
      </c>
      <c r="B374" t="s">
        <v>142</v>
      </c>
      <c r="C374" t="s">
        <v>304</v>
      </c>
      <c r="D374" t="s">
        <v>209</v>
      </c>
      <c r="G374" s="16">
        <v>0.9</v>
      </c>
      <c r="H374" s="16">
        <v>0.9</v>
      </c>
      <c r="I374" s="16">
        <v>0.9</v>
      </c>
      <c r="J374" s="16">
        <v>0.9</v>
      </c>
      <c r="K374" s="16">
        <v>0.9</v>
      </c>
      <c r="L374" s="16">
        <v>0.9</v>
      </c>
      <c r="M374" s="16">
        <v>0.9</v>
      </c>
      <c r="N374" s="16">
        <v>0.9</v>
      </c>
      <c r="O374" s="16">
        <v>0.9</v>
      </c>
      <c r="P374" s="16">
        <v>0.9</v>
      </c>
      <c r="Q374" s="16">
        <v>0.9</v>
      </c>
      <c r="R374" s="16">
        <v>0.9</v>
      </c>
      <c r="S374" s="16">
        <v>0.9</v>
      </c>
      <c r="T374" s="16">
        <v>0.9</v>
      </c>
      <c r="U374" s="16">
        <v>0.9</v>
      </c>
      <c r="V374" s="16">
        <v>0.9</v>
      </c>
      <c r="W374" s="16">
        <v>0.9</v>
      </c>
      <c r="X374" s="16">
        <v>0.9</v>
      </c>
      <c r="Y374" s="16">
        <v>0.9</v>
      </c>
      <c r="Z374" s="16">
        <v>0.9</v>
      </c>
      <c r="AA374" s="16">
        <v>0.9</v>
      </c>
      <c r="AB374" s="16">
        <v>0.9</v>
      </c>
      <c r="AC374" s="16">
        <v>0.9</v>
      </c>
      <c r="AD374" s="16">
        <v>0.9</v>
      </c>
      <c r="AE374" s="16">
        <v>0.9</v>
      </c>
      <c r="AF374" s="16">
        <v>0.9</v>
      </c>
      <c r="AG374" s="16">
        <v>0.9</v>
      </c>
      <c r="AH374" s="16">
        <v>0.9</v>
      </c>
      <c r="AI374" s="16">
        <v>0.9</v>
      </c>
      <c r="AJ374" s="16">
        <v>0.9</v>
      </c>
      <c r="AK374" s="16">
        <v>0.9</v>
      </c>
      <c r="AL374" s="16">
        <v>0.9</v>
      </c>
      <c r="AM374" s="16">
        <v>0.9</v>
      </c>
      <c r="AN374" s="16">
        <v>0.9</v>
      </c>
      <c r="AO374" s="16">
        <v>0.9</v>
      </c>
      <c r="AP374" s="16">
        <v>0.9</v>
      </c>
      <c r="AQ374" s="16">
        <v>0.9</v>
      </c>
      <c r="AR374" s="16">
        <v>0.9</v>
      </c>
      <c r="AS374" s="16">
        <v>0.9</v>
      </c>
      <c r="AT374" s="16">
        <v>0.9</v>
      </c>
      <c r="AU374" s="16">
        <v>0.9</v>
      </c>
      <c r="AV374" s="16">
        <v>0.9</v>
      </c>
      <c r="AW374" s="16">
        <v>0.9</v>
      </c>
      <c r="AX374" s="16">
        <v>0.9</v>
      </c>
      <c r="AY374" s="16">
        <v>0.9</v>
      </c>
      <c r="AZ374" s="16">
        <v>0.9</v>
      </c>
      <c r="BA374" s="16">
        <v>0.9</v>
      </c>
      <c r="BB374" s="16">
        <v>0.9</v>
      </c>
      <c r="BC374" s="16">
        <v>0.9</v>
      </c>
      <c r="BD374" s="16">
        <v>0.9</v>
      </c>
      <c r="BE374" s="16">
        <v>0.9</v>
      </c>
      <c r="BF374" s="16">
        <v>0.9</v>
      </c>
      <c r="BG374" s="16">
        <v>0.9</v>
      </c>
      <c r="BH374" s="16">
        <v>0.9</v>
      </c>
    </row>
    <row r="375" spans="1:60">
      <c r="A375" t="s">
        <v>141</v>
      </c>
      <c r="B375" t="s">
        <v>142</v>
      </c>
      <c r="C375" t="s">
        <v>304</v>
      </c>
      <c r="D375" t="s">
        <v>210</v>
      </c>
      <c r="G375" s="16">
        <v>0.9</v>
      </c>
      <c r="H375" s="16">
        <v>0.9</v>
      </c>
      <c r="I375" s="16">
        <v>0.9</v>
      </c>
      <c r="J375" s="16">
        <v>0.9</v>
      </c>
      <c r="K375" s="16">
        <v>0.9</v>
      </c>
      <c r="L375" s="16">
        <v>0.9</v>
      </c>
      <c r="M375" s="16">
        <v>0.9</v>
      </c>
      <c r="N375" s="16">
        <v>0.9</v>
      </c>
      <c r="O375" s="16">
        <v>0.9</v>
      </c>
      <c r="P375" s="16">
        <v>0.9</v>
      </c>
      <c r="Q375" s="16">
        <v>0.9</v>
      </c>
      <c r="R375" s="16">
        <v>0.9</v>
      </c>
      <c r="S375" s="16">
        <v>0.9</v>
      </c>
      <c r="T375" s="16">
        <v>0.9</v>
      </c>
      <c r="U375" s="16">
        <v>0.9</v>
      </c>
      <c r="V375" s="16">
        <v>0.9</v>
      </c>
      <c r="W375" s="16">
        <v>0.9</v>
      </c>
      <c r="X375" s="16">
        <v>0.9</v>
      </c>
      <c r="Y375" s="16">
        <v>0.9</v>
      </c>
      <c r="Z375" s="16">
        <v>0.9</v>
      </c>
      <c r="AA375" s="16">
        <v>0.9</v>
      </c>
      <c r="AB375" s="16">
        <v>0.9</v>
      </c>
      <c r="AC375" s="16">
        <v>0.9</v>
      </c>
      <c r="AD375" s="16">
        <v>0.9</v>
      </c>
      <c r="AE375" s="16">
        <v>0.9</v>
      </c>
      <c r="AF375" s="16">
        <v>0.9</v>
      </c>
      <c r="AG375" s="16">
        <v>0.9</v>
      </c>
      <c r="AH375" s="16">
        <v>0.9</v>
      </c>
      <c r="AI375" s="16">
        <v>0.9</v>
      </c>
      <c r="AJ375" s="16">
        <v>0.9</v>
      </c>
      <c r="AK375" s="16">
        <v>0.9</v>
      </c>
      <c r="AL375" s="16">
        <v>0.9</v>
      </c>
      <c r="AM375" s="16">
        <v>0.9</v>
      </c>
      <c r="AN375" s="16">
        <v>0.9</v>
      </c>
      <c r="AO375" s="16">
        <v>0.9</v>
      </c>
      <c r="AP375" s="16">
        <v>0.9</v>
      </c>
      <c r="AQ375" s="16">
        <v>0.9</v>
      </c>
      <c r="AR375" s="16">
        <v>0.9</v>
      </c>
      <c r="AS375" s="16">
        <v>0.9</v>
      </c>
      <c r="AT375" s="16">
        <v>0.9</v>
      </c>
      <c r="AU375" s="16">
        <v>0.9</v>
      </c>
      <c r="AV375" s="16">
        <v>0.9</v>
      </c>
      <c r="AW375" s="16">
        <v>0.9</v>
      </c>
      <c r="AX375" s="16">
        <v>0.9</v>
      </c>
      <c r="AY375" s="16">
        <v>0.9</v>
      </c>
      <c r="AZ375" s="16">
        <v>0.9</v>
      </c>
      <c r="BA375" s="16">
        <v>0.9</v>
      </c>
      <c r="BB375" s="16">
        <v>0.9</v>
      </c>
      <c r="BC375" s="16">
        <v>0.9</v>
      </c>
      <c r="BD375" s="16">
        <v>0.9</v>
      </c>
      <c r="BE375" s="16">
        <v>0.9</v>
      </c>
      <c r="BF375" s="16">
        <v>0.9</v>
      </c>
      <c r="BG375" s="16">
        <v>0.9</v>
      </c>
      <c r="BH375" s="16">
        <v>0.9</v>
      </c>
    </row>
    <row r="376" spans="1:60">
      <c r="A376" t="s">
        <v>141</v>
      </c>
      <c r="B376" t="s">
        <v>142</v>
      </c>
      <c r="C376" t="s">
        <v>304</v>
      </c>
      <c r="D376" t="s">
        <v>211</v>
      </c>
      <c r="G376" s="16">
        <v>0.9</v>
      </c>
      <c r="H376" s="16">
        <v>0.9</v>
      </c>
      <c r="I376" s="16">
        <v>0.9</v>
      </c>
      <c r="J376" s="16">
        <v>0.9</v>
      </c>
      <c r="K376" s="16">
        <v>0.9</v>
      </c>
      <c r="L376" s="16">
        <v>0.9</v>
      </c>
      <c r="M376" s="16">
        <v>0.9</v>
      </c>
      <c r="N376" s="16">
        <v>0.9</v>
      </c>
      <c r="O376" s="16">
        <v>0.9</v>
      </c>
      <c r="P376" s="16">
        <v>0.9</v>
      </c>
      <c r="Q376" s="16">
        <v>0.9</v>
      </c>
      <c r="R376" s="16">
        <v>0.9</v>
      </c>
      <c r="S376" s="16">
        <v>0.9</v>
      </c>
      <c r="T376" s="16">
        <v>0.9</v>
      </c>
      <c r="U376" s="16">
        <v>0.9</v>
      </c>
      <c r="V376" s="16">
        <v>0.9</v>
      </c>
      <c r="W376" s="16">
        <v>0.9</v>
      </c>
      <c r="X376" s="16">
        <v>0.9</v>
      </c>
      <c r="Y376" s="16">
        <v>0.9</v>
      </c>
      <c r="Z376" s="16">
        <v>0.9</v>
      </c>
      <c r="AA376" s="16">
        <v>0.9</v>
      </c>
      <c r="AB376" s="16">
        <v>0.9</v>
      </c>
      <c r="AC376" s="16">
        <v>0.9</v>
      </c>
      <c r="AD376" s="16">
        <v>0.9</v>
      </c>
      <c r="AE376" s="16">
        <v>0.9</v>
      </c>
      <c r="AF376" s="16">
        <v>0.9</v>
      </c>
      <c r="AG376" s="16">
        <v>0.9</v>
      </c>
      <c r="AH376" s="16">
        <v>0.9</v>
      </c>
      <c r="AI376" s="16">
        <v>0.9</v>
      </c>
      <c r="AJ376" s="16">
        <v>0.9</v>
      </c>
      <c r="AK376" s="16">
        <v>0.9</v>
      </c>
      <c r="AL376" s="16">
        <v>0.9</v>
      </c>
      <c r="AM376" s="16">
        <v>0.9</v>
      </c>
      <c r="AN376" s="16">
        <v>0.9</v>
      </c>
      <c r="AO376" s="16">
        <v>0.9</v>
      </c>
      <c r="AP376" s="16">
        <v>0.9</v>
      </c>
      <c r="AQ376" s="16">
        <v>0.9</v>
      </c>
      <c r="AR376" s="16">
        <v>0.9</v>
      </c>
      <c r="AS376" s="16">
        <v>0.9</v>
      </c>
      <c r="AT376" s="16">
        <v>0.9</v>
      </c>
      <c r="AU376" s="16">
        <v>0.9</v>
      </c>
      <c r="AV376" s="16">
        <v>0.9</v>
      </c>
      <c r="AW376" s="16">
        <v>0.9</v>
      </c>
      <c r="AX376" s="16">
        <v>0.9</v>
      </c>
      <c r="AY376" s="16">
        <v>0.9</v>
      </c>
      <c r="AZ376" s="16">
        <v>0.9</v>
      </c>
      <c r="BA376" s="16">
        <v>0.9</v>
      </c>
      <c r="BB376" s="16">
        <v>0.9</v>
      </c>
      <c r="BC376" s="16">
        <v>0.9</v>
      </c>
      <c r="BD376" s="16">
        <v>0.9</v>
      </c>
      <c r="BE376" s="16">
        <v>0.9</v>
      </c>
      <c r="BF376" s="16">
        <v>0.9</v>
      </c>
      <c r="BG376" s="16">
        <v>0.9</v>
      </c>
      <c r="BH376" s="16">
        <v>0.9</v>
      </c>
    </row>
    <row r="377" spans="1:60">
      <c r="A377" t="s">
        <v>141</v>
      </c>
      <c r="B377" t="s">
        <v>142</v>
      </c>
      <c r="C377" t="s">
        <v>304</v>
      </c>
      <c r="D377" t="s">
        <v>212</v>
      </c>
      <c r="G377" s="16">
        <v>0.9</v>
      </c>
      <c r="H377" s="16">
        <v>0.9</v>
      </c>
      <c r="I377" s="16">
        <v>0.9</v>
      </c>
      <c r="J377" s="16">
        <v>0.9</v>
      </c>
      <c r="K377" s="16">
        <v>0.9</v>
      </c>
      <c r="L377" s="16">
        <v>0.9</v>
      </c>
      <c r="M377" s="16">
        <v>0.9</v>
      </c>
      <c r="N377" s="16">
        <v>0.9</v>
      </c>
      <c r="O377" s="16">
        <v>0.9</v>
      </c>
      <c r="P377" s="16">
        <v>0.9</v>
      </c>
      <c r="Q377" s="16">
        <v>0.9</v>
      </c>
      <c r="R377" s="16">
        <v>0.9</v>
      </c>
      <c r="S377" s="16">
        <v>0.9</v>
      </c>
      <c r="T377" s="16">
        <v>0.9</v>
      </c>
      <c r="U377" s="16">
        <v>0.9</v>
      </c>
      <c r="V377" s="16">
        <v>0.9</v>
      </c>
      <c r="W377" s="16">
        <v>0.9</v>
      </c>
      <c r="X377" s="16">
        <v>0.9</v>
      </c>
      <c r="Y377" s="16">
        <v>0.9</v>
      </c>
      <c r="Z377" s="16">
        <v>0.9</v>
      </c>
      <c r="AA377" s="16">
        <v>0.9</v>
      </c>
      <c r="AB377" s="16">
        <v>0.9</v>
      </c>
      <c r="AC377" s="16">
        <v>0.9</v>
      </c>
      <c r="AD377" s="16">
        <v>0.9</v>
      </c>
      <c r="AE377" s="16">
        <v>0.9</v>
      </c>
      <c r="AF377" s="16">
        <v>0.9</v>
      </c>
      <c r="AG377" s="16">
        <v>0.9</v>
      </c>
      <c r="AH377" s="16">
        <v>0.9</v>
      </c>
      <c r="AI377" s="16">
        <v>0.9</v>
      </c>
      <c r="AJ377" s="16">
        <v>0.9</v>
      </c>
      <c r="AK377" s="16">
        <v>0.9</v>
      </c>
      <c r="AL377" s="16">
        <v>0.9</v>
      </c>
      <c r="AM377" s="16">
        <v>0.9</v>
      </c>
      <c r="AN377" s="16">
        <v>0.9</v>
      </c>
      <c r="AO377" s="16">
        <v>0.9</v>
      </c>
      <c r="AP377" s="16">
        <v>0.9</v>
      </c>
      <c r="AQ377" s="16">
        <v>0.9</v>
      </c>
      <c r="AR377" s="16">
        <v>0.9</v>
      </c>
      <c r="AS377" s="16">
        <v>0.9</v>
      </c>
      <c r="AT377" s="16">
        <v>0.9</v>
      </c>
      <c r="AU377" s="16">
        <v>0.9</v>
      </c>
      <c r="AV377" s="16">
        <v>0.9</v>
      </c>
      <c r="AW377" s="16">
        <v>0.9</v>
      </c>
      <c r="AX377" s="16">
        <v>0.9</v>
      </c>
      <c r="AY377" s="16">
        <v>0.9</v>
      </c>
      <c r="AZ377" s="16">
        <v>0.9</v>
      </c>
      <c r="BA377" s="16">
        <v>0.9</v>
      </c>
      <c r="BB377" s="16">
        <v>0.9</v>
      </c>
      <c r="BC377" s="16">
        <v>0.9</v>
      </c>
      <c r="BD377" s="16">
        <v>0.9</v>
      </c>
      <c r="BE377" s="16">
        <v>0.9</v>
      </c>
      <c r="BF377" s="16">
        <v>0.9</v>
      </c>
      <c r="BG377" s="16">
        <v>0.9</v>
      </c>
      <c r="BH377" s="16">
        <v>0.9</v>
      </c>
    </row>
    <row r="378" spans="1:60">
      <c r="A378" t="s">
        <v>141</v>
      </c>
      <c r="B378" t="s">
        <v>142</v>
      </c>
      <c r="C378" t="s">
        <v>304</v>
      </c>
      <c r="D378" t="s">
        <v>213</v>
      </c>
      <c r="G378" s="16">
        <v>0.9</v>
      </c>
      <c r="H378" s="16">
        <v>0.9</v>
      </c>
      <c r="I378" s="16">
        <v>0.9</v>
      </c>
      <c r="J378" s="16">
        <v>0.9</v>
      </c>
      <c r="K378" s="16">
        <v>0.9</v>
      </c>
      <c r="L378" s="16">
        <v>0.9</v>
      </c>
      <c r="M378" s="16">
        <v>0.9</v>
      </c>
      <c r="N378" s="16">
        <v>0.9</v>
      </c>
      <c r="O378" s="16">
        <v>0.9</v>
      </c>
      <c r="P378" s="16">
        <v>0.9</v>
      </c>
      <c r="Q378" s="16">
        <v>0.9</v>
      </c>
      <c r="R378" s="16">
        <v>0.9</v>
      </c>
      <c r="S378" s="16">
        <v>0.9</v>
      </c>
      <c r="T378" s="16">
        <v>0.9</v>
      </c>
      <c r="U378" s="16">
        <v>0.9</v>
      </c>
      <c r="V378" s="16">
        <v>0.9</v>
      </c>
      <c r="W378" s="16">
        <v>0.9</v>
      </c>
      <c r="X378" s="16">
        <v>0.9</v>
      </c>
      <c r="Y378" s="16">
        <v>0.9</v>
      </c>
      <c r="Z378" s="16">
        <v>0.9</v>
      </c>
      <c r="AA378" s="16">
        <v>0.9</v>
      </c>
      <c r="AB378" s="16">
        <v>0.9</v>
      </c>
      <c r="AC378" s="16">
        <v>0.9</v>
      </c>
      <c r="AD378" s="16">
        <v>0.9</v>
      </c>
      <c r="AE378" s="16">
        <v>0.9</v>
      </c>
      <c r="AF378" s="16">
        <v>0.9</v>
      </c>
      <c r="AG378" s="16">
        <v>0.9</v>
      </c>
      <c r="AH378" s="16">
        <v>0.9</v>
      </c>
      <c r="AI378" s="16">
        <v>0.9</v>
      </c>
      <c r="AJ378" s="16">
        <v>0.9</v>
      </c>
      <c r="AK378" s="16">
        <v>0.9</v>
      </c>
      <c r="AL378" s="16">
        <v>0.9</v>
      </c>
      <c r="AM378" s="16">
        <v>0.9</v>
      </c>
      <c r="AN378" s="16">
        <v>0.9</v>
      </c>
      <c r="AO378" s="16">
        <v>0.9</v>
      </c>
      <c r="AP378" s="16">
        <v>0.9</v>
      </c>
      <c r="AQ378" s="16">
        <v>0.9</v>
      </c>
      <c r="AR378" s="16">
        <v>0.9</v>
      </c>
      <c r="AS378" s="16">
        <v>0.9</v>
      </c>
      <c r="AT378" s="16">
        <v>0.9</v>
      </c>
      <c r="AU378" s="16">
        <v>0.9</v>
      </c>
      <c r="AV378" s="16">
        <v>0.9</v>
      </c>
      <c r="AW378" s="16">
        <v>0.9</v>
      </c>
      <c r="AX378" s="16">
        <v>0.9</v>
      </c>
      <c r="AY378" s="16">
        <v>0.9</v>
      </c>
      <c r="AZ378" s="16">
        <v>0.9</v>
      </c>
      <c r="BA378" s="16">
        <v>0.9</v>
      </c>
      <c r="BB378" s="16">
        <v>0.9</v>
      </c>
      <c r="BC378" s="16">
        <v>0.9</v>
      </c>
      <c r="BD378" s="16">
        <v>0.9</v>
      </c>
      <c r="BE378" s="16">
        <v>0.9</v>
      </c>
      <c r="BF378" s="16">
        <v>0.9</v>
      </c>
      <c r="BG378" s="16">
        <v>0.9</v>
      </c>
      <c r="BH378" s="16">
        <v>0.9</v>
      </c>
    </row>
    <row r="379" spans="1:60">
      <c r="A379" t="s">
        <v>141</v>
      </c>
      <c r="B379" t="s">
        <v>142</v>
      </c>
      <c r="C379" t="s">
        <v>304</v>
      </c>
      <c r="D379" t="s">
        <v>214</v>
      </c>
      <c r="G379" s="16">
        <v>0.9</v>
      </c>
      <c r="H379" s="16">
        <v>0.9</v>
      </c>
      <c r="I379" s="16">
        <v>0.9</v>
      </c>
      <c r="J379" s="16">
        <v>0.9</v>
      </c>
      <c r="K379" s="16">
        <v>0.9</v>
      </c>
      <c r="L379" s="16">
        <v>0.9</v>
      </c>
      <c r="M379" s="16">
        <v>0.9</v>
      </c>
      <c r="N379" s="16">
        <v>0.9</v>
      </c>
      <c r="O379" s="16">
        <v>0.9</v>
      </c>
      <c r="P379" s="16">
        <v>0.9</v>
      </c>
      <c r="Q379" s="16">
        <v>0.9</v>
      </c>
      <c r="R379" s="16">
        <v>0.9</v>
      </c>
      <c r="S379" s="16">
        <v>0.9</v>
      </c>
      <c r="T379" s="16">
        <v>0.9</v>
      </c>
      <c r="U379" s="16">
        <v>0.9</v>
      </c>
      <c r="V379" s="16">
        <v>0.9</v>
      </c>
      <c r="W379" s="16">
        <v>0.9</v>
      </c>
      <c r="X379" s="16">
        <v>0.9</v>
      </c>
      <c r="Y379" s="16">
        <v>0.9</v>
      </c>
      <c r="Z379" s="16">
        <v>0.9</v>
      </c>
      <c r="AA379" s="16">
        <v>0.9</v>
      </c>
      <c r="AB379" s="16">
        <v>0.9</v>
      </c>
      <c r="AC379" s="16">
        <v>0.9</v>
      </c>
      <c r="AD379" s="16">
        <v>0.9</v>
      </c>
      <c r="AE379" s="16">
        <v>0.9</v>
      </c>
      <c r="AF379" s="16">
        <v>0.9</v>
      </c>
      <c r="AG379" s="16">
        <v>0.9</v>
      </c>
      <c r="AH379" s="16">
        <v>0.9</v>
      </c>
      <c r="AI379" s="16">
        <v>0.9</v>
      </c>
      <c r="AJ379" s="16">
        <v>0.9</v>
      </c>
      <c r="AK379" s="16">
        <v>0.9</v>
      </c>
      <c r="AL379" s="16">
        <v>0.9</v>
      </c>
      <c r="AM379" s="16">
        <v>0.9</v>
      </c>
      <c r="AN379" s="16">
        <v>0.9</v>
      </c>
      <c r="AO379" s="16">
        <v>0.9</v>
      </c>
      <c r="AP379" s="16">
        <v>0.9</v>
      </c>
      <c r="AQ379" s="16">
        <v>0.9</v>
      </c>
      <c r="AR379" s="16">
        <v>0.9</v>
      </c>
      <c r="AS379" s="16">
        <v>0.9</v>
      </c>
      <c r="AT379" s="16">
        <v>0.9</v>
      </c>
      <c r="AU379" s="16">
        <v>0.9</v>
      </c>
      <c r="AV379" s="16">
        <v>0.9</v>
      </c>
      <c r="AW379" s="16">
        <v>0.9</v>
      </c>
      <c r="AX379" s="16">
        <v>0.9</v>
      </c>
      <c r="AY379" s="16">
        <v>0.9</v>
      </c>
      <c r="AZ379" s="16">
        <v>0.9</v>
      </c>
      <c r="BA379" s="16">
        <v>0.9</v>
      </c>
      <c r="BB379" s="16">
        <v>0.9</v>
      </c>
      <c r="BC379" s="16">
        <v>0.9</v>
      </c>
      <c r="BD379" s="16">
        <v>0.9</v>
      </c>
      <c r="BE379" s="16">
        <v>0.9</v>
      </c>
      <c r="BF379" s="16">
        <v>0.9</v>
      </c>
      <c r="BG379" s="16">
        <v>0.9</v>
      </c>
      <c r="BH379" s="16">
        <v>0.9</v>
      </c>
    </row>
    <row r="380" spans="1:60">
      <c r="A380" t="s">
        <v>141</v>
      </c>
      <c r="B380" t="s">
        <v>142</v>
      </c>
      <c r="C380" t="s">
        <v>304</v>
      </c>
      <c r="D380" t="s">
        <v>215</v>
      </c>
      <c r="G380" s="16">
        <v>0.9</v>
      </c>
      <c r="H380" s="16">
        <v>0.9</v>
      </c>
      <c r="I380" s="16">
        <v>0.9</v>
      </c>
      <c r="J380" s="16">
        <v>0.9</v>
      </c>
      <c r="K380" s="16">
        <v>0.9</v>
      </c>
      <c r="L380" s="16">
        <v>0.9</v>
      </c>
      <c r="M380" s="16">
        <v>0.9</v>
      </c>
      <c r="N380" s="16">
        <v>0.9</v>
      </c>
      <c r="O380" s="16">
        <v>0.9</v>
      </c>
      <c r="P380" s="16">
        <v>0.9</v>
      </c>
      <c r="Q380" s="16">
        <v>0.9</v>
      </c>
      <c r="R380" s="16">
        <v>0.9</v>
      </c>
      <c r="S380" s="16">
        <v>0.9</v>
      </c>
      <c r="T380" s="16">
        <v>0.9</v>
      </c>
      <c r="U380" s="16">
        <v>0.9</v>
      </c>
      <c r="V380" s="16">
        <v>0.9</v>
      </c>
      <c r="W380" s="16">
        <v>0.9</v>
      </c>
      <c r="X380" s="16">
        <v>0.9</v>
      </c>
      <c r="Y380" s="16">
        <v>0.9</v>
      </c>
      <c r="Z380" s="16">
        <v>0.9</v>
      </c>
      <c r="AA380" s="16">
        <v>0.9</v>
      </c>
      <c r="AB380" s="16">
        <v>0.9</v>
      </c>
      <c r="AC380" s="16">
        <v>0.9</v>
      </c>
      <c r="AD380" s="16">
        <v>0.9</v>
      </c>
      <c r="AE380" s="16">
        <v>0.9</v>
      </c>
      <c r="AF380" s="16">
        <v>0.9</v>
      </c>
      <c r="AG380" s="16">
        <v>0.9</v>
      </c>
      <c r="AH380" s="16">
        <v>0.9</v>
      </c>
      <c r="AI380" s="16">
        <v>0.9</v>
      </c>
      <c r="AJ380" s="16">
        <v>0.9</v>
      </c>
      <c r="AK380" s="16">
        <v>0.9</v>
      </c>
      <c r="AL380" s="16">
        <v>0.9</v>
      </c>
      <c r="AM380" s="16">
        <v>0.9</v>
      </c>
      <c r="AN380" s="16">
        <v>0.9</v>
      </c>
      <c r="AO380" s="16">
        <v>0.9</v>
      </c>
      <c r="AP380" s="16">
        <v>0.9</v>
      </c>
      <c r="AQ380" s="16">
        <v>0.9</v>
      </c>
      <c r="AR380" s="16">
        <v>0.9</v>
      </c>
      <c r="AS380" s="16">
        <v>0.9</v>
      </c>
      <c r="AT380" s="16">
        <v>0.9</v>
      </c>
      <c r="AU380" s="16">
        <v>0.9</v>
      </c>
      <c r="AV380" s="16">
        <v>0.9</v>
      </c>
      <c r="AW380" s="16">
        <v>0.9</v>
      </c>
      <c r="AX380" s="16">
        <v>0.9</v>
      </c>
      <c r="AY380" s="16">
        <v>0.9</v>
      </c>
      <c r="AZ380" s="16">
        <v>0.9</v>
      </c>
      <c r="BA380" s="16">
        <v>0.9</v>
      </c>
      <c r="BB380" s="16">
        <v>0.9</v>
      </c>
      <c r="BC380" s="16">
        <v>0.9</v>
      </c>
      <c r="BD380" s="16">
        <v>0.9</v>
      </c>
      <c r="BE380" s="16">
        <v>0.9</v>
      </c>
      <c r="BF380" s="16">
        <v>0.9</v>
      </c>
      <c r="BG380" s="16">
        <v>0.9</v>
      </c>
      <c r="BH380" s="16">
        <v>0.9</v>
      </c>
    </row>
    <row r="381" spans="1:60">
      <c r="A381" t="s">
        <v>141</v>
      </c>
      <c r="B381" t="s">
        <v>142</v>
      </c>
      <c r="C381" t="s">
        <v>304</v>
      </c>
      <c r="D381" t="s">
        <v>216</v>
      </c>
      <c r="G381" s="16">
        <v>0.9</v>
      </c>
      <c r="H381" s="16">
        <v>0.9</v>
      </c>
      <c r="I381" s="16">
        <v>0.9</v>
      </c>
      <c r="J381" s="16">
        <v>0.9</v>
      </c>
      <c r="K381" s="16">
        <v>0.9</v>
      </c>
      <c r="L381" s="16">
        <v>0.9</v>
      </c>
      <c r="M381" s="16">
        <v>0.9</v>
      </c>
      <c r="N381" s="16">
        <v>0.9</v>
      </c>
      <c r="O381" s="16">
        <v>0.9</v>
      </c>
      <c r="P381" s="16">
        <v>0.9</v>
      </c>
      <c r="Q381" s="16">
        <v>0.9</v>
      </c>
      <c r="R381" s="16">
        <v>0.9</v>
      </c>
      <c r="S381" s="16">
        <v>0.9</v>
      </c>
      <c r="T381" s="16">
        <v>0.9</v>
      </c>
      <c r="U381" s="16">
        <v>0.9</v>
      </c>
      <c r="V381" s="16">
        <v>0.9</v>
      </c>
      <c r="W381" s="16">
        <v>0.9</v>
      </c>
      <c r="X381" s="16">
        <v>0.9</v>
      </c>
      <c r="Y381" s="16">
        <v>0.9</v>
      </c>
      <c r="Z381" s="16">
        <v>0.9</v>
      </c>
      <c r="AA381" s="16">
        <v>0.9</v>
      </c>
      <c r="AB381" s="16">
        <v>0.9</v>
      </c>
      <c r="AC381" s="16">
        <v>0.9</v>
      </c>
      <c r="AD381" s="16">
        <v>0.9</v>
      </c>
      <c r="AE381" s="16">
        <v>0.9</v>
      </c>
      <c r="AF381" s="16">
        <v>0.9</v>
      </c>
      <c r="AG381" s="16">
        <v>0.9</v>
      </c>
      <c r="AH381" s="16">
        <v>0.9</v>
      </c>
      <c r="AI381" s="16">
        <v>0.9</v>
      </c>
      <c r="AJ381" s="16">
        <v>0.9</v>
      </c>
      <c r="AK381" s="16">
        <v>0.9</v>
      </c>
      <c r="AL381" s="16">
        <v>0.9</v>
      </c>
      <c r="AM381" s="16">
        <v>0.9</v>
      </c>
      <c r="AN381" s="16">
        <v>0.9</v>
      </c>
      <c r="AO381" s="16">
        <v>0.9</v>
      </c>
      <c r="AP381" s="16">
        <v>0.9</v>
      </c>
      <c r="AQ381" s="16">
        <v>0.9</v>
      </c>
      <c r="AR381" s="16">
        <v>0.9</v>
      </c>
      <c r="AS381" s="16">
        <v>0.9</v>
      </c>
      <c r="AT381" s="16">
        <v>0.9</v>
      </c>
      <c r="AU381" s="16">
        <v>0.9</v>
      </c>
      <c r="AV381" s="16">
        <v>0.9</v>
      </c>
      <c r="AW381" s="16">
        <v>0.9</v>
      </c>
      <c r="AX381" s="16">
        <v>0.9</v>
      </c>
      <c r="AY381" s="16">
        <v>0.9</v>
      </c>
      <c r="AZ381" s="16">
        <v>0.9</v>
      </c>
      <c r="BA381" s="16">
        <v>0.9</v>
      </c>
      <c r="BB381" s="16">
        <v>0.9</v>
      </c>
      <c r="BC381" s="16">
        <v>0.9</v>
      </c>
      <c r="BD381" s="16">
        <v>0.9</v>
      </c>
      <c r="BE381" s="16">
        <v>0.9</v>
      </c>
      <c r="BF381" s="16">
        <v>0.9</v>
      </c>
      <c r="BG381" s="16">
        <v>0.9</v>
      </c>
      <c r="BH381" s="16">
        <v>0.9</v>
      </c>
    </row>
    <row r="382" spans="1:60">
      <c r="A382" t="s">
        <v>141</v>
      </c>
      <c r="B382" t="s">
        <v>142</v>
      </c>
      <c r="C382" t="s">
        <v>304</v>
      </c>
      <c r="D382" t="s">
        <v>217</v>
      </c>
      <c r="G382" s="16">
        <v>0.9</v>
      </c>
      <c r="H382" s="16">
        <v>0.9</v>
      </c>
      <c r="I382" s="16">
        <v>0.9</v>
      </c>
      <c r="J382" s="16">
        <v>0.9</v>
      </c>
      <c r="K382" s="16">
        <v>0.9</v>
      </c>
      <c r="L382" s="16">
        <v>0.9</v>
      </c>
      <c r="M382" s="16">
        <v>0.9</v>
      </c>
      <c r="N382" s="16">
        <v>0.9</v>
      </c>
      <c r="O382" s="16">
        <v>0.9</v>
      </c>
      <c r="P382" s="16">
        <v>0.9</v>
      </c>
      <c r="Q382" s="16">
        <v>0.9</v>
      </c>
      <c r="R382" s="16">
        <v>0.9</v>
      </c>
      <c r="S382" s="16">
        <v>0.9</v>
      </c>
      <c r="T382" s="16">
        <v>0.9</v>
      </c>
      <c r="U382" s="16">
        <v>0.9</v>
      </c>
      <c r="V382" s="16">
        <v>0.9</v>
      </c>
      <c r="W382" s="16">
        <v>0.9</v>
      </c>
      <c r="X382" s="16">
        <v>0.9</v>
      </c>
      <c r="Y382" s="16">
        <v>0.9</v>
      </c>
      <c r="Z382" s="16">
        <v>0.9</v>
      </c>
      <c r="AA382" s="16">
        <v>0.9</v>
      </c>
      <c r="AB382" s="16">
        <v>0.9</v>
      </c>
      <c r="AC382" s="16">
        <v>0.9</v>
      </c>
      <c r="AD382" s="16">
        <v>0.9</v>
      </c>
      <c r="AE382" s="16">
        <v>0.9</v>
      </c>
      <c r="AF382" s="16">
        <v>0.9</v>
      </c>
      <c r="AG382" s="16">
        <v>0.9</v>
      </c>
      <c r="AH382" s="16">
        <v>0.9</v>
      </c>
      <c r="AI382" s="16">
        <v>0.9</v>
      </c>
      <c r="AJ382" s="16">
        <v>0.9</v>
      </c>
      <c r="AK382" s="16">
        <v>0.9</v>
      </c>
      <c r="AL382" s="16">
        <v>0.9</v>
      </c>
      <c r="AM382" s="16">
        <v>0.9</v>
      </c>
      <c r="AN382" s="16">
        <v>0.9</v>
      </c>
      <c r="AO382" s="16">
        <v>0.9</v>
      </c>
      <c r="AP382" s="16">
        <v>0.9</v>
      </c>
      <c r="AQ382" s="16">
        <v>0.9</v>
      </c>
      <c r="AR382" s="16">
        <v>0.9</v>
      </c>
      <c r="AS382" s="16">
        <v>0.9</v>
      </c>
      <c r="AT382" s="16">
        <v>0.9</v>
      </c>
      <c r="AU382" s="16">
        <v>0.9</v>
      </c>
      <c r="AV382" s="16">
        <v>0.9</v>
      </c>
      <c r="AW382" s="16">
        <v>0.9</v>
      </c>
      <c r="AX382" s="16">
        <v>0.9</v>
      </c>
      <c r="AY382" s="16">
        <v>0.9</v>
      </c>
      <c r="AZ382" s="16">
        <v>0.9</v>
      </c>
      <c r="BA382" s="16">
        <v>0.9</v>
      </c>
      <c r="BB382" s="16">
        <v>0.9</v>
      </c>
      <c r="BC382" s="16">
        <v>0.9</v>
      </c>
      <c r="BD382" s="16">
        <v>0.9</v>
      </c>
      <c r="BE382" s="16">
        <v>0.9</v>
      </c>
      <c r="BF382" s="16">
        <v>0.9</v>
      </c>
      <c r="BG382" s="16">
        <v>0.9</v>
      </c>
      <c r="BH382" s="16">
        <v>0.9</v>
      </c>
    </row>
    <row r="383" spans="1:60">
      <c r="A383" t="s">
        <v>141</v>
      </c>
      <c r="B383" t="s">
        <v>142</v>
      </c>
      <c r="C383" t="s">
        <v>304</v>
      </c>
      <c r="D383" t="s">
        <v>218</v>
      </c>
      <c r="G383" s="16">
        <v>0.9</v>
      </c>
      <c r="H383" s="16">
        <v>0.9</v>
      </c>
      <c r="I383" s="16">
        <v>0.9</v>
      </c>
      <c r="J383" s="16">
        <v>0.9</v>
      </c>
      <c r="K383" s="16">
        <v>0.9</v>
      </c>
      <c r="L383" s="16">
        <v>0.9</v>
      </c>
      <c r="M383" s="16">
        <v>0.9</v>
      </c>
      <c r="N383" s="16">
        <v>0.9</v>
      </c>
      <c r="O383" s="16">
        <v>0.9</v>
      </c>
      <c r="P383" s="16">
        <v>0.9</v>
      </c>
      <c r="Q383" s="16">
        <v>0.9</v>
      </c>
      <c r="R383" s="16">
        <v>0.9</v>
      </c>
      <c r="S383" s="16">
        <v>0.9</v>
      </c>
      <c r="T383" s="16">
        <v>0.9</v>
      </c>
      <c r="U383" s="16">
        <v>0.9</v>
      </c>
      <c r="V383" s="16">
        <v>0.9</v>
      </c>
      <c r="W383" s="16">
        <v>0.9</v>
      </c>
      <c r="X383" s="16">
        <v>0.9</v>
      </c>
      <c r="Y383" s="16">
        <v>0.9</v>
      </c>
      <c r="Z383" s="16">
        <v>0.9</v>
      </c>
      <c r="AA383" s="16">
        <v>0.9</v>
      </c>
      <c r="AB383" s="16">
        <v>0.9</v>
      </c>
      <c r="AC383" s="16">
        <v>0.9</v>
      </c>
      <c r="AD383" s="16">
        <v>0.9</v>
      </c>
      <c r="AE383" s="16">
        <v>0.9</v>
      </c>
      <c r="AF383" s="16">
        <v>0.9</v>
      </c>
      <c r="AG383" s="16">
        <v>0.9</v>
      </c>
      <c r="AH383" s="16">
        <v>0.9</v>
      </c>
      <c r="AI383" s="16">
        <v>0.9</v>
      </c>
      <c r="AJ383" s="16">
        <v>0.9</v>
      </c>
      <c r="AK383" s="16">
        <v>0.9</v>
      </c>
      <c r="AL383" s="16">
        <v>0.9</v>
      </c>
      <c r="AM383" s="16">
        <v>0.9</v>
      </c>
      <c r="AN383" s="16">
        <v>0.9</v>
      </c>
      <c r="AO383" s="16">
        <v>0.9</v>
      </c>
      <c r="AP383" s="16">
        <v>0.9</v>
      </c>
      <c r="AQ383" s="16">
        <v>0.9</v>
      </c>
      <c r="AR383" s="16">
        <v>0.9</v>
      </c>
      <c r="AS383" s="16">
        <v>0.9</v>
      </c>
      <c r="AT383" s="16">
        <v>0.9</v>
      </c>
      <c r="AU383" s="16">
        <v>0.9</v>
      </c>
      <c r="AV383" s="16">
        <v>0.9</v>
      </c>
      <c r="AW383" s="16">
        <v>0.9</v>
      </c>
      <c r="AX383" s="16">
        <v>0.9</v>
      </c>
      <c r="AY383" s="16">
        <v>0.9</v>
      </c>
      <c r="AZ383" s="16">
        <v>0.9</v>
      </c>
      <c r="BA383" s="16">
        <v>0.9</v>
      </c>
      <c r="BB383" s="16">
        <v>0.9</v>
      </c>
      <c r="BC383" s="16">
        <v>0.9</v>
      </c>
      <c r="BD383" s="16">
        <v>0.9</v>
      </c>
      <c r="BE383" s="16">
        <v>0.9</v>
      </c>
      <c r="BF383" s="16">
        <v>0.9</v>
      </c>
      <c r="BG383" s="16">
        <v>0.9</v>
      </c>
      <c r="BH383" s="16">
        <v>0.9</v>
      </c>
    </row>
    <row r="384" spans="1:60">
      <c r="A384" t="s">
        <v>141</v>
      </c>
      <c r="B384" t="s">
        <v>142</v>
      </c>
      <c r="C384" t="s">
        <v>304</v>
      </c>
      <c r="D384" t="s">
        <v>219</v>
      </c>
      <c r="G384" s="16">
        <v>0.9</v>
      </c>
      <c r="H384" s="16">
        <v>0.9</v>
      </c>
      <c r="I384" s="16">
        <v>0.9</v>
      </c>
      <c r="J384" s="16">
        <v>0.9</v>
      </c>
      <c r="K384" s="16">
        <v>0.9</v>
      </c>
      <c r="L384" s="16">
        <v>0.9</v>
      </c>
      <c r="M384" s="16">
        <v>0.9</v>
      </c>
      <c r="N384" s="16">
        <v>0.9</v>
      </c>
      <c r="O384" s="16">
        <v>0.9</v>
      </c>
      <c r="P384" s="16">
        <v>0.9</v>
      </c>
      <c r="Q384" s="16">
        <v>0.9</v>
      </c>
      <c r="R384" s="16">
        <v>0.9</v>
      </c>
      <c r="S384" s="16">
        <v>0.9</v>
      </c>
      <c r="T384" s="16">
        <v>0.9</v>
      </c>
      <c r="U384" s="16">
        <v>0.9</v>
      </c>
      <c r="V384" s="16">
        <v>0.9</v>
      </c>
      <c r="W384" s="16">
        <v>0.9</v>
      </c>
      <c r="X384" s="16">
        <v>0.9</v>
      </c>
      <c r="Y384" s="16">
        <v>0.9</v>
      </c>
      <c r="Z384" s="16">
        <v>0.9</v>
      </c>
      <c r="AA384" s="16">
        <v>0.9</v>
      </c>
      <c r="AB384" s="16">
        <v>0.9</v>
      </c>
      <c r="AC384" s="16">
        <v>0.9</v>
      </c>
      <c r="AD384" s="16">
        <v>0.9</v>
      </c>
      <c r="AE384" s="16">
        <v>0.9</v>
      </c>
      <c r="AF384" s="16">
        <v>0.9</v>
      </c>
      <c r="AG384" s="16">
        <v>0.9</v>
      </c>
      <c r="AH384" s="16">
        <v>0.9</v>
      </c>
      <c r="AI384" s="16">
        <v>0.9</v>
      </c>
      <c r="AJ384" s="16">
        <v>0.9</v>
      </c>
      <c r="AK384" s="16">
        <v>0.9</v>
      </c>
      <c r="AL384" s="16">
        <v>0.9</v>
      </c>
      <c r="AM384" s="16">
        <v>0.9</v>
      </c>
      <c r="AN384" s="16">
        <v>0.9</v>
      </c>
      <c r="AO384" s="16">
        <v>0.9</v>
      </c>
      <c r="AP384" s="16">
        <v>0.9</v>
      </c>
      <c r="AQ384" s="16">
        <v>0.9</v>
      </c>
      <c r="AR384" s="16">
        <v>0.9</v>
      </c>
      <c r="AS384" s="16">
        <v>0.9</v>
      </c>
      <c r="AT384" s="16">
        <v>0.9</v>
      </c>
      <c r="AU384" s="16">
        <v>0.9</v>
      </c>
      <c r="AV384" s="16">
        <v>0.9</v>
      </c>
      <c r="AW384" s="16">
        <v>0.9</v>
      </c>
      <c r="AX384" s="16">
        <v>0.9</v>
      </c>
      <c r="AY384" s="16">
        <v>0.9</v>
      </c>
      <c r="AZ384" s="16">
        <v>0.9</v>
      </c>
      <c r="BA384" s="16">
        <v>0.9</v>
      </c>
      <c r="BB384" s="16">
        <v>0.9</v>
      </c>
      <c r="BC384" s="16">
        <v>0.9</v>
      </c>
      <c r="BD384" s="16">
        <v>0.9</v>
      </c>
      <c r="BE384" s="16">
        <v>0.9</v>
      </c>
      <c r="BF384" s="16">
        <v>0.9</v>
      </c>
      <c r="BG384" s="16">
        <v>0.9</v>
      </c>
      <c r="BH384" s="16">
        <v>0.9</v>
      </c>
    </row>
    <row r="385" spans="1:60">
      <c r="A385" t="s">
        <v>141</v>
      </c>
      <c r="B385" t="s">
        <v>142</v>
      </c>
      <c r="C385" t="s">
        <v>304</v>
      </c>
      <c r="D385" t="s">
        <v>220</v>
      </c>
      <c r="G385" s="16">
        <v>0.9</v>
      </c>
      <c r="H385" s="16">
        <v>0.9</v>
      </c>
      <c r="I385" s="16">
        <v>0.9</v>
      </c>
      <c r="J385" s="16">
        <v>0.9</v>
      </c>
      <c r="K385" s="16">
        <v>0.9</v>
      </c>
      <c r="L385" s="16">
        <v>0.9</v>
      </c>
      <c r="M385" s="16">
        <v>0.9</v>
      </c>
      <c r="N385" s="16">
        <v>0.9</v>
      </c>
      <c r="O385" s="16">
        <v>0.9</v>
      </c>
      <c r="P385" s="16">
        <v>0.9</v>
      </c>
      <c r="Q385" s="16">
        <v>0.9</v>
      </c>
      <c r="R385" s="16">
        <v>0.9</v>
      </c>
      <c r="S385" s="16">
        <v>0.9</v>
      </c>
      <c r="T385" s="16">
        <v>0.9</v>
      </c>
      <c r="U385" s="16">
        <v>0.9</v>
      </c>
      <c r="V385" s="16">
        <v>0.9</v>
      </c>
      <c r="W385" s="16">
        <v>0.9</v>
      </c>
      <c r="X385" s="16">
        <v>0.9</v>
      </c>
      <c r="Y385" s="16">
        <v>0.9</v>
      </c>
      <c r="Z385" s="16">
        <v>0.9</v>
      </c>
      <c r="AA385" s="16">
        <v>0.9</v>
      </c>
      <c r="AB385" s="16">
        <v>0.9</v>
      </c>
      <c r="AC385" s="16">
        <v>0.9</v>
      </c>
      <c r="AD385" s="16">
        <v>0.9</v>
      </c>
      <c r="AE385" s="16">
        <v>0.9</v>
      </c>
      <c r="AF385" s="16">
        <v>0.9</v>
      </c>
      <c r="AG385" s="16">
        <v>0.9</v>
      </c>
      <c r="AH385" s="16">
        <v>0.9</v>
      </c>
      <c r="AI385" s="16">
        <v>0.9</v>
      </c>
      <c r="AJ385" s="16">
        <v>0.9</v>
      </c>
      <c r="AK385" s="16">
        <v>0.9</v>
      </c>
      <c r="AL385" s="16">
        <v>0.9</v>
      </c>
      <c r="AM385" s="16">
        <v>0.9</v>
      </c>
      <c r="AN385" s="16">
        <v>0.9</v>
      </c>
      <c r="AO385" s="16">
        <v>0.9</v>
      </c>
      <c r="AP385" s="16">
        <v>0.9</v>
      </c>
      <c r="AQ385" s="16">
        <v>0.9</v>
      </c>
      <c r="AR385" s="16">
        <v>0.9</v>
      </c>
      <c r="AS385" s="16">
        <v>0.9</v>
      </c>
      <c r="AT385" s="16">
        <v>0.9</v>
      </c>
      <c r="AU385" s="16">
        <v>0.9</v>
      </c>
      <c r="AV385" s="16">
        <v>0.9</v>
      </c>
      <c r="AW385" s="16">
        <v>0.9</v>
      </c>
      <c r="AX385" s="16">
        <v>0.9</v>
      </c>
      <c r="AY385" s="16">
        <v>0.9</v>
      </c>
      <c r="AZ385" s="16">
        <v>0.9</v>
      </c>
      <c r="BA385" s="16">
        <v>0.9</v>
      </c>
      <c r="BB385" s="16">
        <v>0.9</v>
      </c>
      <c r="BC385" s="16">
        <v>0.9</v>
      </c>
      <c r="BD385" s="16">
        <v>0.9</v>
      </c>
      <c r="BE385" s="16">
        <v>0.9</v>
      </c>
      <c r="BF385" s="16">
        <v>0.9</v>
      </c>
      <c r="BG385" s="16">
        <v>0.9</v>
      </c>
      <c r="BH385" s="16">
        <v>0.9</v>
      </c>
    </row>
    <row r="386" spans="1:60">
      <c r="A386" t="s">
        <v>141</v>
      </c>
      <c r="B386" t="s">
        <v>142</v>
      </c>
      <c r="C386" t="s">
        <v>304</v>
      </c>
      <c r="D386" t="s">
        <v>221</v>
      </c>
      <c r="G386" s="16">
        <v>0.9</v>
      </c>
      <c r="H386" s="16">
        <v>0.9</v>
      </c>
      <c r="I386" s="16">
        <v>0.9</v>
      </c>
      <c r="J386" s="16">
        <v>0.9</v>
      </c>
      <c r="K386" s="16">
        <v>0.9</v>
      </c>
      <c r="L386" s="16">
        <v>0.9</v>
      </c>
      <c r="M386" s="16">
        <v>0.9</v>
      </c>
      <c r="N386" s="16">
        <v>0.9</v>
      </c>
      <c r="O386" s="16">
        <v>0.9</v>
      </c>
      <c r="P386" s="16">
        <v>0.9</v>
      </c>
      <c r="Q386" s="16">
        <v>0.9</v>
      </c>
      <c r="R386" s="16">
        <v>0.9</v>
      </c>
      <c r="S386" s="16">
        <v>0.9</v>
      </c>
      <c r="T386" s="16">
        <v>0.9</v>
      </c>
      <c r="U386" s="16">
        <v>0.9</v>
      </c>
      <c r="V386" s="16">
        <v>0.9</v>
      </c>
      <c r="W386" s="16">
        <v>0.9</v>
      </c>
      <c r="X386" s="16">
        <v>0.9</v>
      </c>
      <c r="Y386" s="16">
        <v>0.9</v>
      </c>
      <c r="Z386" s="16">
        <v>0.9</v>
      </c>
      <c r="AA386" s="16">
        <v>0.9</v>
      </c>
      <c r="AB386" s="16">
        <v>0.9</v>
      </c>
      <c r="AC386" s="16">
        <v>0.9</v>
      </c>
      <c r="AD386" s="16">
        <v>0.9</v>
      </c>
      <c r="AE386" s="16">
        <v>0.9</v>
      </c>
      <c r="AF386" s="16">
        <v>0.9</v>
      </c>
      <c r="AG386" s="16">
        <v>0.9</v>
      </c>
      <c r="AH386" s="16">
        <v>0.9</v>
      </c>
      <c r="AI386" s="16">
        <v>0.9</v>
      </c>
      <c r="AJ386" s="16">
        <v>0.9</v>
      </c>
      <c r="AK386" s="16">
        <v>0.9</v>
      </c>
      <c r="AL386" s="16">
        <v>0.9</v>
      </c>
      <c r="AM386" s="16">
        <v>0.9</v>
      </c>
      <c r="AN386" s="16">
        <v>0.9</v>
      </c>
      <c r="AO386" s="16">
        <v>0.9</v>
      </c>
      <c r="AP386" s="16">
        <v>0.9</v>
      </c>
      <c r="AQ386" s="16">
        <v>0.9</v>
      </c>
      <c r="AR386" s="16">
        <v>0.9</v>
      </c>
      <c r="AS386" s="16">
        <v>0.9</v>
      </c>
      <c r="AT386" s="16">
        <v>0.9</v>
      </c>
      <c r="AU386" s="16">
        <v>0.9</v>
      </c>
      <c r="AV386" s="16">
        <v>0.9</v>
      </c>
      <c r="AW386" s="16">
        <v>0.9</v>
      </c>
      <c r="AX386" s="16">
        <v>0.9</v>
      </c>
      <c r="AY386" s="16">
        <v>0.9</v>
      </c>
      <c r="AZ386" s="16">
        <v>0.9</v>
      </c>
      <c r="BA386" s="16">
        <v>0.9</v>
      </c>
      <c r="BB386" s="16">
        <v>0.9</v>
      </c>
      <c r="BC386" s="16">
        <v>0.9</v>
      </c>
      <c r="BD386" s="16">
        <v>0.9</v>
      </c>
      <c r="BE386" s="16">
        <v>0.9</v>
      </c>
      <c r="BF386" s="16">
        <v>0.9</v>
      </c>
      <c r="BG386" s="16">
        <v>0.9</v>
      </c>
      <c r="BH386" s="16">
        <v>0.9</v>
      </c>
    </row>
    <row r="387" spans="1:60">
      <c r="A387" t="s">
        <v>141</v>
      </c>
      <c r="B387" t="s">
        <v>142</v>
      </c>
      <c r="C387" t="s">
        <v>304</v>
      </c>
      <c r="D387" t="s">
        <v>222</v>
      </c>
      <c r="G387" s="16">
        <v>0.9</v>
      </c>
      <c r="H387" s="16">
        <v>0.9</v>
      </c>
      <c r="I387" s="16">
        <v>0.9</v>
      </c>
      <c r="J387" s="16">
        <v>0.9</v>
      </c>
      <c r="K387" s="16">
        <v>0.9</v>
      </c>
      <c r="L387" s="16">
        <v>0.9</v>
      </c>
      <c r="M387" s="16">
        <v>0.9</v>
      </c>
      <c r="N387" s="16">
        <v>0.9</v>
      </c>
      <c r="O387" s="16">
        <v>0.9</v>
      </c>
      <c r="P387" s="16">
        <v>0.9</v>
      </c>
      <c r="Q387" s="16">
        <v>0.9</v>
      </c>
      <c r="R387" s="16">
        <v>0.9</v>
      </c>
      <c r="S387" s="16">
        <v>0.9</v>
      </c>
      <c r="T387" s="16">
        <v>0.9</v>
      </c>
      <c r="U387" s="16">
        <v>0.9</v>
      </c>
      <c r="V387" s="16">
        <v>0.9</v>
      </c>
      <c r="W387" s="16">
        <v>0.9</v>
      </c>
      <c r="X387" s="16">
        <v>0.9</v>
      </c>
      <c r="Y387" s="16">
        <v>0.9</v>
      </c>
      <c r="Z387" s="16">
        <v>0.9</v>
      </c>
      <c r="AA387" s="16">
        <v>0.9</v>
      </c>
      <c r="AB387" s="16">
        <v>0.9</v>
      </c>
      <c r="AC387" s="16">
        <v>0.9</v>
      </c>
      <c r="AD387" s="16">
        <v>0.9</v>
      </c>
      <c r="AE387" s="16">
        <v>0.9</v>
      </c>
      <c r="AF387" s="16">
        <v>0.9</v>
      </c>
      <c r="AG387" s="16">
        <v>0.9</v>
      </c>
      <c r="AH387" s="16">
        <v>0.9</v>
      </c>
      <c r="AI387" s="16">
        <v>0.9</v>
      </c>
      <c r="AJ387" s="16">
        <v>0.9</v>
      </c>
      <c r="AK387" s="16">
        <v>0.9</v>
      </c>
      <c r="AL387" s="16">
        <v>0.9</v>
      </c>
      <c r="AM387" s="16">
        <v>0.9</v>
      </c>
      <c r="AN387" s="16">
        <v>0.9</v>
      </c>
      <c r="AO387" s="16">
        <v>0.9</v>
      </c>
      <c r="AP387" s="16">
        <v>0.9</v>
      </c>
      <c r="AQ387" s="16">
        <v>0.9</v>
      </c>
      <c r="AR387" s="16">
        <v>0.9</v>
      </c>
      <c r="AS387" s="16">
        <v>0.9</v>
      </c>
      <c r="AT387" s="16">
        <v>0.9</v>
      </c>
      <c r="AU387" s="16">
        <v>0.9</v>
      </c>
      <c r="AV387" s="16">
        <v>0.9</v>
      </c>
      <c r="AW387" s="16">
        <v>0.9</v>
      </c>
      <c r="AX387" s="16">
        <v>0.9</v>
      </c>
      <c r="AY387" s="16">
        <v>0.9</v>
      </c>
      <c r="AZ387" s="16">
        <v>0.9</v>
      </c>
      <c r="BA387" s="16">
        <v>0.9</v>
      </c>
      <c r="BB387" s="16">
        <v>0.9</v>
      </c>
      <c r="BC387" s="16">
        <v>0.9</v>
      </c>
      <c r="BD387" s="16">
        <v>0.9</v>
      </c>
      <c r="BE387" s="16">
        <v>0.9</v>
      </c>
      <c r="BF387" s="16">
        <v>0.9</v>
      </c>
      <c r="BG387" s="16">
        <v>0.9</v>
      </c>
      <c r="BH387" s="16">
        <v>0.9</v>
      </c>
    </row>
    <row r="388" spans="1:60">
      <c r="A388" t="s">
        <v>141</v>
      </c>
      <c r="B388" t="s">
        <v>142</v>
      </c>
      <c r="C388" t="s">
        <v>304</v>
      </c>
      <c r="D388" t="s">
        <v>223</v>
      </c>
      <c r="G388" s="16">
        <v>0.9</v>
      </c>
      <c r="H388" s="16">
        <v>0.9</v>
      </c>
      <c r="I388" s="16">
        <v>0.9</v>
      </c>
      <c r="J388" s="16">
        <v>0.9</v>
      </c>
      <c r="K388" s="16">
        <v>0.9</v>
      </c>
      <c r="L388" s="16">
        <v>0.9</v>
      </c>
      <c r="M388" s="16">
        <v>0.9</v>
      </c>
      <c r="N388" s="16">
        <v>0.9</v>
      </c>
      <c r="O388" s="16">
        <v>0.9</v>
      </c>
      <c r="P388" s="16">
        <v>0.9</v>
      </c>
      <c r="Q388" s="16">
        <v>0.9</v>
      </c>
      <c r="R388" s="16">
        <v>0.9</v>
      </c>
      <c r="S388" s="16">
        <v>0.9</v>
      </c>
      <c r="T388" s="16">
        <v>0.9</v>
      </c>
      <c r="U388" s="16">
        <v>0.9</v>
      </c>
      <c r="V388" s="16">
        <v>0.9</v>
      </c>
      <c r="W388" s="16">
        <v>0.9</v>
      </c>
      <c r="X388" s="16">
        <v>0.9</v>
      </c>
      <c r="Y388" s="16">
        <v>0.9</v>
      </c>
      <c r="Z388" s="16">
        <v>0.9</v>
      </c>
      <c r="AA388" s="16">
        <v>0.9</v>
      </c>
      <c r="AB388" s="16">
        <v>0.9</v>
      </c>
      <c r="AC388" s="16">
        <v>0.9</v>
      </c>
      <c r="AD388" s="16">
        <v>0.9</v>
      </c>
      <c r="AE388" s="16">
        <v>0.9</v>
      </c>
      <c r="AF388" s="16">
        <v>0.9</v>
      </c>
      <c r="AG388" s="16">
        <v>0.9</v>
      </c>
      <c r="AH388" s="16">
        <v>0.9</v>
      </c>
      <c r="AI388" s="16">
        <v>0.9</v>
      </c>
      <c r="AJ388" s="16">
        <v>0.9</v>
      </c>
      <c r="AK388" s="16">
        <v>0.9</v>
      </c>
      <c r="AL388" s="16">
        <v>0.9</v>
      </c>
      <c r="AM388" s="16">
        <v>0.9</v>
      </c>
      <c r="AN388" s="16">
        <v>0.9</v>
      </c>
      <c r="AO388" s="16">
        <v>0.9</v>
      </c>
      <c r="AP388" s="16">
        <v>0.9</v>
      </c>
      <c r="AQ388" s="16">
        <v>0.9</v>
      </c>
      <c r="AR388" s="16">
        <v>0.9</v>
      </c>
      <c r="AS388" s="16">
        <v>0.9</v>
      </c>
      <c r="AT388" s="16">
        <v>0.9</v>
      </c>
      <c r="AU388" s="16">
        <v>0.9</v>
      </c>
      <c r="AV388" s="16">
        <v>0.9</v>
      </c>
      <c r="AW388" s="16">
        <v>0.9</v>
      </c>
      <c r="AX388" s="16">
        <v>0.9</v>
      </c>
      <c r="AY388" s="16">
        <v>0.9</v>
      </c>
      <c r="AZ388" s="16">
        <v>0.9</v>
      </c>
      <c r="BA388" s="16">
        <v>0.9</v>
      </c>
      <c r="BB388" s="16">
        <v>0.9</v>
      </c>
      <c r="BC388" s="16">
        <v>0.9</v>
      </c>
      <c r="BD388" s="16">
        <v>0.9</v>
      </c>
      <c r="BE388" s="16">
        <v>0.9</v>
      </c>
      <c r="BF388" s="16">
        <v>0.9</v>
      </c>
      <c r="BG388" s="16">
        <v>0.9</v>
      </c>
      <c r="BH388" s="16">
        <v>0.9</v>
      </c>
    </row>
    <row r="389" spans="1:60">
      <c r="A389" t="s">
        <v>141</v>
      </c>
      <c r="B389" t="s">
        <v>142</v>
      </c>
      <c r="C389" t="s">
        <v>304</v>
      </c>
      <c r="D389" t="s">
        <v>224</v>
      </c>
      <c r="G389" s="16">
        <v>0.9</v>
      </c>
      <c r="H389" s="16">
        <v>0.9</v>
      </c>
      <c r="I389" s="16">
        <v>0.9</v>
      </c>
      <c r="J389" s="16">
        <v>0.9</v>
      </c>
      <c r="K389" s="16">
        <v>0.9</v>
      </c>
      <c r="L389" s="16">
        <v>0.9</v>
      </c>
      <c r="M389" s="16">
        <v>0.9</v>
      </c>
      <c r="N389" s="16">
        <v>0.9</v>
      </c>
      <c r="O389" s="16">
        <v>0.9</v>
      </c>
      <c r="P389" s="16">
        <v>0.9</v>
      </c>
      <c r="Q389" s="16">
        <v>0.9</v>
      </c>
      <c r="R389" s="16">
        <v>0.9</v>
      </c>
      <c r="S389" s="16">
        <v>0.9</v>
      </c>
      <c r="T389" s="16">
        <v>0.9</v>
      </c>
      <c r="U389" s="16">
        <v>0.9</v>
      </c>
      <c r="V389" s="16">
        <v>0.9</v>
      </c>
      <c r="W389" s="16">
        <v>0.9</v>
      </c>
      <c r="X389" s="16">
        <v>0.9</v>
      </c>
      <c r="Y389" s="16">
        <v>0.9</v>
      </c>
      <c r="Z389" s="16">
        <v>0.9</v>
      </c>
      <c r="AA389" s="16">
        <v>0.9</v>
      </c>
      <c r="AB389" s="16">
        <v>0.9</v>
      </c>
      <c r="AC389" s="16">
        <v>0.9</v>
      </c>
      <c r="AD389" s="16">
        <v>0.9</v>
      </c>
      <c r="AE389" s="16">
        <v>0.9</v>
      </c>
      <c r="AF389" s="16">
        <v>0.9</v>
      </c>
      <c r="AG389" s="16">
        <v>0.9</v>
      </c>
      <c r="AH389" s="16">
        <v>0.9</v>
      </c>
      <c r="AI389" s="16">
        <v>0.9</v>
      </c>
      <c r="AJ389" s="16">
        <v>0.9</v>
      </c>
      <c r="AK389" s="16">
        <v>0.9</v>
      </c>
      <c r="AL389" s="16">
        <v>0.9</v>
      </c>
      <c r="AM389" s="16">
        <v>0.9</v>
      </c>
      <c r="AN389" s="16">
        <v>0.9</v>
      </c>
      <c r="AO389" s="16">
        <v>0.9</v>
      </c>
      <c r="AP389" s="16">
        <v>0.9</v>
      </c>
      <c r="AQ389" s="16">
        <v>0.9</v>
      </c>
      <c r="AR389" s="16">
        <v>0.9</v>
      </c>
      <c r="AS389" s="16">
        <v>0.9</v>
      </c>
      <c r="AT389" s="16">
        <v>0.9</v>
      </c>
      <c r="AU389" s="16">
        <v>0.9</v>
      </c>
      <c r="AV389" s="16">
        <v>0.9</v>
      </c>
      <c r="AW389" s="16">
        <v>0.9</v>
      </c>
      <c r="AX389" s="16">
        <v>0.9</v>
      </c>
      <c r="AY389" s="16">
        <v>0.9</v>
      </c>
      <c r="AZ389" s="16">
        <v>0.9</v>
      </c>
      <c r="BA389" s="16">
        <v>0.9</v>
      </c>
      <c r="BB389" s="16">
        <v>0.9</v>
      </c>
      <c r="BC389" s="16">
        <v>0.9</v>
      </c>
      <c r="BD389" s="16">
        <v>0.9</v>
      </c>
      <c r="BE389" s="16">
        <v>0.9</v>
      </c>
      <c r="BF389" s="16">
        <v>0.9</v>
      </c>
      <c r="BG389" s="16">
        <v>0.9</v>
      </c>
      <c r="BH389" s="16">
        <v>0.9</v>
      </c>
    </row>
    <row r="390" spans="1:60">
      <c r="A390" t="s">
        <v>141</v>
      </c>
      <c r="B390" t="s">
        <v>142</v>
      </c>
      <c r="C390" t="s">
        <v>304</v>
      </c>
      <c r="D390" t="s">
        <v>225</v>
      </c>
      <c r="G390" s="16">
        <v>0.9</v>
      </c>
      <c r="H390" s="16">
        <v>0.9</v>
      </c>
      <c r="I390" s="16">
        <v>0.9</v>
      </c>
      <c r="J390" s="16">
        <v>0.9</v>
      </c>
      <c r="K390" s="16">
        <v>0.9</v>
      </c>
      <c r="L390" s="16">
        <v>0.9</v>
      </c>
      <c r="M390" s="16">
        <v>0.9</v>
      </c>
      <c r="N390" s="16">
        <v>0.9</v>
      </c>
      <c r="O390" s="16">
        <v>0.9</v>
      </c>
      <c r="P390" s="16">
        <v>0.9</v>
      </c>
      <c r="Q390" s="16">
        <v>0.9</v>
      </c>
      <c r="R390" s="16">
        <v>0.9</v>
      </c>
      <c r="S390" s="16">
        <v>0.9</v>
      </c>
      <c r="T390" s="16">
        <v>0.9</v>
      </c>
      <c r="U390" s="16">
        <v>0.9</v>
      </c>
      <c r="V390" s="16">
        <v>0.9</v>
      </c>
      <c r="W390" s="16">
        <v>0.9</v>
      </c>
      <c r="X390" s="16">
        <v>0.9</v>
      </c>
      <c r="Y390" s="16">
        <v>0.9</v>
      </c>
      <c r="Z390" s="16">
        <v>0.9</v>
      </c>
      <c r="AA390" s="16">
        <v>0.9</v>
      </c>
      <c r="AB390" s="16">
        <v>0.9</v>
      </c>
      <c r="AC390" s="16">
        <v>0.9</v>
      </c>
      <c r="AD390" s="16">
        <v>0.9</v>
      </c>
      <c r="AE390" s="16">
        <v>0.9</v>
      </c>
      <c r="AF390" s="16">
        <v>0.9</v>
      </c>
      <c r="AG390" s="16">
        <v>0.9</v>
      </c>
      <c r="AH390" s="16">
        <v>0.9</v>
      </c>
      <c r="AI390" s="16">
        <v>0.9</v>
      </c>
      <c r="AJ390" s="16">
        <v>0.9</v>
      </c>
      <c r="AK390" s="16">
        <v>0.9</v>
      </c>
      <c r="AL390" s="16">
        <v>0.9</v>
      </c>
      <c r="AM390" s="16">
        <v>0.9</v>
      </c>
      <c r="AN390" s="16">
        <v>0.9</v>
      </c>
      <c r="AO390" s="16">
        <v>0.9</v>
      </c>
      <c r="AP390" s="16">
        <v>0.9</v>
      </c>
      <c r="AQ390" s="16">
        <v>0.9</v>
      </c>
      <c r="AR390" s="16">
        <v>0.9</v>
      </c>
      <c r="AS390" s="16">
        <v>0.9</v>
      </c>
      <c r="AT390" s="16">
        <v>0.9</v>
      </c>
      <c r="AU390" s="16">
        <v>0.9</v>
      </c>
      <c r="AV390" s="16">
        <v>0.9</v>
      </c>
      <c r="AW390" s="16">
        <v>0.9</v>
      </c>
      <c r="AX390" s="16">
        <v>0.9</v>
      </c>
      <c r="AY390" s="16">
        <v>0.9</v>
      </c>
      <c r="AZ390" s="16">
        <v>0.9</v>
      </c>
      <c r="BA390" s="16">
        <v>0.9</v>
      </c>
      <c r="BB390" s="16">
        <v>0.9</v>
      </c>
      <c r="BC390" s="16">
        <v>0.9</v>
      </c>
      <c r="BD390" s="16">
        <v>0.9</v>
      </c>
      <c r="BE390" s="16">
        <v>0.9</v>
      </c>
      <c r="BF390" s="16">
        <v>0.9</v>
      </c>
      <c r="BG390" s="16">
        <v>0.9</v>
      </c>
      <c r="BH390" s="16">
        <v>0.9</v>
      </c>
    </row>
    <row r="391" spans="1:60">
      <c r="A391" t="s">
        <v>141</v>
      </c>
      <c r="B391" t="s">
        <v>142</v>
      </c>
      <c r="C391" t="s">
        <v>304</v>
      </c>
      <c r="D391" t="s">
        <v>226</v>
      </c>
      <c r="G391" s="16">
        <v>0.9</v>
      </c>
      <c r="H391" s="16">
        <v>0.9</v>
      </c>
      <c r="I391" s="16">
        <v>0.9</v>
      </c>
      <c r="J391" s="16">
        <v>0.9</v>
      </c>
      <c r="K391" s="16">
        <v>0.9</v>
      </c>
      <c r="L391" s="16">
        <v>0.9</v>
      </c>
      <c r="M391" s="16">
        <v>0.9</v>
      </c>
      <c r="N391" s="16">
        <v>0.9</v>
      </c>
      <c r="O391" s="16">
        <v>0.9</v>
      </c>
      <c r="P391" s="16">
        <v>0.9</v>
      </c>
      <c r="Q391" s="16">
        <v>0.9</v>
      </c>
      <c r="R391" s="16">
        <v>0.9</v>
      </c>
      <c r="S391" s="16">
        <v>0.9</v>
      </c>
      <c r="T391" s="16">
        <v>0.9</v>
      </c>
      <c r="U391" s="16">
        <v>0.9</v>
      </c>
      <c r="V391" s="16">
        <v>0.9</v>
      </c>
      <c r="W391" s="16">
        <v>0.9</v>
      </c>
      <c r="X391" s="16">
        <v>0.9</v>
      </c>
      <c r="Y391" s="16">
        <v>0.9</v>
      </c>
      <c r="Z391" s="16">
        <v>0.9</v>
      </c>
      <c r="AA391" s="16">
        <v>0.9</v>
      </c>
      <c r="AB391" s="16">
        <v>0.9</v>
      </c>
      <c r="AC391" s="16">
        <v>0.9</v>
      </c>
      <c r="AD391" s="16">
        <v>0.9</v>
      </c>
      <c r="AE391" s="16">
        <v>0.9</v>
      </c>
      <c r="AF391" s="16">
        <v>0.9</v>
      </c>
      <c r="AG391" s="16">
        <v>0.9</v>
      </c>
      <c r="AH391" s="16">
        <v>0.9</v>
      </c>
      <c r="AI391" s="16">
        <v>0.9</v>
      </c>
      <c r="AJ391" s="16">
        <v>0.9</v>
      </c>
      <c r="AK391" s="16">
        <v>0.9</v>
      </c>
      <c r="AL391" s="16">
        <v>0.9</v>
      </c>
      <c r="AM391" s="16">
        <v>0.9</v>
      </c>
      <c r="AN391" s="16">
        <v>0.9</v>
      </c>
      <c r="AO391" s="16">
        <v>0.9</v>
      </c>
      <c r="AP391" s="16">
        <v>0.9</v>
      </c>
      <c r="AQ391" s="16">
        <v>0.9</v>
      </c>
      <c r="AR391" s="16">
        <v>0.9</v>
      </c>
      <c r="AS391" s="16">
        <v>0.9</v>
      </c>
      <c r="AT391" s="16">
        <v>0.9</v>
      </c>
      <c r="AU391" s="16">
        <v>0.9</v>
      </c>
      <c r="AV391" s="16">
        <v>0.9</v>
      </c>
      <c r="AW391" s="16">
        <v>0.9</v>
      </c>
      <c r="AX391" s="16">
        <v>0.9</v>
      </c>
      <c r="AY391" s="16">
        <v>0.9</v>
      </c>
      <c r="AZ391" s="16">
        <v>0.9</v>
      </c>
      <c r="BA391" s="16">
        <v>0.9</v>
      </c>
      <c r="BB391" s="16">
        <v>0.9</v>
      </c>
      <c r="BC391" s="16">
        <v>0.9</v>
      </c>
      <c r="BD391" s="16">
        <v>0.9</v>
      </c>
      <c r="BE391" s="16">
        <v>0.9</v>
      </c>
      <c r="BF391" s="16">
        <v>0.9</v>
      </c>
      <c r="BG391" s="16">
        <v>0.9</v>
      </c>
      <c r="BH391" s="16">
        <v>0.9</v>
      </c>
    </row>
    <row r="392" spans="1:60">
      <c r="A392" t="s">
        <v>141</v>
      </c>
      <c r="B392" t="s">
        <v>142</v>
      </c>
      <c r="C392" t="s">
        <v>304</v>
      </c>
      <c r="D392" t="s">
        <v>227</v>
      </c>
      <c r="G392" s="16">
        <v>0.9</v>
      </c>
      <c r="H392" s="16">
        <v>0.9</v>
      </c>
      <c r="I392" s="16">
        <v>0.9</v>
      </c>
      <c r="J392" s="16">
        <v>0.9</v>
      </c>
      <c r="K392" s="16">
        <v>0.9</v>
      </c>
      <c r="L392" s="16">
        <v>0.9</v>
      </c>
      <c r="M392" s="16">
        <v>0.9</v>
      </c>
      <c r="N392" s="16">
        <v>0.9</v>
      </c>
      <c r="O392" s="16">
        <v>0.9</v>
      </c>
      <c r="P392" s="16">
        <v>0.9</v>
      </c>
      <c r="Q392" s="16">
        <v>0.9</v>
      </c>
      <c r="R392" s="16">
        <v>0.9</v>
      </c>
      <c r="S392" s="16">
        <v>0.9</v>
      </c>
      <c r="T392" s="16">
        <v>0.9</v>
      </c>
      <c r="U392" s="16">
        <v>0.9</v>
      </c>
      <c r="V392" s="16">
        <v>0.9</v>
      </c>
      <c r="W392" s="16">
        <v>0.9</v>
      </c>
      <c r="X392" s="16">
        <v>0.9</v>
      </c>
      <c r="Y392" s="16">
        <v>0.9</v>
      </c>
      <c r="Z392" s="16">
        <v>0.9</v>
      </c>
      <c r="AA392" s="16">
        <v>0.9</v>
      </c>
      <c r="AB392" s="16">
        <v>0.9</v>
      </c>
      <c r="AC392" s="16">
        <v>0.9</v>
      </c>
      <c r="AD392" s="16">
        <v>0.9</v>
      </c>
      <c r="AE392" s="16">
        <v>0.9</v>
      </c>
      <c r="AF392" s="16">
        <v>0.9</v>
      </c>
      <c r="AG392" s="16">
        <v>0.9</v>
      </c>
      <c r="AH392" s="16">
        <v>0.9</v>
      </c>
      <c r="AI392" s="16">
        <v>0.9</v>
      </c>
      <c r="AJ392" s="16">
        <v>0.9</v>
      </c>
      <c r="AK392" s="16">
        <v>0.9</v>
      </c>
      <c r="AL392" s="16">
        <v>0.9</v>
      </c>
      <c r="AM392" s="16">
        <v>0.9</v>
      </c>
      <c r="AN392" s="16">
        <v>0.9</v>
      </c>
      <c r="AO392" s="16">
        <v>0.9</v>
      </c>
      <c r="AP392" s="16">
        <v>0.9</v>
      </c>
      <c r="AQ392" s="16">
        <v>0.9</v>
      </c>
      <c r="AR392" s="16">
        <v>0.9</v>
      </c>
      <c r="AS392" s="16">
        <v>0.9</v>
      </c>
      <c r="AT392" s="16">
        <v>0.9</v>
      </c>
      <c r="AU392" s="16">
        <v>0.9</v>
      </c>
      <c r="AV392" s="16">
        <v>0.9</v>
      </c>
      <c r="AW392" s="16">
        <v>0.9</v>
      </c>
      <c r="AX392" s="16">
        <v>0.9</v>
      </c>
      <c r="AY392" s="16">
        <v>0.9</v>
      </c>
      <c r="AZ392" s="16">
        <v>0.9</v>
      </c>
      <c r="BA392" s="16">
        <v>0.9</v>
      </c>
      <c r="BB392" s="16">
        <v>0.9</v>
      </c>
      <c r="BC392" s="16">
        <v>0.9</v>
      </c>
      <c r="BD392" s="16">
        <v>0.9</v>
      </c>
      <c r="BE392" s="16">
        <v>0.9</v>
      </c>
      <c r="BF392" s="16">
        <v>0.9</v>
      </c>
      <c r="BG392" s="16">
        <v>0.9</v>
      </c>
      <c r="BH392" s="16">
        <v>0.9</v>
      </c>
    </row>
    <row r="393" spans="1:60">
      <c r="A393" t="s">
        <v>141</v>
      </c>
      <c r="B393" t="s">
        <v>142</v>
      </c>
      <c r="C393" t="s">
        <v>304</v>
      </c>
      <c r="D393" t="s">
        <v>228</v>
      </c>
      <c r="G393" s="16">
        <v>0.9</v>
      </c>
      <c r="H393" s="16">
        <v>0.9</v>
      </c>
      <c r="I393" s="16">
        <v>0.9</v>
      </c>
      <c r="J393" s="16">
        <v>0.9</v>
      </c>
      <c r="K393" s="16">
        <v>0.9</v>
      </c>
      <c r="L393" s="16">
        <v>0.9</v>
      </c>
      <c r="M393" s="16">
        <v>0.9</v>
      </c>
      <c r="N393" s="16">
        <v>0.9</v>
      </c>
      <c r="O393" s="16">
        <v>0.9</v>
      </c>
      <c r="P393" s="16">
        <v>0.9</v>
      </c>
      <c r="Q393" s="16">
        <v>0.9</v>
      </c>
      <c r="R393" s="16">
        <v>0.9</v>
      </c>
      <c r="S393" s="16">
        <v>0.9</v>
      </c>
      <c r="T393" s="16">
        <v>0.9</v>
      </c>
      <c r="U393" s="16">
        <v>0.9</v>
      </c>
      <c r="V393" s="16">
        <v>0.9</v>
      </c>
      <c r="W393" s="16">
        <v>0.9</v>
      </c>
      <c r="X393" s="16">
        <v>0.9</v>
      </c>
      <c r="Y393" s="16">
        <v>0.9</v>
      </c>
      <c r="Z393" s="16">
        <v>0.9</v>
      </c>
      <c r="AA393" s="16">
        <v>0.9</v>
      </c>
      <c r="AB393" s="16">
        <v>0.9</v>
      </c>
      <c r="AC393" s="16">
        <v>0.9</v>
      </c>
      <c r="AD393" s="16">
        <v>0.9</v>
      </c>
      <c r="AE393" s="16">
        <v>0.9</v>
      </c>
      <c r="AF393" s="16">
        <v>0.9</v>
      </c>
      <c r="AG393" s="16">
        <v>0.9</v>
      </c>
      <c r="AH393" s="16">
        <v>0.9</v>
      </c>
      <c r="AI393" s="16">
        <v>0.9</v>
      </c>
      <c r="AJ393" s="16">
        <v>0.9</v>
      </c>
      <c r="AK393" s="16">
        <v>0.9</v>
      </c>
      <c r="AL393" s="16">
        <v>0.9</v>
      </c>
      <c r="AM393" s="16">
        <v>0.9</v>
      </c>
      <c r="AN393" s="16">
        <v>0.9</v>
      </c>
      <c r="AO393" s="16">
        <v>0.9</v>
      </c>
      <c r="AP393" s="16">
        <v>0.9</v>
      </c>
      <c r="AQ393" s="16">
        <v>0.9</v>
      </c>
      <c r="AR393" s="16">
        <v>0.9</v>
      </c>
      <c r="AS393" s="16">
        <v>0.9</v>
      </c>
      <c r="AT393" s="16">
        <v>0.9</v>
      </c>
      <c r="AU393" s="16">
        <v>0.9</v>
      </c>
      <c r="AV393" s="16">
        <v>0.9</v>
      </c>
      <c r="AW393" s="16">
        <v>0.9</v>
      </c>
      <c r="AX393" s="16">
        <v>0.9</v>
      </c>
      <c r="AY393" s="16">
        <v>0.9</v>
      </c>
      <c r="AZ393" s="16">
        <v>0.9</v>
      </c>
      <c r="BA393" s="16">
        <v>0.9</v>
      </c>
      <c r="BB393" s="16">
        <v>0.9</v>
      </c>
      <c r="BC393" s="16">
        <v>0.9</v>
      </c>
      <c r="BD393" s="16">
        <v>0.9</v>
      </c>
      <c r="BE393" s="16">
        <v>0.9</v>
      </c>
      <c r="BF393" s="16">
        <v>0.9</v>
      </c>
      <c r="BG393" s="16">
        <v>0.9</v>
      </c>
      <c r="BH393" s="16">
        <v>0.9</v>
      </c>
    </row>
    <row r="394" spans="1:60">
      <c r="A394" t="s">
        <v>141</v>
      </c>
      <c r="B394" t="s">
        <v>142</v>
      </c>
      <c r="C394" t="s">
        <v>304</v>
      </c>
      <c r="D394" t="s">
        <v>229</v>
      </c>
      <c r="G394" s="16">
        <v>0.9</v>
      </c>
      <c r="H394" s="16">
        <v>0.9</v>
      </c>
      <c r="I394" s="16">
        <v>0.9</v>
      </c>
      <c r="J394" s="16">
        <v>0.9</v>
      </c>
      <c r="K394" s="16">
        <v>0.9</v>
      </c>
      <c r="L394" s="16">
        <v>0.9</v>
      </c>
      <c r="M394" s="16">
        <v>0.9</v>
      </c>
      <c r="N394" s="16">
        <v>0.9</v>
      </c>
      <c r="O394" s="16">
        <v>0.9</v>
      </c>
      <c r="P394" s="16">
        <v>0.9</v>
      </c>
      <c r="Q394" s="16">
        <v>0.9</v>
      </c>
      <c r="R394" s="16">
        <v>0.9</v>
      </c>
      <c r="S394" s="16">
        <v>0.9</v>
      </c>
      <c r="T394" s="16">
        <v>0.9</v>
      </c>
      <c r="U394" s="16">
        <v>0.9</v>
      </c>
      <c r="V394" s="16">
        <v>0.9</v>
      </c>
      <c r="W394" s="16">
        <v>0.9</v>
      </c>
      <c r="X394" s="16">
        <v>0.9</v>
      </c>
      <c r="Y394" s="16">
        <v>0.9</v>
      </c>
      <c r="Z394" s="16">
        <v>0.9</v>
      </c>
      <c r="AA394" s="16">
        <v>0.9</v>
      </c>
      <c r="AB394" s="16">
        <v>0.9</v>
      </c>
      <c r="AC394" s="16">
        <v>0.9</v>
      </c>
      <c r="AD394" s="16">
        <v>0.9</v>
      </c>
      <c r="AE394" s="16">
        <v>0.9</v>
      </c>
      <c r="AF394" s="16">
        <v>0.9</v>
      </c>
      <c r="AG394" s="16">
        <v>0.9</v>
      </c>
      <c r="AH394" s="16">
        <v>0.9</v>
      </c>
      <c r="AI394" s="16">
        <v>0.9</v>
      </c>
      <c r="AJ394" s="16">
        <v>0.9</v>
      </c>
      <c r="AK394" s="16">
        <v>0.9</v>
      </c>
      <c r="AL394" s="16">
        <v>0.9</v>
      </c>
      <c r="AM394" s="16">
        <v>0.9</v>
      </c>
      <c r="AN394" s="16">
        <v>0.9</v>
      </c>
      <c r="AO394" s="16">
        <v>0.9</v>
      </c>
      <c r="AP394" s="16">
        <v>0.9</v>
      </c>
      <c r="AQ394" s="16">
        <v>0.9</v>
      </c>
      <c r="AR394" s="16">
        <v>0.9</v>
      </c>
      <c r="AS394" s="16">
        <v>0.9</v>
      </c>
      <c r="AT394" s="16">
        <v>0.9</v>
      </c>
      <c r="AU394" s="16">
        <v>0.9</v>
      </c>
      <c r="AV394" s="16">
        <v>0.9</v>
      </c>
      <c r="AW394" s="16">
        <v>0.9</v>
      </c>
      <c r="AX394" s="16">
        <v>0.9</v>
      </c>
      <c r="AY394" s="16">
        <v>0.9</v>
      </c>
      <c r="AZ394" s="16">
        <v>0.9</v>
      </c>
      <c r="BA394" s="16">
        <v>0.9</v>
      </c>
      <c r="BB394" s="16">
        <v>0.9</v>
      </c>
      <c r="BC394" s="16">
        <v>0.9</v>
      </c>
      <c r="BD394" s="16">
        <v>0.9</v>
      </c>
      <c r="BE394" s="16">
        <v>0.9</v>
      </c>
      <c r="BF394" s="16">
        <v>0.9</v>
      </c>
      <c r="BG394" s="16">
        <v>0.9</v>
      </c>
      <c r="BH394" s="16">
        <v>0.9</v>
      </c>
    </row>
    <row r="395" spans="1:60">
      <c r="A395" t="s">
        <v>141</v>
      </c>
      <c r="B395" t="s">
        <v>142</v>
      </c>
      <c r="C395" t="s">
        <v>304</v>
      </c>
      <c r="D395" t="s">
        <v>230</v>
      </c>
      <c r="G395" s="16">
        <v>0.9</v>
      </c>
      <c r="H395" s="16">
        <v>0.9</v>
      </c>
      <c r="I395" s="16">
        <v>0.9</v>
      </c>
      <c r="J395" s="16">
        <v>0.9</v>
      </c>
      <c r="K395" s="16">
        <v>0.9</v>
      </c>
      <c r="L395" s="16">
        <v>0.9</v>
      </c>
      <c r="M395" s="16">
        <v>0.9</v>
      </c>
      <c r="N395" s="16">
        <v>0.9</v>
      </c>
      <c r="O395" s="16">
        <v>0.9</v>
      </c>
      <c r="P395" s="16">
        <v>0.9</v>
      </c>
      <c r="Q395" s="16">
        <v>0.9</v>
      </c>
      <c r="R395" s="16">
        <v>0.9</v>
      </c>
      <c r="S395" s="16">
        <v>0.9</v>
      </c>
      <c r="T395" s="16">
        <v>0.9</v>
      </c>
      <c r="U395" s="16">
        <v>0.9</v>
      </c>
      <c r="V395" s="16">
        <v>0.9</v>
      </c>
      <c r="W395" s="16">
        <v>0.9</v>
      </c>
      <c r="X395" s="16">
        <v>0.9</v>
      </c>
      <c r="Y395" s="16">
        <v>0.9</v>
      </c>
      <c r="Z395" s="16">
        <v>0.9</v>
      </c>
      <c r="AA395" s="16">
        <v>0.9</v>
      </c>
      <c r="AB395" s="16">
        <v>0.9</v>
      </c>
      <c r="AC395" s="16">
        <v>0.9</v>
      </c>
      <c r="AD395" s="16">
        <v>0.9</v>
      </c>
      <c r="AE395" s="16">
        <v>0.9</v>
      </c>
      <c r="AF395" s="16">
        <v>0.9</v>
      </c>
      <c r="AG395" s="16">
        <v>0.9</v>
      </c>
      <c r="AH395" s="16">
        <v>0.9</v>
      </c>
      <c r="AI395" s="16">
        <v>0.9</v>
      </c>
      <c r="AJ395" s="16">
        <v>0.9</v>
      </c>
      <c r="AK395" s="16">
        <v>0.9</v>
      </c>
      <c r="AL395" s="16">
        <v>0.9</v>
      </c>
      <c r="AM395" s="16">
        <v>0.9</v>
      </c>
      <c r="AN395" s="16">
        <v>0.9</v>
      </c>
      <c r="AO395" s="16">
        <v>0.9</v>
      </c>
      <c r="AP395" s="16">
        <v>0.9</v>
      </c>
      <c r="AQ395" s="16">
        <v>0.9</v>
      </c>
      <c r="AR395" s="16">
        <v>0.9</v>
      </c>
      <c r="AS395" s="16">
        <v>0.9</v>
      </c>
      <c r="AT395" s="16">
        <v>0.9</v>
      </c>
      <c r="AU395" s="16">
        <v>0.9</v>
      </c>
      <c r="AV395" s="16">
        <v>0.9</v>
      </c>
      <c r="AW395" s="16">
        <v>0.9</v>
      </c>
      <c r="AX395" s="16">
        <v>0.9</v>
      </c>
      <c r="AY395" s="16">
        <v>0.9</v>
      </c>
      <c r="AZ395" s="16">
        <v>0.9</v>
      </c>
      <c r="BA395" s="16">
        <v>0.9</v>
      </c>
      <c r="BB395" s="16">
        <v>0.9</v>
      </c>
      <c r="BC395" s="16">
        <v>0.9</v>
      </c>
      <c r="BD395" s="16">
        <v>0.9</v>
      </c>
      <c r="BE395" s="16">
        <v>0.9</v>
      </c>
      <c r="BF395" s="16">
        <v>0.9</v>
      </c>
      <c r="BG395" s="16">
        <v>0.9</v>
      </c>
      <c r="BH395" s="16">
        <v>0.9</v>
      </c>
    </row>
    <row r="396" spans="1:60">
      <c r="A396" t="s">
        <v>141</v>
      </c>
      <c r="B396" t="s">
        <v>142</v>
      </c>
      <c r="C396" t="s">
        <v>304</v>
      </c>
      <c r="D396" t="s">
        <v>231</v>
      </c>
      <c r="G396" s="16">
        <v>0.9</v>
      </c>
      <c r="H396" s="16">
        <v>0.9</v>
      </c>
      <c r="I396" s="16">
        <v>0.9</v>
      </c>
      <c r="J396" s="16">
        <v>0.9</v>
      </c>
      <c r="K396" s="16">
        <v>0.9</v>
      </c>
      <c r="L396" s="16">
        <v>0.9</v>
      </c>
      <c r="M396" s="16">
        <v>0.9</v>
      </c>
      <c r="N396" s="16">
        <v>0.9</v>
      </c>
      <c r="O396" s="16">
        <v>0.9</v>
      </c>
      <c r="P396" s="16">
        <v>0.9</v>
      </c>
      <c r="Q396" s="16">
        <v>0.9</v>
      </c>
      <c r="R396" s="16">
        <v>0.9</v>
      </c>
      <c r="S396" s="16">
        <v>0.9</v>
      </c>
      <c r="T396" s="16">
        <v>0.9</v>
      </c>
      <c r="U396" s="16">
        <v>0.9</v>
      </c>
      <c r="V396" s="16">
        <v>0.9</v>
      </c>
      <c r="W396" s="16">
        <v>0.9</v>
      </c>
      <c r="X396" s="16">
        <v>0.9</v>
      </c>
      <c r="Y396" s="16">
        <v>0.9</v>
      </c>
      <c r="Z396" s="16">
        <v>0.9</v>
      </c>
      <c r="AA396" s="16">
        <v>0.9</v>
      </c>
      <c r="AB396" s="16">
        <v>0.9</v>
      </c>
      <c r="AC396" s="16">
        <v>0.9</v>
      </c>
      <c r="AD396" s="16">
        <v>0.9</v>
      </c>
      <c r="AE396" s="16">
        <v>0.9</v>
      </c>
      <c r="AF396" s="16">
        <v>0.9</v>
      </c>
      <c r="AG396" s="16">
        <v>0.9</v>
      </c>
      <c r="AH396" s="16">
        <v>0.9</v>
      </c>
      <c r="AI396" s="16">
        <v>0.9</v>
      </c>
      <c r="AJ396" s="16">
        <v>0.9</v>
      </c>
      <c r="AK396" s="16">
        <v>0.9</v>
      </c>
      <c r="AL396" s="16">
        <v>0.9</v>
      </c>
      <c r="AM396" s="16">
        <v>0.9</v>
      </c>
      <c r="AN396" s="16">
        <v>0.9</v>
      </c>
      <c r="AO396" s="16">
        <v>0.9</v>
      </c>
      <c r="AP396" s="16">
        <v>0.9</v>
      </c>
      <c r="AQ396" s="16">
        <v>0.9</v>
      </c>
      <c r="AR396" s="16">
        <v>0.9</v>
      </c>
      <c r="AS396" s="16">
        <v>0.9</v>
      </c>
      <c r="AT396" s="16">
        <v>0.9</v>
      </c>
      <c r="AU396" s="16">
        <v>0.9</v>
      </c>
      <c r="AV396" s="16">
        <v>0.9</v>
      </c>
      <c r="AW396" s="16">
        <v>0.9</v>
      </c>
      <c r="AX396" s="16">
        <v>0.9</v>
      </c>
      <c r="AY396" s="16">
        <v>0.9</v>
      </c>
      <c r="AZ396" s="16">
        <v>0.9</v>
      </c>
      <c r="BA396" s="16">
        <v>0.9</v>
      </c>
      <c r="BB396" s="16">
        <v>0.9</v>
      </c>
      <c r="BC396" s="16">
        <v>0.9</v>
      </c>
      <c r="BD396" s="16">
        <v>0.9</v>
      </c>
      <c r="BE396" s="16">
        <v>0.9</v>
      </c>
      <c r="BF396" s="16">
        <v>0.9</v>
      </c>
      <c r="BG396" s="16">
        <v>0.9</v>
      </c>
      <c r="BH396" s="16">
        <v>0.9</v>
      </c>
    </row>
    <row r="397" spans="1:60">
      <c r="A397" t="s">
        <v>141</v>
      </c>
      <c r="B397" t="s">
        <v>142</v>
      </c>
      <c r="C397" t="s">
        <v>304</v>
      </c>
      <c r="D397" t="s">
        <v>232</v>
      </c>
      <c r="G397" s="16">
        <v>0.9</v>
      </c>
      <c r="H397" s="16">
        <v>0.9</v>
      </c>
      <c r="I397" s="16">
        <v>0.9</v>
      </c>
      <c r="J397" s="16">
        <v>0.9</v>
      </c>
      <c r="K397" s="16">
        <v>0.9</v>
      </c>
      <c r="L397" s="16">
        <v>0.9</v>
      </c>
      <c r="M397" s="16">
        <v>0.9</v>
      </c>
      <c r="N397" s="16">
        <v>0.9</v>
      </c>
      <c r="O397" s="16">
        <v>0.9</v>
      </c>
      <c r="P397" s="16">
        <v>0.9</v>
      </c>
      <c r="Q397" s="16">
        <v>0.9</v>
      </c>
      <c r="R397" s="16">
        <v>0.9</v>
      </c>
      <c r="S397" s="16">
        <v>0.9</v>
      </c>
      <c r="T397" s="16">
        <v>0.9</v>
      </c>
      <c r="U397" s="16">
        <v>0.9</v>
      </c>
      <c r="V397" s="16">
        <v>0.9</v>
      </c>
      <c r="W397" s="16">
        <v>0.9</v>
      </c>
      <c r="X397" s="16">
        <v>0.9</v>
      </c>
      <c r="Y397" s="16">
        <v>0.9</v>
      </c>
      <c r="Z397" s="16">
        <v>0.9</v>
      </c>
      <c r="AA397" s="16">
        <v>0.9</v>
      </c>
      <c r="AB397" s="16">
        <v>0.9</v>
      </c>
      <c r="AC397" s="16">
        <v>0.9</v>
      </c>
      <c r="AD397" s="16">
        <v>0.9</v>
      </c>
      <c r="AE397" s="16">
        <v>0.9</v>
      </c>
      <c r="AF397" s="16">
        <v>0.9</v>
      </c>
      <c r="AG397" s="16">
        <v>0.9</v>
      </c>
      <c r="AH397" s="16">
        <v>0.9</v>
      </c>
      <c r="AI397" s="16">
        <v>0.9</v>
      </c>
      <c r="AJ397" s="16">
        <v>0.9</v>
      </c>
      <c r="AK397" s="16">
        <v>0.9</v>
      </c>
      <c r="AL397" s="16">
        <v>0.9</v>
      </c>
      <c r="AM397" s="16">
        <v>0.9</v>
      </c>
      <c r="AN397" s="16">
        <v>0.9</v>
      </c>
      <c r="AO397" s="16">
        <v>0.9</v>
      </c>
      <c r="AP397" s="16">
        <v>0.9</v>
      </c>
      <c r="AQ397" s="16">
        <v>0.9</v>
      </c>
      <c r="AR397" s="16">
        <v>0.9</v>
      </c>
      <c r="AS397" s="16">
        <v>0.9</v>
      </c>
      <c r="AT397" s="16">
        <v>0.9</v>
      </c>
      <c r="AU397" s="16">
        <v>0.9</v>
      </c>
      <c r="AV397" s="16">
        <v>0.9</v>
      </c>
      <c r="AW397" s="16">
        <v>0.9</v>
      </c>
      <c r="AX397" s="16">
        <v>0.9</v>
      </c>
      <c r="AY397" s="16">
        <v>0.9</v>
      </c>
      <c r="AZ397" s="16">
        <v>0.9</v>
      </c>
      <c r="BA397" s="16">
        <v>0.9</v>
      </c>
      <c r="BB397" s="16">
        <v>0.9</v>
      </c>
      <c r="BC397" s="16">
        <v>0.9</v>
      </c>
      <c r="BD397" s="16">
        <v>0.9</v>
      </c>
      <c r="BE397" s="16">
        <v>0.9</v>
      </c>
      <c r="BF397" s="16">
        <v>0.9</v>
      </c>
      <c r="BG397" s="16">
        <v>0.9</v>
      </c>
      <c r="BH397" s="16">
        <v>0.9</v>
      </c>
    </row>
    <row r="398" spans="1:60">
      <c r="G398" s="16"/>
      <c r="H398" s="16"/>
      <c r="I398" s="16"/>
      <c r="J398" s="16"/>
      <c r="K398" s="16"/>
      <c r="L398" s="16"/>
      <c r="M398" s="16"/>
      <c r="N398" s="16"/>
      <c r="O398" s="16"/>
      <c r="P398" s="16"/>
      <c r="Q398" s="16"/>
      <c r="R398" s="16"/>
      <c r="S398" s="16"/>
      <c r="T398" s="16"/>
      <c r="U398" s="16"/>
      <c r="V398" s="16"/>
      <c r="W398" s="16"/>
      <c r="X398" s="16"/>
      <c r="Y398" s="16"/>
      <c r="Z398" s="16"/>
      <c r="AA398" s="16"/>
      <c r="AB398" s="16"/>
      <c r="AC398" s="16"/>
      <c r="AD398" s="16"/>
      <c r="AE398" s="16"/>
      <c r="AF398" s="16"/>
      <c r="AG398" s="16"/>
      <c r="AH398" s="16"/>
      <c r="AI398" s="16"/>
      <c r="AJ398" s="16"/>
      <c r="AK398" s="16"/>
      <c r="AL398" s="16"/>
      <c r="AM398" s="16"/>
      <c r="AN398" s="16"/>
      <c r="AO398" s="16"/>
      <c r="AP398" s="16"/>
      <c r="AQ398" s="16"/>
      <c r="AR398" s="16"/>
      <c r="AS398" s="16"/>
      <c r="AT398" s="16"/>
      <c r="AU398" s="16"/>
      <c r="AV398" s="16"/>
      <c r="AW398" s="16"/>
      <c r="AX398" s="16"/>
      <c r="AY398" s="16"/>
      <c r="AZ398" s="16"/>
      <c r="BA398" s="16"/>
      <c r="BB398" s="16"/>
      <c r="BC398" s="16"/>
      <c r="BD398" s="16"/>
      <c r="BE398" s="16"/>
      <c r="BF398" s="16"/>
      <c r="BG398" s="16"/>
      <c r="BH398" s="16"/>
    </row>
    <row r="399" spans="1:60">
      <c r="G399" s="16"/>
      <c r="H399" s="16"/>
      <c r="I399" s="16"/>
      <c r="J399" s="16"/>
      <c r="K399" s="16"/>
      <c r="L399" s="16"/>
      <c r="M399" s="16"/>
      <c r="N399" s="16"/>
      <c r="O399" s="16"/>
      <c r="P399" s="16"/>
      <c r="Q399" s="16"/>
      <c r="R399" s="16"/>
      <c r="S399" s="16"/>
      <c r="T399" s="16"/>
      <c r="U399" s="16"/>
      <c r="V399" s="16"/>
      <c r="W399" s="16"/>
      <c r="X399" s="16"/>
      <c r="Y399" s="16"/>
      <c r="Z399" s="16"/>
      <c r="AA399" s="16"/>
      <c r="AB399" s="16"/>
      <c r="AC399" s="16"/>
      <c r="AD399" s="16"/>
      <c r="AE399" s="16"/>
      <c r="AF399" s="16"/>
      <c r="AG399" s="16"/>
      <c r="AH399" s="16"/>
      <c r="AI399" s="16"/>
      <c r="AJ399" s="16"/>
      <c r="AK399" s="16"/>
      <c r="AL399" s="16"/>
      <c r="AM399" s="16"/>
      <c r="AN399" s="16"/>
      <c r="AO399" s="16"/>
      <c r="AP399" s="16"/>
      <c r="AQ399" s="16"/>
      <c r="AR399" s="16"/>
      <c r="AS399" s="16"/>
      <c r="AT399" s="16"/>
      <c r="AU399" s="16"/>
      <c r="AV399" s="16"/>
      <c r="AW399" s="16"/>
      <c r="AX399" s="16"/>
      <c r="AY399" s="16"/>
      <c r="AZ399" s="16"/>
      <c r="BA399" s="16"/>
      <c r="BB399" s="16"/>
      <c r="BC399" s="16"/>
      <c r="BD399" s="16"/>
      <c r="BE399" s="16"/>
      <c r="BF399" s="16"/>
      <c r="BG399" s="16"/>
      <c r="BH399" s="16"/>
    </row>
    <row r="400" spans="1:60">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c r="AI400" s="16"/>
      <c r="AJ400" s="16"/>
      <c r="AK400" s="16"/>
      <c r="AL400" s="16"/>
      <c r="AM400" s="16"/>
      <c r="AN400" s="16"/>
      <c r="AO400" s="16"/>
      <c r="AP400" s="16"/>
      <c r="AQ400" s="16"/>
      <c r="AR400" s="16"/>
      <c r="AS400" s="16"/>
      <c r="AT400" s="16"/>
      <c r="AU400" s="16"/>
      <c r="AV400" s="16"/>
      <c r="AW400" s="16"/>
      <c r="AX400" s="16"/>
      <c r="AY400" s="16"/>
      <c r="AZ400" s="16"/>
      <c r="BA400" s="16"/>
      <c r="BB400" s="16"/>
      <c r="BC400" s="16"/>
      <c r="BD400" s="16"/>
      <c r="BE400" s="16"/>
      <c r="BF400" s="16"/>
      <c r="BG400" s="16"/>
      <c r="BH400" s="16"/>
    </row>
    <row r="401" spans="7:60">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c r="AI401" s="16"/>
      <c r="AJ401" s="16"/>
      <c r="AK401" s="16"/>
      <c r="AL401" s="16"/>
      <c r="AM401" s="16"/>
      <c r="AN401" s="16"/>
      <c r="AO401" s="16"/>
      <c r="AP401" s="16"/>
      <c r="AQ401" s="16"/>
      <c r="AR401" s="16"/>
      <c r="AS401" s="16"/>
      <c r="AT401" s="16"/>
      <c r="AU401" s="16"/>
      <c r="AV401" s="16"/>
      <c r="AW401" s="16"/>
      <c r="AX401" s="16"/>
      <c r="AY401" s="16"/>
      <c r="AZ401" s="16"/>
      <c r="BA401" s="16"/>
      <c r="BB401" s="16"/>
      <c r="BC401" s="16"/>
      <c r="BD401" s="16"/>
      <c r="BE401" s="16"/>
      <c r="BF401" s="16"/>
      <c r="BG401" s="16"/>
      <c r="BH401" s="16"/>
    </row>
    <row r="402" spans="7:60">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c r="AI402" s="16"/>
      <c r="AJ402" s="16"/>
      <c r="AK402" s="16"/>
      <c r="AL402" s="16"/>
      <c r="AM402" s="16"/>
      <c r="AN402" s="16"/>
      <c r="AO402" s="16"/>
      <c r="AP402" s="16"/>
      <c r="AQ402" s="16"/>
      <c r="AR402" s="16"/>
      <c r="AS402" s="16"/>
      <c r="AT402" s="16"/>
      <c r="AU402" s="16"/>
      <c r="AV402" s="16"/>
      <c r="AW402" s="16"/>
      <c r="AX402" s="16"/>
      <c r="AY402" s="16"/>
      <c r="AZ402" s="16"/>
      <c r="BA402" s="16"/>
      <c r="BB402" s="16"/>
      <c r="BC402" s="16"/>
      <c r="BD402" s="16"/>
      <c r="BE402" s="16"/>
      <c r="BF402" s="16"/>
      <c r="BG402" s="16"/>
      <c r="BH402" s="16"/>
    </row>
    <row r="403" spans="7:60">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c r="AI403" s="16"/>
      <c r="AJ403" s="16"/>
      <c r="AK403" s="16"/>
      <c r="AL403" s="16"/>
      <c r="AM403" s="16"/>
      <c r="AN403" s="16"/>
      <c r="AO403" s="16"/>
      <c r="AP403" s="16"/>
      <c r="AQ403" s="16"/>
      <c r="AR403" s="16"/>
      <c r="AS403" s="16"/>
      <c r="AT403" s="16"/>
      <c r="AU403" s="16"/>
      <c r="AV403" s="16"/>
      <c r="AW403" s="16"/>
      <c r="AX403" s="16"/>
      <c r="AY403" s="16"/>
      <c r="AZ403" s="16"/>
      <c r="BA403" s="16"/>
      <c r="BB403" s="16"/>
      <c r="BC403" s="16"/>
      <c r="BD403" s="16"/>
      <c r="BE403" s="16"/>
      <c r="BF403" s="16"/>
      <c r="BG403" s="16"/>
      <c r="BH403" s="16"/>
    </row>
    <row r="404" spans="7:60">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c r="AI404" s="16"/>
      <c r="AJ404" s="16"/>
      <c r="AK404" s="16"/>
      <c r="AL404" s="16"/>
      <c r="AM404" s="16"/>
      <c r="AN404" s="16"/>
      <c r="AO404" s="16"/>
      <c r="AP404" s="16"/>
      <c r="AQ404" s="16"/>
      <c r="AR404" s="16"/>
      <c r="AS404" s="16"/>
      <c r="AT404" s="16"/>
      <c r="AU404" s="16"/>
      <c r="AV404" s="16"/>
      <c r="AW404" s="16"/>
      <c r="AX404" s="16"/>
      <c r="AY404" s="16"/>
      <c r="AZ404" s="16"/>
      <c r="BA404" s="16"/>
      <c r="BB404" s="16"/>
      <c r="BC404" s="16"/>
      <c r="BD404" s="16"/>
      <c r="BE404" s="16"/>
      <c r="BF404" s="16"/>
      <c r="BG404" s="16"/>
      <c r="BH404" s="16"/>
    </row>
    <row r="405" spans="7:60">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c r="AI405" s="16"/>
      <c r="AJ405" s="16"/>
      <c r="AK405" s="16"/>
      <c r="AL405" s="16"/>
      <c r="AM405" s="16"/>
      <c r="AN405" s="16"/>
      <c r="AO405" s="16"/>
      <c r="AP405" s="16"/>
      <c r="AQ405" s="16"/>
      <c r="AR405" s="16"/>
      <c r="AS405" s="16"/>
      <c r="AT405" s="16"/>
      <c r="AU405" s="16"/>
      <c r="AV405" s="16"/>
      <c r="AW405" s="16"/>
      <c r="AX405" s="16"/>
      <c r="AY405" s="16"/>
      <c r="AZ405" s="16"/>
      <c r="BA405" s="16"/>
      <c r="BB405" s="16"/>
      <c r="BC405" s="16"/>
      <c r="BD405" s="16"/>
      <c r="BE405" s="16"/>
      <c r="BF405" s="16"/>
      <c r="BG405" s="16"/>
      <c r="BH405" s="16"/>
    </row>
    <row r="406" spans="7:60">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c r="AI406" s="16"/>
      <c r="AJ406" s="16"/>
      <c r="AK406" s="16"/>
      <c r="AL406" s="16"/>
      <c r="AM406" s="16"/>
      <c r="AN406" s="16"/>
      <c r="AO406" s="16"/>
      <c r="AP406" s="16"/>
      <c r="AQ406" s="16"/>
      <c r="AR406" s="16"/>
      <c r="AS406" s="16"/>
      <c r="AT406" s="16"/>
      <c r="AU406" s="16"/>
      <c r="AV406" s="16"/>
      <c r="AW406" s="16"/>
      <c r="AX406" s="16"/>
      <c r="AY406" s="16"/>
      <c r="AZ406" s="16"/>
      <c r="BA406" s="16"/>
      <c r="BB406" s="16"/>
      <c r="BC406" s="16"/>
      <c r="BD406" s="16"/>
      <c r="BE406" s="16"/>
      <c r="BF406" s="16"/>
      <c r="BG406" s="16"/>
      <c r="BH406" s="16"/>
    </row>
    <row r="407" spans="7:60">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c r="AI407" s="16"/>
      <c r="AJ407" s="16"/>
      <c r="AK407" s="16"/>
      <c r="AL407" s="16"/>
      <c r="AM407" s="16"/>
      <c r="AN407" s="16"/>
      <c r="AO407" s="16"/>
      <c r="AP407" s="16"/>
      <c r="AQ407" s="16"/>
      <c r="AR407" s="16"/>
      <c r="AS407" s="16"/>
      <c r="AT407" s="16"/>
      <c r="AU407" s="16"/>
      <c r="AV407" s="16"/>
      <c r="AW407" s="16"/>
      <c r="AX407" s="16"/>
      <c r="AY407" s="16"/>
      <c r="AZ407" s="16"/>
      <c r="BA407" s="16"/>
      <c r="BB407" s="16"/>
      <c r="BC407" s="16"/>
      <c r="BD407" s="16"/>
      <c r="BE407" s="16"/>
      <c r="BF407" s="16"/>
      <c r="BG407" s="16"/>
      <c r="BH407" s="16"/>
    </row>
    <row r="408" spans="7:60">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c r="AI408" s="16"/>
      <c r="AJ408" s="16"/>
      <c r="AK408" s="16"/>
      <c r="AL408" s="16"/>
      <c r="AM408" s="16"/>
      <c r="AN408" s="16"/>
      <c r="AO408" s="16"/>
      <c r="AP408" s="16"/>
      <c r="AQ408" s="16"/>
      <c r="AR408" s="16"/>
      <c r="AS408" s="16"/>
      <c r="AT408" s="16"/>
      <c r="AU408" s="16"/>
      <c r="AV408" s="16"/>
      <c r="AW408" s="16"/>
      <c r="AX408" s="16"/>
      <c r="AY408" s="16"/>
      <c r="AZ408" s="16"/>
      <c r="BA408" s="16"/>
      <c r="BB408" s="16"/>
      <c r="BC408" s="16"/>
      <c r="BD408" s="16"/>
      <c r="BE408" s="16"/>
      <c r="BF408" s="16"/>
      <c r="BG408" s="16"/>
      <c r="BH408" s="16"/>
    </row>
    <row r="409" spans="7:60">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c r="AI409" s="16"/>
      <c r="AJ409" s="16"/>
      <c r="AK409" s="16"/>
      <c r="AL409" s="16"/>
      <c r="AM409" s="16"/>
      <c r="AN409" s="16"/>
      <c r="AO409" s="16"/>
      <c r="AP409" s="16"/>
      <c r="AQ409" s="16"/>
      <c r="AR409" s="16"/>
      <c r="AS409" s="16"/>
      <c r="AT409" s="16"/>
      <c r="AU409" s="16"/>
      <c r="AV409" s="16"/>
      <c r="AW409" s="16"/>
      <c r="AX409" s="16"/>
      <c r="AY409" s="16"/>
      <c r="AZ409" s="16"/>
      <c r="BA409" s="16"/>
      <c r="BB409" s="16"/>
      <c r="BC409" s="16"/>
      <c r="BD409" s="16"/>
      <c r="BE409" s="16"/>
      <c r="BF409" s="16"/>
      <c r="BG409" s="16"/>
      <c r="BH409" s="16"/>
    </row>
    <row r="410" spans="7:60">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c r="AI410" s="16"/>
      <c r="AJ410" s="16"/>
      <c r="AK410" s="16"/>
      <c r="AL410" s="16"/>
      <c r="AM410" s="16"/>
      <c r="AN410" s="16"/>
      <c r="AO410" s="16"/>
      <c r="AP410" s="16"/>
      <c r="AQ410" s="16"/>
      <c r="AR410" s="16"/>
      <c r="AS410" s="16"/>
      <c r="AT410" s="16"/>
      <c r="AU410" s="16"/>
      <c r="AV410" s="16"/>
      <c r="AW410" s="16"/>
      <c r="AX410" s="16"/>
      <c r="AY410" s="16"/>
      <c r="AZ410" s="16"/>
      <c r="BA410" s="16"/>
      <c r="BB410" s="16"/>
      <c r="BC410" s="16"/>
      <c r="BD410" s="16"/>
      <c r="BE410" s="16"/>
      <c r="BF410" s="16"/>
      <c r="BG410" s="16"/>
      <c r="BH410" s="16"/>
    </row>
    <row r="411" spans="7:60">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c r="AI411" s="16"/>
      <c r="AJ411" s="16"/>
      <c r="AK411" s="16"/>
      <c r="AL411" s="16"/>
      <c r="AM411" s="16"/>
      <c r="AN411" s="16"/>
      <c r="AO411" s="16"/>
      <c r="AP411" s="16"/>
      <c r="AQ411" s="16"/>
      <c r="AR411" s="16"/>
      <c r="AS411" s="16"/>
      <c r="AT411" s="16"/>
      <c r="AU411" s="16"/>
      <c r="AV411" s="16"/>
      <c r="AW411" s="16"/>
      <c r="AX411" s="16"/>
      <c r="AY411" s="16"/>
      <c r="AZ411" s="16"/>
      <c r="BA411" s="16"/>
      <c r="BB411" s="16"/>
      <c r="BC411" s="16"/>
      <c r="BD411" s="16"/>
      <c r="BE411" s="16"/>
      <c r="BF411" s="16"/>
      <c r="BG411" s="16"/>
      <c r="BH411" s="16"/>
    </row>
    <row r="412" spans="7:60">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c r="AI412" s="16"/>
      <c r="AJ412" s="16"/>
      <c r="AK412" s="16"/>
      <c r="AL412" s="16"/>
      <c r="AM412" s="16"/>
      <c r="AN412" s="16"/>
      <c r="AO412" s="16"/>
      <c r="AP412" s="16"/>
      <c r="AQ412" s="16"/>
      <c r="AR412" s="16"/>
      <c r="AS412" s="16"/>
      <c r="AT412" s="16"/>
      <c r="AU412" s="16"/>
      <c r="AV412" s="16"/>
      <c r="AW412" s="16"/>
      <c r="AX412" s="16"/>
      <c r="AY412" s="16"/>
      <c r="AZ412" s="16"/>
      <c r="BA412" s="16"/>
      <c r="BB412" s="16"/>
      <c r="BC412" s="16"/>
      <c r="BD412" s="16"/>
      <c r="BE412" s="16"/>
      <c r="BF412" s="16"/>
      <c r="BG412" s="16"/>
      <c r="BH412" s="16"/>
    </row>
    <row r="413" spans="7:60">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c r="AJ413" s="16"/>
      <c r="AK413" s="16"/>
      <c r="AL413" s="16"/>
      <c r="AM413" s="16"/>
      <c r="AN413" s="16"/>
      <c r="AO413" s="16"/>
      <c r="AP413" s="16"/>
      <c r="AQ413" s="16"/>
      <c r="AR413" s="16"/>
      <c r="AS413" s="16"/>
      <c r="AT413" s="16"/>
      <c r="AU413" s="16"/>
      <c r="AV413" s="16"/>
      <c r="AW413" s="16"/>
      <c r="AX413" s="16"/>
      <c r="AY413" s="16"/>
      <c r="AZ413" s="16"/>
      <c r="BA413" s="16"/>
      <c r="BB413" s="16"/>
      <c r="BC413" s="16"/>
      <c r="BD413" s="16"/>
      <c r="BE413" s="16"/>
      <c r="BF413" s="16"/>
      <c r="BG413" s="16"/>
      <c r="BH413" s="16"/>
    </row>
    <row r="414" spans="7:60">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c r="AJ414" s="16"/>
      <c r="AK414" s="16"/>
      <c r="AL414" s="16"/>
      <c r="AM414" s="16"/>
      <c r="AN414" s="16"/>
      <c r="AO414" s="16"/>
      <c r="AP414" s="16"/>
      <c r="AQ414" s="16"/>
      <c r="AR414" s="16"/>
      <c r="AS414" s="16"/>
      <c r="AT414" s="16"/>
      <c r="AU414" s="16"/>
      <c r="AV414" s="16"/>
      <c r="AW414" s="16"/>
      <c r="AX414" s="16"/>
      <c r="AY414" s="16"/>
      <c r="AZ414" s="16"/>
      <c r="BA414" s="16"/>
      <c r="BB414" s="16"/>
      <c r="BC414" s="16"/>
      <c r="BD414" s="16"/>
      <c r="BE414" s="16"/>
      <c r="BF414" s="16"/>
      <c r="BG414" s="16"/>
      <c r="BH414" s="16"/>
    </row>
    <row r="415" spans="7:60">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c r="AJ415" s="16"/>
      <c r="AK415" s="16"/>
      <c r="AL415" s="16"/>
      <c r="AM415" s="16"/>
      <c r="AN415" s="16"/>
      <c r="AO415" s="16"/>
      <c r="AP415" s="16"/>
      <c r="AQ415" s="16"/>
      <c r="AR415" s="16"/>
      <c r="AS415" s="16"/>
      <c r="AT415" s="16"/>
      <c r="AU415" s="16"/>
      <c r="AV415" s="16"/>
      <c r="AW415" s="16"/>
      <c r="AX415" s="16"/>
      <c r="AY415" s="16"/>
      <c r="AZ415" s="16"/>
      <c r="BA415" s="16"/>
      <c r="BB415" s="16"/>
      <c r="BC415" s="16"/>
      <c r="BD415" s="16"/>
      <c r="BE415" s="16"/>
      <c r="BF415" s="16"/>
      <c r="BG415" s="16"/>
      <c r="BH415" s="16"/>
    </row>
    <row r="416" spans="7:60">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c r="AJ416" s="16"/>
      <c r="AK416" s="16"/>
      <c r="AL416" s="16"/>
      <c r="AM416" s="16"/>
      <c r="AN416" s="16"/>
      <c r="AO416" s="16"/>
      <c r="AP416" s="16"/>
      <c r="AQ416" s="16"/>
      <c r="AR416" s="16"/>
      <c r="AS416" s="16"/>
      <c r="AT416" s="16"/>
      <c r="AU416" s="16"/>
      <c r="AV416" s="16"/>
      <c r="AW416" s="16"/>
      <c r="AX416" s="16"/>
      <c r="AY416" s="16"/>
      <c r="AZ416" s="16"/>
      <c r="BA416" s="16"/>
      <c r="BB416" s="16"/>
      <c r="BC416" s="16"/>
      <c r="BD416" s="16"/>
      <c r="BE416" s="16"/>
      <c r="BF416" s="16"/>
      <c r="BG416" s="16"/>
      <c r="BH416" s="16"/>
    </row>
    <row r="417" spans="7:60">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c r="AJ417" s="16"/>
      <c r="AK417" s="16"/>
      <c r="AL417" s="16"/>
      <c r="AM417" s="16"/>
      <c r="AN417" s="16"/>
      <c r="AO417" s="16"/>
      <c r="AP417" s="16"/>
      <c r="AQ417" s="16"/>
      <c r="AR417" s="16"/>
      <c r="AS417" s="16"/>
      <c r="AT417" s="16"/>
      <c r="AU417" s="16"/>
      <c r="AV417" s="16"/>
      <c r="AW417" s="16"/>
      <c r="AX417" s="16"/>
      <c r="AY417" s="16"/>
      <c r="AZ417" s="16"/>
      <c r="BA417" s="16"/>
      <c r="BB417" s="16"/>
      <c r="BC417" s="16"/>
      <c r="BD417" s="16"/>
      <c r="BE417" s="16"/>
      <c r="BF417" s="16"/>
      <c r="BG417" s="16"/>
      <c r="BH417" s="16"/>
    </row>
    <row r="418" spans="7:60">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c r="AJ418" s="16"/>
      <c r="AK418" s="16"/>
      <c r="AL418" s="16"/>
      <c r="AM418" s="16"/>
      <c r="AN418" s="16"/>
      <c r="AO418" s="16"/>
      <c r="AP418" s="16"/>
      <c r="AQ418" s="16"/>
      <c r="AR418" s="16"/>
      <c r="AS418" s="16"/>
      <c r="AT418" s="16"/>
      <c r="AU418" s="16"/>
      <c r="AV418" s="16"/>
      <c r="AW418" s="16"/>
      <c r="AX418" s="16"/>
      <c r="AY418" s="16"/>
      <c r="AZ418" s="16"/>
      <c r="BA418" s="16"/>
      <c r="BB418" s="16"/>
      <c r="BC418" s="16"/>
      <c r="BD418" s="16"/>
      <c r="BE418" s="16"/>
      <c r="BF418" s="16"/>
      <c r="BG418" s="16"/>
      <c r="BH418" s="16"/>
    </row>
    <row r="419" spans="7:60">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c r="AJ419" s="16"/>
      <c r="AK419" s="16"/>
      <c r="AL419" s="16"/>
      <c r="AM419" s="16"/>
      <c r="AN419" s="16"/>
      <c r="AO419" s="16"/>
      <c r="AP419" s="16"/>
      <c r="AQ419" s="16"/>
      <c r="AR419" s="16"/>
      <c r="AS419" s="16"/>
      <c r="AT419" s="16"/>
      <c r="AU419" s="16"/>
      <c r="AV419" s="16"/>
      <c r="AW419" s="16"/>
      <c r="AX419" s="16"/>
      <c r="AY419" s="16"/>
      <c r="AZ419" s="16"/>
      <c r="BA419" s="16"/>
      <c r="BB419" s="16"/>
      <c r="BC419" s="16"/>
      <c r="BD419" s="16"/>
      <c r="BE419" s="16"/>
      <c r="BF419" s="16"/>
      <c r="BG419" s="16"/>
      <c r="BH419" s="16"/>
    </row>
    <row r="420" spans="7:60">
      <c r="G420" s="16"/>
      <c r="H420" s="16"/>
      <c r="I420" s="16"/>
      <c r="J420" s="16"/>
      <c r="K420" s="16"/>
      <c r="L420" s="16"/>
      <c r="M420" s="16"/>
      <c r="N420" s="16"/>
      <c r="O420" s="16"/>
      <c r="P420" s="16"/>
      <c r="Q420" s="16"/>
      <c r="R420" s="16"/>
      <c r="S420" s="16"/>
      <c r="T420" s="16"/>
      <c r="U420" s="16"/>
      <c r="V420" s="16"/>
      <c r="W420" s="16"/>
      <c r="X420" s="16"/>
      <c r="Y420" s="16"/>
      <c r="Z420" s="16"/>
      <c r="AA420" s="16"/>
      <c r="AB420" s="16"/>
      <c r="AC420" s="16"/>
      <c r="AD420" s="16"/>
      <c r="AE420" s="16"/>
      <c r="AF420" s="16"/>
      <c r="AG420" s="16"/>
      <c r="AH420" s="16"/>
      <c r="AI420" s="16"/>
      <c r="AJ420" s="16"/>
      <c r="AK420" s="16"/>
      <c r="AL420" s="16"/>
      <c r="AM420" s="16"/>
      <c r="AN420" s="16"/>
      <c r="AO420" s="16"/>
      <c r="AP420" s="16"/>
      <c r="AQ420" s="16"/>
      <c r="AR420" s="16"/>
      <c r="AS420" s="16"/>
      <c r="AT420" s="16"/>
      <c r="AU420" s="16"/>
      <c r="AV420" s="16"/>
      <c r="AW420" s="16"/>
      <c r="AX420" s="16"/>
      <c r="AY420" s="16"/>
      <c r="AZ420" s="16"/>
      <c r="BA420" s="16"/>
      <c r="BB420" s="16"/>
      <c r="BC420" s="16"/>
      <c r="BD420" s="16"/>
      <c r="BE420" s="16"/>
      <c r="BF420" s="16"/>
      <c r="BG420" s="16"/>
      <c r="BH420" s="16"/>
    </row>
    <row r="421" spans="7:60">
      <c r="G421" s="16"/>
      <c r="H421" s="16"/>
      <c r="I421" s="16"/>
      <c r="J421" s="16"/>
      <c r="K421" s="16"/>
      <c r="L421" s="16"/>
      <c r="M421" s="16"/>
      <c r="N421" s="16"/>
      <c r="O421" s="16"/>
      <c r="P421" s="16"/>
      <c r="Q421" s="16"/>
      <c r="R421" s="16"/>
      <c r="S421" s="16"/>
      <c r="T421" s="16"/>
      <c r="U421" s="16"/>
      <c r="V421" s="16"/>
      <c r="W421" s="16"/>
      <c r="X421" s="16"/>
      <c r="Y421" s="16"/>
      <c r="Z421" s="16"/>
      <c r="AA421" s="16"/>
      <c r="AB421" s="16"/>
      <c r="AC421" s="16"/>
      <c r="AD421" s="16"/>
      <c r="AE421" s="16"/>
      <c r="AF421" s="16"/>
      <c r="AG421" s="16"/>
      <c r="AH421" s="16"/>
      <c r="AI421" s="16"/>
      <c r="AJ421" s="16"/>
      <c r="AK421" s="16"/>
      <c r="AL421" s="16"/>
      <c r="AM421" s="16"/>
      <c r="AN421" s="16"/>
      <c r="AO421" s="16"/>
      <c r="AP421" s="16"/>
      <c r="AQ421" s="16"/>
      <c r="AR421" s="16"/>
      <c r="AS421" s="16"/>
      <c r="AT421" s="16"/>
      <c r="AU421" s="16"/>
      <c r="AV421" s="16"/>
      <c r="AW421" s="16"/>
      <c r="AX421" s="16"/>
      <c r="AY421" s="16"/>
      <c r="AZ421" s="16"/>
      <c r="BA421" s="16"/>
      <c r="BB421" s="16"/>
      <c r="BC421" s="16"/>
      <c r="BD421" s="16"/>
      <c r="BE421" s="16"/>
      <c r="BF421" s="16"/>
      <c r="BG421" s="16"/>
      <c r="BH421" s="16"/>
    </row>
    <row r="422" spans="7:60">
      <c r="G422" s="16"/>
      <c r="H422" s="16"/>
      <c r="I422" s="16"/>
      <c r="J422" s="16"/>
      <c r="K422" s="16"/>
      <c r="L422" s="16"/>
      <c r="M422" s="16"/>
      <c r="N422" s="16"/>
      <c r="O422" s="16"/>
      <c r="P422" s="16"/>
      <c r="Q422" s="16"/>
      <c r="R422" s="16"/>
      <c r="S422" s="16"/>
      <c r="T422" s="16"/>
      <c r="U422" s="16"/>
      <c r="V422" s="16"/>
      <c r="W422" s="16"/>
      <c r="X422" s="16"/>
      <c r="Y422" s="16"/>
      <c r="Z422" s="16"/>
      <c r="AA422" s="16"/>
      <c r="AB422" s="16"/>
      <c r="AC422" s="16"/>
      <c r="AD422" s="16"/>
      <c r="AE422" s="16"/>
      <c r="AF422" s="16"/>
      <c r="AG422" s="16"/>
      <c r="AH422" s="16"/>
      <c r="AI422" s="16"/>
      <c r="AJ422" s="16"/>
      <c r="AK422" s="16"/>
      <c r="AL422" s="16"/>
      <c r="AM422" s="16"/>
      <c r="AN422" s="16"/>
      <c r="AO422" s="16"/>
      <c r="AP422" s="16"/>
      <c r="AQ422" s="16"/>
      <c r="AR422" s="16"/>
      <c r="AS422" s="16"/>
      <c r="AT422" s="16"/>
      <c r="AU422" s="16"/>
      <c r="AV422" s="16"/>
      <c r="AW422" s="16"/>
      <c r="AX422" s="16"/>
      <c r="AY422" s="16"/>
      <c r="AZ422" s="16"/>
      <c r="BA422" s="16"/>
      <c r="BB422" s="16"/>
      <c r="BC422" s="16"/>
      <c r="BD422" s="16"/>
      <c r="BE422" s="16"/>
      <c r="BF422" s="16"/>
      <c r="BG422" s="16"/>
      <c r="BH422" s="16"/>
    </row>
    <row r="423" spans="7:60">
      <c r="G423" s="16"/>
      <c r="H423" s="16"/>
      <c r="I423" s="16"/>
      <c r="J423" s="16"/>
      <c r="K423" s="16"/>
      <c r="L423" s="16"/>
      <c r="M423" s="16"/>
      <c r="N423" s="16"/>
      <c r="O423" s="16"/>
      <c r="P423" s="16"/>
      <c r="Q423" s="16"/>
      <c r="R423" s="16"/>
      <c r="S423" s="16"/>
      <c r="T423" s="16"/>
      <c r="U423" s="16"/>
      <c r="V423" s="16"/>
      <c r="W423" s="16"/>
      <c r="X423" s="16"/>
      <c r="Y423" s="16"/>
      <c r="Z423" s="16"/>
      <c r="AA423" s="16"/>
      <c r="AB423" s="16"/>
      <c r="AC423" s="16"/>
      <c r="AD423" s="16"/>
      <c r="AE423" s="16"/>
      <c r="AF423" s="16"/>
      <c r="AG423" s="16"/>
      <c r="AH423" s="16"/>
      <c r="AI423" s="16"/>
      <c r="AJ423" s="16"/>
      <c r="AK423" s="16"/>
      <c r="AL423" s="16"/>
      <c r="AM423" s="16"/>
      <c r="AN423" s="16"/>
      <c r="AO423" s="16"/>
      <c r="AP423" s="16"/>
      <c r="AQ423" s="16"/>
      <c r="AR423" s="16"/>
      <c r="AS423" s="16"/>
      <c r="AT423" s="16"/>
      <c r="AU423" s="16"/>
      <c r="AV423" s="16"/>
      <c r="AW423" s="16"/>
      <c r="AX423" s="16"/>
      <c r="AY423" s="16"/>
      <c r="AZ423" s="16"/>
      <c r="BA423" s="16"/>
      <c r="BB423" s="16"/>
      <c r="BC423" s="16"/>
      <c r="BD423" s="16"/>
      <c r="BE423" s="16"/>
      <c r="BF423" s="16"/>
      <c r="BG423" s="16"/>
      <c r="BH423" s="16"/>
    </row>
    <row r="424" spans="7:60">
      <c r="G424" s="16"/>
      <c r="H424" s="16"/>
      <c r="I424" s="16"/>
      <c r="J424" s="16"/>
      <c r="K424" s="16"/>
      <c r="L424" s="16"/>
      <c r="M424" s="16"/>
      <c r="N424" s="16"/>
      <c r="O424" s="16"/>
      <c r="P424" s="16"/>
      <c r="Q424" s="16"/>
      <c r="R424" s="16"/>
      <c r="S424" s="16"/>
      <c r="T424" s="16"/>
      <c r="U424" s="16"/>
      <c r="V424" s="16"/>
      <c r="W424" s="16"/>
      <c r="X424" s="16"/>
      <c r="Y424" s="16"/>
      <c r="Z424" s="16"/>
      <c r="AA424" s="16"/>
      <c r="AB424" s="16"/>
      <c r="AC424" s="16"/>
      <c r="AD424" s="16"/>
      <c r="AE424" s="16"/>
      <c r="AF424" s="16"/>
      <c r="AG424" s="16"/>
      <c r="AH424" s="16"/>
      <c r="AI424" s="16"/>
      <c r="AJ424" s="16"/>
      <c r="AK424" s="16"/>
      <c r="AL424" s="16"/>
      <c r="AM424" s="16"/>
      <c r="AN424" s="16"/>
      <c r="AO424" s="16"/>
      <c r="AP424" s="16"/>
      <c r="AQ424" s="16"/>
      <c r="AR424" s="16"/>
      <c r="AS424" s="16"/>
      <c r="AT424" s="16"/>
      <c r="AU424" s="16"/>
      <c r="AV424" s="16"/>
      <c r="AW424" s="16"/>
      <c r="AX424" s="16"/>
      <c r="AY424" s="16"/>
      <c r="AZ424" s="16"/>
      <c r="BA424" s="16"/>
      <c r="BB424" s="16"/>
      <c r="BC424" s="16"/>
      <c r="BD424" s="16"/>
      <c r="BE424" s="16"/>
      <c r="BF424" s="16"/>
      <c r="BG424" s="16"/>
      <c r="BH424" s="16"/>
    </row>
    <row r="425" spans="7:60">
      <c r="G425" s="16"/>
      <c r="H425" s="16"/>
      <c r="I425" s="16"/>
      <c r="J425" s="16"/>
      <c r="K425" s="16"/>
      <c r="L425" s="16"/>
      <c r="M425" s="16"/>
      <c r="N425" s="16"/>
      <c r="O425" s="16"/>
      <c r="P425" s="16"/>
      <c r="Q425" s="16"/>
      <c r="R425" s="16"/>
      <c r="S425" s="16"/>
      <c r="T425" s="16"/>
      <c r="U425" s="16"/>
      <c r="V425" s="16"/>
      <c r="W425" s="16"/>
      <c r="X425" s="16"/>
      <c r="Y425" s="16"/>
      <c r="Z425" s="16"/>
      <c r="AA425" s="16"/>
      <c r="AB425" s="16"/>
      <c r="AC425" s="16"/>
      <c r="AD425" s="16"/>
      <c r="AE425" s="16"/>
      <c r="AF425" s="16"/>
      <c r="AG425" s="16"/>
      <c r="AH425" s="16"/>
      <c r="AI425" s="16"/>
      <c r="AJ425" s="16"/>
      <c r="AK425" s="16"/>
      <c r="AL425" s="16"/>
      <c r="AM425" s="16"/>
      <c r="AN425" s="16"/>
      <c r="AO425" s="16"/>
      <c r="AP425" s="16"/>
      <c r="AQ425" s="16"/>
      <c r="AR425" s="16"/>
      <c r="AS425" s="16"/>
      <c r="AT425" s="16"/>
      <c r="AU425" s="16"/>
      <c r="AV425" s="16"/>
      <c r="AW425" s="16"/>
      <c r="AX425" s="16"/>
      <c r="AY425" s="16"/>
      <c r="AZ425" s="16"/>
      <c r="BA425" s="16"/>
      <c r="BB425" s="16"/>
      <c r="BC425" s="16"/>
      <c r="BD425" s="16"/>
      <c r="BE425" s="16"/>
      <c r="BF425" s="16"/>
      <c r="BG425" s="16"/>
      <c r="BH425" s="16"/>
    </row>
    <row r="426" spans="7:60">
      <c r="G426" s="16"/>
      <c r="H426" s="16"/>
      <c r="I426" s="16"/>
      <c r="J426" s="16"/>
      <c r="K426" s="16"/>
      <c r="L426" s="16"/>
      <c r="M426" s="16"/>
      <c r="N426" s="16"/>
      <c r="O426" s="16"/>
      <c r="P426" s="16"/>
      <c r="Q426" s="16"/>
      <c r="R426" s="16"/>
      <c r="S426" s="16"/>
      <c r="T426" s="16"/>
      <c r="U426" s="16"/>
      <c r="V426" s="16"/>
      <c r="W426" s="16"/>
      <c r="X426" s="16"/>
      <c r="Y426" s="16"/>
      <c r="Z426" s="16"/>
      <c r="AA426" s="16"/>
      <c r="AB426" s="16"/>
      <c r="AC426" s="16"/>
      <c r="AD426" s="16"/>
      <c r="AE426" s="16"/>
      <c r="AF426" s="16"/>
      <c r="AG426" s="16"/>
      <c r="AH426" s="16"/>
      <c r="AI426" s="16"/>
      <c r="AJ426" s="16"/>
      <c r="AK426" s="16"/>
      <c r="AL426" s="16"/>
      <c r="AM426" s="16"/>
      <c r="AN426" s="16"/>
      <c r="AO426" s="16"/>
      <c r="AP426" s="16"/>
      <c r="AQ426" s="16"/>
      <c r="AR426" s="16"/>
      <c r="AS426" s="16"/>
      <c r="AT426" s="16"/>
      <c r="AU426" s="16"/>
      <c r="AV426" s="16"/>
      <c r="AW426" s="16"/>
      <c r="AX426" s="16"/>
      <c r="AY426" s="16"/>
      <c r="AZ426" s="16"/>
      <c r="BA426" s="16"/>
      <c r="BB426" s="16"/>
      <c r="BC426" s="16"/>
      <c r="BD426" s="16"/>
      <c r="BE426" s="16"/>
      <c r="BF426" s="16"/>
      <c r="BG426" s="16"/>
      <c r="BH426" s="16"/>
    </row>
    <row r="427" spans="7:60">
      <c r="G427" s="16"/>
      <c r="H427" s="16"/>
      <c r="I427" s="16"/>
      <c r="J427" s="16"/>
      <c r="K427" s="16"/>
      <c r="L427" s="16"/>
      <c r="M427" s="16"/>
      <c r="N427" s="16"/>
      <c r="O427" s="16"/>
      <c r="P427" s="16"/>
      <c r="Q427" s="16"/>
      <c r="R427" s="16"/>
      <c r="S427" s="16"/>
      <c r="T427" s="16"/>
      <c r="U427" s="16"/>
      <c r="V427" s="16"/>
      <c r="W427" s="16"/>
      <c r="X427" s="16"/>
      <c r="Y427" s="16"/>
      <c r="Z427" s="16"/>
      <c r="AA427" s="16"/>
      <c r="AB427" s="16"/>
      <c r="AC427" s="16"/>
      <c r="AD427" s="16"/>
      <c r="AE427" s="16"/>
      <c r="AF427" s="16"/>
      <c r="AG427" s="16"/>
      <c r="AH427" s="16"/>
      <c r="AI427" s="16"/>
      <c r="AJ427" s="16"/>
      <c r="AK427" s="16"/>
      <c r="AL427" s="16"/>
      <c r="AM427" s="16"/>
      <c r="AN427" s="16"/>
      <c r="AO427" s="16"/>
      <c r="AP427" s="16"/>
      <c r="AQ427" s="16"/>
      <c r="AR427" s="16"/>
      <c r="AS427" s="16"/>
      <c r="AT427" s="16"/>
      <c r="AU427" s="16"/>
      <c r="AV427" s="16"/>
      <c r="AW427" s="16"/>
      <c r="AX427" s="16"/>
      <c r="AY427" s="16"/>
      <c r="AZ427" s="16"/>
      <c r="BA427" s="16"/>
      <c r="BB427" s="16"/>
      <c r="BC427" s="16"/>
      <c r="BD427" s="16"/>
      <c r="BE427" s="16"/>
      <c r="BF427" s="16"/>
      <c r="BG427" s="16"/>
      <c r="BH427" s="16"/>
    </row>
    <row r="428" spans="7:60">
      <c r="G428" s="16"/>
      <c r="H428" s="16"/>
      <c r="I428" s="16"/>
      <c r="J428" s="16"/>
      <c r="K428" s="16"/>
      <c r="L428" s="16"/>
      <c r="M428" s="16"/>
      <c r="N428" s="16"/>
      <c r="O428" s="16"/>
      <c r="P428" s="16"/>
      <c r="Q428" s="16"/>
      <c r="R428" s="16"/>
      <c r="S428" s="16"/>
      <c r="T428" s="16"/>
      <c r="U428" s="16"/>
      <c r="V428" s="16"/>
      <c r="W428" s="16"/>
      <c r="X428" s="16"/>
      <c r="Y428" s="16"/>
      <c r="Z428" s="16"/>
      <c r="AA428" s="16"/>
      <c r="AB428" s="16"/>
      <c r="AC428" s="16"/>
      <c r="AD428" s="16"/>
      <c r="AE428" s="16"/>
      <c r="AF428" s="16"/>
      <c r="AG428" s="16"/>
      <c r="AH428" s="16"/>
      <c r="AI428" s="16"/>
      <c r="AJ428" s="16"/>
      <c r="AK428" s="16"/>
      <c r="AL428" s="16"/>
      <c r="AM428" s="16"/>
      <c r="AN428" s="16"/>
      <c r="AO428" s="16"/>
      <c r="AP428" s="16"/>
      <c r="AQ428" s="16"/>
      <c r="AR428" s="16"/>
      <c r="AS428" s="16"/>
      <c r="AT428" s="16"/>
      <c r="AU428" s="16"/>
      <c r="AV428" s="16"/>
      <c r="AW428" s="16"/>
      <c r="AX428" s="16"/>
      <c r="AY428" s="16"/>
      <c r="AZ428" s="16"/>
      <c r="BA428" s="16"/>
      <c r="BB428" s="16"/>
      <c r="BC428" s="16"/>
      <c r="BD428" s="16"/>
      <c r="BE428" s="16"/>
      <c r="BF428" s="16"/>
      <c r="BG428" s="16"/>
      <c r="BH428" s="16"/>
    </row>
    <row r="429" spans="7:60">
      <c r="G429" s="16"/>
      <c r="H429" s="16"/>
      <c r="I429" s="16"/>
      <c r="J429" s="16"/>
      <c r="K429" s="16"/>
      <c r="L429" s="16"/>
      <c r="M429" s="16"/>
      <c r="N429" s="16"/>
      <c r="O429" s="16"/>
      <c r="P429" s="16"/>
      <c r="Q429" s="16"/>
      <c r="R429" s="16"/>
      <c r="S429" s="16"/>
      <c r="T429" s="16"/>
      <c r="U429" s="16"/>
      <c r="V429" s="16"/>
      <c r="W429" s="16"/>
      <c r="X429" s="16"/>
      <c r="Y429" s="16"/>
      <c r="Z429" s="16"/>
      <c r="AA429" s="16"/>
      <c r="AB429" s="16"/>
      <c r="AC429" s="16"/>
      <c r="AD429" s="16"/>
      <c r="AE429" s="16"/>
      <c r="AF429" s="16"/>
      <c r="AG429" s="16"/>
      <c r="AH429" s="16"/>
      <c r="AI429" s="16"/>
      <c r="AJ429" s="16"/>
      <c r="AK429" s="16"/>
      <c r="AL429" s="16"/>
      <c r="AM429" s="16"/>
      <c r="AN429" s="16"/>
      <c r="AO429" s="16"/>
      <c r="AP429" s="16"/>
      <c r="AQ429" s="16"/>
      <c r="AR429" s="16"/>
      <c r="AS429" s="16"/>
      <c r="AT429" s="16"/>
      <c r="AU429" s="16"/>
      <c r="AV429" s="16"/>
      <c r="AW429" s="16"/>
      <c r="AX429" s="16"/>
      <c r="AY429" s="16"/>
      <c r="AZ429" s="16"/>
      <c r="BA429" s="16"/>
      <c r="BB429" s="16"/>
      <c r="BC429" s="16"/>
      <c r="BD429" s="16"/>
      <c r="BE429" s="16"/>
      <c r="BF429" s="16"/>
      <c r="BG429" s="16"/>
      <c r="BH429" s="16"/>
    </row>
    <row r="430" spans="7:60">
      <c r="G430" s="16"/>
      <c r="H430" s="16"/>
      <c r="I430" s="16"/>
      <c r="J430" s="16"/>
      <c r="K430" s="16"/>
      <c r="L430" s="16"/>
      <c r="M430" s="16"/>
      <c r="N430" s="16"/>
      <c r="O430" s="16"/>
      <c r="P430" s="16"/>
      <c r="Q430" s="16"/>
      <c r="R430" s="16"/>
      <c r="S430" s="16"/>
      <c r="T430" s="16"/>
      <c r="U430" s="16"/>
      <c r="V430" s="16"/>
      <c r="W430" s="16"/>
      <c r="X430" s="16"/>
      <c r="Y430" s="16"/>
      <c r="Z430" s="16"/>
      <c r="AA430" s="16"/>
      <c r="AB430" s="16"/>
      <c r="AC430" s="16"/>
      <c r="AD430" s="16"/>
      <c r="AE430" s="16"/>
      <c r="AF430" s="16"/>
      <c r="AG430" s="16"/>
      <c r="AH430" s="16"/>
      <c r="AI430" s="16"/>
      <c r="AJ430" s="16"/>
      <c r="AK430" s="16"/>
      <c r="AL430" s="16"/>
      <c r="AM430" s="16"/>
      <c r="AN430" s="16"/>
      <c r="AO430" s="16"/>
      <c r="AP430" s="16"/>
      <c r="AQ430" s="16"/>
      <c r="AR430" s="16"/>
      <c r="AS430" s="16"/>
      <c r="AT430" s="16"/>
      <c r="AU430" s="16"/>
      <c r="AV430" s="16"/>
      <c r="AW430" s="16"/>
      <c r="AX430" s="16"/>
      <c r="AY430" s="16"/>
      <c r="AZ430" s="16"/>
      <c r="BA430" s="16"/>
      <c r="BB430" s="16"/>
      <c r="BC430" s="16"/>
      <c r="BD430" s="16"/>
      <c r="BE430" s="16"/>
      <c r="BF430" s="16"/>
      <c r="BG430" s="16"/>
      <c r="BH430" s="16"/>
    </row>
    <row r="431" spans="7:60">
      <c r="G431" s="16"/>
      <c r="H431" s="16"/>
      <c r="I431" s="16"/>
      <c r="J431" s="16"/>
      <c r="K431" s="16"/>
      <c r="L431" s="16"/>
      <c r="M431" s="16"/>
      <c r="N431" s="16"/>
      <c r="O431" s="16"/>
      <c r="P431" s="16"/>
      <c r="Q431" s="16"/>
      <c r="R431" s="16"/>
      <c r="S431" s="16"/>
      <c r="T431" s="16"/>
      <c r="U431" s="16"/>
      <c r="V431" s="16"/>
      <c r="W431" s="16"/>
      <c r="X431" s="16"/>
      <c r="Y431" s="16"/>
      <c r="Z431" s="16"/>
      <c r="AA431" s="16"/>
      <c r="AB431" s="16"/>
      <c r="AC431" s="16"/>
      <c r="AD431" s="16"/>
      <c r="AE431" s="16"/>
      <c r="AF431" s="16"/>
      <c r="AG431" s="16"/>
      <c r="AH431" s="16"/>
      <c r="AI431" s="16"/>
      <c r="AJ431" s="16"/>
      <c r="AK431" s="16"/>
      <c r="AL431" s="16"/>
      <c r="AM431" s="16"/>
      <c r="AN431" s="16"/>
      <c r="AO431" s="16"/>
      <c r="AP431" s="16"/>
      <c r="AQ431" s="16"/>
      <c r="AR431" s="16"/>
      <c r="AS431" s="16"/>
      <c r="AT431" s="16"/>
      <c r="AU431" s="16"/>
      <c r="AV431" s="16"/>
      <c r="AW431" s="16"/>
      <c r="AX431" s="16"/>
      <c r="AY431" s="16"/>
      <c r="AZ431" s="16"/>
      <c r="BA431" s="16"/>
      <c r="BB431" s="16"/>
      <c r="BC431" s="16"/>
      <c r="BD431" s="16"/>
      <c r="BE431" s="16"/>
      <c r="BF431" s="16"/>
      <c r="BG431" s="16"/>
      <c r="BH431" s="16"/>
    </row>
    <row r="432" spans="7:60">
      <c r="G432" s="16"/>
      <c r="H432" s="16"/>
      <c r="I432" s="16"/>
      <c r="J432" s="16"/>
      <c r="K432" s="16"/>
      <c r="L432" s="16"/>
      <c r="M432" s="16"/>
      <c r="N432" s="16"/>
      <c r="O432" s="16"/>
      <c r="P432" s="16"/>
      <c r="Q432" s="16"/>
      <c r="R432" s="16"/>
      <c r="S432" s="16"/>
      <c r="T432" s="16"/>
      <c r="U432" s="16"/>
      <c r="V432" s="16"/>
      <c r="W432" s="16"/>
      <c r="X432" s="16"/>
      <c r="Y432" s="16"/>
      <c r="Z432" s="16"/>
      <c r="AA432" s="16"/>
      <c r="AB432" s="16"/>
      <c r="AC432" s="16"/>
      <c r="AD432" s="16"/>
      <c r="AE432" s="16"/>
      <c r="AF432" s="16"/>
      <c r="AG432" s="16"/>
      <c r="AH432" s="16"/>
      <c r="AI432" s="16"/>
      <c r="AJ432" s="16"/>
      <c r="AK432" s="16"/>
      <c r="AL432" s="16"/>
      <c r="AM432" s="16"/>
      <c r="AN432" s="16"/>
      <c r="AO432" s="16"/>
      <c r="AP432" s="16"/>
      <c r="AQ432" s="16"/>
      <c r="AR432" s="16"/>
      <c r="AS432" s="16"/>
      <c r="AT432" s="16"/>
      <c r="AU432" s="16"/>
      <c r="AV432" s="16"/>
      <c r="AW432" s="16"/>
      <c r="AX432" s="16"/>
      <c r="AY432" s="16"/>
      <c r="AZ432" s="16"/>
      <c r="BA432" s="16"/>
      <c r="BB432" s="16"/>
      <c r="BC432" s="16"/>
      <c r="BD432" s="16"/>
      <c r="BE432" s="16"/>
      <c r="BF432" s="16"/>
      <c r="BG432" s="16"/>
      <c r="BH432" s="16"/>
    </row>
    <row r="433" spans="7:60">
      <c r="G433" s="16"/>
      <c r="H433" s="16"/>
      <c r="I433" s="16"/>
      <c r="J433" s="16"/>
      <c r="K433" s="16"/>
      <c r="L433" s="16"/>
      <c r="M433" s="16"/>
      <c r="N433" s="16"/>
      <c r="O433" s="16"/>
      <c r="P433" s="16"/>
      <c r="Q433" s="16"/>
      <c r="R433" s="16"/>
      <c r="S433" s="16"/>
      <c r="T433" s="16"/>
      <c r="U433" s="16"/>
      <c r="V433" s="16"/>
      <c r="W433" s="16"/>
      <c r="X433" s="16"/>
      <c r="Y433" s="16"/>
      <c r="Z433" s="16"/>
      <c r="AA433" s="16"/>
      <c r="AB433" s="16"/>
      <c r="AC433" s="16"/>
      <c r="AD433" s="16"/>
      <c r="AE433" s="16"/>
      <c r="AF433" s="16"/>
      <c r="AG433" s="16"/>
      <c r="AH433" s="16"/>
      <c r="AI433" s="16"/>
      <c r="AJ433" s="16"/>
      <c r="AK433" s="16"/>
      <c r="AL433" s="16"/>
      <c r="AM433" s="16"/>
      <c r="AN433" s="16"/>
      <c r="AO433" s="16"/>
      <c r="AP433" s="16"/>
      <c r="AQ433" s="16"/>
      <c r="AR433" s="16"/>
      <c r="AS433" s="16"/>
      <c r="AT433" s="16"/>
      <c r="AU433" s="16"/>
      <c r="AV433" s="16"/>
      <c r="AW433" s="16"/>
      <c r="AX433" s="16"/>
      <c r="AY433" s="16"/>
      <c r="AZ433" s="16"/>
      <c r="BA433" s="16"/>
      <c r="BB433" s="16"/>
      <c r="BC433" s="16"/>
      <c r="BD433" s="16"/>
      <c r="BE433" s="16"/>
      <c r="BF433" s="16"/>
      <c r="BG433" s="16"/>
      <c r="BH433" s="16"/>
    </row>
  </sheetData>
  <phoneticPr fontId="4" type="noConversion"/>
  <pageMargins left="0.7" right="0.7" top="0.75" bottom="0.75" header="0.3" footer="0.3"/>
  <pageSetup paperSize="9"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041BFC-F0AA-4FEC-AB46-09E3EA1DC62C}">
  <sheetPr>
    <tabColor theme="9"/>
  </sheetPr>
  <dimension ref="A1:BG35"/>
  <sheetViews>
    <sheetView zoomScaleNormal="100" workbookViewId="0">
      <selection activeCell="C29" sqref="C29"/>
    </sheetView>
  </sheetViews>
  <sheetFormatPr defaultColWidth="8.453125" defaultRowHeight="14.5"/>
  <cols>
    <col min="1" max="1" width="12.453125" customWidth="1"/>
    <col min="2" max="2" width="11.7265625" customWidth="1"/>
    <col min="3" max="3" width="35.7265625" customWidth="1"/>
    <col min="4" max="4" width="21" customWidth="1"/>
    <col min="5" max="5" width="18.4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D2" t="s">
        <v>148</v>
      </c>
      <c r="F2">
        <v>2000</v>
      </c>
      <c r="G2">
        <v>2000</v>
      </c>
      <c r="H2">
        <v>2000</v>
      </c>
      <c r="I2">
        <v>2000</v>
      </c>
      <c r="J2">
        <v>2000</v>
      </c>
      <c r="K2">
        <v>2000</v>
      </c>
      <c r="L2">
        <v>2000</v>
      </c>
      <c r="M2">
        <v>2000</v>
      </c>
      <c r="N2">
        <v>2000</v>
      </c>
      <c r="O2">
        <v>2000</v>
      </c>
      <c r="P2">
        <v>2000</v>
      </c>
      <c r="Q2">
        <v>2000</v>
      </c>
      <c r="R2">
        <v>2000</v>
      </c>
      <c r="S2">
        <v>2000</v>
      </c>
      <c r="T2">
        <v>2000</v>
      </c>
      <c r="U2">
        <v>2000</v>
      </c>
      <c r="V2">
        <v>2000</v>
      </c>
      <c r="W2">
        <v>2000</v>
      </c>
      <c r="X2">
        <v>2000</v>
      </c>
      <c r="Y2">
        <v>2000</v>
      </c>
      <c r="Z2">
        <v>2000</v>
      </c>
      <c r="AA2">
        <v>2000</v>
      </c>
      <c r="AB2">
        <v>2000</v>
      </c>
      <c r="AC2">
        <v>2000</v>
      </c>
      <c r="AD2">
        <v>2000</v>
      </c>
      <c r="AE2">
        <v>2000</v>
      </c>
      <c r="AF2">
        <v>2000</v>
      </c>
      <c r="AG2">
        <v>2000</v>
      </c>
      <c r="AH2">
        <v>2000</v>
      </c>
      <c r="AI2">
        <v>2000</v>
      </c>
      <c r="AJ2">
        <v>2000</v>
      </c>
      <c r="AK2">
        <v>2000</v>
      </c>
      <c r="AL2">
        <v>2000</v>
      </c>
      <c r="AM2">
        <v>2000</v>
      </c>
      <c r="AN2">
        <v>2000</v>
      </c>
      <c r="AO2">
        <v>2000</v>
      </c>
      <c r="AP2">
        <v>2000</v>
      </c>
      <c r="AQ2">
        <v>2000</v>
      </c>
      <c r="AR2">
        <v>2000</v>
      </c>
      <c r="AS2">
        <v>2000</v>
      </c>
      <c r="AT2">
        <v>2000</v>
      </c>
      <c r="AU2">
        <v>2000</v>
      </c>
      <c r="AV2">
        <v>2000</v>
      </c>
      <c r="AW2">
        <v>2000</v>
      </c>
      <c r="AX2">
        <v>2000</v>
      </c>
      <c r="AY2">
        <v>2000</v>
      </c>
      <c r="AZ2">
        <v>2000</v>
      </c>
      <c r="BA2">
        <v>2000</v>
      </c>
      <c r="BB2">
        <v>2000</v>
      </c>
      <c r="BC2">
        <v>2000</v>
      </c>
      <c r="BD2">
        <v>2000</v>
      </c>
      <c r="BE2">
        <v>2000</v>
      </c>
      <c r="BF2">
        <v>2000</v>
      </c>
      <c r="BG2">
        <v>2000</v>
      </c>
    </row>
    <row r="3" spans="1:59">
      <c r="A3" t="s">
        <v>141</v>
      </c>
      <c r="B3" t="s">
        <v>142</v>
      </c>
      <c r="C3" t="s">
        <v>247</v>
      </c>
      <c r="D3" t="s">
        <v>148</v>
      </c>
      <c r="F3">
        <v>1100</v>
      </c>
      <c r="G3">
        <v>1100</v>
      </c>
      <c r="H3">
        <v>1100</v>
      </c>
      <c r="I3">
        <v>1100</v>
      </c>
      <c r="J3">
        <v>1100</v>
      </c>
      <c r="K3">
        <v>1100</v>
      </c>
      <c r="L3">
        <v>1100</v>
      </c>
      <c r="M3">
        <v>1100</v>
      </c>
      <c r="N3">
        <v>1100</v>
      </c>
      <c r="O3">
        <v>1100</v>
      </c>
      <c r="P3">
        <v>1100</v>
      </c>
      <c r="Q3">
        <v>1100</v>
      </c>
      <c r="R3">
        <v>1100</v>
      </c>
      <c r="S3">
        <v>1100</v>
      </c>
      <c r="T3">
        <v>1100</v>
      </c>
      <c r="U3">
        <v>1100</v>
      </c>
      <c r="V3">
        <v>1100</v>
      </c>
      <c r="W3">
        <v>1100</v>
      </c>
      <c r="X3">
        <v>1100</v>
      </c>
      <c r="Y3">
        <v>1100</v>
      </c>
      <c r="Z3">
        <v>1100</v>
      </c>
      <c r="AA3">
        <v>1100</v>
      </c>
      <c r="AB3">
        <v>1100</v>
      </c>
      <c r="AC3">
        <v>1100</v>
      </c>
      <c r="AD3">
        <v>1100</v>
      </c>
      <c r="AE3">
        <v>1100</v>
      </c>
      <c r="AF3">
        <v>1100</v>
      </c>
      <c r="AG3">
        <v>1100</v>
      </c>
      <c r="AH3">
        <v>1100</v>
      </c>
      <c r="AI3">
        <v>1100</v>
      </c>
      <c r="AJ3">
        <v>1100</v>
      </c>
      <c r="AK3">
        <v>1100</v>
      </c>
      <c r="AL3">
        <v>1100</v>
      </c>
      <c r="AM3">
        <v>1100</v>
      </c>
      <c r="AN3">
        <v>1100</v>
      </c>
      <c r="AO3">
        <v>1100</v>
      </c>
      <c r="AP3">
        <v>1100</v>
      </c>
      <c r="AQ3">
        <v>1100</v>
      </c>
      <c r="AR3">
        <v>1100</v>
      </c>
      <c r="AS3">
        <v>1100</v>
      </c>
      <c r="AT3">
        <v>1100</v>
      </c>
      <c r="AU3">
        <v>1100</v>
      </c>
      <c r="AV3">
        <v>1100</v>
      </c>
      <c r="AW3">
        <v>1100</v>
      </c>
      <c r="AX3">
        <v>1100</v>
      </c>
      <c r="AY3">
        <v>1100</v>
      </c>
      <c r="AZ3">
        <v>1100</v>
      </c>
      <c r="BA3">
        <v>1100</v>
      </c>
      <c r="BB3">
        <v>1100</v>
      </c>
      <c r="BC3">
        <v>1100</v>
      </c>
      <c r="BD3">
        <v>1100</v>
      </c>
      <c r="BE3">
        <v>1100</v>
      </c>
      <c r="BF3">
        <v>1100</v>
      </c>
      <c r="BG3">
        <v>1100</v>
      </c>
    </row>
    <row r="4" spans="1:59">
      <c r="A4" t="s">
        <v>141</v>
      </c>
      <c r="B4" t="s">
        <v>142</v>
      </c>
      <c r="C4" t="s">
        <v>248</v>
      </c>
      <c r="D4" t="s">
        <v>148</v>
      </c>
      <c r="F4">
        <v>1000</v>
      </c>
      <c r="G4">
        <v>1000</v>
      </c>
      <c r="H4">
        <v>1000</v>
      </c>
      <c r="I4">
        <v>1000</v>
      </c>
      <c r="J4">
        <v>1000</v>
      </c>
      <c r="K4">
        <v>1000</v>
      </c>
      <c r="L4">
        <v>1000</v>
      </c>
      <c r="M4">
        <v>1000</v>
      </c>
      <c r="N4">
        <v>1000</v>
      </c>
      <c r="O4">
        <v>1000</v>
      </c>
      <c r="P4">
        <v>1000</v>
      </c>
      <c r="Q4">
        <v>1000</v>
      </c>
      <c r="R4">
        <v>1000</v>
      </c>
      <c r="S4">
        <v>1000</v>
      </c>
      <c r="T4">
        <v>1000</v>
      </c>
      <c r="U4">
        <v>1000</v>
      </c>
      <c r="V4">
        <v>1000</v>
      </c>
      <c r="W4">
        <v>1000</v>
      </c>
      <c r="X4">
        <v>1000</v>
      </c>
      <c r="Y4">
        <v>1000</v>
      </c>
      <c r="Z4">
        <v>1000</v>
      </c>
      <c r="AA4">
        <v>1000</v>
      </c>
      <c r="AB4">
        <v>1000</v>
      </c>
      <c r="AC4">
        <v>1000</v>
      </c>
      <c r="AD4">
        <v>1000</v>
      </c>
      <c r="AE4">
        <v>1000</v>
      </c>
      <c r="AF4">
        <v>1000</v>
      </c>
      <c r="AG4">
        <v>1000</v>
      </c>
      <c r="AH4">
        <v>1000</v>
      </c>
      <c r="AI4">
        <v>1000</v>
      </c>
      <c r="AJ4">
        <v>1000</v>
      </c>
      <c r="AK4">
        <v>1000</v>
      </c>
      <c r="AL4">
        <v>1000</v>
      </c>
      <c r="AM4">
        <v>1000</v>
      </c>
      <c r="AN4">
        <v>1000</v>
      </c>
      <c r="AO4">
        <v>1000</v>
      </c>
      <c r="AP4">
        <v>1000</v>
      </c>
      <c r="AQ4">
        <v>1000</v>
      </c>
      <c r="AR4">
        <v>1000</v>
      </c>
      <c r="AS4">
        <v>1000</v>
      </c>
      <c r="AT4">
        <v>1000</v>
      </c>
      <c r="AU4">
        <v>1000</v>
      </c>
      <c r="AV4">
        <v>1000</v>
      </c>
      <c r="AW4">
        <v>1000</v>
      </c>
      <c r="AX4">
        <v>1000</v>
      </c>
      <c r="AY4">
        <v>1000</v>
      </c>
      <c r="AZ4">
        <v>1000</v>
      </c>
      <c r="BA4">
        <v>1000</v>
      </c>
      <c r="BB4">
        <v>1000</v>
      </c>
      <c r="BC4">
        <v>1000</v>
      </c>
      <c r="BD4">
        <v>1000</v>
      </c>
      <c r="BE4">
        <v>1000</v>
      </c>
      <c r="BF4">
        <v>1000</v>
      </c>
      <c r="BG4">
        <v>1000</v>
      </c>
    </row>
    <row r="5" spans="1:59">
      <c r="A5" t="s">
        <v>141</v>
      </c>
      <c r="B5" t="s">
        <v>142</v>
      </c>
      <c r="C5" t="s">
        <v>309</v>
      </c>
      <c r="D5" t="s">
        <v>148</v>
      </c>
      <c r="F5">
        <v>1300</v>
      </c>
      <c r="G5">
        <v>1300</v>
      </c>
      <c r="H5">
        <v>1300</v>
      </c>
      <c r="I5">
        <v>1300</v>
      </c>
      <c r="J5">
        <v>1300</v>
      </c>
      <c r="K5">
        <v>1300</v>
      </c>
      <c r="L5">
        <v>1300</v>
      </c>
      <c r="M5">
        <v>1300</v>
      </c>
      <c r="N5">
        <v>1300</v>
      </c>
      <c r="O5">
        <v>1300</v>
      </c>
      <c r="P5">
        <v>1300</v>
      </c>
      <c r="Q5">
        <v>1300</v>
      </c>
      <c r="R5">
        <v>1300</v>
      </c>
      <c r="S5">
        <v>1300</v>
      </c>
      <c r="T5">
        <v>1300</v>
      </c>
      <c r="U5">
        <v>1300</v>
      </c>
      <c r="V5">
        <v>1300</v>
      </c>
      <c r="W5">
        <v>1300</v>
      </c>
      <c r="X5">
        <v>1300</v>
      </c>
      <c r="Y5">
        <v>1300</v>
      </c>
      <c r="Z5">
        <v>1300</v>
      </c>
      <c r="AA5">
        <v>1300</v>
      </c>
      <c r="AB5">
        <v>1300</v>
      </c>
      <c r="AC5">
        <v>1300</v>
      </c>
      <c r="AD5">
        <v>1300</v>
      </c>
      <c r="AE5">
        <v>1300</v>
      </c>
      <c r="AF5">
        <v>1300</v>
      </c>
      <c r="AG5">
        <v>1300</v>
      </c>
      <c r="AH5">
        <v>1300</v>
      </c>
      <c r="AI5">
        <v>1300</v>
      </c>
      <c r="AJ5">
        <v>1300</v>
      </c>
      <c r="AK5">
        <v>1300</v>
      </c>
      <c r="AL5">
        <v>1300</v>
      </c>
      <c r="AM5">
        <v>1300</v>
      </c>
      <c r="AN5">
        <v>1300</v>
      </c>
      <c r="AO5">
        <v>1300</v>
      </c>
      <c r="AP5">
        <v>1300</v>
      </c>
      <c r="AQ5">
        <v>1300</v>
      </c>
      <c r="AR5">
        <v>1300</v>
      </c>
      <c r="AS5">
        <v>1300</v>
      </c>
      <c r="AT5">
        <v>1300</v>
      </c>
      <c r="AU5">
        <v>1300</v>
      </c>
      <c r="AV5">
        <v>1300</v>
      </c>
      <c r="AW5">
        <v>1300</v>
      </c>
      <c r="AX5">
        <v>1300</v>
      </c>
      <c r="AY5">
        <v>1300</v>
      </c>
      <c r="AZ5">
        <v>1300</v>
      </c>
      <c r="BA5">
        <v>1300</v>
      </c>
      <c r="BB5">
        <v>1300</v>
      </c>
      <c r="BC5">
        <v>1300</v>
      </c>
      <c r="BD5">
        <v>1300</v>
      </c>
      <c r="BE5">
        <v>1300</v>
      </c>
      <c r="BF5">
        <v>1300</v>
      </c>
      <c r="BG5">
        <v>1300</v>
      </c>
    </row>
    <row r="6" spans="1:59">
      <c r="A6" t="s">
        <v>141</v>
      </c>
      <c r="B6" t="s">
        <v>142</v>
      </c>
      <c r="C6" t="s">
        <v>249</v>
      </c>
      <c r="D6" t="s">
        <v>148</v>
      </c>
      <c r="F6">
        <v>3600</v>
      </c>
      <c r="G6">
        <v>3600</v>
      </c>
      <c r="H6">
        <v>3600</v>
      </c>
      <c r="I6">
        <v>3600</v>
      </c>
      <c r="J6">
        <v>3600</v>
      </c>
      <c r="K6">
        <v>3600</v>
      </c>
      <c r="L6">
        <v>3600</v>
      </c>
      <c r="M6">
        <v>3600</v>
      </c>
      <c r="N6">
        <v>3600</v>
      </c>
      <c r="O6">
        <v>3600</v>
      </c>
      <c r="P6">
        <v>3600</v>
      </c>
      <c r="Q6">
        <v>3600</v>
      </c>
      <c r="R6">
        <v>3600</v>
      </c>
      <c r="S6">
        <v>3600</v>
      </c>
      <c r="T6">
        <v>3600</v>
      </c>
      <c r="U6">
        <v>3600</v>
      </c>
      <c r="V6">
        <v>3600</v>
      </c>
      <c r="W6">
        <v>3600</v>
      </c>
      <c r="X6">
        <v>3600</v>
      </c>
      <c r="Y6">
        <v>3600</v>
      </c>
      <c r="Z6">
        <v>3600</v>
      </c>
      <c r="AA6">
        <v>3600</v>
      </c>
      <c r="AB6">
        <v>3600</v>
      </c>
      <c r="AC6">
        <v>3600</v>
      </c>
      <c r="AD6">
        <v>3600</v>
      </c>
      <c r="AE6">
        <v>3600</v>
      </c>
      <c r="AF6">
        <v>3600</v>
      </c>
      <c r="AG6">
        <v>3600</v>
      </c>
      <c r="AH6">
        <v>3600</v>
      </c>
      <c r="AI6">
        <v>3600</v>
      </c>
      <c r="AJ6">
        <v>3600</v>
      </c>
      <c r="AK6">
        <v>3600</v>
      </c>
      <c r="AL6">
        <v>3600</v>
      </c>
      <c r="AM6">
        <v>3600</v>
      </c>
      <c r="AN6">
        <v>3600</v>
      </c>
      <c r="AO6">
        <v>3600</v>
      </c>
      <c r="AP6">
        <v>3600</v>
      </c>
      <c r="AQ6">
        <v>3600</v>
      </c>
      <c r="AR6">
        <v>3600</v>
      </c>
      <c r="AS6">
        <v>3600</v>
      </c>
      <c r="AT6">
        <v>3600</v>
      </c>
      <c r="AU6">
        <v>3600</v>
      </c>
      <c r="AV6">
        <v>3600</v>
      </c>
      <c r="AW6">
        <v>3600</v>
      </c>
      <c r="AX6">
        <v>3600</v>
      </c>
      <c r="AY6">
        <v>3600</v>
      </c>
      <c r="AZ6">
        <v>3600</v>
      </c>
      <c r="BA6">
        <v>3600</v>
      </c>
      <c r="BB6">
        <v>3600</v>
      </c>
      <c r="BC6">
        <v>3600</v>
      </c>
      <c r="BD6">
        <v>3600</v>
      </c>
      <c r="BE6">
        <v>3600</v>
      </c>
      <c r="BF6">
        <v>3600</v>
      </c>
      <c r="BG6">
        <v>3600</v>
      </c>
    </row>
    <row r="7" spans="1:59">
      <c r="A7" t="s">
        <v>141</v>
      </c>
      <c r="B7" t="s">
        <v>142</v>
      </c>
      <c r="C7" t="s">
        <v>250</v>
      </c>
      <c r="D7" t="s">
        <v>148</v>
      </c>
      <c r="F7">
        <v>9000</v>
      </c>
      <c r="G7">
        <v>9000</v>
      </c>
      <c r="H7">
        <v>9000</v>
      </c>
      <c r="I7">
        <v>9000</v>
      </c>
      <c r="J7">
        <v>9000</v>
      </c>
      <c r="K7">
        <v>9000</v>
      </c>
      <c r="L7">
        <v>9000</v>
      </c>
      <c r="M7">
        <v>9000</v>
      </c>
      <c r="N7">
        <v>9000</v>
      </c>
      <c r="O7">
        <v>9000</v>
      </c>
      <c r="P7">
        <v>9000</v>
      </c>
      <c r="Q7">
        <v>9000</v>
      </c>
      <c r="R7">
        <v>9000</v>
      </c>
      <c r="S7">
        <v>9000</v>
      </c>
      <c r="T7">
        <v>9000</v>
      </c>
      <c r="U7">
        <v>9000</v>
      </c>
      <c r="V7">
        <v>9000</v>
      </c>
      <c r="W7">
        <v>9000</v>
      </c>
      <c r="X7">
        <v>9000</v>
      </c>
      <c r="Y7">
        <v>9000</v>
      </c>
      <c r="Z7">
        <v>9000</v>
      </c>
      <c r="AA7">
        <v>9000</v>
      </c>
      <c r="AB7">
        <v>9000</v>
      </c>
      <c r="AC7">
        <v>9000</v>
      </c>
      <c r="AD7">
        <v>9000</v>
      </c>
      <c r="AE7">
        <v>9000</v>
      </c>
      <c r="AF7">
        <v>9000</v>
      </c>
      <c r="AG7">
        <v>9000</v>
      </c>
      <c r="AH7">
        <v>9000</v>
      </c>
      <c r="AI7">
        <v>9000</v>
      </c>
      <c r="AJ7">
        <v>9000</v>
      </c>
      <c r="AK7">
        <v>9000</v>
      </c>
      <c r="AL7">
        <v>9000</v>
      </c>
      <c r="AM7">
        <v>9000</v>
      </c>
      <c r="AN7">
        <v>9000</v>
      </c>
      <c r="AO7">
        <v>9000</v>
      </c>
      <c r="AP7">
        <v>9000</v>
      </c>
      <c r="AQ7">
        <v>9000</v>
      </c>
      <c r="AR7">
        <v>9000</v>
      </c>
      <c r="AS7">
        <v>9000</v>
      </c>
      <c r="AT7">
        <v>9000</v>
      </c>
      <c r="AU7">
        <v>9000</v>
      </c>
      <c r="AV7">
        <v>9000</v>
      </c>
      <c r="AW7">
        <v>9000</v>
      </c>
      <c r="AX7">
        <v>9000</v>
      </c>
      <c r="AY7">
        <v>9000</v>
      </c>
      <c r="AZ7">
        <v>9000</v>
      </c>
      <c r="BA7">
        <v>9000</v>
      </c>
      <c r="BB7">
        <v>9000</v>
      </c>
      <c r="BC7">
        <v>9000</v>
      </c>
      <c r="BD7">
        <v>9000</v>
      </c>
      <c r="BE7">
        <v>9000</v>
      </c>
      <c r="BF7">
        <v>9000</v>
      </c>
      <c r="BG7">
        <v>9000</v>
      </c>
    </row>
    <row r="8" spans="1:59">
      <c r="A8" t="s">
        <v>141</v>
      </c>
      <c r="B8" t="s">
        <v>142</v>
      </c>
      <c r="C8" t="s">
        <v>154</v>
      </c>
      <c r="D8" t="s">
        <v>148</v>
      </c>
      <c r="F8">
        <v>1389</v>
      </c>
      <c r="G8">
        <v>1210</v>
      </c>
      <c r="H8">
        <v>836</v>
      </c>
      <c r="I8">
        <v>728.17</v>
      </c>
      <c r="J8">
        <v>692.84</v>
      </c>
      <c r="K8">
        <v>661.86</v>
      </c>
      <c r="L8">
        <v>637.69000000000005</v>
      </c>
      <c r="M8">
        <v>613.52</v>
      </c>
      <c r="N8">
        <v>593.07000000000005</v>
      </c>
      <c r="O8">
        <v>573.86</v>
      </c>
      <c r="P8">
        <v>552.16999999999996</v>
      </c>
      <c r="Q8">
        <v>532.96</v>
      </c>
      <c r="R8">
        <v>515.6</v>
      </c>
      <c r="S8">
        <v>499.49</v>
      </c>
      <c r="T8">
        <v>490.82</v>
      </c>
      <c r="U8">
        <v>479.66</v>
      </c>
      <c r="V8">
        <v>467.89</v>
      </c>
      <c r="W8">
        <v>464.17</v>
      </c>
      <c r="X8">
        <v>446.82</v>
      </c>
      <c r="Y8">
        <v>441.24</v>
      </c>
      <c r="Z8">
        <v>435.66</v>
      </c>
      <c r="AA8">
        <v>431.94</v>
      </c>
      <c r="AB8">
        <v>426.37</v>
      </c>
      <c r="AC8">
        <v>413.35</v>
      </c>
      <c r="AD8">
        <v>400.96</v>
      </c>
      <c r="AE8">
        <v>389.8</v>
      </c>
      <c r="AF8">
        <v>378.65</v>
      </c>
      <c r="AG8">
        <v>368.11</v>
      </c>
      <c r="AH8">
        <v>358.2</v>
      </c>
      <c r="AI8">
        <v>353.24</v>
      </c>
      <c r="AJ8">
        <v>347.04</v>
      </c>
      <c r="AK8">
        <v>338.37</v>
      </c>
      <c r="AL8">
        <v>336.51</v>
      </c>
      <c r="AM8">
        <v>320.13</v>
      </c>
      <c r="AN8">
        <v>320.13</v>
      </c>
      <c r="AO8">
        <v>320.13</v>
      </c>
      <c r="AP8">
        <v>320.13</v>
      </c>
      <c r="AQ8">
        <v>320.13</v>
      </c>
      <c r="AR8">
        <v>320.13</v>
      </c>
      <c r="AS8">
        <v>320.13</v>
      </c>
      <c r="AT8">
        <v>320.13</v>
      </c>
      <c r="AU8">
        <v>320.13</v>
      </c>
      <c r="AV8">
        <v>320.13</v>
      </c>
      <c r="AW8">
        <v>320.13</v>
      </c>
      <c r="AX8">
        <v>320.13</v>
      </c>
      <c r="AY8">
        <v>320.13</v>
      </c>
      <c r="AZ8">
        <v>320.13</v>
      </c>
      <c r="BA8">
        <v>320.13</v>
      </c>
      <c r="BB8">
        <v>320.13</v>
      </c>
      <c r="BC8">
        <v>320.13</v>
      </c>
      <c r="BD8">
        <v>320.13</v>
      </c>
      <c r="BE8">
        <v>320.13</v>
      </c>
      <c r="BF8">
        <v>320.13</v>
      </c>
      <c r="BG8">
        <v>320.13</v>
      </c>
    </row>
    <row r="9" spans="1:59">
      <c r="A9" t="s">
        <v>141</v>
      </c>
      <c r="B9" t="s">
        <v>142</v>
      </c>
      <c r="C9" t="s">
        <v>251</v>
      </c>
      <c r="D9" t="s">
        <v>148</v>
      </c>
      <c r="F9">
        <v>1165.1099999999999</v>
      </c>
      <c r="G9">
        <v>1153.1199999999999</v>
      </c>
      <c r="H9">
        <v>1141.53</v>
      </c>
      <c r="I9">
        <v>1128.3399999999999</v>
      </c>
      <c r="J9">
        <v>1117.55</v>
      </c>
      <c r="K9">
        <v>1107.99</v>
      </c>
      <c r="L9">
        <v>1098.52</v>
      </c>
      <c r="M9">
        <v>1090.26</v>
      </c>
      <c r="N9">
        <v>1071.2492999999999</v>
      </c>
      <c r="O9">
        <v>1054.1174000000001</v>
      </c>
      <c r="P9">
        <v>1037.1628000000001</v>
      </c>
      <c r="Q9">
        <v>1020.3936</v>
      </c>
      <c r="R9">
        <v>1003.808</v>
      </c>
      <c r="S9">
        <v>987.39480000000003</v>
      </c>
      <c r="T9">
        <v>970.65030000000013</v>
      </c>
      <c r="U9">
        <v>947.58160000000009</v>
      </c>
      <c r="V9">
        <v>921.44780000000003</v>
      </c>
      <c r="W9">
        <v>905.99400000000003</v>
      </c>
      <c r="X9">
        <v>900.702</v>
      </c>
      <c r="Y9">
        <v>895.45500000000004</v>
      </c>
      <c r="Z9">
        <v>890.26199999999994</v>
      </c>
      <c r="AA9">
        <v>885.10500000000002</v>
      </c>
      <c r="AB9">
        <v>879.51600000000008</v>
      </c>
      <c r="AC9">
        <v>874.44900000000007</v>
      </c>
      <c r="AD9">
        <v>869.41800000000001</v>
      </c>
      <c r="AE9">
        <v>864.9</v>
      </c>
      <c r="AF9">
        <v>859.95900000000006</v>
      </c>
      <c r="AG9">
        <v>855.51300000000003</v>
      </c>
      <c r="AH9">
        <v>851.11199999999997</v>
      </c>
      <c r="AI9">
        <v>846.279</v>
      </c>
      <c r="AJ9">
        <v>841.02300000000002</v>
      </c>
      <c r="AK9">
        <v>835.82100000000003</v>
      </c>
      <c r="AL9">
        <v>830.19600000000003</v>
      </c>
      <c r="AM9">
        <v>825.55200000000002</v>
      </c>
      <c r="AN9">
        <v>825.55200000000002</v>
      </c>
      <c r="AO9">
        <v>825.55200000000002</v>
      </c>
      <c r="AP9">
        <v>825.55200000000002</v>
      </c>
      <c r="AQ9">
        <v>825.55200000000002</v>
      </c>
      <c r="AR9">
        <v>825.55200000000002</v>
      </c>
      <c r="AS9">
        <v>825.55200000000002</v>
      </c>
      <c r="AT9">
        <v>825.55200000000002</v>
      </c>
      <c r="AU9">
        <v>825.55200000000002</v>
      </c>
      <c r="AV9">
        <v>825.55200000000002</v>
      </c>
      <c r="AW9">
        <v>825.55200000000002</v>
      </c>
      <c r="AX9">
        <v>825.55200000000002</v>
      </c>
      <c r="AY9">
        <v>825.55200000000002</v>
      </c>
      <c r="AZ9">
        <v>825.55200000000002</v>
      </c>
      <c r="BA9">
        <v>825.55200000000002</v>
      </c>
      <c r="BB9">
        <v>825.55200000000002</v>
      </c>
      <c r="BC9">
        <v>825.55200000000002</v>
      </c>
      <c r="BD9">
        <v>825.55200000000002</v>
      </c>
      <c r="BE9">
        <v>825.55200000000002</v>
      </c>
      <c r="BF9">
        <v>825.55200000000002</v>
      </c>
      <c r="BG9">
        <v>825.55200000000002</v>
      </c>
    </row>
    <row r="10" spans="1:59">
      <c r="A10" t="s">
        <v>141</v>
      </c>
      <c r="B10" t="s">
        <v>142</v>
      </c>
      <c r="C10" t="s">
        <v>252</v>
      </c>
      <c r="D10" t="s">
        <v>148</v>
      </c>
      <c r="F10">
        <v>7600</v>
      </c>
      <c r="G10">
        <v>7600</v>
      </c>
      <c r="H10">
        <v>7600</v>
      </c>
      <c r="I10">
        <v>7600</v>
      </c>
      <c r="J10">
        <v>7600</v>
      </c>
      <c r="K10">
        <v>7600</v>
      </c>
      <c r="L10">
        <v>7600</v>
      </c>
      <c r="M10">
        <v>7600</v>
      </c>
      <c r="N10">
        <v>7600</v>
      </c>
      <c r="O10">
        <v>7600</v>
      </c>
      <c r="P10">
        <v>7600</v>
      </c>
      <c r="Q10">
        <v>7600</v>
      </c>
      <c r="R10">
        <v>7600</v>
      </c>
      <c r="S10">
        <v>7600</v>
      </c>
      <c r="T10">
        <v>7600</v>
      </c>
      <c r="U10">
        <v>7600</v>
      </c>
      <c r="V10">
        <v>7600</v>
      </c>
      <c r="W10">
        <v>7600</v>
      </c>
      <c r="X10">
        <v>7600</v>
      </c>
      <c r="Y10">
        <v>7600</v>
      </c>
      <c r="Z10">
        <v>7600</v>
      </c>
      <c r="AA10">
        <v>7600</v>
      </c>
      <c r="AB10">
        <v>7600</v>
      </c>
      <c r="AC10">
        <v>7600</v>
      </c>
      <c r="AD10">
        <v>7600</v>
      </c>
      <c r="AE10">
        <v>7600</v>
      </c>
      <c r="AF10">
        <v>7600</v>
      </c>
      <c r="AG10">
        <v>7600</v>
      </c>
      <c r="AH10">
        <v>7600</v>
      </c>
      <c r="AI10">
        <v>7600</v>
      </c>
      <c r="AJ10">
        <v>7600</v>
      </c>
      <c r="AK10">
        <v>7600</v>
      </c>
      <c r="AL10">
        <v>7600</v>
      </c>
      <c r="AM10">
        <v>7600</v>
      </c>
      <c r="AN10">
        <v>7600</v>
      </c>
      <c r="AO10">
        <v>7600</v>
      </c>
      <c r="AP10">
        <v>7600</v>
      </c>
      <c r="AQ10">
        <v>7600</v>
      </c>
      <c r="AR10">
        <v>7600</v>
      </c>
      <c r="AS10">
        <v>7600</v>
      </c>
      <c r="AT10">
        <v>7600</v>
      </c>
      <c r="AU10">
        <v>7600</v>
      </c>
      <c r="AV10">
        <v>7600</v>
      </c>
      <c r="AW10">
        <v>7600</v>
      </c>
      <c r="AX10">
        <v>7600</v>
      </c>
      <c r="AY10">
        <v>7600</v>
      </c>
      <c r="AZ10">
        <v>7600</v>
      </c>
      <c r="BA10">
        <v>7600</v>
      </c>
      <c r="BB10">
        <v>7600</v>
      </c>
      <c r="BC10">
        <v>7600</v>
      </c>
      <c r="BD10">
        <v>7600</v>
      </c>
      <c r="BE10">
        <v>7600</v>
      </c>
      <c r="BF10">
        <v>7600</v>
      </c>
      <c r="BG10">
        <v>7600</v>
      </c>
    </row>
    <row r="11" spans="1:59">
      <c r="A11" t="s">
        <v>141</v>
      </c>
      <c r="B11" t="s">
        <v>142</v>
      </c>
      <c r="C11" t="s">
        <v>253</v>
      </c>
      <c r="D11" t="s">
        <v>148</v>
      </c>
      <c r="F11">
        <v>3000</v>
      </c>
      <c r="G11">
        <v>3000</v>
      </c>
      <c r="H11">
        <v>3000</v>
      </c>
      <c r="I11">
        <v>3000</v>
      </c>
      <c r="J11">
        <v>3000</v>
      </c>
      <c r="K11">
        <v>3000</v>
      </c>
      <c r="L11">
        <v>3000</v>
      </c>
      <c r="M11">
        <v>3000</v>
      </c>
      <c r="N11">
        <v>3000</v>
      </c>
      <c r="O11">
        <v>3000</v>
      </c>
      <c r="P11">
        <v>3000</v>
      </c>
      <c r="Q11">
        <v>3000</v>
      </c>
      <c r="R11">
        <v>3000</v>
      </c>
      <c r="S11">
        <v>3000</v>
      </c>
      <c r="T11">
        <v>3000</v>
      </c>
      <c r="U11">
        <v>3000</v>
      </c>
      <c r="V11">
        <v>3000</v>
      </c>
      <c r="W11">
        <v>3000</v>
      </c>
      <c r="X11">
        <v>3000</v>
      </c>
      <c r="Y11">
        <v>3000</v>
      </c>
      <c r="Z11">
        <v>3000</v>
      </c>
      <c r="AA11">
        <v>3000</v>
      </c>
      <c r="AB11">
        <v>3000</v>
      </c>
      <c r="AC11">
        <v>3000</v>
      </c>
      <c r="AD11">
        <v>3000</v>
      </c>
      <c r="AE11">
        <v>3000</v>
      </c>
      <c r="AF11">
        <v>3000</v>
      </c>
      <c r="AG11">
        <v>3000</v>
      </c>
      <c r="AH11">
        <v>3000</v>
      </c>
      <c r="AI11">
        <v>3000</v>
      </c>
      <c r="AJ11">
        <v>3000</v>
      </c>
      <c r="AK11">
        <v>3000</v>
      </c>
      <c r="AL11">
        <v>3000</v>
      </c>
      <c r="AM11">
        <v>3000</v>
      </c>
      <c r="AN11">
        <v>3000</v>
      </c>
      <c r="AO11">
        <v>3000</v>
      </c>
      <c r="AP11">
        <v>3000</v>
      </c>
      <c r="AQ11">
        <v>3000</v>
      </c>
      <c r="AR11">
        <v>3000</v>
      </c>
      <c r="AS11">
        <v>3000</v>
      </c>
      <c r="AT11">
        <v>3000</v>
      </c>
      <c r="AU11">
        <v>3000</v>
      </c>
      <c r="AV11">
        <v>3000</v>
      </c>
      <c r="AW11">
        <v>3000</v>
      </c>
      <c r="AX11">
        <v>3000</v>
      </c>
      <c r="AY11">
        <v>3000</v>
      </c>
      <c r="AZ11">
        <v>3000</v>
      </c>
      <c r="BA11">
        <v>3000</v>
      </c>
      <c r="BB11">
        <v>3000</v>
      </c>
      <c r="BC11">
        <v>3000</v>
      </c>
      <c r="BD11">
        <v>3000</v>
      </c>
      <c r="BE11">
        <v>3000</v>
      </c>
      <c r="BF11">
        <v>3000</v>
      </c>
      <c r="BG11">
        <v>3000</v>
      </c>
    </row>
    <row r="12" spans="1:59">
      <c r="A12" t="s">
        <v>141</v>
      </c>
      <c r="B12" t="s">
        <v>142</v>
      </c>
      <c r="C12" t="s">
        <v>293</v>
      </c>
      <c r="D12" t="s">
        <v>148</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row>
    <row r="13" spans="1:59">
      <c r="A13" t="s">
        <v>141</v>
      </c>
      <c r="B13" t="s">
        <v>142</v>
      </c>
      <c r="C13" t="s">
        <v>304</v>
      </c>
      <c r="D13" t="s">
        <v>148</v>
      </c>
      <c r="F13">
        <v>1389</v>
      </c>
      <c r="G13">
        <v>1210</v>
      </c>
      <c r="H13">
        <v>836</v>
      </c>
      <c r="I13">
        <v>728.17</v>
      </c>
      <c r="J13">
        <v>692.84</v>
      </c>
      <c r="K13">
        <v>661.86</v>
      </c>
      <c r="L13">
        <v>637.69000000000005</v>
      </c>
      <c r="M13">
        <v>613.52</v>
      </c>
      <c r="N13">
        <v>593.07000000000005</v>
      </c>
      <c r="O13">
        <v>573.86</v>
      </c>
      <c r="P13">
        <v>552.16999999999996</v>
      </c>
      <c r="Q13">
        <v>532.96</v>
      </c>
      <c r="R13">
        <v>515.6</v>
      </c>
      <c r="S13">
        <v>499.49</v>
      </c>
      <c r="T13">
        <v>490.82</v>
      </c>
      <c r="U13">
        <v>479.66</v>
      </c>
      <c r="V13">
        <v>467.89</v>
      </c>
      <c r="W13">
        <v>464.17</v>
      </c>
      <c r="X13">
        <v>446.82</v>
      </c>
      <c r="Y13">
        <v>441.24</v>
      </c>
      <c r="Z13">
        <v>435.66</v>
      </c>
      <c r="AA13">
        <v>431.94</v>
      </c>
      <c r="AB13">
        <v>426.37</v>
      </c>
      <c r="AC13">
        <v>413.35</v>
      </c>
      <c r="AD13">
        <v>400.96</v>
      </c>
      <c r="AE13">
        <v>389.8</v>
      </c>
      <c r="AF13">
        <v>378.65</v>
      </c>
      <c r="AG13">
        <v>368.11</v>
      </c>
      <c r="AH13">
        <v>358.2</v>
      </c>
      <c r="AI13">
        <v>353.24</v>
      </c>
      <c r="AJ13">
        <v>347.04</v>
      </c>
      <c r="AK13">
        <v>338.37</v>
      </c>
      <c r="AL13">
        <v>336.51</v>
      </c>
      <c r="AM13">
        <v>320.13</v>
      </c>
      <c r="AN13">
        <v>320.13</v>
      </c>
      <c r="AO13">
        <v>320.13</v>
      </c>
      <c r="AP13">
        <v>320.13</v>
      </c>
      <c r="AQ13">
        <v>320.13</v>
      </c>
      <c r="AR13">
        <v>320.13</v>
      </c>
      <c r="AS13">
        <v>320.13</v>
      </c>
      <c r="AT13">
        <v>320.13</v>
      </c>
      <c r="AU13">
        <v>320.13</v>
      </c>
      <c r="AV13">
        <v>320.13</v>
      </c>
      <c r="AW13">
        <v>320.13</v>
      </c>
      <c r="AX13">
        <v>320.13</v>
      </c>
      <c r="AY13">
        <v>320.13</v>
      </c>
      <c r="AZ13">
        <v>320.13</v>
      </c>
      <c r="BA13">
        <v>320.13</v>
      </c>
      <c r="BB13">
        <v>320.13</v>
      </c>
      <c r="BC13">
        <v>320.13</v>
      </c>
      <c r="BD13">
        <v>320.13</v>
      </c>
      <c r="BE13">
        <v>320.13</v>
      </c>
      <c r="BF13">
        <v>320.13</v>
      </c>
      <c r="BG13">
        <v>320.13</v>
      </c>
    </row>
    <row r="14" spans="1:59">
      <c r="A14" t="s">
        <v>141</v>
      </c>
      <c r="B14" t="s">
        <v>142</v>
      </c>
      <c r="C14" t="s">
        <v>254</v>
      </c>
      <c r="D14" t="s">
        <v>148</v>
      </c>
      <c r="F14">
        <v>99999</v>
      </c>
      <c r="G14">
        <v>99999</v>
      </c>
      <c r="H14">
        <v>99999</v>
      </c>
      <c r="I14">
        <v>99999</v>
      </c>
      <c r="J14">
        <v>99999</v>
      </c>
      <c r="K14">
        <v>99999</v>
      </c>
      <c r="L14">
        <v>99999</v>
      </c>
      <c r="M14">
        <v>99999</v>
      </c>
      <c r="N14">
        <v>99999</v>
      </c>
      <c r="O14">
        <v>99999</v>
      </c>
      <c r="P14">
        <v>99999</v>
      </c>
      <c r="Q14">
        <v>99999</v>
      </c>
      <c r="R14">
        <v>99999</v>
      </c>
      <c r="S14">
        <v>99999</v>
      </c>
      <c r="T14">
        <v>99999</v>
      </c>
      <c r="U14">
        <v>99999</v>
      </c>
      <c r="V14">
        <v>99999</v>
      </c>
      <c r="W14">
        <v>99999</v>
      </c>
      <c r="X14">
        <v>99999</v>
      </c>
      <c r="Y14">
        <v>99999</v>
      </c>
      <c r="Z14">
        <v>99999</v>
      </c>
      <c r="AA14">
        <v>99999</v>
      </c>
      <c r="AB14">
        <v>99999</v>
      </c>
      <c r="AC14">
        <v>99999</v>
      </c>
      <c r="AD14">
        <v>99999</v>
      </c>
      <c r="AE14">
        <v>99999</v>
      </c>
      <c r="AF14">
        <v>99999</v>
      </c>
      <c r="AG14">
        <v>99999</v>
      </c>
      <c r="AH14">
        <v>99999</v>
      </c>
      <c r="AI14">
        <v>99999</v>
      </c>
      <c r="AJ14">
        <v>99999</v>
      </c>
      <c r="AK14">
        <v>99999</v>
      </c>
      <c r="AL14">
        <v>99999</v>
      </c>
      <c r="AM14">
        <v>99999</v>
      </c>
      <c r="AN14">
        <v>99999</v>
      </c>
      <c r="AO14">
        <v>99999</v>
      </c>
      <c r="AP14">
        <v>99999</v>
      </c>
      <c r="AQ14">
        <v>99999</v>
      </c>
      <c r="AR14">
        <v>99999</v>
      </c>
      <c r="AS14">
        <v>99999</v>
      </c>
      <c r="AT14">
        <v>99999</v>
      </c>
      <c r="AU14">
        <v>99999</v>
      </c>
      <c r="AV14">
        <v>99999</v>
      </c>
      <c r="AW14">
        <v>99999</v>
      </c>
      <c r="AX14">
        <v>99999</v>
      </c>
      <c r="AY14">
        <v>99999</v>
      </c>
      <c r="AZ14">
        <v>99999</v>
      </c>
      <c r="BA14">
        <v>99999</v>
      </c>
      <c r="BB14">
        <v>99999</v>
      </c>
      <c r="BC14">
        <v>99999</v>
      </c>
      <c r="BD14">
        <v>99999</v>
      </c>
      <c r="BE14">
        <v>99999</v>
      </c>
      <c r="BF14">
        <v>99999</v>
      </c>
      <c r="BG14">
        <v>99999</v>
      </c>
    </row>
    <row r="15" spans="1:59">
      <c r="A15" t="s">
        <v>141</v>
      </c>
      <c r="B15" t="s">
        <v>142</v>
      </c>
      <c r="C15" t="s">
        <v>255</v>
      </c>
      <c r="D15" t="s">
        <v>148</v>
      </c>
      <c r="F15">
        <v>99999</v>
      </c>
      <c r="G15">
        <v>99999</v>
      </c>
      <c r="H15">
        <v>99999</v>
      </c>
      <c r="I15">
        <v>99999</v>
      </c>
      <c r="J15">
        <v>99999</v>
      </c>
      <c r="K15">
        <v>99999</v>
      </c>
      <c r="L15">
        <v>99999</v>
      </c>
      <c r="M15">
        <v>99999</v>
      </c>
      <c r="N15">
        <v>99999</v>
      </c>
      <c r="O15">
        <v>99999</v>
      </c>
      <c r="P15">
        <v>99999</v>
      </c>
      <c r="Q15">
        <v>99999</v>
      </c>
      <c r="R15">
        <v>99999</v>
      </c>
      <c r="S15">
        <v>99999</v>
      </c>
      <c r="T15">
        <v>99999</v>
      </c>
      <c r="U15">
        <v>99999</v>
      </c>
      <c r="V15">
        <v>99999</v>
      </c>
      <c r="W15">
        <v>99999</v>
      </c>
      <c r="X15">
        <v>99999</v>
      </c>
      <c r="Y15">
        <v>99999</v>
      </c>
      <c r="Z15">
        <v>99999</v>
      </c>
      <c r="AA15">
        <v>99999</v>
      </c>
      <c r="AB15">
        <v>99999</v>
      </c>
      <c r="AC15">
        <v>99999</v>
      </c>
      <c r="AD15">
        <v>99999</v>
      </c>
      <c r="AE15">
        <v>99999</v>
      </c>
      <c r="AF15">
        <v>99999</v>
      </c>
      <c r="AG15">
        <v>99999</v>
      </c>
      <c r="AH15">
        <v>99999</v>
      </c>
      <c r="AI15">
        <v>99999</v>
      </c>
      <c r="AJ15">
        <v>99999</v>
      </c>
      <c r="AK15">
        <v>99999</v>
      </c>
      <c r="AL15">
        <v>99999</v>
      </c>
      <c r="AM15">
        <v>99999</v>
      </c>
      <c r="AN15">
        <v>99999</v>
      </c>
      <c r="AO15">
        <v>99999</v>
      </c>
      <c r="AP15">
        <v>99999</v>
      </c>
      <c r="AQ15">
        <v>99999</v>
      </c>
      <c r="AR15">
        <v>99999</v>
      </c>
      <c r="AS15">
        <v>99999</v>
      </c>
      <c r="AT15">
        <v>99999</v>
      </c>
      <c r="AU15">
        <v>99999</v>
      </c>
      <c r="AV15">
        <v>99999</v>
      </c>
      <c r="AW15">
        <v>99999</v>
      </c>
      <c r="AX15">
        <v>99999</v>
      </c>
      <c r="AY15">
        <v>99999</v>
      </c>
      <c r="AZ15">
        <v>99999</v>
      </c>
      <c r="BA15">
        <v>99999</v>
      </c>
      <c r="BB15">
        <v>99999</v>
      </c>
      <c r="BC15">
        <v>99999</v>
      </c>
      <c r="BD15">
        <v>99999</v>
      </c>
      <c r="BE15">
        <v>99999</v>
      </c>
      <c r="BF15">
        <v>99999</v>
      </c>
      <c r="BG15">
        <v>99999</v>
      </c>
    </row>
    <row r="16" spans="1:59">
      <c r="A16" t="s">
        <v>141</v>
      </c>
      <c r="B16" t="s">
        <v>142</v>
      </c>
      <c r="C16" t="s">
        <v>256</v>
      </c>
      <c r="D16" t="s">
        <v>148</v>
      </c>
      <c r="F16">
        <v>99999</v>
      </c>
      <c r="G16">
        <v>99999</v>
      </c>
      <c r="H16">
        <v>99999</v>
      </c>
      <c r="I16">
        <v>99999</v>
      </c>
      <c r="J16">
        <v>99999</v>
      </c>
      <c r="K16">
        <v>99999</v>
      </c>
      <c r="L16">
        <v>99999</v>
      </c>
      <c r="M16">
        <v>99999</v>
      </c>
      <c r="N16">
        <v>99999</v>
      </c>
      <c r="O16">
        <v>99999</v>
      </c>
      <c r="P16">
        <v>99999</v>
      </c>
      <c r="Q16">
        <v>99999</v>
      </c>
      <c r="R16">
        <v>99999</v>
      </c>
      <c r="S16">
        <v>99999</v>
      </c>
      <c r="T16">
        <v>99999</v>
      </c>
      <c r="U16">
        <v>99999</v>
      </c>
      <c r="V16">
        <v>99999</v>
      </c>
      <c r="W16">
        <v>99999</v>
      </c>
      <c r="X16">
        <v>99999</v>
      </c>
      <c r="Y16">
        <v>99999</v>
      </c>
      <c r="Z16">
        <v>99999</v>
      </c>
      <c r="AA16">
        <v>99999</v>
      </c>
      <c r="AB16">
        <v>99999</v>
      </c>
      <c r="AC16">
        <v>99999</v>
      </c>
      <c r="AD16">
        <v>99999</v>
      </c>
      <c r="AE16">
        <v>99999</v>
      </c>
      <c r="AF16">
        <v>99999</v>
      </c>
      <c r="AG16">
        <v>99999</v>
      </c>
      <c r="AH16">
        <v>99999</v>
      </c>
      <c r="AI16">
        <v>99999</v>
      </c>
      <c r="AJ16">
        <v>99999</v>
      </c>
      <c r="AK16">
        <v>99999</v>
      </c>
      <c r="AL16">
        <v>99999</v>
      </c>
      <c r="AM16">
        <v>99999</v>
      </c>
      <c r="AN16">
        <v>99999</v>
      </c>
      <c r="AO16">
        <v>99999</v>
      </c>
      <c r="AP16">
        <v>99999</v>
      </c>
      <c r="AQ16">
        <v>99999</v>
      </c>
      <c r="AR16">
        <v>99999</v>
      </c>
      <c r="AS16">
        <v>99999</v>
      </c>
      <c r="AT16">
        <v>99999</v>
      </c>
      <c r="AU16">
        <v>99999</v>
      </c>
      <c r="AV16">
        <v>99999</v>
      </c>
      <c r="AW16">
        <v>99999</v>
      </c>
      <c r="AX16">
        <v>99999</v>
      </c>
      <c r="AY16">
        <v>99999</v>
      </c>
      <c r="AZ16">
        <v>99999</v>
      </c>
      <c r="BA16">
        <v>99999</v>
      </c>
      <c r="BB16">
        <v>99999</v>
      </c>
      <c r="BC16">
        <v>99999</v>
      </c>
      <c r="BD16">
        <v>99999</v>
      </c>
      <c r="BE16">
        <v>99999</v>
      </c>
      <c r="BF16">
        <v>99999</v>
      </c>
      <c r="BG16">
        <v>99999</v>
      </c>
    </row>
    <row r="17" spans="1:59">
      <c r="A17" t="s">
        <v>141</v>
      </c>
      <c r="B17" t="s">
        <v>142</v>
      </c>
      <c r="C17" t="s">
        <v>257</v>
      </c>
      <c r="D17" t="s">
        <v>148</v>
      </c>
      <c r="F17">
        <v>99999</v>
      </c>
      <c r="G17">
        <v>99999</v>
      </c>
      <c r="H17">
        <v>99999</v>
      </c>
      <c r="I17">
        <v>99999</v>
      </c>
      <c r="J17">
        <v>99999</v>
      </c>
      <c r="K17">
        <v>99999</v>
      </c>
      <c r="L17">
        <v>99999</v>
      </c>
      <c r="M17">
        <v>99999</v>
      </c>
      <c r="N17">
        <v>99999</v>
      </c>
      <c r="O17">
        <v>99999</v>
      </c>
      <c r="P17">
        <v>99999</v>
      </c>
      <c r="Q17">
        <v>99999</v>
      </c>
      <c r="R17">
        <v>99999</v>
      </c>
      <c r="S17">
        <v>99999</v>
      </c>
      <c r="T17">
        <v>99999</v>
      </c>
      <c r="U17">
        <v>99999</v>
      </c>
      <c r="V17">
        <v>99999</v>
      </c>
      <c r="W17">
        <v>99999</v>
      </c>
      <c r="X17">
        <v>99999</v>
      </c>
      <c r="Y17">
        <v>99999</v>
      </c>
      <c r="Z17">
        <v>99999</v>
      </c>
      <c r="AA17">
        <v>99999</v>
      </c>
      <c r="AB17">
        <v>99999</v>
      </c>
      <c r="AC17">
        <v>99999</v>
      </c>
      <c r="AD17">
        <v>99999</v>
      </c>
      <c r="AE17">
        <v>99999</v>
      </c>
      <c r="AF17">
        <v>99999</v>
      </c>
      <c r="AG17">
        <v>99999</v>
      </c>
      <c r="AH17">
        <v>99999</v>
      </c>
      <c r="AI17">
        <v>99999</v>
      </c>
      <c r="AJ17">
        <v>99999</v>
      </c>
      <c r="AK17">
        <v>99999</v>
      </c>
      <c r="AL17">
        <v>99999</v>
      </c>
      <c r="AM17">
        <v>99999</v>
      </c>
      <c r="AN17">
        <v>99999</v>
      </c>
      <c r="AO17">
        <v>99999</v>
      </c>
      <c r="AP17">
        <v>99999</v>
      </c>
      <c r="AQ17">
        <v>99999</v>
      </c>
      <c r="AR17">
        <v>99999</v>
      </c>
      <c r="AS17">
        <v>99999</v>
      </c>
      <c r="AT17">
        <v>99999</v>
      </c>
      <c r="AU17">
        <v>99999</v>
      </c>
      <c r="AV17">
        <v>99999</v>
      </c>
      <c r="AW17">
        <v>99999</v>
      </c>
      <c r="AX17">
        <v>99999</v>
      </c>
      <c r="AY17">
        <v>99999</v>
      </c>
      <c r="AZ17">
        <v>99999</v>
      </c>
      <c r="BA17">
        <v>99999</v>
      </c>
      <c r="BB17">
        <v>99999</v>
      </c>
      <c r="BC17">
        <v>99999</v>
      </c>
      <c r="BD17">
        <v>99999</v>
      </c>
      <c r="BE17">
        <v>99999</v>
      </c>
      <c r="BF17">
        <v>99999</v>
      </c>
      <c r="BG17">
        <v>99999</v>
      </c>
    </row>
    <row r="18" spans="1:59">
      <c r="A18" t="s">
        <v>141</v>
      </c>
      <c r="B18" t="s">
        <v>142</v>
      </c>
      <c r="C18" t="s">
        <v>258</v>
      </c>
      <c r="D18" t="s">
        <v>148</v>
      </c>
      <c r="F18">
        <v>99999</v>
      </c>
      <c r="G18">
        <v>99999</v>
      </c>
      <c r="H18">
        <v>99999</v>
      </c>
      <c r="I18">
        <v>99999</v>
      </c>
      <c r="J18">
        <v>99999</v>
      </c>
      <c r="K18">
        <v>99999</v>
      </c>
      <c r="L18">
        <v>99999</v>
      </c>
      <c r="M18">
        <v>99999</v>
      </c>
      <c r="N18">
        <v>99999</v>
      </c>
      <c r="O18">
        <v>99999</v>
      </c>
      <c r="P18">
        <v>99999</v>
      </c>
      <c r="Q18">
        <v>99999</v>
      </c>
      <c r="R18">
        <v>99999</v>
      </c>
      <c r="S18">
        <v>99999</v>
      </c>
      <c r="T18">
        <v>99999</v>
      </c>
      <c r="U18">
        <v>99999</v>
      </c>
      <c r="V18">
        <v>99999</v>
      </c>
      <c r="W18">
        <v>99999</v>
      </c>
      <c r="X18">
        <v>99999</v>
      </c>
      <c r="Y18">
        <v>99999</v>
      </c>
      <c r="Z18">
        <v>99999</v>
      </c>
      <c r="AA18">
        <v>99999</v>
      </c>
      <c r="AB18">
        <v>99999</v>
      </c>
      <c r="AC18">
        <v>99999</v>
      </c>
      <c r="AD18">
        <v>99999</v>
      </c>
      <c r="AE18">
        <v>99999</v>
      </c>
      <c r="AF18">
        <v>99999</v>
      </c>
      <c r="AG18">
        <v>99999</v>
      </c>
      <c r="AH18">
        <v>99999</v>
      </c>
      <c r="AI18">
        <v>99999</v>
      </c>
      <c r="AJ18">
        <v>99999</v>
      </c>
      <c r="AK18">
        <v>99999</v>
      </c>
      <c r="AL18">
        <v>99999</v>
      </c>
      <c r="AM18">
        <v>99999</v>
      </c>
      <c r="AN18">
        <v>99999</v>
      </c>
      <c r="AO18">
        <v>99999</v>
      </c>
      <c r="AP18">
        <v>99999</v>
      </c>
      <c r="AQ18">
        <v>99999</v>
      </c>
      <c r="AR18">
        <v>99999</v>
      </c>
      <c r="AS18">
        <v>99999</v>
      </c>
      <c r="AT18">
        <v>99999</v>
      </c>
      <c r="AU18">
        <v>99999</v>
      </c>
      <c r="AV18">
        <v>99999</v>
      </c>
      <c r="AW18">
        <v>99999</v>
      </c>
      <c r="AX18">
        <v>99999</v>
      </c>
      <c r="AY18">
        <v>99999</v>
      </c>
      <c r="AZ18">
        <v>99999</v>
      </c>
      <c r="BA18">
        <v>99999</v>
      </c>
      <c r="BB18">
        <v>99999</v>
      </c>
      <c r="BC18">
        <v>99999</v>
      </c>
      <c r="BD18">
        <v>99999</v>
      </c>
      <c r="BE18">
        <v>99999</v>
      </c>
      <c r="BF18">
        <v>99999</v>
      </c>
      <c r="BG18">
        <v>99999</v>
      </c>
    </row>
    <row r="19" spans="1:59">
      <c r="A19" t="s">
        <v>141</v>
      </c>
      <c r="B19" t="s">
        <v>142</v>
      </c>
      <c r="C19" t="s">
        <v>166</v>
      </c>
      <c r="D19" t="s">
        <v>148</v>
      </c>
      <c r="F19">
        <v>99999</v>
      </c>
      <c r="G19">
        <v>99999</v>
      </c>
      <c r="H19">
        <v>99999</v>
      </c>
      <c r="I19">
        <v>99999</v>
      </c>
      <c r="J19">
        <v>99999</v>
      </c>
      <c r="K19">
        <v>99999</v>
      </c>
      <c r="L19">
        <v>99999</v>
      </c>
      <c r="M19">
        <v>99999</v>
      </c>
      <c r="N19">
        <v>99999</v>
      </c>
      <c r="O19">
        <v>99999</v>
      </c>
      <c r="P19">
        <v>99999</v>
      </c>
      <c r="Q19">
        <v>99999</v>
      </c>
      <c r="R19">
        <v>99999</v>
      </c>
      <c r="S19">
        <v>99999</v>
      </c>
      <c r="T19">
        <v>99999</v>
      </c>
      <c r="U19">
        <v>99999</v>
      </c>
      <c r="V19">
        <v>99999</v>
      </c>
      <c r="W19">
        <v>99999</v>
      </c>
      <c r="X19">
        <v>99999</v>
      </c>
      <c r="Y19">
        <v>99999</v>
      </c>
      <c r="Z19">
        <v>99999</v>
      </c>
      <c r="AA19">
        <v>99999</v>
      </c>
      <c r="AB19">
        <v>99999</v>
      </c>
      <c r="AC19">
        <v>99999</v>
      </c>
      <c r="AD19">
        <v>99999</v>
      </c>
      <c r="AE19">
        <v>99999</v>
      </c>
      <c r="AF19">
        <v>99999</v>
      </c>
      <c r="AG19">
        <v>99999</v>
      </c>
      <c r="AH19">
        <v>99999</v>
      </c>
      <c r="AI19">
        <v>99999</v>
      </c>
      <c r="AJ19">
        <v>99999</v>
      </c>
      <c r="AK19">
        <v>99999</v>
      </c>
      <c r="AL19">
        <v>99999</v>
      </c>
      <c r="AM19">
        <v>99999</v>
      </c>
      <c r="AN19">
        <v>99999</v>
      </c>
      <c r="AO19">
        <v>99999</v>
      </c>
      <c r="AP19">
        <v>99999</v>
      </c>
      <c r="AQ19">
        <v>99999</v>
      </c>
      <c r="AR19">
        <v>99999</v>
      </c>
      <c r="AS19">
        <v>99999</v>
      </c>
      <c r="AT19">
        <v>99999</v>
      </c>
      <c r="AU19">
        <v>99999</v>
      </c>
      <c r="AV19">
        <v>99999</v>
      </c>
      <c r="AW19">
        <v>99999</v>
      </c>
      <c r="AX19">
        <v>99999</v>
      </c>
      <c r="AY19">
        <v>99999</v>
      </c>
      <c r="AZ19">
        <v>99999</v>
      </c>
      <c r="BA19">
        <v>99999</v>
      </c>
      <c r="BB19">
        <v>99999</v>
      </c>
      <c r="BC19">
        <v>99999</v>
      </c>
      <c r="BD19">
        <v>99999</v>
      </c>
      <c r="BE19">
        <v>99999</v>
      </c>
      <c r="BF19">
        <v>99999</v>
      </c>
      <c r="BG19">
        <v>99999</v>
      </c>
    </row>
    <row r="20" spans="1:59">
      <c r="A20" t="s">
        <v>141</v>
      </c>
      <c r="B20" t="s">
        <v>142</v>
      </c>
      <c r="C20" t="s">
        <v>312</v>
      </c>
      <c r="D20" t="s">
        <v>148</v>
      </c>
      <c r="F20">
        <v>99999</v>
      </c>
      <c r="G20">
        <v>99999</v>
      </c>
      <c r="H20">
        <v>99999</v>
      </c>
      <c r="I20">
        <v>99999</v>
      </c>
      <c r="J20">
        <v>99999</v>
      </c>
      <c r="K20">
        <v>99999</v>
      </c>
      <c r="L20">
        <v>99999</v>
      </c>
      <c r="M20">
        <v>99999</v>
      </c>
      <c r="N20">
        <v>99999</v>
      </c>
      <c r="O20">
        <v>99999</v>
      </c>
      <c r="P20">
        <v>99999</v>
      </c>
      <c r="Q20">
        <v>99999</v>
      </c>
      <c r="R20">
        <v>99999</v>
      </c>
      <c r="S20">
        <v>99999</v>
      </c>
      <c r="T20">
        <v>99999</v>
      </c>
      <c r="U20">
        <v>99999</v>
      </c>
      <c r="V20">
        <v>99999</v>
      </c>
      <c r="W20">
        <v>99999</v>
      </c>
      <c r="X20">
        <v>99999</v>
      </c>
      <c r="Y20">
        <v>99999</v>
      </c>
      <c r="Z20">
        <v>99999</v>
      </c>
      <c r="AA20">
        <v>99999</v>
      </c>
      <c r="AB20">
        <v>99999</v>
      </c>
      <c r="AC20">
        <v>99999</v>
      </c>
      <c r="AD20">
        <v>99999</v>
      </c>
      <c r="AE20">
        <v>99999</v>
      </c>
      <c r="AF20">
        <v>99999</v>
      </c>
      <c r="AG20">
        <v>99999</v>
      </c>
      <c r="AH20">
        <v>99999</v>
      </c>
      <c r="AI20">
        <v>99999</v>
      </c>
      <c r="AJ20">
        <v>99999</v>
      </c>
      <c r="AK20">
        <v>99999</v>
      </c>
      <c r="AL20">
        <v>99999</v>
      </c>
      <c r="AM20">
        <v>99999</v>
      </c>
      <c r="AN20">
        <v>99999</v>
      </c>
      <c r="AO20">
        <v>99999</v>
      </c>
      <c r="AP20">
        <v>99999</v>
      </c>
      <c r="AQ20">
        <v>99999</v>
      </c>
      <c r="AR20">
        <v>99999</v>
      </c>
      <c r="AS20">
        <v>99999</v>
      </c>
      <c r="AT20">
        <v>99999</v>
      </c>
      <c r="AU20">
        <v>99999</v>
      </c>
      <c r="AV20">
        <v>99999</v>
      </c>
      <c r="AW20">
        <v>99999</v>
      </c>
      <c r="AX20">
        <v>99999</v>
      </c>
      <c r="AY20">
        <v>99999</v>
      </c>
      <c r="AZ20">
        <v>99999</v>
      </c>
      <c r="BA20">
        <v>99999</v>
      </c>
      <c r="BB20">
        <v>99999</v>
      </c>
      <c r="BC20">
        <v>99999</v>
      </c>
      <c r="BD20">
        <v>99999</v>
      </c>
      <c r="BE20">
        <v>99999</v>
      </c>
      <c r="BF20">
        <v>99999</v>
      </c>
      <c r="BG20">
        <v>99999</v>
      </c>
    </row>
    <row r="21" spans="1:59">
      <c r="A21" t="s">
        <v>141</v>
      </c>
      <c r="B21" t="s">
        <v>142</v>
      </c>
      <c r="C21" t="s">
        <v>259</v>
      </c>
      <c r="D21" t="s">
        <v>148</v>
      </c>
      <c r="F21">
        <v>99999</v>
      </c>
      <c r="G21">
        <v>99999</v>
      </c>
      <c r="H21">
        <v>99999</v>
      </c>
      <c r="I21">
        <v>99999</v>
      </c>
      <c r="J21">
        <v>99999</v>
      </c>
      <c r="K21">
        <v>99999</v>
      </c>
      <c r="L21">
        <v>99999</v>
      </c>
      <c r="M21">
        <v>99999</v>
      </c>
      <c r="N21">
        <v>99999</v>
      </c>
      <c r="O21">
        <v>99999</v>
      </c>
      <c r="P21">
        <v>99999</v>
      </c>
      <c r="Q21">
        <v>99999</v>
      </c>
      <c r="R21">
        <v>99999</v>
      </c>
      <c r="S21">
        <v>99999</v>
      </c>
      <c r="T21">
        <v>99999</v>
      </c>
      <c r="U21">
        <v>99999</v>
      </c>
      <c r="V21">
        <v>99999</v>
      </c>
      <c r="W21">
        <v>99999</v>
      </c>
      <c r="X21">
        <v>99999</v>
      </c>
      <c r="Y21">
        <v>99999</v>
      </c>
      <c r="Z21">
        <v>99999</v>
      </c>
      <c r="AA21">
        <v>99999</v>
      </c>
      <c r="AB21">
        <v>99999</v>
      </c>
      <c r="AC21">
        <v>99999</v>
      </c>
      <c r="AD21">
        <v>99999</v>
      </c>
      <c r="AE21">
        <v>99999</v>
      </c>
      <c r="AF21">
        <v>99999</v>
      </c>
      <c r="AG21">
        <v>99999</v>
      </c>
      <c r="AH21">
        <v>99999</v>
      </c>
      <c r="AI21">
        <v>99999</v>
      </c>
      <c r="AJ21">
        <v>99999</v>
      </c>
      <c r="AK21">
        <v>99999</v>
      </c>
      <c r="AL21">
        <v>99999</v>
      </c>
      <c r="AM21">
        <v>99999</v>
      </c>
      <c r="AN21">
        <v>99999</v>
      </c>
      <c r="AO21">
        <v>99999</v>
      </c>
      <c r="AP21">
        <v>99999</v>
      </c>
      <c r="AQ21">
        <v>99999</v>
      </c>
      <c r="AR21">
        <v>99999</v>
      </c>
      <c r="AS21">
        <v>99999</v>
      </c>
      <c r="AT21">
        <v>99999</v>
      </c>
      <c r="AU21">
        <v>99999</v>
      </c>
      <c r="AV21">
        <v>99999</v>
      </c>
      <c r="AW21">
        <v>99999</v>
      </c>
      <c r="AX21">
        <v>99999</v>
      </c>
      <c r="AY21">
        <v>99999</v>
      </c>
      <c r="AZ21">
        <v>99999</v>
      </c>
      <c r="BA21">
        <v>99999</v>
      </c>
      <c r="BB21">
        <v>99999</v>
      </c>
      <c r="BC21">
        <v>99999</v>
      </c>
      <c r="BD21">
        <v>99999</v>
      </c>
      <c r="BE21">
        <v>99999</v>
      </c>
      <c r="BF21">
        <v>99999</v>
      </c>
      <c r="BG21">
        <v>99999</v>
      </c>
    </row>
    <row r="22" spans="1:59">
      <c r="A22" t="s">
        <v>141</v>
      </c>
      <c r="B22" t="s">
        <v>142</v>
      </c>
      <c r="C22" t="s">
        <v>260</v>
      </c>
      <c r="D22" t="s">
        <v>148</v>
      </c>
      <c r="F22">
        <v>99999</v>
      </c>
      <c r="G22">
        <v>99999</v>
      </c>
      <c r="H22">
        <v>99999</v>
      </c>
      <c r="I22">
        <v>99999</v>
      </c>
      <c r="J22">
        <v>99999</v>
      </c>
      <c r="K22">
        <v>99999</v>
      </c>
      <c r="L22">
        <v>99999</v>
      </c>
      <c r="M22">
        <v>99999</v>
      </c>
      <c r="N22">
        <v>99999</v>
      </c>
      <c r="O22">
        <v>99999</v>
      </c>
      <c r="P22">
        <v>99999</v>
      </c>
      <c r="Q22">
        <v>99999</v>
      </c>
      <c r="R22">
        <v>99999</v>
      </c>
      <c r="S22">
        <v>99999</v>
      </c>
      <c r="T22">
        <v>99999</v>
      </c>
      <c r="U22">
        <v>99999</v>
      </c>
      <c r="V22">
        <v>99999</v>
      </c>
      <c r="W22">
        <v>99999</v>
      </c>
      <c r="X22">
        <v>99999</v>
      </c>
      <c r="Y22">
        <v>99999</v>
      </c>
      <c r="Z22">
        <v>99999</v>
      </c>
      <c r="AA22">
        <v>99999</v>
      </c>
      <c r="AB22">
        <v>99999</v>
      </c>
      <c r="AC22">
        <v>99999</v>
      </c>
      <c r="AD22">
        <v>99999</v>
      </c>
      <c r="AE22">
        <v>99999</v>
      </c>
      <c r="AF22">
        <v>99999</v>
      </c>
      <c r="AG22">
        <v>99999</v>
      </c>
      <c r="AH22">
        <v>99999</v>
      </c>
      <c r="AI22">
        <v>99999</v>
      </c>
      <c r="AJ22">
        <v>99999</v>
      </c>
      <c r="AK22">
        <v>99999</v>
      </c>
      <c r="AL22">
        <v>99999</v>
      </c>
      <c r="AM22">
        <v>99999</v>
      </c>
      <c r="AN22">
        <v>99999</v>
      </c>
      <c r="AO22">
        <v>99999</v>
      </c>
      <c r="AP22">
        <v>99999</v>
      </c>
      <c r="AQ22">
        <v>99999</v>
      </c>
      <c r="AR22">
        <v>99999</v>
      </c>
      <c r="AS22">
        <v>99999</v>
      </c>
      <c r="AT22">
        <v>99999</v>
      </c>
      <c r="AU22">
        <v>99999</v>
      </c>
      <c r="AV22">
        <v>99999</v>
      </c>
      <c r="AW22">
        <v>99999</v>
      </c>
      <c r="AX22">
        <v>99999</v>
      </c>
      <c r="AY22">
        <v>99999</v>
      </c>
      <c r="AZ22">
        <v>99999</v>
      </c>
      <c r="BA22">
        <v>99999</v>
      </c>
      <c r="BB22">
        <v>99999</v>
      </c>
      <c r="BC22">
        <v>99999</v>
      </c>
      <c r="BD22">
        <v>99999</v>
      </c>
      <c r="BE22">
        <v>99999</v>
      </c>
      <c r="BF22">
        <v>99999</v>
      </c>
      <c r="BG22">
        <v>99999</v>
      </c>
    </row>
    <row r="23" spans="1:59">
      <c r="A23" t="s">
        <v>141</v>
      </c>
      <c r="B23" t="s">
        <v>142</v>
      </c>
      <c r="C23" t="s">
        <v>261</v>
      </c>
      <c r="D23" t="s">
        <v>148</v>
      </c>
      <c r="F23">
        <v>99999</v>
      </c>
      <c r="G23">
        <v>99999</v>
      </c>
      <c r="H23">
        <v>99999</v>
      </c>
      <c r="I23">
        <v>99999</v>
      </c>
      <c r="J23">
        <v>99999</v>
      </c>
      <c r="K23">
        <v>99999</v>
      </c>
      <c r="L23">
        <v>99999</v>
      </c>
      <c r="M23">
        <v>99999</v>
      </c>
      <c r="N23">
        <v>99999</v>
      </c>
      <c r="O23">
        <v>99999</v>
      </c>
      <c r="P23">
        <v>99999</v>
      </c>
      <c r="Q23">
        <v>99999</v>
      </c>
      <c r="R23">
        <v>99999</v>
      </c>
      <c r="S23">
        <v>99999</v>
      </c>
      <c r="T23">
        <v>99999</v>
      </c>
      <c r="U23">
        <v>99999</v>
      </c>
      <c r="V23">
        <v>99999</v>
      </c>
      <c r="W23">
        <v>99999</v>
      </c>
      <c r="X23">
        <v>99999</v>
      </c>
      <c r="Y23">
        <v>99999</v>
      </c>
      <c r="Z23">
        <v>99999</v>
      </c>
      <c r="AA23">
        <v>99999</v>
      </c>
      <c r="AB23">
        <v>99999</v>
      </c>
      <c r="AC23">
        <v>99999</v>
      </c>
      <c r="AD23">
        <v>99999</v>
      </c>
      <c r="AE23">
        <v>99999</v>
      </c>
      <c r="AF23">
        <v>99999</v>
      </c>
      <c r="AG23">
        <v>99999</v>
      </c>
      <c r="AH23">
        <v>99999</v>
      </c>
      <c r="AI23">
        <v>99999</v>
      </c>
      <c r="AJ23">
        <v>99999</v>
      </c>
      <c r="AK23">
        <v>99999</v>
      </c>
      <c r="AL23">
        <v>99999</v>
      </c>
      <c r="AM23">
        <v>99999</v>
      </c>
      <c r="AN23">
        <v>99999</v>
      </c>
      <c r="AO23">
        <v>99999</v>
      </c>
      <c r="AP23">
        <v>99999</v>
      </c>
      <c r="AQ23">
        <v>99999</v>
      </c>
      <c r="AR23">
        <v>99999</v>
      </c>
      <c r="AS23">
        <v>99999</v>
      </c>
      <c r="AT23">
        <v>99999</v>
      </c>
      <c r="AU23">
        <v>99999</v>
      </c>
      <c r="AV23">
        <v>99999</v>
      </c>
      <c r="AW23">
        <v>99999</v>
      </c>
      <c r="AX23">
        <v>99999</v>
      </c>
      <c r="AY23">
        <v>99999</v>
      </c>
      <c r="AZ23">
        <v>99999</v>
      </c>
      <c r="BA23">
        <v>99999</v>
      </c>
      <c r="BB23">
        <v>99999</v>
      </c>
      <c r="BC23">
        <v>99999</v>
      </c>
      <c r="BD23">
        <v>99999</v>
      </c>
      <c r="BE23">
        <v>99999</v>
      </c>
      <c r="BF23">
        <v>99999</v>
      </c>
      <c r="BG23">
        <v>99999</v>
      </c>
    </row>
    <row r="24" spans="1:59">
      <c r="A24" t="s">
        <v>141</v>
      </c>
      <c r="B24" t="s">
        <v>142</v>
      </c>
      <c r="C24" t="s">
        <v>262</v>
      </c>
      <c r="D24" t="s">
        <v>148</v>
      </c>
      <c r="F24">
        <v>99999</v>
      </c>
      <c r="G24">
        <v>99999</v>
      </c>
      <c r="H24">
        <v>99999</v>
      </c>
      <c r="I24">
        <v>99999</v>
      </c>
      <c r="J24">
        <v>99999</v>
      </c>
      <c r="K24">
        <v>99999</v>
      </c>
      <c r="L24">
        <v>99999</v>
      </c>
      <c r="M24">
        <v>99999</v>
      </c>
      <c r="N24">
        <v>99999</v>
      </c>
      <c r="O24">
        <v>99999</v>
      </c>
      <c r="P24">
        <v>99999</v>
      </c>
      <c r="Q24">
        <v>99999</v>
      </c>
      <c r="R24">
        <v>99999</v>
      </c>
      <c r="S24">
        <v>99999</v>
      </c>
      <c r="T24">
        <v>99999</v>
      </c>
      <c r="U24">
        <v>99999</v>
      </c>
      <c r="V24">
        <v>99999</v>
      </c>
      <c r="W24">
        <v>99999</v>
      </c>
      <c r="X24">
        <v>99999</v>
      </c>
      <c r="Y24">
        <v>99999</v>
      </c>
      <c r="Z24">
        <v>99999</v>
      </c>
      <c r="AA24">
        <v>99999</v>
      </c>
      <c r="AB24">
        <v>99999</v>
      </c>
      <c r="AC24">
        <v>99999</v>
      </c>
      <c r="AD24">
        <v>99999</v>
      </c>
      <c r="AE24">
        <v>99999</v>
      </c>
      <c r="AF24">
        <v>99999</v>
      </c>
      <c r="AG24">
        <v>99999</v>
      </c>
      <c r="AH24">
        <v>99999</v>
      </c>
      <c r="AI24">
        <v>99999</v>
      </c>
      <c r="AJ24">
        <v>99999</v>
      </c>
      <c r="AK24">
        <v>99999</v>
      </c>
      <c r="AL24">
        <v>99999</v>
      </c>
      <c r="AM24">
        <v>99999</v>
      </c>
      <c r="AN24">
        <v>99999</v>
      </c>
      <c r="AO24">
        <v>99999</v>
      </c>
      <c r="AP24">
        <v>99999</v>
      </c>
      <c r="AQ24">
        <v>99999</v>
      </c>
      <c r="AR24">
        <v>99999</v>
      </c>
      <c r="AS24">
        <v>99999</v>
      </c>
      <c r="AT24">
        <v>99999</v>
      </c>
      <c r="AU24">
        <v>99999</v>
      </c>
      <c r="AV24">
        <v>99999</v>
      </c>
      <c r="AW24">
        <v>99999</v>
      </c>
      <c r="AX24">
        <v>99999</v>
      </c>
      <c r="AY24">
        <v>99999</v>
      </c>
      <c r="AZ24">
        <v>99999</v>
      </c>
      <c r="BA24">
        <v>99999</v>
      </c>
      <c r="BB24">
        <v>99999</v>
      </c>
      <c r="BC24">
        <v>99999</v>
      </c>
      <c r="BD24">
        <v>99999</v>
      </c>
      <c r="BE24">
        <v>99999</v>
      </c>
      <c r="BF24">
        <v>99999</v>
      </c>
      <c r="BG24">
        <v>99999</v>
      </c>
    </row>
    <row r="25" spans="1:59">
      <c r="A25" t="s">
        <v>141</v>
      </c>
      <c r="B25" t="s">
        <v>142</v>
      </c>
      <c r="C25" t="s">
        <v>263</v>
      </c>
      <c r="D25" t="s">
        <v>148</v>
      </c>
      <c r="F25">
        <v>99999</v>
      </c>
      <c r="G25">
        <v>99999</v>
      </c>
      <c r="H25">
        <v>99999</v>
      </c>
      <c r="I25">
        <v>99999</v>
      </c>
      <c r="J25">
        <v>99999</v>
      </c>
      <c r="K25">
        <v>99999</v>
      </c>
      <c r="L25">
        <v>99999</v>
      </c>
      <c r="M25">
        <v>99999</v>
      </c>
      <c r="N25">
        <v>99999</v>
      </c>
      <c r="O25">
        <v>99999</v>
      </c>
      <c r="P25">
        <v>99999</v>
      </c>
      <c r="Q25">
        <v>99999</v>
      </c>
      <c r="R25">
        <v>99999</v>
      </c>
      <c r="S25">
        <v>99999</v>
      </c>
      <c r="T25">
        <v>99999</v>
      </c>
      <c r="U25">
        <v>99999</v>
      </c>
      <c r="V25">
        <v>99999</v>
      </c>
      <c r="W25">
        <v>99999</v>
      </c>
      <c r="X25">
        <v>99999</v>
      </c>
      <c r="Y25">
        <v>99999</v>
      </c>
      <c r="Z25">
        <v>99999</v>
      </c>
      <c r="AA25">
        <v>99999</v>
      </c>
      <c r="AB25">
        <v>99999</v>
      </c>
      <c r="AC25">
        <v>99999</v>
      </c>
      <c r="AD25">
        <v>99999</v>
      </c>
      <c r="AE25">
        <v>99999</v>
      </c>
      <c r="AF25">
        <v>99999</v>
      </c>
      <c r="AG25">
        <v>99999</v>
      </c>
      <c r="AH25">
        <v>99999</v>
      </c>
      <c r="AI25">
        <v>99999</v>
      </c>
      <c r="AJ25">
        <v>99999</v>
      </c>
      <c r="AK25">
        <v>99999</v>
      </c>
      <c r="AL25">
        <v>99999</v>
      </c>
      <c r="AM25">
        <v>99999</v>
      </c>
      <c r="AN25">
        <v>99999</v>
      </c>
      <c r="AO25">
        <v>99999</v>
      </c>
      <c r="AP25">
        <v>99999</v>
      </c>
      <c r="AQ25">
        <v>99999</v>
      </c>
      <c r="AR25">
        <v>99999</v>
      </c>
      <c r="AS25">
        <v>99999</v>
      </c>
      <c r="AT25">
        <v>99999</v>
      </c>
      <c r="AU25">
        <v>99999</v>
      </c>
      <c r="AV25">
        <v>99999</v>
      </c>
      <c r="AW25">
        <v>99999</v>
      </c>
      <c r="AX25">
        <v>99999</v>
      </c>
      <c r="AY25">
        <v>99999</v>
      </c>
      <c r="AZ25">
        <v>99999</v>
      </c>
      <c r="BA25">
        <v>99999</v>
      </c>
      <c r="BB25">
        <v>99999</v>
      </c>
      <c r="BC25">
        <v>99999</v>
      </c>
      <c r="BD25">
        <v>99999</v>
      </c>
      <c r="BE25">
        <v>99999</v>
      </c>
      <c r="BF25">
        <v>99999</v>
      </c>
      <c r="BG25">
        <v>99999</v>
      </c>
    </row>
    <row r="26" spans="1:59">
      <c r="A26" t="s">
        <v>141</v>
      </c>
      <c r="B26" t="s">
        <v>142</v>
      </c>
      <c r="C26" t="s">
        <v>264</v>
      </c>
      <c r="D26" t="s">
        <v>148</v>
      </c>
      <c r="F26">
        <v>99999</v>
      </c>
      <c r="G26">
        <v>99999</v>
      </c>
      <c r="H26">
        <v>99999</v>
      </c>
      <c r="I26">
        <v>99999</v>
      </c>
      <c r="J26">
        <v>99999</v>
      </c>
      <c r="K26">
        <v>99999</v>
      </c>
      <c r="L26">
        <v>99999</v>
      </c>
      <c r="M26">
        <v>99999</v>
      </c>
      <c r="N26">
        <v>99999</v>
      </c>
      <c r="O26">
        <v>99999</v>
      </c>
      <c r="P26">
        <v>99999</v>
      </c>
      <c r="Q26">
        <v>99999</v>
      </c>
      <c r="R26">
        <v>99999</v>
      </c>
      <c r="S26">
        <v>99999</v>
      </c>
      <c r="T26">
        <v>99999</v>
      </c>
      <c r="U26">
        <v>99999</v>
      </c>
      <c r="V26">
        <v>99999</v>
      </c>
      <c r="W26">
        <v>99999</v>
      </c>
      <c r="X26">
        <v>99999</v>
      </c>
      <c r="Y26">
        <v>99999</v>
      </c>
      <c r="Z26">
        <v>99999</v>
      </c>
      <c r="AA26">
        <v>99999</v>
      </c>
      <c r="AB26">
        <v>99999</v>
      </c>
      <c r="AC26">
        <v>99999</v>
      </c>
      <c r="AD26">
        <v>99999</v>
      </c>
      <c r="AE26">
        <v>99999</v>
      </c>
      <c r="AF26">
        <v>99999</v>
      </c>
      <c r="AG26">
        <v>99999</v>
      </c>
      <c r="AH26">
        <v>99999</v>
      </c>
      <c r="AI26">
        <v>99999</v>
      </c>
      <c r="AJ26">
        <v>99999</v>
      </c>
      <c r="AK26">
        <v>99999</v>
      </c>
      <c r="AL26">
        <v>99999</v>
      </c>
      <c r="AM26">
        <v>99999</v>
      </c>
      <c r="AN26">
        <v>99999</v>
      </c>
      <c r="AO26">
        <v>99999</v>
      </c>
      <c r="AP26">
        <v>99999</v>
      </c>
      <c r="AQ26">
        <v>99999</v>
      </c>
      <c r="AR26">
        <v>99999</v>
      </c>
      <c r="AS26">
        <v>99999</v>
      </c>
      <c r="AT26">
        <v>99999</v>
      </c>
      <c r="AU26">
        <v>99999</v>
      </c>
      <c r="AV26">
        <v>99999</v>
      </c>
      <c r="AW26">
        <v>99999</v>
      </c>
      <c r="AX26">
        <v>99999</v>
      </c>
      <c r="AY26">
        <v>99999</v>
      </c>
      <c r="AZ26">
        <v>99999</v>
      </c>
      <c r="BA26">
        <v>99999</v>
      </c>
      <c r="BB26">
        <v>99999</v>
      </c>
      <c r="BC26">
        <v>99999</v>
      </c>
      <c r="BD26">
        <v>99999</v>
      </c>
      <c r="BE26">
        <v>99999</v>
      </c>
      <c r="BF26">
        <v>99999</v>
      </c>
      <c r="BG26">
        <v>99999</v>
      </c>
    </row>
    <row r="27" spans="1:59">
      <c r="A27" t="s">
        <v>141</v>
      </c>
      <c r="B27" t="s">
        <v>142</v>
      </c>
      <c r="C27" t="s">
        <v>168</v>
      </c>
      <c r="D27" t="s">
        <v>148</v>
      </c>
      <c r="F27">
        <v>99999</v>
      </c>
      <c r="G27">
        <v>99999</v>
      </c>
      <c r="H27">
        <v>99999</v>
      </c>
      <c r="I27">
        <v>99999</v>
      </c>
      <c r="J27">
        <v>99999</v>
      </c>
      <c r="K27">
        <v>99999</v>
      </c>
      <c r="L27">
        <v>99999</v>
      </c>
      <c r="M27">
        <v>99999</v>
      </c>
      <c r="N27">
        <v>99999</v>
      </c>
      <c r="O27">
        <v>99999</v>
      </c>
      <c r="P27">
        <v>99999</v>
      </c>
      <c r="Q27">
        <v>99999</v>
      </c>
      <c r="R27">
        <v>99999</v>
      </c>
      <c r="S27">
        <v>99999</v>
      </c>
      <c r="T27">
        <v>99999</v>
      </c>
      <c r="U27">
        <v>99999</v>
      </c>
      <c r="V27">
        <v>99999</v>
      </c>
      <c r="W27">
        <v>99999</v>
      </c>
      <c r="X27">
        <v>99999</v>
      </c>
      <c r="Y27">
        <v>99999</v>
      </c>
      <c r="Z27">
        <v>99999</v>
      </c>
      <c r="AA27">
        <v>99999</v>
      </c>
      <c r="AB27">
        <v>99999</v>
      </c>
      <c r="AC27">
        <v>99999</v>
      </c>
      <c r="AD27">
        <v>99999</v>
      </c>
      <c r="AE27">
        <v>99999</v>
      </c>
      <c r="AF27">
        <v>99999</v>
      </c>
      <c r="AG27">
        <v>99999</v>
      </c>
      <c r="AH27">
        <v>99999</v>
      </c>
      <c r="AI27">
        <v>99999</v>
      </c>
      <c r="AJ27">
        <v>99999</v>
      </c>
      <c r="AK27">
        <v>99999</v>
      </c>
      <c r="AL27">
        <v>99999</v>
      </c>
      <c r="AM27">
        <v>99999</v>
      </c>
      <c r="AN27">
        <v>99999</v>
      </c>
      <c r="AO27">
        <v>99999</v>
      </c>
      <c r="AP27">
        <v>99999</v>
      </c>
      <c r="AQ27">
        <v>99999</v>
      </c>
      <c r="AR27">
        <v>99999</v>
      </c>
      <c r="AS27">
        <v>99999</v>
      </c>
      <c r="AT27">
        <v>99999</v>
      </c>
      <c r="AU27">
        <v>99999</v>
      </c>
      <c r="AV27">
        <v>99999</v>
      </c>
      <c r="AW27">
        <v>99999</v>
      </c>
      <c r="AX27">
        <v>99999</v>
      </c>
      <c r="AY27">
        <v>99999</v>
      </c>
      <c r="AZ27">
        <v>99999</v>
      </c>
      <c r="BA27">
        <v>99999</v>
      </c>
      <c r="BB27">
        <v>99999</v>
      </c>
      <c r="BC27">
        <v>99999</v>
      </c>
      <c r="BD27">
        <v>99999</v>
      </c>
      <c r="BE27">
        <v>99999</v>
      </c>
      <c r="BF27">
        <v>99999</v>
      </c>
      <c r="BG27">
        <v>99999</v>
      </c>
    </row>
    <row r="28" spans="1:59">
      <c r="A28" t="s">
        <v>141</v>
      </c>
      <c r="B28" t="s">
        <v>142</v>
      </c>
      <c r="C28" t="s">
        <v>303</v>
      </c>
      <c r="D28" t="s">
        <v>148</v>
      </c>
      <c r="F28">
        <v>99999</v>
      </c>
      <c r="G28">
        <v>99999</v>
      </c>
      <c r="H28">
        <v>99999</v>
      </c>
      <c r="I28">
        <v>99999</v>
      </c>
      <c r="J28">
        <v>99999</v>
      </c>
      <c r="K28">
        <v>99999</v>
      </c>
      <c r="L28">
        <v>99999</v>
      </c>
      <c r="M28">
        <v>99999</v>
      </c>
      <c r="N28">
        <v>99999</v>
      </c>
      <c r="O28">
        <v>99999</v>
      </c>
      <c r="P28">
        <v>99999</v>
      </c>
      <c r="Q28">
        <v>99999</v>
      </c>
      <c r="R28">
        <v>99999</v>
      </c>
      <c r="S28">
        <v>99999</v>
      </c>
      <c r="T28">
        <v>99999</v>
      </c>
      <c r="U28">
        <v>99999</v>
      </c>
      <c r="V28">
        <v>99999</v>
      </c>
      <c r="W28">
        <v>99999</v>
      </c>
      <c r="X28">
        <v>99999</v>
      </c>
      <c r="Y28">
        <v>99999</v>
      </c>
      <c r="Z28">
        <v>99999</v>
      </c>
      <c r="AA28">
        <v>99999</v>
      </c>
      <c r="AB28">
        <v>99999</v>
      </c>
      <c r="AC28">
        <v>99999</v>
      </c>
      <c r="AD28">
        <v>99999</v>
      </c>
      <c r="AE28">
        <v>99999</v>
      </c>
      <c r="AF28">
        <v>99999</v>
      </c>
      <c r="AG28">
        <v>99999</v>
      </c>
      <c r="AH28">
        <v>99999</v>
      </c>
      <c r="AI28">
        <v>99999</v>
      </c>
      <c r="AJ28">
        <v>99999</v>
      </c>
      <c r="AK28">
        <v>99999</v>
      </c>
      <c r="AL28">
        <v>99999</v>
      </c>
      <c r="AM28">
        <v>99999</v>
      </c>
      <c r="AN28">
        <v>99999</v>
      </c>
      <c r="AO28">
        <v>99999</v>
      </c>
      <c r="AP28">
        <v>99999</v>
      </c>
      <c r="AQ28">
        <v>99999</v>
      </c>
      <c r="AR28">
        <v>99999</v>
      </c>
      <c r="AS28">
        <v>99999</v>
      </c>
      <c r="AT28">
        <v>99999</v>
      </c>
      <c r="AU28">
        <v>99999</v>
      </c>
      <c r="AV28">
        <v>99999</v>
      </c>
      <c r="AW28">
        <v>99999</v>
      </c>
      <c r="AX28">
        <v>99999</v>
      </c>
      <c r="AY28">
        <v>99999</v>
      </c>
      <c r="AZ28">
        <v>99999</v>
      </c>
      <c r="BA28">
        <v>99999</v>
      </c>
      <c r="BB28">
        <v>99999</v>
      </c>
      <c r="BC28">
        <v>99999</v>
      </c>
      <c r="BD28">
        <v>99999</v>
      </c>
      <c r="BE28">
        <v>99999</v>
      </c>
      <c r="BF28">
        <v>99999</v>
      </c>
      <c r="BG28">
        <v>99999</v>
      </c>
    </row>
    <row r="29" spans="1:59">
      <c r="A29" t="s">
        <v>141</v>
      </c>
      <c r="B29" t="s">
        <v>142</v>
      </c>
      <c r="C29" t="s">
        <v>169</v>
      </c>
      <c r="D29" t="s">
        <v>148</v>
      </c>
      <c r="F29">
        <v>99999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row>
    <row r="30" spans="1:59">
      <c r="A30" t="s">
        <v>141</v>
      </c>
      <c r="B30" t="s">
        <v>142</v>
      </c>
      <c r="C30" t="s">
        <v>289</v>
      </c>
      <c r="D30" t="s">
        <v>148</v>
      </c>
      <c r="F30">
        <v>99999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row>
    <row r="31" spans="1:59">
      <c r="A31" t="s">
        <v>141</v>
      </c>
      <c r="B31" t="s">
        <v>142</v>
      </c>
      <c r="C31" t="s">
        <v>290</v>
      </c>
      <c r="D31" t="s">
        <v>148</v>
      </c>
      <c r="F31">
        <v>99999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row>
    <row r="34" spans="6:59">
      <c r="F34">
        <v>1389</v>
      </c>
      <c r="G34">
        <v>1210</v>
      </c>
      <c r="H34">
        <v>836</v>
      </c>
      <c r="I34">
        <v>728.17</v>
      </c>
      <c r="J34">
        <v>692.84</v>
      </c>
      <c r="K34">
        <v>661.86</v>
      </c>
      <c r="L34">
        <v>637.69000000000005</v>
      </c>
      <c r="M34">
        <v>613.52</v>
      </c>
      <c r="N34">
        <v>593.07000000000005</v>
      </c>
      <c r="O34">
        <v>573.86</v>
      </c>
      <c r="P34">
        <v>552.16999999999996</v>
      </c>
      <c r="Q34">
        <v>532.96</v>
      </c>
      <c r="R34">
        <v>515.6</v>
      </c>
      <c r="S34">
        <v>499.49</v>
      </c>
      <c r="T34">
        <v>490.82</v>
      </c>
      <c r="U34">
        <v>479.66</v>
      </c>
      <c r="V34">
        <v>467.89</v>
      </c>
      <c r="W34">
        <v>464.17</v>
      </c>
      <c r="X34">
        <v>446.82</v>
      </c>
      <c r="Y34">
        <v>441.24</v>
      </c>
      <c r="Z34">
        <v>435.66</v>
      </c>
      <c r="AA34">
        <v>431.94</v>
      </c>
      <c r="AB34">
        <v>426.37</v>
      </c>
      <c r="AC34">
        <v>413.35</v>
      </c>
      <c r="AD34">
        <v>400.96</v>
      </c>
      <c r="AE34">
        <v>389.8</v>
      </c>
      <c r="AF34">
        <v>378.65</v>
      </c>
      <c r="AG34">
        <v>368.11</v>
      </c>
      <c r="AH34">
        <v>358.2</v>
      </c>
      <c r="AI34">
        <v>353.24</v>
      </c>
      <c r="AJ34">
        <v>347.04</v>
      </c>
      <c r="AK34">
        <v>338.37</v>
      </c>
      <c r="AL34">
        <v>336.51</v>
      </c>
      <c r="AM34">
        <v>320.13</v>
      </c>
      <c r="AN34">
        <v>320.13</v>
      </c>
      <c r="AO34">
        <v>320.13</v>
      </c>
      <c r="AP34">
        <v>320.13</v>
      </c>
      <c r="AQ34">
        <v>320.13</v>
      </c>
      <c r="AR34">
        <v>320.13</v>
      </c>
      <c r="AS34">
        <v>320.13</v>
      </c>
      <c r="AT34">
        <v>320.13</v>
      </c>
      <c r="AU34">
        <v>320.13</v>
      </c>
      <c r="AV34">
        <v>320.13</v>
      </c>
      <c r="AW34">
        <v>320.13</v>
      </c>
      <c r="AX34">
        <v>320.13</v>
      </c>
      <c r="AY34">
        <v>320.13</v>
      </c>
      <c r="AZ34">
        <v>320.13</v>
      </c>
      <c r="BA34">
        <v>320.13</v>
      </c>
      <c r="BB34">
        <v>320.13</v>
      </c>
      <c r="BC34">
        <v>320.13</v>
      </c>
      <c r="BD34">
        <v>320.13</v>
      </c>
      <c r="BE34">
        <v>320.13</v>
      </c>
      <c r="BF34">
        <v>320.13</v>
      </c>
      <c r="BG34">
        <v>320.13</v>
      </c>
    </row>
    <row r="35" spans="6:59">
      <c r="F35">
        <v>1389</v>
      </c>
      <c r="G35">
        <v>1210</v>
      </c>
      <c r="H35">
        <v>836</v>
      </c>
      <c r="I35">
        <v>728.17</v>
      </c>
      <c r="J35">
        <v>692.84</v>
      </c>
      <c r="K35">
        <v>661.86</v>
      </c>
      <c r="L35">
        <v>637.69000000000005</v>
      </c>
      <c r="M35">
        <v>613.52</v>
      </c>
      <c r="N35">
        <v>593.07000000000005</v>
      </c>
      <c r="O35">
        <v>573.86</v>
      </c>
      <c r="P35">
        <v>552.16999999999996</v>
      </c>
      <c r="Q35">
        <v>532.96</v>
      </c>
      <c r="R35">
        <v>515.6</v>
      </c>
      <c r="S35">
        <v>499.49</v>
      </c>
      <c r="T35">
        <v>490.82</v>
      </c>
      <c r="U35">
        <v>479.66</v>
      </c>
      <c r="V35">
        <v>467.89</v>
      </c>
      <c r="W35">
        <v>464.17</v>
      </c>
      <c r="X35">
        <v>446.82</v>
      </c>
      <c r="Y35">
        <v>441.24</v>
      </c>
      <c r="Z35">
        <v>435.66</v>
      </c>
      <c r="AA35">
        <v>431.94</v>
      </c>
      <c r="AB35">
        <v>426.37</v>
      </c>
      <c r="AC35">
        <v>413.35</v>
      </c>
      <c r="AD35">
        <v>400.96</v>
      </c>
      <c r="AE35">
        <v>389.8</v>
      </c>
      <c r="AF35">
        <v>378.65</v>
      </c>
      <c r="AG35">
        <v>368.11</v>
      </c>
      <c r="AH35">
        <v>358.2</v>
      </c>
      <c r="AI35">
        <v>353.24</v>
      </c>
      <c r="AJ35">
        <v>347.04</v>
      </c>
      <c r="AK35">
        <v>338.37</v>
      </c>
      <c r="AL35">
        <v>336.51</v>
      </c>
      <c r="AM35">
        <v>320.13</v>
      </c>
      <c r="AN35">
        <v>320.13</v>
      </c>
      <c r="AO35">
        <v>320.13</v>
      </c>
      <c r="AP35">
        <v>320.13</v>
      </c>
      <c r="AQ35">
        <v>320.13</v>
      </c>
      <c r="AR35">
        <v>320.13</v>
      </c>
      <c r="AS35">
        <v>320.13</v>
      </c>
      <c r="AT35">
        <v>320.13</v>
      </c>
      <c r="AU35">
        <v>320.13</v>
      </c>
      <c r="AV35">
        <v>320.13</v>
      </c>
      <c r="AW35">
        <v>320.13</v>
      </c>
      <c r="AX35">
        <v>320.13</v>
      </c>
      <c r="AY35">
        <v>320.13</v>
      </c>
      <c r="AZ35">
        <v>320.13</v>
      </c>
      <c r="BA35">
        <v>320.13</v>
      </c>
      <c r="BB35">
        <v>320.13</v>
      </c>
      <c r="BC35">
        <v>320.13</v>
      </c>
      <c r="BD35">
        <v>320.13</v>
      </c>
      <c r="BE35">
        <v>320.13</v>
      </c>
      <c r="BF35">
        <v>320.13</v>
      </c>
      <c r="BG35">
        <v>320.13</v>
      </c>
    </row>
  </sheetData>
  <phoneticPr fontId="4" type="noConversion"/>
  <pageMargins left="0.7" right="0.7" top="0.75" bottom="0.75" header="0.3" footer="0.3"/>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00F48A-A55C-45A9-BAB5-F57D52DEC75F}">
  <sheetPr>
    <tabColor theme="9"/>
  </sheetPr>
  <dimension ref="A1:BG13"/>
  <sheetViews>
    <sheetView topLeftCell="F1" zoomScaleNormal="100" workbookViewId="0">
      <pane ySplit="1" topLeftCell="A2" activePane="bottomLeft" state="frozen"/>
      <selection pane="bottomLeft" activeCell="F13" sqref="F13:BG13"/>
    </sheetView>
  </sheetViews>
  <sheetFormatPr defaultColWidth="8.453125" defaultRowHeight="14.5"/>
  <cols>
    <col min="1" max="1" width="15.7265625" customWidth="1"/>
    <col min="2" max="2" width="14" customWidth="1"/>
    <col min="3" max="3" width="32.7265625" customWidth="1"/>
    <col min="4" max="4" width="20.1796875" bestFit="1" customWidth="1"/>
    <col min="5" max="5" width="13.26953125" customWidth="1"/>
    <col min="6" max="6" width="10.269531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D2" t="s">
        <v>164</v>
      </c>
      <c r="F2">
        <v>37.74</v>
      </c>
      <c r="G2">
        <v>37.74</v>
      </c>
      <c r="H2">
        <v>37.74</v>
      </c>
      <c r="I2">
        <v>37.74</v>
      </c>
      <c r="J2">
        <v>37.74</v>
      </c>
      <c r="K2">
        <v>37.74</v>
      </c>
      <c r="L2">
        <v>37.74</v>
      </c>
      <c r="M2">
        <v>37.74</v>
      </c>
      <c r="N2">
        <v>37.74</v>
      </c>
      <c r="O2">
        <v>37.74</v>
      </c>
      <c r="P2">
        <v>37.74</v>
      </c>
      <c r="Q2">
        <v>37.74</v>
      </c>
      <c r="R2">
        <v>37.74</v>
      </c>
      <c r="S2">
        <v>37.74</v>
      </c>
      <c r="T2">
        <v>37.74</v>
      </c>
      <c r="U2">
        <v>37.74</v>
      </c>
      <c r="V2">
        <v>37.74</v>
      </c>
      <c r="W2">
        <v>37.74</v>
      </c>
      <c r="X2">
        <v>37.74</v>
      </c>
      <c r="Y2">
        <v>37.74</v>
      </c>
      <c r="Z2">
        <v>37.74</v>
      </c>
      <c r="AA2">
        <v>37.74</v>
      </c>
      <c r="AB2">
        <v>37.74</v>
      </c>
      <c r="AC2">
        <v>37.74</v>
      </c>
      <c r="AD2">
        <v>37.74</v>
      </c>
      <c r="AE2">
        <v>37.74</v>
      </c>
      <c r="AF2">
        <v>37.74</v>
      </c>
      <c r="AG2">
        <v>37.74</v>
      </c>
      <c r="AH2">
        <v>37.74</v>
      </c>
      <c r="AI2">
        <v>37.74</v>
      </c>
      <c r="AJ2">
        <v>37.74</v>
      </c>
      <c r="AK2">
        <v>37.74</v>
      </c>
      <c r="AL2">
        <v>37.74</v>
      </c>
      <c r="AM2">
        <v>37.74</v>
      </c>
      <c r="AN2">
        <v>37.74</v>
      </c>
      <c r="AO2">
        <v>37.74</v>
      </c>
      <c r="AP2">
        <v>37.74</v>
      </c>
      <c r="AQ2">
        <v>37.74</v>
      </c>
      <c r="AR2">
        <v>37.74</v>
      </c>
      <c r="AS2">
        <v>37.74</v>
      </c>
      <c r="AT2">
        <v>37.74</v>
      </c>
      <c r="AU2">
        <v>37.74</v>
      </c>
      <c r="AV2">
        <v>37.74</v>
      </c>
      <c r="AW2">
        <v>37.74</v>
      </c>
      <c r="AX2">
        <v>37.74</v>
      </c>
      <c r="AY2">
        <v>37.74</v>
      </c>
      <c r="AZ2">
        <v>37.74</v>
      </c>
      <c r="BA2">
        <v>37.74</v>
      </c>
      <c r="BB2">
        <v>37.74</v>
      </c>
      <c r="BC2">
        <v>37.74</v>
      </c>
      <c r="BD2">
        <v>37.74</v>
      </c>
      <c r="BE2">
        <v>37.74</v>
      </c>
      <c r="BF2">
        <v>37.74</v>
      </c>
      <c r="BG2">
        <v>37.74</v>
      </c>
    </row>
    <row r="3" spans="1:59">
      <c r="A3" t="s">
        <v>141</v>
      </c>
      <c r="B3" t="s">
        <v>142</v>
      </c>
      <c r="C3" t="s">
        <v>247</v>
      </c>
      <c r="D3" t="s">
        <v>164</v>
      </c>
      <c r="F3">
        <v>2.98</v>
      </c>
      <c r="G3">
        <v>2.98</v>
      </c>
      <c r="H3">
        <v>2.98</v>
      </c>
      <c r="I3">
        <v>2.98</v>
      </c>
      <c r="J3">
        <v>2.98</v>
      </c>
      <c r="K3">
        <v>2.98</v>
      </c>
      <c r="L3">
        <v>2.98</v>
      </c>
      <c r="M3">
        <v>2.98</v>
      </c>
      <c r="N3">
        <v>2.98</v>
      </c>
      <c r="O3">
        <v>2.98</v>
      </c>
      <c r="P3">
        <v>2.98</v>
      </c>
      <c r="Q3">
        <v>2.98</v>
      </c>
      <c r="R3">
        <v>2.98</v>
      </c>
      <c r="S3">
        <v>2.98</v>
      </c>
      <c r="T3">
        <v>2.98</v>
      </c>
      <c r="U3">
        <v>2.98</v>
      </c>
      <c r="V3">
        <v>2.98</v>
      </c>
      <c r="W3">
        <v>2.98</v>
      </c>
      <c r="X3">
        <v>2.98</v>
      </c>
      <c r="Y3">
        <v>2.98</v>
      </c>
      <c r="Z3">
        <v>2.98</v>
      </c>
      <c r="AA3">
        <v>2.98</v>
      </c>
      <c r="AB3">
        <v>2.98</v>
      </c>
      <c r="AC3">
        <v>2.98</v>
      </c>
      <c r="AD3">
        <v>2.98</v>
      </c>
      <c r="AE3">
        <v>2.98</v>
      </c>
      <c r="AF3">
        <v>2.98</v>
      </c>
      <c r="AG3">
        <v>2.98</v>
      </c>
      <c r="AH3">
        <v>2.98</v>
      </c>
      <c r="AI3">
        <v>2.98</v>
      </c>
      <c r="AJ3">
        <v>2.98</v>
      </c>
      <c r="AK3">
        <v>2.98</v>
      </c>
      <c r="AL3">
        <v>2.98</v>
      </c>
      <c r="AM3">
        <v>2.98</v>
      </c>
      <c r="AN3">
        <v>2.98</v>
      </c>
      <c r="AO3">
        <v>2.98</v>
      </c>
      <c r="AP3">
        <v>2.98</v>
      </c>
      <c r="AQ3">
        <v>2.98</v>
      </c>
      <c r="AR3">
        <v>2.98</v>
      </c>
      <c r="AS3">
        <v>2.98</v>
      </c>
      <c r="AT3">
        <v>2.98</v>
      </c>
      <c r="AU3">
        <v>2.98</v>
      </c>
      <c r="AV3">
        <v>2.98</v>
      </c>
      <c r="AW3">
        <v>2.98</v>
      </c>
      <c r="AX3">
        <v>2.98</v>
      </c>
      <c r="AY3">
        <v>2.98</v>
      </c>
      <c r="AZ3">
        <v>2.98</v>
      </c>
      <c r="BA3">
        <v>2.98</v>
      </c>
      <c r="BB3">
        <v>2.98</v>
      </c>
      <c r="BC3">
        <v>2.98</v>
      </c>
      <c r="BD3">
        <v>2.98</v>
      </c>
      <c r="BE3">
        <v>2.98</v>
      </c>
      <c r="BF3">
        <v>2.98</v>
      </c>
      <c r="BG3">
        <v>2.98</v>
      </c>
    </row>
    <row r="4" spans="1:59">
      <c r="A4" t="s">
        <v>141</v>
      </c>
      <c r="B4" t="s">
        <v>142</v>
      </c>
      <c r="C4" t="s">
        <v>248</v>
      </c>
      <c r="D4" t="s">
        <v>164</v>
      </c>
      <c r="F4">
        <v>7.45</v>
      </c>
      <c r="G4">
        <v>7.45</v>
      </c>
      <c r="H4">
        <v>7.45</v>
      </c>
      <c r="I4">
        <v>7.45</v>
      </c>
      <c r="J4">
        <v>7.45</v>
      </c>
      <c r="K4">
        <v>7.45</v>
      </c>
      <c r="L4">
        <v>7.45</v>
      </c>
      <c r="M4">
        <v>7.45</v>
      </c>
      <c r="N4">
        <v>7.45</v>
      </c>
      <c r="O4">
        <v>7.45</v>
      </c>
      <c r="P4">
        <v>7.45</v>
      </c>
      <c r="Q4">
        <v>7.45</v>
      </c>
      <c r="R4">
        <v>7.45</v>
      </c>
      <c r="S4">
        <v>7.45</v>
      </c>
      <c r="T4">
        <v>7.45</v>
      </c>
      <c r="U4">
        <v>7.45</v>
      </c>
      <c r="V4">
        <v>7.45</v>
      </c>
      <c r="W4">
        <v>7.45</v>
      </c>
      <c r="X4">
        <v>7.45</v>
      </c>
      <c r="Y4">
        <v>7.45</v>
      </c>
      <c r="Z4">
        <v>7.45</v>
      </c>
      <c r="AA4">
        <v>7.45</v>
      </c>
      <c r="AB4">
        <v>7.45</v>
      </c>
      <c r="AC4">
        <v>7.45</v>
      </c>
      <c r="AD4">
        <v>7.45</v>
      </c>
      <c r="AE4">
        <v>7.45</v>
      </c>
      <c r="AF4">
        <v>7.45</v>
      </c>
      <c r="AG4">
        <v>7.45</v>
      </c>
      <c r="AH4">
        <v>7.45</v>
      </c>
      <c r="AI4">
        <v>7.45</v>
      </c>
      <c r="AJ4">
        <v>7.45</v>
      </c>
      <c r="AK4">
        <v>7.45</v>
      </c>
      <c r="AL4">
        <v>7.45</v>
      </c>
      <c r="AM4">
        <v>7.45</v>
      </c>
      <c r="AN4">
        <v>7.45</v>
      </c>
      <c r="AO4">
        <v>7.45</v>
      </c>
      <c r="AP4">
        <v>7.45</v>
      </c>
      <c r="AQ4">
        <v>7.45</v>
      </c>
      <c r="AR4">
        <v>7.45</v>
      </c>
      <c r="AS4">
        <v>7.45</v>
      </c>
      <c r="AT4">
        <v>7.45</v>
      </c>
      <c r="AU4">
        <v>7.45</v>
      </c>
      <c r="AV4">
        <v>7.45</v>
      </c>
      <c r="AW4">
        <v>7.45</v>
      </c>
      <c r="AX4">
        <v>7.45</v>
      </c>
      <c r="AY4">
        <v>7.45</v>
      </c>
      <c r="AZ4">
        <v>7.45</v>
      </c>
      <c r="BA4">
        <v>7.45</v>
      </c>
      <c r="BB4">
        <v>7.45</v>
      </c>
      <c r="BC4">
        <v>7.45</v>
      </c>
      <c r="BD4">
        <v>7.45</v>
      </c>
      <c r="BE4">
        <v>7.45</v>
      </c>
      <c r="BF4">
        <v>7.45</v>
      </c>
      <c r="BG4">
        <v>7.45</v>
      </c>
    </row>
    <row r="5" spans="1:59">
      <c r="A5" t="s">
        <v>141</v>
      </c>
      <c r="B5" t="s">
        <v>142</v>
      </c>
      <c r="C5" t="s">
        <v>309</v>
      </c>
      <c r="D5" t="s">
        <v>164</v>
      </c>
      <c r="F5">
        <v>9.6850000000000005</v>
      </c>
      <c r="G5">
        <v>9.6850000000000005</v>
      </c>
      <c r="H5">
        <v>9.6850000000000005</v>
      </c>
      <c r="I5">
        <v>9.6850000000000005</v>
      </c>
      <c r="J5">
        <v>9.6850000000000005</v>
      </c>
      <c r="K5">
        <v>9.6850000000000005</v>
      </c>
      <c r="L5">
        <v>9.6850000000000005</v>
      </c>
      <c r="M5">
        <v>9.6850000000000005</v>
      </c>
      <c r="N5">
        <v>9.6850000000000005</v>
      </c>
      <c r="O5">
        <v>9.6850000000000005</v>
      </c>
      <c r="P5">
        <v>9.6850000000000005</v>
      </c>
      <c r="Q5">
        <v>9.6850000000000005</v>
      </c>
      <c r="R5">
        <v>9.6850000000000005</v>
      </c>
      <c r="S5">
        <v>9.6850000000000005</v>
      </c>
      <c r="T5">
        <v>9.6850000000000005</v>
      </c>
      <c r="U5">
        <v>9.6850000000000005</v>
      </c>
      <c r="V5">
        <v>9.6850000000000005</v>
      </c>
      <c r="W5">
        <v>9.6850000000000005</v>
      </c>
      <c r="X5">
        <v>9.6850000000000005</v>
      </c>
      <c r="Y5">
        <v>9.6850000000000005</v>
      </c>
      <c r="Z5">
        <v>9.6850000000000005</v>
      </c>
      <c r="AA5">
        <v>9.6850000000000005</v>
      </c>
      <c r="AB5">
        <v>9.6850000000000005</v>
      </c>
      <c r="AC5">
        <v>9.6850000000000005</v>
      </c>
      <c r="AD5">
        <v>9.6850000000000005</v>
      </c>
      <c r="AE5">
        <v>9.6850000000000005</v>
      </c>
      <c r="AF5">
        <v>9.6850000000000005</v>
      </c>
      <c r="AG5">
        <v>9.6850000000000005</v>
      </c>
      <c r="AH5">
        <v>9.6850000000000005</v>
      </c>
      <c r="AI5">
        <v>9.6850000000000005</v>
      </c>
      <c r="AJ5">
        <v>9.6850000000000005</v>
      </c>
      <c r="AK5">
        <v>9.6850000000000005</v>
      </c>
      <c r="AL5">
        <v>9.6850000000000005</v>
      </c>
      <c r="AM5">
        <v>9.6850000000000005</v>
      </c>
      <c r="AN5">
        <v>9.6850000000000005</v>
      </c>
      <c r="AO5">
        <v>9.6850000000000005</v>
      </c>
      <c r="AP5">
        <v>9.6850000000000005</v>
      </c>
      <c r="AQ5">
        <v>9.6850000000000005</v>
      </c>
      <c r="AR5">
        <v>9.6850000000000005</v>
      </c>
      <c r="AS5">
        <v>9.6850000000000005</v>
      </c>
      <c r="AT5">
        <v>9.6850000000000005</v>
      </c>
      <c r="AU5">
        <v>9.6850000000000005</v>
      </c>
      <c r="AV5">
        <v>9.6850000000000005</v>
      </c>
      <c r="AW5">
        <v>9.6850000000000005</v>
      </c>
      <c r="AX5">
        <v>9.6850000000000005</v>
      </c>
      <c r="AY5">
        <v>9.6850000000000005</v>
      </c>
      <c r="AZ5">
        <v>9.6850000000000005</v>
      </c>
      <c r="BA5">
        <v>9.6850000000000005</v>
      </c>
      <c r="BB5">
        <v>9.6850000000000005</v>
      </c>
      <c r="BC5">
        <v>9.6850000000000005</v>
      </c>
      <c r="BD5">
        <v>9.6850000000000005</v>
      </c>
      <c r="BE5">
        <v>9.6850000000000005</v>
      </c>
      <c r="BF5">
        <v>9.6850000000000005</v>
      </c>
      <c r="BG5">
        <v>9.6850000000000005</v>
      </c>
    </row>
    <row r="6" spans="1:59">
      <c r="A6" t="s">
        <v>141</v>
      </c>
      <c r="B6" t="s">
        <v>142</v>
      </c>
      <c r="C6" t="s">
        <v>249</v>
      </c>
      <c r="D6" t="s">
        <v>164</v>
      </c>
      <c r="F6">
        <v>11.35</v>
      </c>
      <c r="G6">
        <v>11.35</v>
      </c>
      <c r="H6">
        <v>11.35</v>
      </c>
      <c r="I6">
        <v>11.35</v>
      </c>
      <c r="J6">
        <v>11.35</v>
      </c>
      <c r="K6">
        <v>11.35</v>
      </c>
      <c r="L6">
        <v>11.35</v>
      </c>
      <c r="M6">
        <v>11.35</v>
      </c>
      <c r="N6">
        <v>11.35</v>
      </c>
      <c r="O6">
        <v>11.35</v>
      </c>
      <c r="P6">
        <v>11.35</v>
      </c>
      <c r="Q6">
        <v>11.35</v>
      </c>
      <c r="R6">
        <v>11.35</v>
      </c>
      <c r="S6">
        <v>11.35</v>
      </c>
      <c r="T6">
        <v>11.35</v>
      </c>
      <c r="U6">
        <v>11.35</v>
      </c>
      <c r="V6">
        <v>11.35</v>
      </c>
      <c r="W6">
        <v>11.35</v>
      </c>
      <c r="X6">
        <v>11.35</v>
      </c>
      <c r="Y6">
        <v>11.35</v>
      </c>
      <c r="Z6">
        <v>11.35</v>
      </c>
      <c r="AA6">
        <v>11.35</v>
      </c>
      <c r="AB6">
        <v>11.35</v>
      </c>
      <c r="AC6">
        <v>11.35</v>
      </c>
      <c r="AD6">
        <v>11.35</v>
      </c>
      <c r="AE6">
        <v>11.35</v>
      </c>
      <c r="AF6">
        <v>11.35</v>
      </c>
      <c r="AG6">
        <v>11.35</v>
      </c>
      <c r="AH6">
        <v>11.35</v>
      </c>
      <c r="AI6">
        <v>11.35</v>
      </c>
      <c r="AJ6">
        <v>11.35</v>
      </c>
      <c r="AK6">
        <v>11.35</v>
      </c>
      <c r="AL6">
        <v>11.35</v>
      </c>
      <c r="AM6">
        <v>11.35</v>
      </c>
      <c r="AN6">
        <v>11.35</v>
      </c>
      <c r="AO6">
        <v>11.35</v>
      </c>
      <c r="AP6">
        <v>11.35</v>
      </c>
      <c r="AQ6">
        <v>11.35</v>
      </c>
      <c r="AR6">
        <v>11.35</v>
      </c>
      <c r="AS6">
        <v>11.35</v>
      </c>
      <c r="AT6">
        <v>11.35</v>
      </c>
      <c r="AU6">
        <v>11.35</v>
      </c>
      <c r="AV6">
        <v>11.35</v>
      </c>
      <c r="AW6">
        <v>11.35</v>
      </c>
      <c r="AX6">
        <v>11.35</v>
      </c>
      <c r="AY6">
        <v>11.35</v>
      </c>
      <c r="AZ6">
        <v>11.35</v>
      </c>
      <c r="BA6">
        <v>11.35</v>
      </c>
      <c r="BB6">
        <v>11.35</v>
      </c>
      <c r="BC6">
        <v>11.35</v>
      </c>
      <c r="BD6">
        <v>11.35</v>
      </c>
      <c r="BE6">
        <v>11.35</v>
      </c>
      <c r="BF6">
        <v>11.35</v>
      </c>
      <c r="BG6">
        <v>11.35</v>
      </c>
    </row>
    <row r="7" spans="1:59">
      <c r="A7" t="s">
        <v>141</v>
      </c>
      <c r="B7" t="s">
        <v>142</v>
      </c>
      <c r="C7" t="s">
        <v>250</v>
      </c>
      <c r="D7" t="s">
        <v>164</v>
      </c>
      <c r="F7">
        <v>108.63</v>
      </c>
      <c r="G7">
        <v>108.63</v>
      </c>
      <c r="H7">
        <v>108.63</v>
      </c>
      <c r="I7">
        <v>108.63</v>
      </c>
      <c r="J7">
        <v>108.63</v>
      </c>
      <c r="K7">
        <v>108.63</v>
      </c>
      <c r="L7">
        <v>108.63</v>
      </c>
      <c r="M7">
        <v>108.63</v>
      </c>
      <c r="N7">
        <v>108.63</v>
      </c>
      <c r="O7">
        <v>108.63</v>
      </c>
      <c r="P7">
        <v>108.63</v>
      </c>
      <c r="Q7">
        <v>108.63</v>
      </c>
      <c r="R7">
        <v>108.63</v>
      </c>
      <c r="S7">
        <v>108.63</v>
      </c>
      <c r="T7">
        <v>108.63</v>
      </c>
      <c r="U7">
        <v>108.63</v>
      </c>
      <c r="V7">
        <v>108.63</v>
      </c>
      <c r="W7">
        <v>108.63</v>
      </c>
      <c r="X7">
        <v>108.63</v>
      </c>
      <c r="Y7">
        <v>108.63</v>
      </c>
      <c r="Z7">
        <v>108.63</v>
      </c>
      <c r="AA7">
        <v>108.63</v>
      </c>
      <c r="AB7">
        <v>108.63</v>
      </c>
      <c r="AC7">
        <v>108.63</v>
      </c>
      <c r="AD7">
        <v>108.63</v>
      </c>
      <c r="AE7">
        <v>108.63</v>
      </c>
      <c r="AF7">
        <v>108.63</v>
      </c>
      <c r="AG7">
        <v>108.63</v>
      </c>
      <c r="AH7">
        <v>108.63</v>
      </c>
      <c r="AI7">
        <v>108.63</v>
      </c>
      <c r="AJ7">
        <v>108.63</v>
      </c>
      <c r="AK7">
        <v>108.63</v>
      </c>
      <c r="AL7">
        <v>108.63</v>
      </c>
      <c r="AM7">
        <v>108.63</v>
      </c>
      <c r="AN7">
        <v>108.63</v>
      </c>
      <c r="AO7">
        <v>108.63</v>
      </c>
      <c r="AP7">
        <v>108.63</v>
      </c>
      <c r="AQ7">
        <v>108.63</v>
      </c>
      <c r="AR7">
        <v>108.63</v>
      </c>
      <c r="AS7">
        <v>108.63</v>
      </c>
      <c r="AT7">
        <v>108.63</v>
      </c>
      <c r="AU7">
        <v>108.63</v>
      </c>
      <c r="AV7">
        <v>108.63</v>
      </c>
      <c r="AW7">
        <v>108.63</v>
      </c>
      <c r="AX7">
        <v>108.63</v>
      </c>
      <c r="AY7">
        <v>108.63</v>
      </c>
      <c r="AZ7">
        <v>108.63</v>
      </c>
      <c r="BA7">
        <v>108.63</v>
      </c>
      <c r="BB7">
        <v>108.63</v>
      </c>
      <c r="BC7">
        <v>108.63</v>
      </c>
      <c r="BD7">
        <v>108.63</v>
      </c>
      <c r="BE7">
        <v>108.63</v>
      </c>
      <c r="BF7">
        <v>108.63</v>
      </c>
      <c r="BG7">
        <v>108.63</v>
      </c>
    </row>
    <row r="8" spans="1:59">
      <c r="A8" t="s">
        <v>141</v>
      </c>
      <c r="B8" t="s">
        <v>142</v>
      </c>
      <c r="C8" t="s">
        <v>154</v>
      </c>
      <c r="D8" t="s">
        <v>164</v>
      </c>
      <c r="F8">
        <v>11.4</v>
      </c>
      <c r="G8">
        <v>11.4</v>
      </c>
      <c r="H8">
        <v>11.4</v>
      </c>
      <c r="I8">
        <v>11.4</v>
      </c>
      <c r="J8">
        <v>11.4</v>
      </c>
      <c r="K8">
        <v>11.4</v>
      </c>
      <c r="L8">
        <v>11.4</v>
      </c>
      <c r="M8">
        <v>11.4</v>
      </c>
      <c r="N8">
        <v>11.4</v>
      </c>
      <c r="O8">
        <v>11.4</v>
      </c>
      <c r="P8">
        <v>11.4</v>
      </c>
      <c r="Q8">
        <v>11.4</v>
      </c>
      <c r="R8">
        <v>11.4</v>
      </c>
      <c r="S8">
        <v>11.4</v>
      </c>
      <c r="T8">
        <v>11.4</v>
      </c>
      <c r="U8">
        <v>11.4</v>
      </c>
      <c r="V8">
        <v>11.4</v>
      </c>
      <c r="W8">
        <v>11.4</v>
      </c>
      <c r="X8">
        <v>11.4</v>
      </c>
      <c r="Y8">
        <v>11.4</v>
      </c>
      <c r="Z8">
        <v>11.4</v>
      </c>
      <c r="AA8">
        <v>11.4</v>
      </c>
      <c r="AB8">
        <v>11.4</v>
      </c>
      <c r="AC8">
        <v>11.4</v>
      </c>
      <c r="AD8">
        <v>11.4</v>
      </c>
      <c r="AE8">
        <v>11.4</v>
      </c>
      <c r="AF8">
        <v>11.4</v>
      </c>
      <c r="AG8">
        <v>11.4</v>
      </c>
      <c r="AH8">
        <v>11.4</v>
      </c>
      <c r="AI8">
        <v>11.4</v>
      </c>
      <c r="AJ8">
        <v>11.4</v>
      </c>
      <c r="AK8">
        <v>11.4</v>
      </c>
      <c r="AL8">
        <v>11.4</v>
      </c>
      <c r="AM8">
        <v>11.4</v>
      </c>
      <c r="AN8">
        <v>11.4</v>
      </c>
      <c r="AO8">
        <v>11.4</v>
      </c>
      <c r="AP8">
        <v>11.4</v>
      </c>
      <c r="AQ8">
        <v>11.4</v>
      </c>
      <c r="AR8">
        <v>11.4</v>
      </c>
      <c r="AS8">
        <v>11.4</v>
      </c>
      <c r="AT8">
        <v>11.4</v>
      </c>
      <c r="AU8">
        <v>11.4</v>
      </c>
      <c r="AV8">
        <v>11.4</v>
      </c>
      <c r="AW8">
        <v>11.4</v>
      </c>
      <c r="AX8">
        <v>11.4</v>
      </c>
      <c r="AY8">
        <v>11.4</v>
      </c>
      <c r="AZ8">
        <v>11.4</v>
      </c>
      <c r="BA8">
        <v>11.4</v>
      </c>
      <c r="BB8">
        <v>11.4</v>
      </c>
      <c r="BC8">
        <v>11.4</v>
      </c>
      <c r="BD8">
        <v>11.4</v>
      </c>
      <c r="BE8">
        <v>11.4</v>
      </c>
      <c r="BF8">
        <v>11.4</v>
      </c>
      <c r="BG8">
        <v>11.4</v>
      </c>
    </row>
    <row r="9" spans="1:59">
      <c r="A9" t="s">
        <v>141</v>
      </c>
      <c r="B9" t="s">
        <v>142</v>
      </c>
      <c r="C9" t="s">
        <v>251</v>
      </c>
      <c r="D9" t="s">
        <v>164</v>
      </c>
      <c r="F9">
        <v>22.32</v>
      </c>
      <c r="G9">
        <v>22.32</v>
      </c>
      <c r="H9">
        <v>22.32</v>
      </c>
      <c r="I9">
        <v>22.32</v>
      </c>
      <c r="J9">
        <v>22.32</v>
      </c>
      <c r="K9">
        <v>22.32</v>
      </c>
      <c r="L9">
        <v>22.32</v>
      </c>
      <c r="M9">
        <v>22.32</v>
      </c>
      <c r="N9">
        <v>22.32</v>
      </c>
      <c r="O9">
        <v>22.32</v>
      </c>
      <c r="P9">
        <v>22.32</v>
      </c>
      <c r="Q9">
        <v>22.32</v>
      </c>
      <c r="R9">
        <v>22.32</v>
      </c>
      <c r="S9">
        <v>22.32</v>
      </c>
      <c r="T9">
        <v>22.32</v>
      </c>
      <c r="U9">
        <v>22.32</v>
      </c>
      <c r="V9">
        <v>22.32</v>
      </c>
      <c r="W9">
        <v>22.32</v>
      </c>
      <c r="X9">
        <v>22.32</v>
      </c>
      <c r="Y9">
        <v>22.32</v>
      </c>
      <c r="Z9">
        <v>22.32</v>
      </c>
      <c r="AA9">
        <v>22.32</v>
      </c>
      <c r="AB9">
        <v>22.32</v>
      </c>
      <c r="AC9">
        <v>22.32</v>
      </c>
      <c r="AD9">
        <v>22.32</v>
      </c>
      <c r="AE9">
        <v>22.32</v>
      </c>
      <c r="AF9">
        <v>22.32</v>
      </c>
      <c r="AG9">
        <v>22.32</v>
      </c>
      <c r="AH9">
        <v>22.32</v>
      </c>
      <c r="AI9">
        <v>22.32</v>
      </c>
      <c r="AJ9">
        <v>22.32</v>
      </c>
      <c r="AK9">
        <v>22.32</v>
      </c>
      <c r="AL9">
        <v>22.32</v>
      </c>
      <c r="AM9">
        <v>22.32</v>
      </c>
      <c r="AN9">
        <v>22.32</v>
      </c>
      <c r="AO9">
        <v>22.32</v>
      </c>
      <c r="AP9">
        <v>22.32</v>
      </c>
      <c r="AQ9">
        <v>22.32</v>
      </c>
      <c r="AR9">
        <v>22.32</v>
      </c>
      <c r="AS9">
        <v>22.32</v>
      </c>
      <c r="AT9">
        <v>22.32</v>
      </c>
      <c r="AU9">
        <v>22.32</v>
      </c>
      <c r="AV9">
        <v>22.32</v>
      </c>
      <c r="AW9">
        <v>22.32</v>
      </c>
      <c r="AX9">
        <v>22.32</v>
      </c>
      <c r="AY9">
        <v>22.32</v>
      </c>
      <c r="AZ9">
        <v>22.32</v>
      </c>
      <c r="BA9">
        <v>22.32</v>
      </c>
      <c r="BB9">
        <v>22.32</v>
      </c>
      <c r="BC9">
        <v>22.32</v>
      </c>
      <c r="BD9">
        <v>22.32</v>
      </c>
      <c r="BE9">
        <v>22.32</v>
      </c>
      <c r="BF9">
        <v>22.32</v>
      </c>
      <c r="BG9">
        <v>22.32</v>
      </c>
    </row>
    <row r="10" spans="1:59">
      <c r="A10" t="s">
        <v>141</v>
      </c>
      <c r="B10" t="s">
        <v>142</v>
      </c>
      <c r="C10" t="s">
        <v>252</v>
      </c>
      <c r="D10" t="s">
        <v>164</v>
      </c>
      <c r="F10">
        <v>30</v>
      </c>
      <c r="G10">
        <v>30</v>
      </c>
      <c r="H10">
        <v>30</v>
      </c>
      <c r="I10">
        <v>30</v>
      </c>
      <c r="J10">
        <v>30</v>
      </c>
      <c r="K10">
        <v>30</v>
      </c>
      <c r="L10">
        <v>30</v>
      </c>
      <c r="M10">
        <v>30</v>
      </c>
      <c r="N10">
        <v>30</v>
      </c>
      <c r="O10">
        <v>30</v>
      </c>
      <c r="P10">
        <v>30</v>
      </c>
      <c r="Q10">
        <v>30</v>
      </c>
      <c r="R10">
        <v>30</v>
      </c>
      <c r="S10">
        <v>30</v>
      </c>
      <c r="T10">
        <v>30</v>
      </c>
      <c r="U10">
        <v>30</v>
      </c>
      <c r="V10">
        <v>30</v>
      </c>
      <c r="W10">
        <v>30</v>
      </c>
      <c r="X10">
        <v>30</v>
      </c>
      <c r="Y10">
        <v>30</v>
      </c>
      <c r="Z10">
        <v>30</v>
      </c>
      <c r="AA10">
        <v>30</v>
      </c>
      <c r="AB10">
        <v>30</v>
      </c>
      <c r="AC10">
        <v>30</v>
      </c>
      <c r="AD10">
        <v>30</v>
      </c>
      <c r="AE10">
        <v>30</v>
      </c>
      <c r="AF10">
        <v>30</v>
      </c>
      <c r="AG10">
        <v>30</v>
      </c>
      <c r="AH10">
        <v>30</v>
      </c>
      <c r="AI10">
        <v>30</v>
      </c>
      <c r="AJ10">
        <v>30</v>
      </c>
      <c r="AK10">
        <v>30</v>
      </c>
      <c r="AL10">
        <v>30</v>
      </c>
      <c r="AM10">
        <v>30</v>
      </c>
      <c r="AN10">
        <v>30</v>
      </c>
      <c r="AO10">
        <v>30</v>
      </c>
      <c r="AP10">
        <v>30</v>
      </c>
      <c r="AQ10">
        <v>30</v>
      </c>
      <c r="AR10">
        <v>30</v>
      </c>
      <c r="AS10">
        <v>30</v>
      </c>
      <c r="AT10">
        <v>30</v>
      </c>
      <c r="AU10">
        <v>30</v>
      </c>
      <c r="AV10">
        <v>30</v>
      </c>
      <c r="AW10">
        <v>30</v>
      </c>
      <c r="AX10">
        <v>30</v>
      </c>
      <c r="AY10">
        <v>30</v>
      </c>
      <c r="AZ10">
        <v>30</v>
      </c>
      <c r="BA10">
        <v>30</v>
      </c>
      <c r="BB10">
        <v>30</v>
      </c>
      <c r="BC10">
        <v>30</v>
      </c>
      <c r="BD10">
        <v>30</v>
      </c>
      <c r="BE10">
        <v>30</v>
      </c>
      <c r="BF10">
        <v>30</v>
      </c>
      <c r="BG10">
        <v>30</v>
      </c>
    </row>
    <row r="11" spans="1:59">
      <c r="A11" t="s">
        <v>141</v>
      </c>
      <c r="B11" t="s">
        <v>142</v>
      </c>
      <c r="C11" t="s">
        <v>253</v>
      </c>
      <c r="D11" t="s">
        <v>164</v>
      </c>
      <c r="F11">
        <v>20</v>
      </c>
      <c r="G11">
        <v>20</v>
      </c>
      <c r="H11">
        <v>20</v>
      </c>
      <c r="I11">
        <v>20</v>
      </c>
      <c r="J11">
        <v>20</v>
      </c>
      <c r="K11">
        <v>20</v>
      </c>
      <c r="L11">
        <v>20</v>
      </c>
      <c r="M11">
        <v>20</v>
      </c>
      <c r="N11">
        <v>20</v>
      </c>
      <c r="O11">
        <v>20</v>
      </c>
      <c r="P11">
        <v>20</v>
      </c>
      <c r="Q11">
        <v>20</v>
      </c>
      <c r="R11">
        <v>20</v>
      </c>
      <c r="S11">
        <v>20</v>
      </c>
      <c r="T11">
        <v>20</v>
      </c>
      <c r="U11">
        <v>20</v>
      </c>
      <c r="V11">
        <v>20</v>
      </c>
      <c r="W11">
        <v>20</v>
      </c>
      <c r="X11">
        <v>20</v>
      </c>
      <c r="Y11">
        <v>20</v>
      </c>
      <c r="Z11">
        <v>20</v>
      </c>
      <c r="AA11">
        <v>20</v>
      </c>
      <c r="AB11">
        <v>20</v>
      </c>
      <c r="AC11">
        <v>20</v>
      </c>
      <c r="AD11">
        <v>20</v>
      </c>
      <c r="AE11">
        <v>20</v>
      </c>
      <c r="AF11">
        <v>20</v>
      </c>
      <c r="AG11">
        <v>20</v>
      </c>
      <c r="AH11">
        <v>20</v>
      </c>
      <c r="AI11">
        <v>20</v>
      </c>
      <c r="AJ11">
        <v>20</v>
      </c>
      <c r="AK11">
        <v>20</v>
      </c>
      <c r="AL11">
        <v>20</v>
      </c>
      <c r="AM11">
        <v>20</v>
      </c>
      <c r="AN11">
        <v>20</v>
      </c>
      <c r="AO11">
        <v>20</v>
      </c>
      <c r="AP11">
        <v>20</v>
      </c>
      <c r="AQ11">
        <v>20</v>
      </c>
      <c r="AR11">
        <v>20</v>
      </c>
      <c r="AS11">
        <v>20</v>
      </c>
      <c r="AT11">
        <v>20</v>
      </c>
      <c r="AU11">
        <v>20</v>
      </c>
      <c r="AV11">
        <v>20</v>
      </c>
      <c r="AW11">
        <v>20</v>
      </c>
      <c r="AX11">
        <v>20</v>
      </c>
      <c r="AY11">
        <v>20</v>
      </c>
      <c r="AZ11">
        <v>20</v>
      </c>
      <c r="BA11">
        <v>20</v>
      </c>
      <c r="BB11">
        <v>20</v>
      </c>
      <c r="BC11">
        <v>20</v>
      </c>
      <c r="BD11">
        <v>20</v>
      </c>
      <c r="BE11">
        <v>20</v>
      </c>
      <c r="BF11">
        <v>20</v>
      </c>
      <c r="BG11">
        <v>20</v>
      </c>
    </row>
    <row r="12" spans="1:59">
      <c r="A12" t="s">
        <v>141</v>
      </c>
      <c r="B12" t="s">
        <v>142</v>
      </c>
      <c r="C12" t="s">
        <v>293</v>
      </c>
      <c r="D12" t="s">
        <v>164</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row>
    <row r="13" spans="1:59">
      <c r="A13" t="s">
        <v>141</v>
      </c>
      <c r="B13" t="s">
        <v>142</v>
      </c>
      <c r="C13" t="s">
        <v>304</v>
      </c>
      <c r="D13" t="s">
        <v>164</v>
      </c>
      <c r="F13">
        <v>11.4</v>
      </c>
      <c r="G13">
        <v>11.4</v>
      </c>
      <c r="H13">
        <v>11.4</v>
      </c>
      <c r="I13">
        <v>11.4</v>
      </c>
      <c r="J13">
        <v>11.4</v>
      </c>
      <c r="K13">
        <v>11.4</v>
      </c>
      <c r="L13">
        <v>11.4</v>
      </c>
      <c r="M13">
        <v>11.4</v>
      </c>
      <c r="N13">
        <v>11.4</v>
      </c>
      <c r="O13">
        <v>11.4</v>
      </c>
      <c r="P13">
        <v>11.4</v>
      </c>
      <c r="Q13">
        <v>11.4</v>
      </c>
      <c r="R13">
        <v>11.4</v>
      </c>
      <c r="S13">
        <v>11.4</v>
      </c>
      <c r="T13">
        <v>11.4</v>
      </c>
      <c r="U13">
        <v>11.4</v>
      </c>
      <c r="V13">
        <v>11.4</v>
      </c>
      <c r="W13">
        <v>11.4</v>
      </c>
      <c r="X13">
        <v>11.4</v>
      </c>
      <c r="Y13">
        <v>11.4</v>
      </c>
      <c r="Z13">
        <v>11.4</v>
      </c>
      <c r="AA13">
        <v>11.4</v>
      </c>
      <c r="AB13">
        <v>11.4</v>
      </c>
      <c r="AC13">
        <v>11.4</v>
      </c>
      <c r="AD13">
        <v>11.4</v>
      </c>
      <c r="AE13">
        <v>11.4</v>
      </c>
      <c r="AF13">
        <v>11.4</v>
      </c>
      <c r="AG13">
        <v>11.4</v>
      </c>
      <c r="AH13">
        <v>11.4</v>
      </c>
      <c r="AI13">
        <v>11.4</v>
      </c>
      <c r="AJ13">
        <v>11.4</v>
      </c>
      <c r="AK13">
        <v>11.4</v>
      </c>
      <c r="AL13">
        <v>11.4</v>
      </c>
      <c r="AM13">
        <v>11.4</v>
      </c>
      <c r="AN13">
        <v>11.4</v>
      </c>
      <c r="AO13">
        <v>11.4</v>
      </c>
      <c r="AP13">
        <v>11.4</v>
      </c>
      <c r="AQ13">
        <v>11.4</v>
      </c>
      <c r="AR13">
        <v>11.4</v>
      </c>
      <c r="AS13">
        <v>11.4</v>
      </c>
      <c r="AT13">
        <v>11.4</v>
      </c>
      <c r="AU13">
        <v>11.4</v>
      </c>
      <c r="AV13">
        <v>11.4</v>
      </c>
      <c r="AW13">
        <v>11.4</v>
      </c>
      <c r="AX13">
        <v>11.4</v>
      </c>
      <c r="AY13">
        <v>11.4</v>
      </c>
      <c r="AZ13">
        <v>11.4</v>
      </c>
      <c r="BA13">
        <v>11.4</v>
      </c>
      <c r="BB13">
        <v>11.4</v>
      </c>
      <c r="BC13">
        <v>11.4</v>
      </c>
      <c r="BD13">
        <v>11.4</v>
      </c>
      <c r="BE13">
        <v>11.4</v>
      </c>
      <c r="BF13">
        <v>11.4</v>
      </c>
      <c r="BG13">
        <v>11.4</v>
      </c>
    </row>
  </sheetData>
  <phoneticPr fontId="4" type="noConversion"/>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DE2FA7-D0DE-41EF-8CF7-70FFD855AB1A}">
  <sheetPr>
    <tabColor theme="9"/>
  </sheetPr>
  <dimension ref="A1:BH3000"/>
  <sheetViews>
    <sheetView zoomScaleNormal="100" workbookViewId="0">
      <pane ySplit="1" topLeftCell="A2" activePane="bottomLeft" state="frozen"/>
      <selection pane="bottomLeft" activeCell="E21" sqref="E21"/>
    </sheetView>
  </sheetViews>
  <sheetFormatPr defaultColWidth="8.453125" defaultRowHeight="14.5"/>
  <cols>
    <col min="1" max="1" width="13.26953125" bestFit="1" customWidth="1"/>
    <col min="2" max="2" width="11.26953125" bestFit="1" customWidth="1"/>
    <col min="3" max="3" width="25.26953125" customWidth="1"/>
    <col min="4" max="4" width="21.7265625" bestFit="1" customWidth="1"/>
    <col min="5" max="5" width="11.453125" bestFit="1" customWidth="1"/>
    <col min="6" max="6" width="8.7265625" customWidth="1"/>
    <col min="7"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60" width="9.7265625" bestFit="1" customWidth="1"/>
  </cols>
  <sheetData>
    <row r="1" spans="1:60" s="11" customFormat="1">
      <c r="A1" s="11" t="s">
        <v>140</v>
      </c>
      <c r="B1" s="11" t="s">
        <v>73</v>
      </c>
      <c r="C1" s="11" t="s">
        <v>105</v>
      </c>
      <c r="D1" s="11" t="s">
        <v>61</v>
      </c>
      <c r="E1" s="11" t="s">
        <v>138</v>
      </c>
      <c r="F1" s="11" t="s">
        <v>7</v>
      </c>
      <c r="G1" s="11">
        <v>2017</v>
      </c>
      <c r="H1" s="11">
        <v>2018</v>
      </c>
      <c r="I1" s="11">
        <v>2019</v>
      </c>
      <c r="J1" s="11">
        <v>2020</v>
      </c>
      <c r="K1" s="11">
        <v>2021</v>
      </c>
      <c r="L1" s="11">
        <v>2022</v>
      </c>
      <c r="M1" s="11">
        <v>2023</v>
      </c>
      <c r="N1" s="11">
        <v>2024</v>
      </c>
      <c r="O1" s="11">
        <v>2025</v>
      </c>
      <c r="P1" s="11">
        <v>2026</v>
      </c>
      <c r="Q1" s="11">
        <v>2027</v>
      </c>
      <c r="R1" s="11">
        <v>2028</v>
      </c>
      <c r="S1" s="11">
        <v>2029</v>
      </c>
      <c r="T1" s="11">
        <v>2030</v>
      </c>
      <c r="U1" s="11">
        <v>2031</v>
      </c>
      <c r="V1" s="11">
        <v>2032</v>
      </c>
      <c r="W1" s="11">
        <v>2033</v>
      </c>
      <c r="X1" s="11">
        <v>2034</v>
      </c>
      <c r="Y1" s="11">
        <v>2035</v>
      </c>
      <c r="Z1" s="11">
        <v>2036</v>
      </c>
      <c r="AA1" s="11">
        <v>2037</v>
      </c>
      <c r="AB1" s="11">
        <v>2038</v>
      </c>
      <c r="AC1" s="11">
        <v>2039</v>
      </c>
      <c r="AD1" s="11">
        <v>2040</v>
      </c>
      <c r="AE1" s="11">
        <v>2041</v>
      </c>
      <c r="AF1" s="11">
        <v>2042</v>
      </c>
      <c r="AG1" s="11">
        <v>2043</v>
      </c>
      <c r="AH1" s="11">
        <v>2044</v>
      </c>
      <c r="AI1" s="11">
        <v>2045</v>
      </c>
      <c r="AJ1" s="11">
        <v>2046</v>
      </c>
      <c r="AK1" s="11">
        <v>2047</v>
      </c>
      <c r="AL1" s="11">
        <v>2048</v>
      </c>
      <c r="AM1" s="11">
        <v>2049</v>
      </c>
      <c r="AN1" s="11">
        <v>2050</v>
      </c>
      <c r="AO1" s="11">
        <v>2051</v>
      </c>
      <c r="AP1" s="11">
        <v>2052</v>
      </c>
      <c r="AQ1" s="11">
        <v>2053</v>
      </c>
      <c r="AR1" s="11">
        <v>2054</v>
      </c>
      <c r="AS1" s="11">
        <v>2055</v>
      </c>
      <c r="AT1" s="11">
        <v>2056</v>
      </c>
      <c r="AU1" s="11">
        <v>2057</v>
      </c>
      <c r="AV1" s="11">
        <v>2058</v>
      </c>
      <c r="AW1" s="11">
        <v>2059</v>
      </c>
      <c r="AX1" s="11">
        <v>2060</v>
      </c>
      <c r="AY1" s="11">
        <v>2061</v>
      </c>
      <c r="AZ1" s="11">
        <v>2062</v>
      </c>
      <c r="BA1" s="11">
        <v>2063</v>
      </c>
      <c r="BB1" s="11">
        <v>2064</v>
      </c>
      <c r="BC1" s="11">
        <v>2065</v>
      </c>
      <c r="BD1" s="11">
        <v>2066</v>
      </c>
      <c r="BE1" s="11">
        <v>2067</v>
      </c>
      <c r="BF1" s="11">
        <v>2068</v>
      </c>
      <c r="BG1" s="11">
        <v>2069</v>
      </c>
      <c r="BH1" s="11">
        <v>2070</v>
      </c>
    </row>
    <row r="2" spans="1:60">
      <c r="A2" t="s">
        <v>141</v>
      </c>
      <c r="B2" t="s">
        <v>142</v>
      </c>
      <c r="C2" t="s">
        <v>246</v>
      </c>
      <c r="D2">
        <v>1</v>
      </c>
      <c r="E2" t="s">
        <v>149</v>
      </c>
      <c r="G2">
        <v>0.8305555555555556</v>
      </c>
      <c r="H2">
        <v>0.8305555555555556</v>
      </c>
      <c r="I2">
        <v>0.8305555555555556</v>
      </c>
      <c r="J2">
        <v>0.8305555555555556</v>
      </c>
      <c r="K2">
        <v>0.8305555555555556</v>
      </c>
      <c r="L2">
        <v>0.8305555555555556</v>
      </c>
      <c r="M2">
        <v>0.8305555555555556</v>
      </c>
      <c r="N2">
        <v>0.8305555555555556</v>
      </c>
      <c r="O2">
        <v>0.8305555555555556</v>
      </c>
      <c r="P2">
        <v>0.8305555555555556</v>
      </c>
      <c r="Q2">
        <v>0.8305555555555556</v>
      </c>
      <c r="R2">
        <v>0.8305555555555556</v>
      </c>
      <c r="S2">
        <v>0.8305555555555556</v>
      </c>
      <c r="T2">
        <v>0.8305555555555556</v>
      </c>
      <c r="U2">
        <v>0.8305555555555556</v>
      </c>
      <c r="V2">
        <v>0.8305555555555556</v>
      </c>
      <c r="W2">
        <v>0.8305555555555556</v>
      </c>
      <c r="X2">
        <v>0.8305555555555556</v>
      </c>
      <c r="Y2">
        <v>0.8305555555555556</v>
      </c>
      <c r="Z2">
        <v>0.8305555555555556</v>
      </c>
      <c r="AA2">
        <v>0.8305555555555556</v>
      </c>
      <c r="AB2">
        <v>0.8305555555555556</v>
      </c>
      <c r="AC2">
        <v>0.8305555555555556</v>
      </c>
      <c r="AD2">
        <v>0.8305555555555556</v>
      </c>
      <c r="AE2">
        <v>0.8305555555555556</v>
      </c>
      <c r="AF2">
        <v>0.8305555555555556</v>
      </c>
      <c r="AG2">
        <v>0.8305555555555556</v>
      </c>
      <c r="AH2">
        <v>0.8305555555555556</v>
      </c>
      <c r="AI2">
        <v>0.8305555555555556</v>
      </c>
      <c r="AJ2">
        <v>0.8305555555555556</v>
      </c>
      <c r="AK2">
        <v>0.8305555555555556</v>
      </c>
      <c r="AL2">
        <v>0.8305555555555556</v>
      </c>
      <c r="AM2">
        <v>0.8305555555555556</v>
      </c>
      <c r="AN2">
        <v>0.8305555555555556</v>
      </c>
      <c r="AO2">
        <v>0.8305555555555556</v>
      </c>
      <c r="AP2">
        <v>0.8305555555555556</v>
      </c>
      <c r="AQ2">
        <v>0.8305555555555556</v>
      </c>
      <c r="AR2">
        <v>0.8305555555555556</v>
      </c>
      <c r="AS2">
        <v>0.8305555555555556</v>
      </c>
      <c r="AT2">
        <v>0.8305555555555556</v>
      </c>
      <c r="AU2">
        <v>0.8305555555555556</v>
      </c>
      <c r="AV2">
        <v>0.8305555555555556</v>
      </c>
      <c r="AW2">
        <v>0.8305555555555556</v>
      </c>
      <c r="AX2">
        <v>0.8305555555555556</v>
      </c>
      <c r="AY2">
        <v>0.8305555555555556</v>
      </c>
      <c r="AZ2">
        <v>0.8305555555555556</v>
      </c>
      <c r="BA2">
        <v>0.8305555555555556</v>
      </c>
      <c r="BB2">
        <v>0.8305555555555556</v>
      </c>
      <c r="BC2">
        <v>0.8305555555555556</v>
      </c>
      <c r="BD2">
        <v>0.8305555555555556</v>
      </c>
      <c r="BE2">
        <v>0.8305555555555556</v>
      </c>
      <c r="BF2">
        <v>0.8305555555555556</v>
      </c>
      <c r="BG2">
        <v>0.8305555555555556</v>
      </c>
      <c r="BH2">
        <v>0.8305555555555556</v>
      </c>
    </row>
    <row r="3" spans="1:60">
      <c r="A3" t="s">
        <v>141</v>
      </c>
      <c r="B3" t="s">
        <v>142</v>
      </c>
      <c r="C3" t="s">
        <v>247</v>
      </c>
      <c r="D3">
        <v>1</v>
      </c>
      <c r="E3" t="s">
        <v>149</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c r="BH3">
        <v>0</v>
      </c>
    </row>
    <row r="4" spans="1:60">
      <c r="A4" t="s">
        <v>141</v>
      </c>
      <c r="B4" t="s">
        <v>142</v>
      </c>
      <c r="C4" t="s">
        <v>248</v>
      </c>
      <c r="D4">
        <v>1</v>
      </c>
      <c r="E4" t="s">
        <v>149</v>
      </c>
      <c r="G4">
        <v>0.7055555555555556</v>
      </c>
      <c r="H4">
        <v>0.7055555555555556</v>
      </c>
      <c r="I4">
        <v>0.7055555555555556</v>
      </c>
      <c r="J4">
        <v>0.7055555555555556</v>
      </c>
      <c r="K4">
        <v>0.7055555555555556</v>
      </c>
      <c r="L4">
        <v>0.7055555555555556</v>
      </c>
      <c r="M4">
        <v>0.7055555555555556</v>
      </c>
      <c r="N4">
        <v>0.7055555555555556</v>
      </c>
      <c r="O4">
        <v>0.7055555555555556</v>
      </c>
      <c r="P4">
        <v>0.7055555555555556</v>
      </c>
      <c r="Q4">
        <v>0.7055555555555556</v>
      </c>
      <c r="R4">
        <v>0.7055555555555556</v>
      </c>
      <c r="S4">
        <v>0.7055555555555556</v>
      </c>
      <c r="T4">
        <v>0.7055555555555556</v>
      </c>
      <c r="U4">
        <v>0.7055555555555556</v>
      </c>
      <c r="V4">
        <v>0.7055555555555556</v>
      </c>
      <c r="W4">
        <v>0.7055555555555556</v>
      </c>
      <c r="X4">
        <v>0.7055555555555556</v>
      </c>
      <c r="Y4">
        <v>0.7055555555555556</v>
      </c>
      <c r="Z4">
        <v>0.7055555555555556</v>
      </c>
      <c r="AA4">
        <v>0.7055555555555556</v>
      </c>
      <c r="AB4">
        <v>0.7055555555555556</v>
      </c>
      <c r="AC4">
        <v>0.7055555555555556</v>
      </c>
      <c r="AD4">
        <v>0.7055555555555556</v>
      </c>
      <c r="AE4">
        <v>0.7055555555555556</v>
      </c>
      <c r="AF4">
        <v>0.7055555555555556</v>
      </c>
      <c r="AG4">
        <v>0.7055555555555556</v>
      </c>
      <c r="AH4">
        <v>0.7055555555555556</v>
      </c>
      <c r="AI4">
        <v>0.7055555555555556</v>
      </c>
      <c r="AJ4">
        <v>0.7055555555555556</v>
      </c>
      <c r="AK4">
        <v>0.7055555555555556</v>
      </c>
      <c r="AL4">
        <v>0.7055555555555556</v>
      </c>
      <c r="AM4">
        <v>0.7055555555555556</v>
      </c>
      <c r="AN4">
        <v>0.7055555555555556</v>
      </c>
      <c r="AO4">
        <v>0.7055555555555556</v>
      </c>
      <c r="AP4">
        <v>0.7055555555555556</v>
      </c>
      <c r="AQ4">
        <v>0.7055555555555556</v>
      </c>
      <c r="AR4">
        <v>0.7055555555555556</v>
      </c>
      <c r="AS4">
        <v>0.7055555555555556</v>
      </c>
      <c r="AT4">
        <v>0.7055555555555556</v>
      </c>
      <c r="AU4">
        <v>0.7055555555555556</v>
      </c>
      <c r="AV4">
        <v>0.7055555555555556</v>
      </c>
      <c r="AW4">
        <v>0.7055555555555556</v>
      </c>
      <c r="AX4">
        <v>0.7055555555555556</v>
      </c>
      <c r="AY4">
        <v>0.7055555555555556</v>
      </c>
      <c r="AZ4">
        <v>0.7055555555555556</v>
      </c>
      <c r="BA4">
        <v>0.7055555555555556</v>
      </c>
      <c r="BB4">
        <v>0.7055555555555556</v>
      </c>
      <c r="BC4">
        <v>0.7055555555555556</v>
      </c>
      <c r="BD4">
        <v>0.7055555555555556</v>
      </c>
      <c r="BE4">
        <v>0.7055555555555556</v>
      </c>
      <c r="BF4">
        <v>0.7055555555555556</v>
      </c>
      <c r="BG4">
        <v>0.7055555555555556</v>
      </c>
      <c r="BH4">
        <v>0.7055555555555556</v>
      </c>
    </row>
    <row r="5" spans="1:60">
      <c r="A5" t="s">
        <v>141</v>
      </c>
      <c r="B5" t="s">
        <v>142</v>
      </c>
      <c r="C5" t="s">
        <v>309</v>
      </c>
      <c r="D5">
        <v>1</v>
      </c>
      <c r="E5" t="s">
        <v>149</v>
      </c>
      <c r="G5">
        <v>0.7055555555555556</v>
      </c>
      <c r="H5">
        <v>0.7055555555555556</v>
      </c>
      <c r="I5">
        <v>0.7055555555555556</v>
      </c>
      <c r="J5">
        <v>0.7055555555555556</v>
      </c>
      <c r="K5">
        <v>0.7055555555555556</v>
      </c>
      <c r="L5">
        <v>0.7055555555555556</v>
      </c>
      <c r="M5">
        <v>0.7055555555555556</v>
      </c>
      <c r="N5">
        <v>0.7055555555555556</v>
      </c>
      <c r="O5">
        <v>0.7055555555555556</v>
      </c>
      <c r="P5">
        <v>0.7055555555555556</v>
      </c>
      <c r="Q5">
        <v>0.7055555555555556</v>
      </c>
      <c r="R5">
        <v>0.7055555555555556</v>
      </c>
      <c r="S5">
        <v>0.7055555555555556</v>
      </c>
      <c r="T5">
        <v>0.7055555555555556</v>
      </c>
      <c r="U5">
        <v>0.7055555555555556</v>
      </c>
      <c r="V5">
        <v>0.7055555555555556</v>
      </c>
      <c r="W5">
        <v>0.7055555555555556</v>
      </c>
      <c r="X5">
        <v>0.7055555555555556</v>
      </c>
      <c r="Y5">
        <v>0.7055555555555556</v>
      </c>
      <c r="Z5">
        <v>0.7055555555555556</v>
      </c>
      <c r="AA5">
        <v>0.7055555555555556</v>
      </c>
      <c r="AB5">
        <v>0.7055555555555556</v>
      </c>
      <c r="AC5">
        <v>0.7055555555555556</v>
      </c>
      <c r="AD5">
        <v>0.7055555555555556</v>
      </c>
      <c r="AE5">
        <v>0.7055555555555556</v>
      </c>
      <c r="AF5">
        <v>0.7055555555555556</v>
      </c>
      <c r="AG5">
        <v>0.7055555555555556</v>
      </c>
      <c r="AH5">
        <v>0.7055555555555556</v>
      </c>
      <c r="AI5">
        <v>0.7055555555555556</v>
      </c>
      <c r="AJ5">
        <v>0.7055555555555556</v>
      </c>
      <c r="AK5">
        <v>0.7055555555555556</v>
      </c>
      <c r="AL5">
        <v>0.7055555555555556</v>
      </c>
      <c r="AM5">
        <v>0.7055555555555556</v>
      </c>
      <c r="AN5">
        <v>0.7055555555555556</v>
      </c>
      <c r="AO5">
        <v>0.7055555555555556</v>
      </c>
      <c r="AP5">
        <v>0.7055555555555556</v>
      </c>
      <c r="AQ5">
        <v>0.7055555555555556</v>
      </c>
      <c r="AR5">
        <v>0.7055555555555556</v>
      </c>
      <c r="AS5">
        <v>0.7055555555555556</v>
      </c>
      <c r="AT5">
        <v>0.7055555555555556</v>
      </c>
      <c r="AU5">
        <v>0.7055555555555556</v>
      </c>
      <c r="AV5">
        <v>0.7055555555555556</v>
      </c>
      <c r="AW5">
        <v>0.7055555555555556</v>
      </c>
      <c r="AX5">
        <v>0.7055555555555556</v>
      </c>
      <c r="AY5">
        <v>0.7055555555555556</v>
      </c>
      <c r="AZ5">
        <v>0.7055555555555556</v>
      </c>
      <c r="BA5">
        <v>0.7055555555555556</v>
      </c>
      <c r="BB5">
        <v>0.7055555555555556</v>
      </c>
      <c r="BC5">
        <v>0.7055555555555556</v>
      </c>
      <c r="BD5">
        <v>0.7055555555555556</v>
      </c>
      <c r="BE5">
        <v>0.7055555555555556</v>
      </c>
      <c r="BF5">
        <v>0.7055555555555556</v>
      </c>
      <c r="BG5">
        <v>0.7055555555555556</v>
      </c>
      <c r="BH5">
        <v>0.7055555555555556</v>
      </c>
    </row>
    <row r="6" spans="1:60">
      <c r="A6" t="s">
        <v>141</v>
      </c>
      <c r="B6" t="s">
        <v>142</v>
      </c>
      <c r="C6" t="s">
        <v>249</v>
      </c>
      <c r="D6">
        <v>1</v>
      </c>
      <c r="E6" t="s">
        <v>149</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c r="AF6">
        <v>0</v>
      </c>
      <c r="AG6">
        <v>0</v>
      </c>
      <c r="AH6">
        <v>0</v>
      </c>
      <c r="AI6">
        <v>0</v>
      </c>
      <c r="AJ6">
        <v>0</v>
      </c>
      <c r="AK6">
        <v>0</v>
      </c>
      <c r="AL6">
        <v>0</v>
      </c>
      <c r="AM6">
        <v>0</v>
      </c>
      <c r="AN6">
        <v>0</v>
      </c>
      <c r="AO6">
        <v>0</v>
      </c>
      <c r="AP6">
        <v>0</v>
      </c>
      <c r="AQ6">
        <v>0</v>
      </c>
      <c r="AR6">
        <v>0</v>
      </c>
      <c r="AS6">
        <v>0</v>
      </c>
      <c r="AT6">
        <v>0</v>
      </c>
      <c r="AU6">
        <v>0</v>
      </c>
      <c r="AV6">
        <v>0</v>
      </c>
      <c r="AW6">
        <v>0</v>
      </c>
      <c r="AX6">
        <v>0</v>
      </c>
      <c r="AY6">
        <v>0</v>
      </c>
      <c r="AZ6">
        <v>0</v>
      </c>
      <c r="BA6">
        <v>0</v>
      </c>
      <c r="BB6">
        <v>0</v>
      </c>
      <c r="BC6">
        <v>0</v>
      </c>
      <c r="BD6">
        <v>0</v>
      </c>
      <c r="BE6">
        <v>0</v>
      </c>
      <c r="BF6">
        <v>0</v>
      </c>
      <c r="BG6">
        <v>0</v>
      </c>
      <c r="BH6">
        <v>0</v>
      </c>
    </row>
    <row r="7" spans="1:60">
      <c r="A7" t="s">
        <v>141</v>
      </c>
      <c r="B7" t="s">
        <v>142</v>
      </c>
      <c r="C7" t="s">
        <v>250</v>
      </c>
      <c r="D7">
        <v>1</v>
      </c>
      <c r="E7" t="s">
        <v>149</v>
      </c>
      <c r="G7">
        <v>1.1122443559096946</v>
      </c>
      <c r="H7">
        <v>1.1122443559096946</v>
      </c>
      <c r="I7">
        <v>1.1122443559096946</v>
      </c>
      <c r="J7">
        <v>1.1122443559096946</v>
      </c>
      <c r="K7">
        <v>1.1122443559096946</v>
      </c>
      <c r="L7">
        <v>1.1122443559096946</v>
      </c>
      <c r="M7">
        <v>1.1122443559096946</v>
      </c>
      <c r="N7">
        <v>1.1122443559096946</v>
      </c>
      <c r="O7">
        <v>1.1122443559096946</v>
      </c>
      <c r="P7">
        <v>1.1122443559096946</v>
      </c>
      <c r="Q7">
        <v>1.1122443559096946</v>
      </c>
      <c r="R7">
        <v>1.1122443559096946</v>
      </c>
      <c r="S7">
        <v>1.1122443559096946</v>
      </c>
      <c r="T7">
        <v>1.1122443559096946</v>
      </c>
      <c r="U7">
        <v>1.1122443559096946</v>
      </c>
      <c r="V7">
        <v>1.1122443559096946</v>
      </c>
      <c r="W7">
        <v>1.1122443559096946</v>
      </c>
      <c r="X7">
        <v>1.1122443559096946</v>
      </c>
      <c r="Y7">
        <v>1.1122443559096946</v>
      </c>
      <c r="Z7">
        <v>1.1122443559096946</v>
      </c>
      <c r="AA7">
        <v>1.1122443559096946</v>
      </c>
      <c r="AB7">
        <v>1.1122443559096946</v>
      </c>
      <c r="AC7">
        <v>1.1122443559096946</v>
      </c>
      <c r="AD7">
        <v>1.1122443559096946</v>
      </c>
      <c r="AE7">
        <v>1.1122443559096946</v>
      </c>
      <c r="AF7">
        <v>1.1122443559096946</v>
      </c>
      <c r="AG7">
        <v>1.1122443559096946</v>
      </c>
      <c r="AH7">
        <v>1.1122443559096946</v>
      </c>
      <c r="AI7">
        <v>1.1122443559096946</v>
      </c>
      <c r="AJ7">
        <v>1.1122443559096946</v>
      </c>
      <c r="AK7">
        <v>1.1122443559096946</v>
      </c>
      <c r="AL7">
        <v>1.1122443559096946</v>
      </c>
      <c r="AM7">
        <v>1.1122443559096946</v>
      </c>
      <c r="AN7">
        <v>1.1122443559096946</v>
      </c>
      <c r="AO7">
        <v>1.1122443559096946</v>
      </c>
      <c r="AP7">
        <v>1.1122443559096946</v>
      </c>
      <c r="AQ7">
        <v>1.1122443559096946</v>
      </c>
      <c r="AR7">
        <v>1.1122443559096946</v>
      </c>
      <c r="AS7">
        <v>1.1122443559096946</v>
      </c>
      <c r="AT7">
        <v>1.1122443559096946</v>
      </c>
      <c r="AU7">
        <v>1.1122443559096946</v>
      </c>
      <c r="AV7">
        <v>1.1122443559096946</v>
      </c>
      <c r="AW7">
        <v>1.1122443559096946</v>
      </c>
      <c r="AX7">
        <v>1.1122443559096946</v>
      </c>
      <c r="AY7">
        <v>1.1122443559096946</v>
      </c>
      <c r="AZ7">
        <v>1.1122443559096946</v>
      </c>
      <c r="BA7">
        <v>1.1122443559096946</v>
      </c>
      <c r="BB7">
        <v>1.1122443559096946</v>
      </c>
      <c r="BC7">
        <v>1.1122443559096946</v>
      </c>
      <c r="BD7">
        <v>1.1122443559096946</v>
      </c>
      <c r="BE7">
        <v>1.1122443559096946</v>
      </c>
      <c r="BF7">
        <v>1.1122443559096946</v>
      </c>
      <c r="BG7">
        <v>1.1122443559096946</v>
      </c>
      <c r="BH7">
        <v>1.1122443559096946</v>
      </c>
    </row>
    <row r="8" spans="1:60">
      <c r="A8" t="s">
        <v>141</v>
      </c>
      <c r="B8" t="s">
        <v>142</v>
      </c>
      <c r="C8" t="s">
        <v>154</v>
      </c>
      <c r="D8">
        <v>1</v>
      </c>
      <c r="E8" t="s">
        <v>149</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row>
    <row r="9" spans="1:60">
      <c r="A9" t="s">
        <v>141</v>
      </c>
      <c r="B9" t="s">
        <v>142</v>
      </c>
      <c r="C9" t="s">
        <v>251</v>
      </c>
      <c r="D9">
        <v>1</v>
      </c>
      <c r="E9" t="s">
        <v>149</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c r="BG9">
        <v>0</v>
      </c>
      <c r="BH9">
        <v>0</v>
      </c>
    </row>
    <row r="10" spans="1:60">
      <c r="A10" t="s">
        <v>141</v>
      </c>
      <c r="B10" t="s">
        <v>142</v>
      </c>
      <c r="C10" t="s">
        <v>252</v>
      </c>
      <c r="D10">
        <v>1</v>
      </c>
      <c r="E10" t="s">
        <v>149</v>
      </c>
      <c r="G10">
        <v>1.45</v>
      </c>
      <c r="H10">
        <v>1.45</v>
      </c>
      <c r="I10">
        <v>1.45</v>
      </c>
      <c r="J10">
        <v>1.45</v>
      </c>
      <c r="K10">
        <v>1.45</v>
      </c>
      <c r="L10">
        <v>1.45</v>
      </c>
      <c r="M10">
        <v>1.45</v>
      </c>
      <c r="N10">
        <v>1.45</v>
      </c>
      <c r="O10">
        <v>1.45</v>
      </c>
      <c r="P10">
        <v>1.45</v>
      </c>
      <c r="Q10">
        <v>1.45</v>
      </c>
      <c r="R10">
        <v>1.45</v>
      </c>
      <c r="S10">
        <v>1.45</v>
      </c>
      <c r="T10">
        <v>1.45</v>
      </c>
      <c r="U10">
        <v>1.45</v>
      </c>
      <c r="V10">
        <v>1.45</v>
      </c>
      <c r="W10">
        <v>1.45</v>
      </c>
      <c r="X10">
        <v>1.45</v>
      </c>
      <c r="Y10">
        <v>1.45</v>
      </c>
      <c r="Z10">
        <v>1.45</v>
      </c>
      <c r="AA10">
        <v>1.45</v>
      </c>
      <c r="AB10">
        <v>1.45</v>
      </c>
      <c r="AC10">
        <v>1.45</v>
      </c>
      <c r="AD10">
        <v>1.45</v>
      </c>
      <c r="AE10">
        <v>1.45</v>
      </c>
      <c r="AF10">
        <v>1.45</v>
      </c>
      <c r="AG10">
        <v>1.45</v>
      </c>
      <c r="AH10">
        <v>1.45</v>
      </c>
      <c r="AI10">
        <v>1.45</v>
      </c>
      <c r="AJ10">
        <v>1.45</v>
      </c>
      <c r="AK10">
        <v>1.45</v>
      </c>
      <c r="AL10">
        <v>1.45</v>
      </c>
      <c r="AM10">
        <v>1.45</v>
      </c>
      <c r="AN10">
        <v>1.45</v>
      </c>
      <c r="AO10">
        <v>1.45</v>
      </c>
      <c r="AP10">
        <v>1.45</v>
      </c>
      <c r="AQ10">
        <v>1.45</v>
      </c>
      <c r="AR10">
        <v>1.45</v>
      </c>
      <c r="AS10">
        <v>1.45</v>
      </c>
      <c r="AT10">
        <v>1.45</v>
      </c>
      <c r="AU10">
        <v>1.45</v>
      </c>
      <c r="AV10">
        <v>1.45</v>
      </c>
      <c r="AW10">
        <v>1.45</v>
      </c>
      <c r="AX10">
        <v>1.45</v>
      </c>
      <c r="AY10">
        <v>1.45</v>
      </c>
      <c r="AZ10">
        <v>1.45</v>
      </c>
      <c r="BA10">
        <v>1.45</v>
      </c>
      <c r="BB10">
        <v>1.45</v>
      </c>
      <c r="BC10">
        <v>1.45</v>
      </c>
      <c r="BD10">
        <v>1.45</v>
      </c>
      <c r="BE10">
        <v>1.45</v>
      </c>
      <c r="BF10">
        <v>1.45</v>
      </c>
      <c r="BG10">
        <v>1.45</v>
      </c>
      <c r="BH10">
        <v>1.45</v>
      </c>
    </row>
    <row r="11" spans="1:60">
      <c r="A11" t="s">
        <v>141</v>
      </c>
      <c r="B11" t="s">
        <v>142</v>
      </c>
      <c r="C11" t="s">
        <v>253</v>
      </c>
      <c r="D11">
        <v>1</v>
      </c>
      <c r="E11" t="s">
        <v>149</v>
      </c>
      <c r="G11">
        <v>1.45</v>
      </c>
      <c r="H11">
        <v>1.45</v>
      </c>
      <c r="I11">
        <v>1.45</v>
      </c>
      <c r="J11">
        <v>1.45</v>
      </c>
      <c r="K11">
        <v>1.45</v>
      </c>
      <c r="L11">
        <v>1.45</v>
      </c>
      <c r="M11">
        <v>1.45</v>
      </c>
      <c r="N11">
        <v>1.45</v>
      </c>
      <c r="O11">
        <v>1.45</v>
      </c>
      <c r="P11">
        <v>1.45</v>
      </c>
      <c r="Q11">
        <v>1.45</v>
      </c>
      <c r="R11">
        <v>1.45</v>
      </c>
      <c r="S11">
        <v>1.45</v>
      </c>
      <c r="T11">
        <v>1.45</v>
      </c>
      <c r="U11">
        <v>1.45</v>
      </c>
      <c r="V11">
        <v>1.45</v>
      </c>
      <c r="W11">
        <v>1.45</v>
      </c>
      <c r="X11">
        <v>1.45</v>
      </c>
      <c r="Y11">
        <v>1.45</v>
      </c>
      <c r="Z11">
        <v>1.45</v>
      </c>
      <c r="AA11">
        <v>1.45</v>
      </c>
      <c r="AB11">
        <v>1.45</v>
      </c>
      <c r="AC11">
        <v>1.45</v>
      </c>
      <c r="AD11">
        <v>1.45</v>
      </c>
      <c r="AE11">
        <v>1.45</v>
      </c>
      <c r="AF11">
        <v>1.45</v>
      </c>
      <c r="AG11">
        <v>1.45</v>
      </c>
      <c r="AH11">
        <v>1.45</v>
      </c>
      <c r="AI11">
        <v>1.45</v>
      </c>
      <c r="AJ11">
        <v>1.45</v>
      </c>
      <c r="AK11">
        <v>1.45</v>
      </c>
      <c r="AL11">
        <v>1.45</v>
      </c>
      <c r="AM11">
        <v>1.45</v>
      </c>
      <c r="AN11">
        <v>1.45</v>
      </c>
      <c r="AO11">
        <v>1.45</v>
      </c>
      <c r="AP11">
        <v>1.45</v>
      </c>
      <c r="AQ11">
        <v>1.45</v>
      </c>
      <c r="AR11">
        <v>1.45</v>
      </c>
      <c r="AS11">
        <v>1.45</v>
      </c>
      <c r="AT11">
        <v>1.45</v>
      </c>
      <c r="AU11">
        <v>1.45</v>
      </c>
      <c r="AV11">
        <v>1.45</v>
      </c>
      <c r="AW11">
        <v>1.45</v>
      </c>
      <c r="AX11">
        <v>1.45</v>
      </c>
      <c r="AY11">
        <v>1.45</v>
      </c>
      <c r="AZ11">
        <v>1.45</v>
      </c>
      <c r="BA11">
        <v>1.45</v>
      </c>
      <c r="BB11">
        <v>1.45</v>
      </c>
      <c r="BC11">
        <v>1.45</v>
      </c>
      <c r="BD11">
        <v>1.45</v>
      </c>
      <c r="BE11">
        <v>1.45</v>
      </c>
      <c r="BF11">
        <v>1.45</v>
      </c>
      <c r="BG11">
        <v>1.45</v>
      </c>
      <c r="BH11">
        <v>1.45</v>
      </c>
    </row>
    <row r="12" spans="1:60">
      <c r="A12" t="s">
        <v>141</v>
      </c>
      <c r="B12" t="s">
        <v>142</v>
      </c>
      <c r="C12" t="s">
        <v>240</v>
      </c>
      <c r="D12">
        <v>1</v>
      </c>
      <c r="E12" t="s">
        <v>149</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0</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row>
    <row r="13" spans="1:60">
      <c r="A13" t="s">
        <v>141</v>
      </c>
      <c r="B13" t="s">
        <v>142</v>
      </c>
      <c r="C13" t="s">
        <v>293</v>
      </c>
      <c r="D13">
        <v>1</v>
      </c>
      <c r="E13" t="s">
        <v>149</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c r="BH13">
        <v>0</v>
      </c>
    </row>
    <row r="14" spans="1:60">
      <c r="A14" t="s">
        <v>141</v>
      </c>
      <c r="B14" t="s">
        <v>142</v>
      </c>
      <c r="C14" t="s">
        <v>304</v>
      </c>
      <c r="D14">
        <v>1</v>
      </c>
      <c r="E14" t="s">
        <v>149</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row>
    <row r="15" spans="1:60">
      <c r="A15" t="s">
        <v>141</v>
      </c>
      <c r="B15" t="s">
        <v>142</v>
      </c>
      <c r="C15" t="s">
        <v>241</v>
      </c>
      <c r="D15">
        <v>1</v>
      </c>
      <c r="E15" t="s">
        <v>149</v>
      </c>
      <c r="G15">
        <v>2.0040920716112529</v>
      </c>
      <c r="H15">
        <v>2.0040920716112529</v>
      </c>
      <c r="I15">
        <v>2.0040920716112529</v>
      </c>
      <c r="J15">
        <v>2.0040920716112529</v>
      </c>
      <c r="K15">
        <v>2.0040920716112529</v>
      </c>
      <c r="L15">
        <v>2.0040920716112529</v>
      </c>
      <c r="M15">
        <v>2.0040920716112529</v>
      </c>
      <c r="N15">
        <v>2.0040920716112529</v>
      </c>
      <c r="O15">
        <v>2.0040920716112529</v>
      </c>
      <c r="P15">
        <v>2.0040920716112529</v>
      </c>
      <c r="Q15">
        <v>2.0040920716112529</v>
      </c>
      <c r="R15">
        <v>2.0040920716112529</v>
      </c>
      <c r="S15">
        <v>2.0040920716112529</v>
      </c>
      <c r="T15">
        <v>2.0040920716112529</v>
      </c>
      <c r="U15">
        <v>2.0040920716112529</v>
      </c>
      <c r="V15">
        <v>2.0040920716112529</v>
      </c>
      <c r="W15">
        <v>2.0040920716112529</v>
      </c>
      <c r="X15">
        <v>2.0040920716112529</v>
      </c>
      <c r="Y15">
        <v>2.0040920716112529</v>
      </c>
      <c r="Z15">
        <v>2.0040920716112529</v>
      </c>
      <c r="AA15">
        <v>2.0040920716112529</v>
      </c>
      <c r="AB15">
        <v>2.0040920716112529</v>
      </c>
      <c r="AC15">
        <v>2.0040920716112529</v>
      </c>
      <c r="AD15">
        <v>2.0040920716112529</v>
      </c>
      <c r="AE15">
        <v>2.0040920716112529</v>
      </c>
      <c r="AF15">
        <v>2.0040920716112529</v>
      </c>
      <c r="AG15">
        <v>2.0040920716112529</v>
      </c>
      <c r="AH15">
        <v>2.0040920716112529</v>
      </c>
      <c r="AI15">
        <v>2.0040920716112529</v>
      </c>
      <c r="AJ15">
        <v>2.0040920716112529</v>
      </c>
      <c r="AK15">
        <v>2.0040920716112529</v>
      </c>
      <c r="AL15">
        <v>2.0040920716112529</v>
      </c>
      <c r="AM15">
        <v>2.0040920716112529</v>
      </c>
      <c r="AN15">
        <v>2.0040920716112529</v>
      </c>
      <c r="AO15">
        <v>2.0040920716112529</v>
      </c>
      <c r="AP15">
        <v>2.0040920716112529</v>
      </c>
      <c r="AQ15">
        <v>2.0040920716112529</v>
      </c>
      <c r="AR15">
        <v>2.0040920716112529</v>
      </c>
      <c r="AS15">
        <v>2.0040920716112529</v>
      </c>
      <c r="AT15">
        <v>2.0040920716112529</v>
      </c>
      <c r="AU15">
        <v>2.0040920716112529</v>
      </c>
      <c r="AV15">
        <v>2.0040920716112529</v>
      </c>
      <c r="AW15">
        <v>2.0040920716112529</v>
      </c>
      <c r="AX15">
        <v>2.0040920716112529</v>
      </c>
      <c r="AY15">
        <v>2.0040920716112529</v>
      </c>
      <c r="AZ15">
        <v>2.0040920716112529</v>
      </c>
      <c r="BA15">
        <v>2.0040920716112529</v>
      </c>
      <c r="BB15">
        <v>2.0040920716112529</v>
      </c>
      <c r="BC15">
        <v>2.0040920716112529</v>
      </c>
      <c r="BD15">
        <v>2.0040920716112529</v>
      </c>
      <c r="BE15">
        <v>2.0040920716112529</v>
      </c>
      <c r="BF15">
        <v>2.0040920716112529</v>
      </c>
      <c r="BG15">
        <v>2.0040920716112529</v>
      </c>
      <c r="BH15">
        <v>2.0040920716112529</v>
      </c>
    </row>
    <row r="16" spans="1:60">
      <c r="A16" t="s">
        <v>141</v>
      </c>
      <c r="B16" t="s">
        <v>142</v>
      </c>
      <c r="C16" t="s">
        <v>242</v>
      </c>
      <c r="D16">
        <v>1</v>
      </c>
      <c r="E16" t="s">
        <v>149</v>
      </c>
      <c r="G16">
        <v>0.9</v>
      </c>
      <c r="H16">
        <v>0.9</v>
      </c>
      <c r="I16">
        <v>0.9</v>
      </c>
      <c r="J16">
        <v>0.9</v>
      </c>
      <c r="K16">
        <v>0.9</v>
      </c>
      <c r="L16">
        <v>0.9</v>
      </c>
      <c r="M16">
        <v>0.9</v>
      </c>
      <c r="N16">
        <v>0.9</v>
      </c>
      <c r="O16">
        <v>0.9</v>
      </c>
      <c r="P16">
        <v>0.9</v>
      </c>
      <c r="Q16">
        <v>0.9</v>
      </c>
      <c r="R16">
        <v>0.9</v>
      </c>
      <c r="S16">
        <v>0.9</v>
      </c>
      <c r="T16">
        <v>0.9</v>
      </c>
      <c r="U16">
        <v>0.9</v>
      </c>
      <c r="V16">
        <v>0.9</v>
      </c>
      <c r="W16">
        <v>0.9</v>
      </c>
      <c r="X16">
        <v>0.9</v>
      </c>
      <c r="Y16">
        <v>0.9</v>
      </c>
      <c r="Z16">
        <v>0.9</v>
      </c>
      <c r="AA16">
        <v>0.9</v>
      </c>
      <c r="AB16">
        <v>0.9</v>
      </c>
      <c r="AC16">
        <v>0.9</v>
      </c>
      <c r="AD16">
        <v>0.9</v>
      </c>
      <c r="AE16">
        <v>0.9</v>
      </c>
      <c r="AF16">
        <v>0.9</v>
      </c>
      <c r="AG16">
        <v>0.9</v>
      </c>
      <c r="AH16">
        <v>0.9</v>
      </c>
      <c r="AI16">
        <v>0.9</v>
      </c>
      <c r="AJ16">
        <v>0.9</v>
      </c>
      <c r="AK16">
        <v>0.9</v>
      </c>
      <c r="AL16">
        <v>0.9</v>
      </c>
      <c r="AM16">
        <v>0.9</v>
      </c>
      <c r="AN16">
        <v>0.9</v>
      </c>
      <c r="AO16">
        <v>0.9</v>
      </c>
      <c r="AP16">
        <v>0.9</v>
      </c>
      <c r="AQ16">
        <v>0.9</v>
      </c>
      <c r="AR16">
        <v>0.9</v>
      </c>
      <c r="AS16">
        <v>0.9</v>
      </c>
      <c r="AT16">
        <v>0.9</v>
      </c>
      <c r="AU16">
        <v>0.9</v>
      </c>
      <c r="AV16">
        <v>0.9</v>
      </c>
      <c r="AW16">
        <v>0.9</v>
      </c>
      <c r="AX16">
        <v>0.9</v>
      </c>
      <c r="AY16">
        <v>0.9</v>
      </c>
      <c r="AZ16">
        <v>0.9</v>
      </c>
      <c r="BA16">
        <v>0.9</v>
      </c>
      <c r="BB16">
        <v>0.9</v>
      </c>
      <c r="BC16">
        <v>0.9</v>
      </c>
      <c r="BD16">
        <v>0.9</v>
      </c>
      <c r="BE16">
        <v>0.9</v>
      </c>
      <c r="BF16">
        <v>0.9</v>
      </c>
      <c r="BG16">
        <v>0.9</v>
      </c>
      <c r="BH16">
        <v>0.9</v>
      </c>
    </row>
    <row r="17" spans="1:60">
      <c r="A17" t="s">
        <v>141</v>
      </c>
      <c r="B17" t="s">
        <v>142</v>
      </c>
      <c r="C17" t="s">
        <v>243</v>
      </c>
      <c r="D17">
        <v>1</v>
      </c>
      <c r="E17" t="s">
        <v>149</v>
      </c>
      <c r="G17">
        <v>2.98</v>
      </c>
      <c r="H17">
        <v>2.98</v>
      </c>
      <c r="I17">
        <v>2.98</v>
      </c>
      <c r="J17">
        <v>2.98</v>
      </c>
      <c r="K17">
        <v>2.98</v>
      </c>
      <c r="L17">
        <v>2.98</v>
      </c>
      <c r="M17">
        <v>2.98</v>
      </c>
      <c r="N17">
        <v>2.98</v>
      </c>
      <c r="O17">
        <v>2.98</v>
      </c>
      <c r="P17">
        <v>2.98</v>
      </c>
      <c r="Q17">
        <v>2.98</v>
      </c>
      <c r="R17">
        <v>2.98</v>
      </c>
      <c r="S17">
        <v>2.98</v>
      </c>
      <c r="T17">
        <v>2.98</v>
      </c>
      <c r="U17">
        <v>2.98</v>
      </c>
      <c r="V17">
        <v>2.98</v>
      </c>
      <c r="W17">
        <v>2.98</v>
      </c>
      <c r="X17">
        <v>2.98</v>
      </c>
      <c r="Y17">
        <v>2.98</v>
      </c>
      <c r="Z17">
        <v>2.98</v>
      </c>
      <c r="AA17">
        <v>2.98</v>
      </c>
      <c r="AB17">
        <v>2.98</v>
      </c>
      <c r="AC17">
        <v>2.98</v>
      </c>
      <c r="AD17">
        <v>2.98</v>
      </c>
      <c r="AE17">
        <v>2.98</v>
      </c>
      <c r="AF17">
        <v>2.98</v>
      </c>
      <c r="AG17">
        <v>2.98</v>
      </c>
      <c r="AH17">
        <v>2.98</v>
      </c>
      <c r="AI17">
        <v>2.98</v>
      </c>
      <c r="AJ17">
        <v>2.98</v>
      </c>
      <c r="AK17">
        <v>2.98</v>
      </c>
      <c r="AL17">
        <v>2.98</v>
      </c>
      <c r="AM17">
        <v>2.98</v>
      </c>
      <c r="AN17">
        <v>2.98</v>
      </c>
      <c r="AO17">
        <v>2.98</v>
      </c>
      <c r="AP17">
        <v>2.98</v>
      </c>
      <c r="AQ17">
        <v>2.98</v>
      </c>
      <c r="AR17">
        <v>2.98</v>
      </c>
      <c r="AS17">
        <v>2.98</v>
      </c>
      <c r="AT17">
        <v>2.98</v>
      </c>
      <c r="AU17">
        <v>2.98</v>
      </c>
      <c r="AV17">
        <v>2.98</v>
      </c>
      <c r="AW17">
        <v>2.98</v>
      </c>
      <c r="AX17">
        <v>2.98</v>
      </c>
      <c r="AY17">
        <v>2.98</v>
      </c>
      <c r="AZ17">
        <v>2.98</v>
      </c>
      <c r="BA17">
        <v>2.98</v>
      </c>
      <c r="BB17">
        <v>2.98</v>
      </c>
      <c r="BC17">
        <v>2.98</v>
      </c>
      <c r="BD17">
        <v>2.98</v>
      </c>
      <c r="BE17">
        <v>2.98</v>
      </c>
      <c r="BF17">
        <v>2.98</v>
      </c>
      <c r="BG17">
        <v>2.98</v>
      </c>
      <c r="BH17">
        <v>2.98</v>
      </c>
    </row>
    <row r="18" spans="1:60">
      <c r="A18" t="s">
        <v>141</v>
      </c>
      <c r="B18" t="s">
        <v>142</v>
      </c>
      <c r="C18" t="s">
        <v>244</v>
      </c>
      <c r="D18">
        <v>1</v>
      </c>
      <c r="E18" t="s">
        <v>149</v>
      </c>
      <c r="G18">
        <v>18.018262498999999</v>
      </c>
      <c r="H18">
        <v>18.018262498999999</v>
      </c>
      <c r="I18">
        <v>18.018262498999999</v>
      </c>
      <c r="J18">
        <v>18.018262498999999</v>
      </c>
      <c r="K18">
        <v>18.018262498999999</v>
      </c>
      <c r="L18">
        <v>18.018262498999999</v>
      </c>
      <c r="M18">
        <v>18.018262498999999</v>
      </c>
      <c r="N18">
        <v>18.018262498999999</v>
      </c>
      <c r="O18">
        <v>18.018262498999999</v>
      </c>
      <c r="P18">
        <v>18.018262498999999</v>
      </c>
      <c r="Q18">
        <v>18.018262498999999</v>
      </c>
      <c r="R18">
        <v>18.018262498999999</v>
      </c>
      <c r="S18">
        <v>18.018262498999999</v>
      </c>
      <c r="T18">
        <v>18.018262498999999</v>
      </c>
      <c r="U18">
        <v>18.018262498999999</v>
      </c>
      <c r="V18">
        <v>18.018262498999999</v>
      </c>
      <c r="W18">
        <v>18.018262498999999</v>
      </c>
      <c r="X18">
        <v>18.018262498999999</v>
      </c>
      <c r="Y18">
        <v>18.018262498999999</v>
      </c>
      <c r="Z18">
        <v>18.018262498999999</v>
      </c>
      <c r="AA18">
        <v>18.018262498999999</v>
      </c>
      <c r="AB18">
        <v>18.018262498999999</v>
      </c>
      <c r="AC18">
        <v>18.018262498999999</v>
      </c>
      <c r="AD18">
        <v>18.018262498999999</v>
      </c>
      <c r="AE18">
        <v>18.018262498999999</v>
      </c>
      <c r="AF18">
        <v>18.018262498999999</v>
      </c>
      <c r="AG18">
        <v>18.018262498999999</v>
      </c>
      <c r="AH18">
        <v>18.018262498999999</v>
      </c>
      <c r="AI18">
        <v>18.018262498999999</v>
      </c>
      <c r="AJ18">
        <v>18.018262498999999</v>
      </c>
      <c r="AK18">
        <v>18.018262498999999</v>
      </c>
      <c r="AL18">
        <v>18.018262498999999</v>
      </c>
      <c r="AM18">
        <v>18.018262498999999</v>
      </c>
      <c r="AN18">
        <v>18.018262498999999</v>
      </c>
      <c r="AO18">
        <v>18.018262498999999</v>
      </c>
      <c r="AP18">
        <v>18.018262498999999</v>
      </c>
      <c r="AQ18">
        <v>18.018262498999999</v>
      </c>
      <c r="AR18">
        <v>18.018262498999999</v>
      </c>
      <c r="AS18">
        <v>18.018262498999999</v>
      </c>
      <c r="AT18">
        <v>18.018262498999999</v>
      </c>
      <c r="AU18">
        <v>18.018262498999999</v>
      </c>
      <c r="AV18">
        <v>18.018262498999999</v>
      </c>
      <c r="AW18">
        <v>18.018262498999999</v>
      </c>
      <c r="AX18">
        <v>18.018262498999999</v>
      </c>
      <c r="AY18">
        <v>18.018262498999999</v>
      </c>
      <c r="AZ18">
        <v>18.018262498999999</v>
      </c>
      <c r="BA18">
        <v>18.018262498999999</v>
      </c>
      <c r="BB18">
        <v>18.018262498999999</v>
      </c>
      <c r="BC18">
        <v>18.018262498999999</v>
      </c>
      <c r="BD18">
        <v>18.018262498999999</v>
      </c>
      <c r="BE18">
        <v>18.018262498999999</v>
      </c>
      <c r="BF18">
        <v>18.018262498999999</v>
      </c>
      <c r="BG18">
        <v>18.018262498999999</v>
      </c>
      <c r="BH18">
        <v>18.018262498999999</v>
      </c>
    </row>
    <row r="19" spans="1:60">
      <c r="A19" t="s">
        <v>141</v>
      </c>
      <c r="B19" t="s">
        <v>142</v>
      </c>
      <c r="C19" t="s">
        <v>245</v>
      </c>
      <c r="D19">
        <v>1</v>
      </c>
      <c r="E19" t="s">
        <v>149</v>
      </c>
      <c r="G19">
        <v>8.75</v>
      </c>
      <c r="H19">
        <v>8.75</v>
      </c>
      <c r="I19">
        <v>8.75</v>
      </c>
      <c r="J19">
        <v>8.75</v>
      </c>
      <c r="K19">
        <v>8.75</v>
      </c>
      <c r="L19">
        <v>8.75</v>
      </c>
      <c r="M19">
        <v>8.75</v>
      </c>
      <c r="N19">
        <v>8.75</v>
      </c>
      <c r="O19">
        <v>8.75</v>
      </c>
      <c r="P19">
        <v>8.75</v>
      </c>
      <c r="Q19">
        <v>8.75</v>
      </c>
      <c r="R19">
        <v>8.75</v>
      </c>
      <c r="S19">
        <v>8.75</v>
      </c>
      <c r="T19">
        <v>8.75</v>
      </c>
      <c r="U19">
        <v>8.75</v>
      </c>
      <c r="V19">
        <v>8.75</v>
      </c>
      <c r="W19">
        <v>8.75</v>
      </c>
      <c r="X19">
        <v>8.75</v>
      </c>
      <c r="Y19">
        <v>8.75</v>
      </c>
      <c r="Z19">
        <v>8.75</v>
      </c>
      <c r="AA19">
        <v>8.75</v>
      </c>
      <c r="AB19">
        <v>8.75</v>
      </c>
      <c r="AC19">
        <v>8.75</v>
      </c>
      <c r="AD19">
        <v>8.75</v>
      </c>
      <c r="AE19">
        <v>8.75</v>
      </c>
      <c r="AF19">
        <v>8.75</v>
      </c>
      <c r="AG19">
        <v>8.75</v>
      </c>
      <c r="AH19">
        <v>8.75</v>
      </c>
      <c r="AI19">
        <v>8.75</v>
      </c>
      <c r="AJ19">
        <v>8.75</v>
      </c>
      <c r="AK19">
        <v>8.75</v>
      </c>
      <c r="AL19">
        <v>8.75</v>
      </c>
      <c r="AM19">
        <v>8.75</v>
      </c>
      <c r="AN19">
        <v>8.75</v>
      </c>
      <c r="AO19">
        <v>8.75</v>
      </c>
      <c r="AP19">
        <v>8.75</v>
      </c>
      <c r="AQ19">
        <v>8.75</v>
      </c>
      <c r="AR19">
        <v>8.75</v>
      </c>
      <c r="AS19">
        <v>8.75</v>
      </c>
      <c r="AT19">
        <v>8.75</v>
      </c>
      <c r="AU19">
        <v>8.75</v>
      </c>
      <c r="AV19">
        <v>8.75</v>
      </c>
      <c r="AW19">
        <v>8.75</v>
      </c>
      <c r="AX19">
        <v>8.75</v>
      </c>
      <c r="AY19">
        <v>8.75</v>
      </c>
      <c r="AZ19">
        <v>8.75</v>
      </c>
      <c r="BA19">
        <v>8.75</v>
      </c>
      <c r="BB19">
        <v>8.75</v>
      </c>
      <c r="BC19">
        <v>8.75</v>
      </c>
      <c r="BD19">
        <v>8.75</v>
      </c>
      <c r="BE19">
        <v>8.75</v>
      </c>
      <c r="BF19">
        <v>8.75</v>
      </c>
      <c r="BG19">
        <v>8.75</v>
      </c>
      <c r="BH19">
        <v>8.75</v>
      </c>
    </row>
    <row r="20" spans="1:60">
      <c r="A20" t="s">
        <v>141</v>
      </c>
      <c r="B20" t="s">
        <v>142</v>
      </c>
      <c r="C20" t="s">
        <v>156</v>
      </c>
      <c r="D20">
        <v>1</v>
      </c>
      <c r="E20" t="s">
        <v>149</v>
      </c>
      <c r="G20">
        <v>2.4168325277224909</v>
      </c>
      <c r="H20">
        <v>2.4168325277224909</v>
      </c>
      <c r="I20">
        <v>2.4168325277224909</v>
      </c>
      <c r="J20">
        <v>2.4168325277224909</v>
      </c>
      <c r="K20">
        <v>2.4168325277224909</v>
      </c>
      <c r="L20">
        <v>2.4168325277224909</v>
      </c>
      <c r="M20">
        <v>2.4168325277224909</v>
      </c>
      <c r="N20">
        <v>2.4168325277224909</v>
      </c>
      <c r="O20">
        <v>2.4168325277224909</v>
      </c>
      <c r="P20">
        <v>2.4168325277224909</v>
      </c>
      <c r="Q20">
        <v>2.4168325277224909</v>
      </c>
      <c r="R20">
        <v>2.4168325277224909</v>
      </c>
      <c r="S20">
        <v>2.4168325277224909</v>
      </c>
      <c r="T20">
        <v>2.4168325277224909</v>
      </c>
      <c r="U20">
        <v>2.4168325277224909</v>
      </c>
      <c r="V20">
        <v>2.4168325277224909</v>
      </c>
      <c r="W20">
        <v>2.4168325277224909</v>
      </c>
      <c r="X20">
        <v>2.4168325277224909</v>
      </c>
      <c r="Y20">
        <v>2.4168325277224909</v>
      </c>
      <c r="Z20">
        <v>2.4168325277224909</v>
      </c>
      <c r="AA20">
        <v>2.4168325277224909</v>
      </c>
      <c r="AB20">
        <v>2.4168325277224909</v>
      </c>
      <c r="AC20">
        <v>2.4168325277224909</v>
      </c>
      <c r="AD20">
        <v>2.4168325277224909</v>
      </c>
      <c r="AE20">
        <v>2.4168325277224909</v>
      </c>
      <c r="AF20">
        <v>2.4168325277224909</v>
      </c>
      <c r="AG20">
        <v>2.4168325277224909</v>
      </c>
      <c r="AH20">
        <v>2.4168325277224909</v>
      </c>
      <c r="AI20">
        <v>2.4168325277224909</v>
      </c>
      <c r="AJ20">
        <v>2.4168325277224909</v>
      </c>
      <c r="AK20">
        <v>2.4168325277224909</v>
      </c>
      <c r="AL20">
        <v>2.4168325277224909</v>
      </c>
      <c r="AM20">
        <v>2.4168325277224909</v>
      </c>
      <c r="AN20">
        <v>2.4168325277224909</v>
      </c>
      <c r="AO20">
        <v>2.4168325277224909</v>
      </c>
      <c r="AP20">
        <v>2.4168325277224909</v>
      </c>
      <c r="AQ20">
        <v>2.4168325277224909</v>
      </c>
      <c r="AR20">
        <v>2.4168325277224909</v>
      </c>
      <c r="AS20">
        <v>2.4168325277224909</v>
      </c>
      <c r="AT20">
        <v>2.4168325277224909</v>
      </c>
      <c r="AU20">
        <v>2.4168325277224909</v>
      </c>
      <c r="AV20">
        <v>2.4168325277224909</v>
      </c>
      <c r="AW20">
        <v>2.4168325277224909</v>
      </c>
      <c r="AX20">
        <v>2.4168325277224909</v>
      </c>
      <c r="AY20">
        <v>2.4168325277224909</v>
      </c>
      <c r="AZ20">
        <v>2.4168325277224909</v>
      </c>
      <c r="BA20">
        <v>2.4168325277224909</v>
      </c>
      <c r="BB20">
        <v>2.4168325277224909</v>
      </c>
      <c r="BC20">
        <v>2.4168325277224909</v>
      </c>
      <c r="BD20">
        <v>2.4168325277224909</v>
      </c>
      <c r="BE20">
        <v>2.4168325277224909</v>
      </c>
      <c r="BF20">
        <v>2.4168325277224909</v>
      </c>
      <c r="BG20">
        <v>2.4168325277224909</v>
      </c>
      <c r="BH20">
        <v>2.4168325277224909</v>
      </c>
    </row>
    <row r="21" spans="1:60">
      <c r="A21" t="s">
        <v>141</v>
      </c>
      <c r="B21" t="s">
        <v>142</v>
      </c>
      <c r="C21" t="s">
        <v>311</v>
      </c>
      <c r="D21">
        <v>1</v>
      </c>
      <c r="E21" t="s">
        <v>149</v>
      </c>
      <c r="G21">
        <v>2.4168325277224909</v>
      </c>
      <c r="H21">
        <v>2.4168325277224909</v>
      </c>
      <c r="I21">
        <v>2.4168325277224909</v>
      </c>
      <c r="J21">
        <v>2.4168325277224909</v>
      </c>
      <c r="K21">
        <v>2.4168325277224909</v>
      </c>
      <c r="L21">
        <v>2.4168325277224909</v>
      </c>
      <c r="M21">
        <v>2.4168325277224909</v>
      </c>
      <c r="N21">
        <v>2.4168325277224909</v>
      </c>
      <c r="O21">
        <v>2.4168325277224909</v>
      </c>
      <c r="P21">
        <v>2.4168325277224909</v>
      </c>
      <c r="Q21">
        <v>2.4168325277224909</v>
      </c>
      <c r="R21">
        <v>2.4168325277224909</v>
      </c>
      <c r="S21">
        <v>2.4168325277224909</v>
      </c>
      <c r="T21">
        <v>2.4168325277224909</v>
      </c>
      <c r="U21">
        <v>2.4168325277224909</v>
      </c>
      <c r="V21">
        <v>2.4168325277224909</v>
      </c>
      <c r="W21">
        <v>2.4168325277224909</v>
      </c>
      <c r="X21">
        <v>2.4168325277224909</v>
      </c>
      <c r="Y21">
        <v>2.4168325277224909</v>
      </c>
      <c r="Z21">
        <v>2.4168325277224909</v>
      </c>
      <c r="AA21">
        <v>2.4168325277224909</v>
      </c>
      <c r="AB21">
        <v>2.4168325277224909</v>
      </c>
      <c r="AC21">
        <v>2.4168325277224909</v>
      </c>
      <c r="AD21">
        <v>2.4168325277224909</v>
      </c>
      <c r="AE21">
        <v>2.4168325277224909</v>
      </c>
      <c r="AF21">
        <v>2.4168325277224909</v>
      </c>
      <c r="AG21">
        <v>2.4168325277224909</v>
      </c>
      <c r="AH21">
        <v>2.4168325277224909</v>
      </c>
      <c r="AI21">
        <v>2.4168325277224909</v>
      </c>
      <c r="AJ21">
        <v>2.4168325277224909</v>
      </c>
      <c r="AK21">
        <v>2.4168325277224909</v>
      </c>
      <c r="AL21">
        <v>2.4168325277224909</v>
      </c>
      <c r="AM21">
        <v>2.4168325277224909</v>
      </c>
      <c r="AN21">
        <v>2.4168325277224909</v>
      </c>
      <c r="AO21">
        <v>2.4168325277224909</v>
      </c>
      <c r="AP21">
        <v>2.4168325277224909</v>
      </c>
      <c r="AQ21">
        <v>2.4168325277224909</v>
      </c>
      <c r="AR21">
        <v>2.4168325277224909</v>
      </c>
      <c r="AS21">
        <v>2.4168325277224909</v>
      </c>
      <c r="AT21">
        <v>2.4168325277224909</v>
      </c>
      <c r="AU21">
        <v>2.4168325277224909</v>
      </c>
      <c r="AV21">
        <v>2.4168325277224909</v>
      </c>
      <c r="AW21">
        <v>2.4168325277224909</v>
      </c>
      <c r="AX21">
        <v>2.4168325277224909</v>
      </c>
      <c r="AY21">
        <v>2.4168325277224909</v>
      </c>
      <c r="AZ21">
        <v>2.4168325277224909</v>
      </c>
      <c r="BA21">
        <v>2.4168325277224909</v>
      </c>
      <c r="BB21">
        <v>2.4168325277224909</v>
      </c>
      <c r="BC21">
        <v>2.4168325277224909</v>
      </c>
      <c r="BD21">
        <v>2.4168325277224909</v>
      </c>
      <c r="BE21">
        <v>2.4168325277224909</v>
      </c>
      <c r="BF21">
        <v>2.4168325277224909</v>
      </c>
      <c r="BG21">
        <v>2.4168325277224909</v>
      </c>
      <c r="BH21">
        <v>2.4168325277224909</v>
      </c>
    </row>
    <row r="22" spans="1:60">
      <c r="A22" t="s">
        <v>141</v>
      </c>
      <c r="B22" t="s">
        <v>142</v>
      </c>
      <c r="C22" t="s">
        <v>234</v>
      </c>
      <c r="D22">
        <v>1</v>
      </c>
      <c r="E22" t="s">
        <v>149</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0</v>
      </c>
      <c r="AL22">
        <v>0</v>
      </c>
      <c r="AM22">
        <v>0</v>
      </c>
      <c r="AN22">
        <v>0</v>
      </c>
      <c r="AO22">
        <v>0</v>
      </c>
      <c r="AP22">
        <v>0</v>
      </c>
      <c r="AQ22">
        <v>0</v>
      </c>
      <c r="AR22">
        <v>0</v>
      </c>
      <c r="AS22">
        <v>0</v>
      </c>
      <c r="AT22">
        <v>0</v>
      </c>
      <c r="AU22">
        <v>0</v>
      </c>
      <c r="AV22">
        <v>0</v>
      </c>
      <c r="AW22">
        <v>0</v>
      </c>
      <c r="AX22">
        <v>0</v>
      </c>
      <c r="AY22">
        <v>0</v>
      </c>
      <c r="AZ22">
        <v>0</v>
      </c>
      <c r="BA22">
        <v>0</v>
      </c>
      <c r="BB22">
        <v>0</v>
      </c>
      <c r="BC22">
        <v>0</v>
      </c>
      <c r="BD22">
        <v>0</v>
      </c>
      <c r="BE22">
        <v>0</v>
      </c>
      <c r="BF22">
        <v>0</v>
      </c>
      <c r="BG22">
        <v>0</v>
      </c>
      <c r="BH22">
        <v>0</v>
      </c>
    </row>
    <row r="23" spans="1:60">
      <c r="A23" t="s">
        <v>141</v>
      </c>
      <c r="B23" t="s">
        <v>142</v>
      </c>
      <c r="C23" t="s">
        <v>235</v>
      </c>
      <c r="D23">
        <v>1</v>
      </c>
      <c r="E23" t="s">
        <v>149</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row>
    <row r="24" spans="1:60">
      <c r="A24" t="s">
        <v>141</v>
      </c>
      <c r="B24" t="s">
        <v>142</v>
      </c>
      <c r="C24" t="s">
        <v>236</v>
      </c>
      <c r="D24">
        <v>1</v>
      </c>
      <c r="E24" t="s">
        <v>149</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row>
    <row r="25" spans="1:60">
      <c r="A25" t="s">
        <v>141</v>
      </c>
      <c r="B25" t="s">
        <v>142</v>
      </c>
      <c r="C25" t="s">
        <v>237</v>
      </c>
      <c r="D25">
        <v>1</v>
      </c>
      <c r="E25" t="s">
        <v>149</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row>
    <row r="26" spans="1:60">
      <c r="A26" t="s">
        <v>141</v>
      </c>
      <c r="B26" t="s">
        <v>142</v>
      </c>
      <c r="C26" t="s">
        <v>238</v>
      </c>
      <c r="D26">
        <v>1</v>
      </c>
      <c r="E26" t="s">
        <v>149</v>
      </c>
      <c r="G26">
        <v>1</v>
      </c>
      <c r="H26">
        <v>1</v>
      </c>
      <c r="I26">
        <v>1</v>
      </c>
      <c r="J26">
        <v>1</v>
      </c>
      <c r="K26">
        <v>1</v>
      </c>
      <c r="L26">
        <v>1</v>
      </c>
      <c r="M26">
        <v>1</v>
      </c>
      <c r="N26">
        <v>1</v>
      </c>
      <c r="O26">
        <v>1</v>
      </c>
      <c r="P26">
        <v>1</v>
      </c>
      <c r="Q26">
        <v>1</v>
      </c>
      <c r="R26">
        <v>1</v>
      </c>
      <c r="S26">
        <v>1</v>
      </c>
      <c r="T26">
        <v>1</v>
      </c>
      <c r="U26">
        <v>1</v>
      </c>
      <c r="V26">
        <v>1</v>
      </c>
      <c r="W26">
        <v>1</v>
      </c>
      <c r="X26">
        <v>1</v>
      </c>
      <c r="Y26">
        <v>1</v>
      </c>
      <c r="Z26">
        <v>1</v>
      </c>
      <c r="AA26">
        <v>1</v>
      </c>
      <c r="AB26">
        <v>1</v>
      </c>
      <c r="AC26">
        <v>1</v>
      </c>
      <c r="AD26">
        <v>1</v>
      </c>
      <c r="AE26">
        <v>1</v>
      </c>
      <c r="AF26">
        <v>1</v>
      </c>
      <c r="AG26">
        <v>1</v>
      </c>
      <c r="AH26">
        <v>1</v>
      </c>
      <c r="AI26">
        <v>1</v>
      </c>
      <c r="AJ26">
        <v>1</v>
      </c>
      <c r="AK26">
        <v>1</v>
      </c>
      <c r="AL26">
        <v>1</v>
      </c>
      <c r="AM26">
        <v>1</v>
      </c>
      <c r="AN26">
        <v>1</v>
      </c>
      <c r="AO26">
        <v>1</v>
      </c>
      <c r="AP26">
        <v>1</v>
      </c>
      <c r="AQ26">
        <v>1</v>
      </c>
      <c r="AR26">
        <v>1</v>
      </c>
      <c r="AS26">
        <v>1</v>
      </c>
      <c r="AT26">
        <v>1</v>
      </c>
      <c r="AU26">
        <v>1</v>
      </c>
      <c r="AV26">
        <v>1</v>
      </c>
      <c r="AW26">
        <v>1</v>
      </c>
      <c r="AX26">
        <v>1</v>
      </c>
      <c r="AY26">
        <v>1</v>
      </c>
      <c r="AZ26">
        <v>1</v>
      </c>
      <c r="BA26">
        <v>1</v>
      </c>
      <c r="BB26">
        <v>1</v>
      </c>
      <c r="BC26">
        <v>1</v>
      </c>
      <c r="BD26">
        <v>1</v>
      </c>
      <c r="BE26">
        <v>1</v>
      </c>
      <c r="BF26">
        <v>1</v>
      </c>
      <c r="BG26">
        <v>1</v>
      </c>
      <c r="BH26">
        <v>1</v>
      </c>
    </row>
    <row r="27" spans="1:60">
      <c r="A27" t="s">
        <v>141</v>
      </c>
      <c r="B27" t="s">
        <v>142</v>
      </c>
      <c r="C27" t="s">
        <v>239</v>
      </c>
      <c r="D27">
        <v>1</v>
      </c>
      <c r="E27" t="s">
        <v>149</v>
      </c>
      <c r="G27">
        <v>1</v>
      </c>
      <c r="H27">
        <v>1</v>
      </c>
      <c r="I27">
        <v>1</v>
      </c>
      <c r="J27">
        <v>1</v>
      </c>
      <c r="K27">
        <v>1</v>
      </c>
      <c r="L27">
        <v>1</v>
      </c>
      <c r="M27">
        <v>1</v>
      </c>
      <c r="N27">
        <v>1</v>
      </c>
      <c r="O27">
        <v>1</v>
      </c>
      <c r="P27">
        <v>1</v>
      </c>
      <c r="Q27">
        <v>1</v>
      </c>
      <c r="R27">
        <v>1</v>
      </c>
      <c r="S27">
        <v>1</v>
      </c>
      <c r="T27">
        <v>1</v>
      </c>
      <c r="U27">
        <v>1</v>
      </c>
      <c r="V27">
        <v>1</v>
      </c>
      <c r="W27">
        <v>1</v>
      </c>
      <c r="X27">
        <v>1</v>
      </c>
      <c r="Y27">
        <v>1</v>
      </c>
      <c r="Z27">
        <v>1</v>
      </c>
      <c r="AA27">
        <v>1</v>
      </c>
      <c r="AB27">
        <v>1</v>
      </c>
      <c r="AC27">
        <v>1</v>
      </c>
      <c r="AD27">
        <v>1</v>
      </c>
      <c r="AE27">
        <v>1</v>
      </c>
      <c r="AF27">
        <v>1</v>
      </c>
      <c r="AG27">
        <v>1</v>
      </c>
      <c r="AH27">
        <v>1</v>
      </c>
      <c r="AI27">
        <v>1</v>
      </c>
      <c r="AJ27">
        <v>1</v>
      </c>
      <c r="AK27">
        <v>1</v>
      </c>
      <c r="AL27">
        <v>1</v>
      </c>
      <c r="AM27">
        <v>1</v>
      </c>
      <c r="AN27">
        <v>1</v>
      </c>
      <c r="AO27">
        <v>1</v>
      </c>
      <c r="AP27">
        <v>1</v>
      </c>
      <c r="AQ27">
        <v>1</v>
      </c>
      <c r="AR27">
        <v>1</v>
      </c>
      <c r="AS27">
        <v>1</v>
      </c>
      <c r="AT27">
        <v>1</v>
      </c>
      <c r="AU27">
        <v>1</v>
      </c>
      <c r="AV27">
        <v>1</v>
      </c>
      <c r="AW27">
        <v>1</v>
      </c>
      <c r="AX27">
        <v>1</v>
      </c>
      <c r="AY27">
        <v>1</v>
      </c>
      <c r="AZ27">
        <v>1</v>
      </c>
      <c r="BA27">
        <v>1</v>
      </c>
      <c r="BB27">
        <v>1</v>
      </c>
      <c r="BC27">
        <v>1</v>
      </c>
      <c r="BD27">
        <v>1</v>
      </c>
      <c r="BE27">
        <v>1</v>
      </c>
      <c r="BF27">
        <v>1</v>
      </c>
      <c r="BG27">
        <v>1</v>
      </c>
      <c r="BH27">
        <v>1</v>
      </c>
    </row>
    <row r="28" spans="1:60">
      <c r="A28" t="s">
        <v>141</v>
      </c>
      <c r="B28" t="s">
        <v>142</v>
      </c>
      <c r="C28" t="s">
        <v>294</v>
      </c>
      <c r="D28">
        <v>1</v>
      </c>
      <c r="E28" t="s">
        <v>149</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row>
    <row r="29" spans="1:60">
      <c r="A29" t="s">
        <v>141</v>
      </c>
      <c r="B29" t="s">
        <v>142</v>
      </c>
      <c r="C29" t="s">
        <v>254</v>
      </c>
      <c r="D29">
        <v>1</v>
      </c>
      <c r="E29" t="s">
        <v>149</v>
      </c>
      <c r="G29">
        <v>99999</v>
      </c>
      <c r="H29">
        <v>99999</v>
      </c>
      <c r="I29">
        <v>99999</v>
      </c>
      <c r="J29">
        <v>99999</v>
      </c>
      <c r="K29">
        <v>99999</v>
      </c>
      <c r="L29">
        <v>99999</v>
      </c>
      <c r="M29">
        <v>99999</v>
      </c>
      <c r="N29">
        <v>99999</v>
      </c>
      <c r="O29">
        <v>99999</v>
      </c>
      <c r="P29">
        <v>99999</v>
      </c>
      <c r="Q29">
        <v>99999</v>
      </c>
      <c r="R29">
        <v>99999</v>
      </c>
      <c r="S29">
        <v>99999</v>
      </c>
      <c r="T29">
        <v>99999</v>
      </c>
      <c r="U29">
        <v>99999</v>
      </c>
      <c r="V29">
        <v>99999</v>
      </c>
      <c r="W29">
        <v>99999</v>
      </c>
      <c r="X29">
        <v>99999</v>
      </c>
      <c r="Y29">
        <v>99999</v>
      </c>
      <c r="Z29">
        <v>99999</v>
      </c>
      <c r="AA29">
        <v>99999</v>
      </c>
      <c r="AB29">
        <v>99999</v>
      </c>
      <c r="AC29">
        <v>99999</v>
      </c>
      <c r="AD29">
        <v>99999</v>
      </c>
      <c r="AE29">
        <v>99999</v>
      </c>
      <c r="AF29">
        <v>99999</v>
      </c>
      <c r="AG29">
        <v>99999</v>
      </c>
      <c r="AH29">
        <v>99999</v>
      </c>
      <c r="AI29">
        <v>99999</v>
      </c>
      <c r="AJ29">
        <v>99999</v>
      </c>
      <c r="AK29">
        <v>99999</v>
      </c>
      <c r="AL29">
        <v>99999</v>
      </c>
      <c r="AM29">
        <v>99999</v>
      </c>
      <c r="AN29">
        <v>99999</v>
      </c>
      <c r="AO29">
        <v>99999</v>
      </c>
      <c r="AP29">
        <v>99999</v>
      </c>
      <c r="AQ29">
        <v>99999</v>
      </c>
      <c r="AR29">
        <v>99999</v>
      </c>
      <c r="AS29">
        <v>99999</v>
      </c>
      <c r="AT29">
        <v>99999</v>
      </c>
      <c r="AU29">
        <v>99999</v>
      </c>
      <c r="AV29">
        <v>99999</v>
      </c>
      <c r="AW29">
        <v>99999</v>
      </c>
      <c r="AX29">
        <v>99999</v>
      </c>
      <c r="AY29">
        <v>99999</v>
      </c>
      <c r="AZ29">
        <v>99999</v>
      </c>
      <c r="BA29">
        <v>99999</v>
      </c>
      <c r="BB29">
        <v>99999</v>
      </c>
      <c r="BC29">
        <v>99999</v>
      </c>
      <c r="BD29">
        <v>99999</v>
      </c>
      <c r="BE29">
        <v>99999</v>
      </c>
      <c r="BF29">
        <v>99999</v>
      </c>
      <c r="BG29">
        <v>99999</v>
      </c>
      <c r="BH29">
        <v>99999</v>
      </c>
    </row>
    <row r="30" spans="1:60">
      <c r="A30" t="s">
        <v>141</v>
      </c>
      <c r="B30" t="s">
        <v>142</v>
      </c>
      <c r="C30" t="s">
        <v>255</v>
      </c>
      <c r="D30">
        <v>1</v>
      </c>
      <c r="E30" t="s">
        <v>149</v>
      </c>
      <c r="G30">
        <v>99999</v>
      </c>
      <c r="H30">
        <v>99999</v>
      </c>
      <c r="I30">
        <v>99999</v>
      </c>
      <c r="J30">
        <v>99999</v>
      </c>
      <c r="K30">
        <v>99999</v>
      </c>
      <c r="L30">
        <v>99999</v>
      </c>
      <c r="M30">
        <v>99999</v>
      </c>
      <c r="N30">
        <v>99999</v>
      </c>
      <c r="O30">
        <v>99999</v>
      </c>
      <c r="P30">
        <v>99999</v>
      </c>
      <c r="Q30">
        <v>99999</v>
      </c>
      <c r="R30">
        <v>99999</v>
      </c>
      <c r="S30">
        <v>99999</v>
      </c>
      <c r="T30">
        <v>99999</v>
      </c>
      <c r="U30">
        <v>99999</v>
      </c>
      <c r="V30">
        <v>99999</v>
      </c>
      <c r="W30">
        <v>99999</v>
      </c>
      <c r="X30">
        <v>99999</v>
      </c>
      <c r="Y30">
        <v>99999</v>
      </c>
      <c r="Z30">
        <v>99999</v>
      </c>
      <c r="AA30">
        <v>99999</v>
      </c>
      <c r="AB30">
        <v>99999</v>
      </c>
      <c r="AC30">
        <v>99999</v>
      </c>
      <c r="AD30">
        <v>99999</v>
      </c>
      <c r="AE30">
        <v>99999</v>
      </c>
      <c r="AF30">
        <v>99999</v>
      </c>
      <c r="AG30">
        <v>99999</v>
      </c>
      <c r="AH30">
        <v>99999</v>
      </c>
      <c r="AI30">
        <v>99999</v>
      </c>
      <c r="AJ30">
        <v>99999</v>
      </c>
      <c r="AK30">
        <v>99999</v>
      </c>
      <c r="AL30">
        <v>99999</v>
      </c>
      <c r="AM30">
        <v>99999</v>
      </c>
      <c r="AN30">
        <v>99999</v>
      </c>
      <c r="AO30">
        <v>99999</v>
      </c>
      <c r="AP30">
        <v>99999</v>
      </c>
      <c r="AQ30">
        <v>99999</v>
      </c>
      <c r="AR30">
        <v>99999</v>
      </c>
      <c r="AS30">
        <v>99999</v>
      </c>
      <c r="AT30">
        <v>99999</v>
      </c>
      <c r="AU30">
        <v>99999</v>
      </c>
      <c r="AV30">
        <v>99999</v>
      </c>
      <c r="AW30">
        <v>99999</v>
      </c>
      <c r="AX30">
        <v>99999</v>
      </c>
      <c r="AY30">
        <v>99999</v>
      </c>
      <c r="AZ30">
        <v>99999</v>
      </c>
      <c r="BA30">
        <v>99999</v>
      </c>
      <c r="BB30">
        <v>99999</v>
      </c>
      <c r="BC30">
        <v>99999</v>
      </c>
      <c r="BD30">
        <v>99999</v>
      </c>
      <c r="BE30">
        <v>99999</v>
      </c>
      <c r="BF30">
        <v>99999</v>
      </c>
      <c r="BG30">
        <v>99999</v>
      </c>
      <c r="BH30">
        <v>99999</v>
      </c>
    </row>
    <row r="31" spans="1:60">
      <c r="A31" t="s">
        <v>141</v>
      </c>
      <c r="B31" t="s">
        <v>142</v>
      </c>
      <c r="C31" t="s">
        <v>256</v>
      </c>
      <c r="D31">
        <v>1</v>
      </c>
      <c r="E31" t="s">
        <v>149</v>
      </c>
      <c r="G31">
        <v>99999</v>
      </c>
      <c r="H31">
        <v>99999</v>
      </c>
      <c r="I31">
        <v>99999</v>
      </c>
      <c r="J31">
        <v>99999</v>
      </c>
      <c r="K31">
        <v>99999</v>
      </c>
      <c r="L31">
        <v>99999</v>
      </c>
      <c r="M31">
        <v>99999</v>
      </c>
      <c r="N31">
        <v>99999</v>
      </c>
      <c r="O31">
        <v>99999</v>
      </c>
      <c r="P31">
        <v>99999</v>
      </c>
      <c r="Q31">
        <v>99999</v>
      </c>
      <c r="R31">
        <v>99999</v>
      </c>
      <c r="S31">
        <v>99999</v>
      </c>
      <c r="T31">
        <v>99999</v>
      </c>
      <c r="U31">
        <v>99999</v>
      </c>
      <c r="V31">
        <v>99999</v>
      </c>
      <c r="W31">
        <v>99999</v>
      </c>
      <c r="X31">
        <v>99999</v>
      </c>
      <c r="Y31">
        <v>99999</v>
      </c>
      <c r="Z31">
        <v>99999</v>
      </c>
      <c r="AA31">
        <v>99999</v>
      </c>
      <c r="AB31">
        <v>99999</v>
      </c>
      <c r="AC31">
        <v>99999</v>
      </c>
      <c r="AD31">
        <v>99999</v>
      </c>
      <c r="AE31">
        <v>99999</v>
      </c>
      <c r="AF31">
        <v>99999</v>
      </c>
      <c r="AG31">
        <v>99999</v>
      </c>
      <c r="AH31">
        <v>99999</v>
      </c>
      <c r="AI31">
        <v>99999</v>
      </c>
      <c r="AJ31">
        <v>99999</v>
      </c>
      <c r="AK31">
        <v>99999</v>
      </c>
      <c r="AL31">
        <v>99999</v>
      </c>
      <c r="AM31">
        <v>99999</v>
      </c>
      <c r="AN31">
        <v>99999</v>
      </c>
      <c r="AO31">
        <v>99999</v>
      </c>
      <c r="AP31">
        <v>99999</v>
      </c>
      <c r="AQ31">
        <v>99999</v>
      </c>
      <c r="AR31">
        <v>99999</v>
      </c>
      <c r="AS31">
        <v>99999</v>
      </c>
      <c r="AT31">
        <v>99999</v>
      </c>
      <c r="AU31">
        <v>99999</v>
      </c>
      <c r="AV31">
        <v>99999</v>
      </c>
      <c r="AW31">
        <v>99999</v>
      </c>
      <c r="AX31">
        <v>99999</v>
      </c>
      <c r="AY31">
        <v>99999</v>
      </c>
      <c r="AZ31">
        <v>99999</v>
      </c>
      <c r="BA31">
        <v>99999</v>
      </c>
      <c r="BB31">
        <v>99999</v>
      </c>
      <c r="BC31">
        <v>99999</v>
      </c>
      <c r="BD31">
        <v>99999</v>
      </c>
      <c r="BE31">
        <v>99999</v>
      </c>
      <c r="BF31">
        <v>99999</v>
      </c>
      <c r="BG31">
        <v>99999</v>
      </c>
      <c r="BH31">
        <v>99999</v>
      </c>
    </row>
    <row r="32" spans="1:60">
      <c r="A32" t="s">
        <v>141</v>
      </c>
      <c r="B32" t="s">
        <v>142</v>
      </c>
      <c r="C32" t="s">
        <v>257</v>
      </c>
      <c r="D32">
        <v>1</v>
      </c>
      <c r="E32" t="s">
        <v>149</v>
      </c>
      <c r="G32">
        <v>99999</v>
      </c>
      <c r="H32">
        <v>99999</v>
      </c>
      <c r="I32">
        <v>99999</v>
      </c>
      <c r="J32">
        <v>99999</v>
      </c>
      <c r="K32">
        <v>99999</v>
      </c>
      <c r="L32">
        <v>99999</v>
      </c>
      <c r="M32">
        <v>99999</v>
      </c>
      <c r="N32">
        <v>99999</v>
      </c>
      <c r="O32">
        <v>99999</v>
      </c>
      <c r="P32">
        <v>99999</v>
      </c>
      <c r="Q32">
        <v>99999</v>
      </c>
      <c r="R32">
        <v>99999</v>
      </c>
      <c r="S32">
        <v>99999</v>
      </c>
      <c r="T32">
        <v>99999</v>
      </c>
      <c r="U32">
        <v>99999</v>
      </c>
      <c r="V32">
        <v>99999</v>
      </c>
      <c r="W32">
        <v>99999</v>
      </c>
      <c r="X32">
        <v>99999</v>
      </c>
      <c r="Y32">
        <v>99999</v>
      </c>
      <c r="Z32">
        <v>99999</v>
      </c>
      <c r="AA32">
        <v>99999</v>
      </c>
      <c r="AB32">
        <v>99999</v>
      </c>
      <c r="AC32">
        <v>99999</v>
      </c>
      <c r="AD32">
        <v>99999</v>
      </c>
      <c r="AE32">
        <v>99999</v>
      </c>
      <c r="AF32">
        <v>99999</v>
      </c>
      <c r="AG32">
        <v>99999</v>
      </c>
      <c r="AH32">
        <v>99999</v>
      </c>
      <c r="AI32">
        <v>99999</v>
      </c>
      <c r="AJ32">
        <v>99999</v>
      </c>
      <c r="AK32">
        <v>99999</v>
      </c>
      <c r="AL32">
        <v>99999</v>
      </c>
      <c r="AM32">
        <v>99999</v>
      </c>
      <c r="AN32">
        <v>99999</v>
      </c>
      <c r="AO32">
        <v>99999</v>
      </c>
      <c r="AP32">
        <v>99999</v>
      </c>
      <c r="AQ32">
        <v>99999</v>
      </c>
      <c r="AR32">
        <v>99999</v>
      </c>
      <c r="AS32">
        <v>99999</v>
      </c>
      <c r="AT32">
        <v>99999</v>
      </c>
      <c r="AU32">
        <v>99999</v>
      </c>
      <c r="AV32">
        <v>99999</v>
      </c>
      <c r="AW32">
        <v>99999</v>
      </c>
      <c r="AX32">
        <v>99999</v>
      </c>
      <c r="AY32">
        <v>99999</v>
      </c>
      <c r="AZ32">
        <v>99999</v>
      </c>
      <c r="BA32">
        <v>99999</v>
      </c>
      <c r="BB32">
        <v>99999</v>
      </c>
      <c r="BC32">
        <v>99999</v>
      </c>
      <c r="BD32">
        <v>99999</v>
      </c>
      <c r="BE32">
        <v>99999</v>
      </c>
      <c r="BF32">
        <v>99999</v>
      </c>
      <c r="BG32">
        <v>99999</v>
      </c>
      <c r="BH32">
        <v>99999</v>
      </c>
    </row>
    <row r="33" spans="1:60">
      <c r="A33" t="s">
        <v>141</v>
      </c>
      <c r="B33" t="s">
        <v>142</v>
      </c>
      <c r="C33" t="s">
        <v>258</v>
      </c>
      <c r="D33">
        <v>1</v>
      </c>
      <c r="E33" t="s">
        <v>149</v>
      </c>
      <c r="G33">
        <v>99999</v>
      </c>
      <c r="H33">
        <v>99999</v>
      </c>
      <c r="I33">
        <v>99999</v>
      </c>
      <c r="J33">
        <v>99999</v>
      </c>
      <c r="K33">
        <v>99999</v>
      </c>
      <c r="L33">
        <v>99999</v>
      </c>
      <c r="M33">
        <v>99999</v>
      </c>
      <c r="N33">
        <v>99999</v>
      </c>
      <c r="O33">
        <v>99999</v>
      </c>
      <c r="P33">
        <v>99999</v>
      </c>
      <c r="Q33">
        <v>99999</v>
      </c>
      <c r="R33">
        <v>99999</v>
      </c>
      <c r="S33">
        <v>99999</v>
      </c>
      <c r="T33">
        <v>99999</v>
      </c>
      <c r="U33">
        <v>99999</v>
      </c>
      <c r="V33">
        <v>99999</v>
      </c>
      <c r="W33">
        <v>99999</v>
      </c>
      <c r="X33">
        <v>99999</v>
      </c>
      <c r="Y33">
        <v>99999</v>
      </c>
      <c r="Z33">
        <v>99999</v>
      </c>
      <c r="AA33">
        <v>99999</v>
      </c>
      <c r="AB33">
        <v>99999</v>
      </c>
      <c r="AC33">
        <v>99999</v>
      </c>
      <c r="AD33">
        <v>99999</v>
      </c>
      <c r="AE33">
        <v>99999</v>
      </c>
      <c r="AF33">
        <v>99999</v>
      </c>
      <c r="AG33">
        <v>99999</v>
      </c>
      <c r="AH33">
        <v>99999</v>
      </c>
      <c r="AI33">
        <v>99999</v>
      </c>
      <c r="AJ33">
        <v>99999</v>
      </c>
      <c r="AK33">
        <v>99999</v>
      </c>
      <c r="AL33">
        <v>99999</v>
      </c>
      <c r="AM33">
        <v>99999</v>
      </c>
      <c r="AN33">
        <v>99999</v>
      </c>
      <c r="AO33">
        <v>99999</v>
      </c>
      <c r="AP33">
        <v>99999</v>
      </c>
      <c r="AQ33">
        <v>99999</v>
      </c>
      <c r="AR33">
        <v>99999</v>
      </c>
      <c r="AS33">
        <v>99999</v>
      </c>
      <c r="AT33">
        <v>99999</v>
      </c>
      <c r="AU33">
        <v>99999</v>
      </c>
      <c r="AV33">
        <v>99999</v>
      </c>
      <c r="AW33">
        <v>99999</v>
      </c>
      <c r="AX33">
        <v>99999</v>
      </c>
      <c r="AY33">
        <v>99999</v>
      </c>
      <c r="AZ33">
        <v>99999</v>
      </c>
      <c r="BA33">
        <v>99999</v>
      </c>
      <c r="BB33">
        <v>99999</v>
      </c>
      <c r="BC33">
        <v>99999</v>
      </c>
      <c r="BD33">
        <v>99999</v>
      </c>
      <c r="BE33">
        <v>99999</v>
      </c>
      <c r="BF33">
        <v>99999</v>
      </c>
      <c r="BG33">
        <v>99999</v>
      </c>
      <c r="BH33">
        <v>99999</v>
      </c>
    </row>
    <row r="34" spans="1:60">
      <c r="A34" t="s">
        <v>141</v>
      </c>
      <c r="B34" t="s">
        <v>142</v>
      </c>
      <c r="C34" t="s">
        <v>166</v>
      </c>
      <c r="D34">
        <v>1</v>
      </c>
      <c r="E34" t="s">
        <v>149</v>
      </c>
      <c r="G34">
        <v>99999</v>
      </c>
      <c r="H34">
        <v>99999</v>
      </c>
      <c r="I34">
        <v>99999</v>
      </c>
      <c r="J34">
        <v>99999</v>
      </c>
      <c r="K34">
        <v>99999</v>
      </c>
      <c r="L34">
        <v>99999</v>
      </c>
      <c r="M34">
        <v>99999</v>
      </c>
      <c r="N34">
        <v>99999</v>
      </c>
      <c r="O34">
        <v>99999</v>
      </c>
      <c r="P34">
        <v>99999</v>
      </c>
      <c r="Q34">
        <v>99999</v>
      </c>
      <c r="R34">
        <v>99999</v>
      </c>
      <c r="S34">
        <v>99999</v>
      </c>
      <c r="T34">
        <v>99999</v>
      </c>
      <c r="U34">
        <v>99999</v>
      </c>
      <c r="V34">
        <v>99999</v>
      </c>
      <c r="W34">
        <v>99999</v>
      </c>
      <c r="X34">
        <v>99999</v>
      </c>
      <c r="Y34">
        <v>99999</v>
      </c>
      <c r="Z34">
        <v>99999</v>
      </c>
      <c r="AA34">
        <v>99999</v>
      </c>
      <c r="AB34">
        <v>99999</v>
      </c>
      <c r="AC34">
        <v>99999</v>
      </c>
      <c r="AD34">
        <v>99999</v>
      </c>
      <c r="AE34">
        <v>99999</v>
      </c>
      <c r="AF34">
        <v>99999</v>
      </c>
      <c r="AG34">
        <v>99999</v>
      </c>
      <c r="AH34">
        <v>99999</v>
      </c>
      <c r="AI34">
        <v>99999</v>
      </c>
      <c r="AJ34">
        <v>99999</v>
      </c>
      <c r="AK34">
        <v>99999</v>
      </c>
      <c r="AL34">
        <v>99999</v>
      </c>
      <c r="AM34">
        <v>99999</v>
      </c>
      <c r="AN34">
        <v>99999</v>
      </c>
      <c r="AO34">
        <v>99999</v>
      </c>
      <c r="AP34">
        <v>99999</v>
      </c>
      <c r="AQ34">
        <v>99999</v>
      </c>
      <c r="AR34">
        <v>99999</v>
      </c>
      <c r="AS34">
        <v>99999</v>
      </c>
      <c r="AT34">
        <v>99999</v>
      </c>
      <c r="AU34">
        <v>99999</v>
      </c>
      <c r="AV34">
        <v>99999</v>
      </c>
      <c r="AW34">
        <v>99999</v>
      </c>
      <c r="AX34">
        <v>99999</v>
      </c>
      <c r="AY34">
        <v>99999</v>
      </c>
      <c r="AZ34">
        <v>99999</v>
      </c>
      <c r="BA34">
        <v>99999</v>
      </c>
      <c r="BB34">
        <v>99999</v>
      </c>
      <c r="BC34">
        <v>99999</v>
      </c>
      <c r="BD34">
        <v>99999</v>
      </c>
      <c r="BE34">
        <v>99999</v>
      </c>
      <c r="BF34">
        <v>99999</v>
      </c>
      <c r="BG34">
        <v>99999</v>
      </c>
      <c r="BH34">
        <v>99999</v>
      </c>
    </row>
    <row r="35" spans="1:60">
      <c r="A35" t="s">
        <v>141</v>
      </c>
      <c r="B35" t="s">
        <v>142</v>
      </c>
      <c r="C35" t="s">
        <v>312</v>
      </c>
      <c r="D35">
        <v>1</v>
      </c>
      <c r="E35" t="s">
        <v>149</v>
      </c>
      <c r="G35">
        <v>99999</v>
      </c>
      <c r="H35">
        <v>99999</v>
      </c>
      <c r="I35">
        <v>99999</v>
      </c>
      <c r="J35">
        <v>99999</v>
      </c>
      <c r="K35">
        <v>99999</v>
      </c>
      <c r="L35">
        <v>99999</v>
      </c>
      <c r="M35">
        <v>99999</v>
      </c>
      <c r="N35">
        <v>99999</v>
      </c>
      <c r="O35">
        <v>99999</v>
      </c>
      <c r="P35">
        <v>99999</v>
      </c>
      <c r="Q35">
        <v>99999</v>
      </c>
      <c r="R35">
        <v>99999</v>
      </c>
      <c r="S35">
        <v>99999</v>
      </c>
      <c r="T35">
        <v>99999</v>
      </c>
      <c r="U35">
        <v>99999</v>
      </c>
      <c r="V35">
        <v>99999</v>
      </c>
      <c r="W35">
        <v>99999</v>
      </c>
      <c r="X35">
        <v>99999</v>
      </c>
      <c r="Y35">
        <v>99999</v>
      </c>
      <c r="Z35">
        <v>99999</v>
      </c>
      <c r="AA35">
        <v>99999</v>
      </c>
      <c r="AB35">
        <v>99999</v>
      </c>
      <c r="AC35">
        <v>99999</v>
      </c>
      <c r="AD35">
        <v>99999</v>
      </c>
      <c r="AE35">
        <v>99999</v>
      </c>
      <c r="AF35">
        <v>99999</v>
      </c>
      <c r="AG35">
        <v>99999</v>
      </c>
      <c r="AH35">
        <v>99999</v>
      </c>
      <c r="AI35">
        <v>99999</v>
      </c>
      <c r="AJ35">
        <v>99999</v>
      </c>
      <c r="AK35">
        <v>99999</v>
      </c>
      <c r="AL35">
        <v>99999</v>
      </c>
      <c r="AM35">
        <v>99999</v>
      </c>
      <c r="AN35">
        <v>99999</v>
      </c>
      <c r="AO35">
        <v>99999</v>
      </c>
      <c r="AP35">
        <v>99999</v>
      </c>
      <c r="AQ35">
        <v>99999</v>
      </c>
      <c r="AR35">
        <v>99999</v>
      </c>
      <c r="AS35">
        <v>99999</v>
      </c>
      <c r="AT35">
        <v>99999</v>
      </c>
      <c r="AU35">
        <v>99999</v>
      </c>
      <c r="AV35">
        <v>99999</v>
      </c>
      <c r="AW35">
        <v>99999</v>
      </c>
      <c r="AX35">
        <v>99999</v>
      </c>
      <c r="AY35">
        <v>99999</v>
      </c>
      <c r="AZ35">
        <v>99999</v>
      </c>
      <c r="BA35">
        <v>99999</v>
      </c>
      <c r="BB35">
        <v>99999</v>
      </c>
      <c r="BC35">
        <v>99999</v>
      </c>
      <c r="BD35">
        <v>99999</v>
      </c>
      <c r="BE35">
        <v>99999</v>
      </c>
      <c r="BF35">
        <v>99999</v>
      </c>
      <c r="BG35">
        <v>99999</v>
      </c>
      <c r="BH35">
        <v>99999</v>
      </c>
    </row>
    <row r="36" spans="1:60">
      <c r="A36" t="s">
        <v>141</v>
      </c>
      <c r="B36" t="s">
        <v>142</v>
      </c>
      <c r="C36" t="s">
        <v>259</v>
      </c>
      <c r="D36">
        <v>1</v>
      </c>
      <c r="E36" t="s">
        <v>149</v>
      </c>
      <c r="G36">
        <v>99999</v>
      </c>
      <c r="H36">
        <v>99999</v>
      </c>
      <c r="I36">
        <v>99999</v>
      </c>
      <c r="J36">
        <v>99999</v>
      </c>
      <c r="K36">
        <v>99999</v>
      </c>
      <c r="L36">
        <v>99999</v>
      </c>
      <c r="M36">
        <v>99999</v>
      </c>
      <c r="N36">
        <v>99999</v>
      </c>
      <c r="O36">
        <v>99999</v>
      </c>
      <c r="P36">
        <v>99999</v>
      </c>
      <c r="Q36">
        <v>99999</v>
      </c>
      <c r="R36">
        <v>99999</v>
      </c>
      <c r="S36">
        <v>99999</v>
      </c>
      <c r="T36">
        <v>99999</v>
      </c>
      <c r="U36">
        <v>99999</v>
      </c>
      <c r="V36">
        <v>99999</v>
      </c>
      <c r="W36">
        <v>99999</v>
      </c>
      <c r="X36">
        <v>99999</v>
      </c>
      <c r="Y36">
        <v>99999</v>
      </c>
      <c r="Z36">
        <v>99999</v>
      </c>
      <c r="AA36">
        <v>99999</v>
      </c>
      <c r="AB36">
        <v>99999</v>
      </c>
      <c r="AC36">
        <v>99999</v>
      </c>
      <c r="AD36">
        <v>99999</v>
      </c>
      <c r="AE36">
        <v>99999</v>
      </c>
      <c r="AF36">
        <v>99999</v>
      </c>
      <c r="AG36">
        <v>99999</v>
      </c>
      <c r="AH36">
        <v>99999</v>
      </c>
      <c r="AI36">
        <v>99999</v>
      </c>
      <c r="AJ36">
        <v>99999</v>
      </c>
      <c r="AK36">
        <v>99999</v>
      </c>
      <c r="AL36">
        <v>99999</v>
      </c>
      <c r="AM36">
        <v>99999</v>
      </c>
      <c r="AN36">
        <v>99999</v>
      </c>
      <c r="AO36">
        <v>99999</v>
      </c>
      <c r="AP36">
        <v>99999</v>
      </c>
      <c r="AQ36">
        <v>99999</v>
      </c>
      <c r="AR36">
        <v>99999</v>
      </c>
      <c r="AS36">
        <v>99999</v>
      </c>
      <c r="AT36">
        <v>99999</v>
      </c>
      <c r="AU36">
        <v>99999</v>
      </c>
      <c r="AV36">
        <v>99999</v>
      </c>
      <c r="AW36">
        <v>99999</v>
      </c>
      <c r="AX36">
        <v>99999</v>
      </c>
      <c r="AY36">
        <v>99999</v>
      </c>
      <c r="AZ36">
        <v>99999</v>
      </c>
      <c r="BA36">
        <v>99999</v>
      </c>
      <c r="BB36">
        <v>99999</v>
      </c>
      <c r="BC36">
        <v>99999</v>
      </c>
      <c r="BD36">
        <v>99999</v>
      </c>
      <c r="BE36">
        <v>99999</v>
      </c>
      <c r="BF36">
        <v>99999</v>
      </c>
      <c r="BG36">
        <v>99999</v>
      </c>
      <c r="BH36">
        <v>99999</v>
      </c>
    </row>
    <row r="37" spans="1:60">
      <c r="A37" t="s">
        <v>141</v>
      </c>
      <c r="B37" t="s">
        <v>142</v>
      </c>
      <c r="C37" t="s">
        <v>260</v>
      </c>
      <c r="D37">
        <v>1</v>
      </c>
      <c r="E37" t="s">
        <v>149</v>
      </c>
      <c r="G37">
        <v>99999</v>
      </c>
      <c r="H37">
        <v>99999</v>
      </c>
      <c r="I37">
        <v>99999</v>
      </c>
      <c r="J37">
        <v>99999</v>
      </c>
      <c r="K37">
        <v>99999</v>
      </c>
      <c r="L37">
        <v>99999</v>
      </c>
      <c r="M37">
        <v>99999</v>
      </c>
      <c r="N37">
        <v>99999</v>
      </c>
      <c r="O37">
        <v>99999</v>
      </c>
      <c r="P37">
        <v>99999</v>
      </c>
      <c r="Q37">
        <v>99999</v>
      </c>
      <c r="R37">
        <v>99999</v>
      </c>
      <c r="S37">
        <v>99999</v>
      </c>
      <c r="T37">
        <v>99999</v>
      </c>
      <c r="U37">
        <v>99999</v>
      </c>
      <c r="V37">
        <v>99999</v>
      </c>
      <c r="W37">
        <v>99999</v>
      </c>
      <c r="X37">
        <v>99999</v>
      </c>
      <c r="Y37">
        <v>99999</v>
      </c>
      <c r="Z37">
        <v>99999</v>
      </c>
      <c r="AA37">
        <v>99999</v>
      </c>
      <c r="AB37">
        <v>99999</v>
      </c>
      <c r="AC37">
        <v>99999</v>
      </c>
      <c r="AD37">
        <v>99999</v>
      </c>
      <c r="AE37">
        <v>99999</v>
      </c>
      <c r="AF37">
        <v>99999</v>
      </c>
      <c r="AG37">
        <v>99999</v>
      </c>
      <c r="AH37">
        <v>99999</v>
      </c>
      <c r="AI37">
        <v>99999</v>
      </c>
      <c r="AJ37">
        <v>99999</v>
      </c>
      <c r="AK37">
        <v>99999</v>
      </c>
      <c r="AL37">
        <v>99999</v>
      </c>
      <c r="AM37">
        <v>99999</v>
      </c>
      <c r="AN37">
        <v>99999</v>
      </c>
      <c r="AO37">
        <v>99999</v>
      </c>
      <c r="AP37">
        <v>99999</v>
      </c>
      <c r="AQ37">
        <v>99999</v>
      </c>
      <c r="AR37">
        <v>99999</v>
      </c>
      <c r="AS37">
        <v>99999</v>
      </c>
      <c r="AT37">
        <v>99999</v>
      </c>
      <c r="AU37">
        <v>99999</v>
      </c>
      <c r="AV37">
        <v>99999</v>
      </c>
      <c r="AW37">
        <v>99999</v>
      </c>
      <c r="AX37">
        <v>99999</v>
      </c>
      <c r="AY37">
        <v>99999</v>
      </c>
      <c r="AZ37">
        <v>99999</v>
      </c>
      <c r="BA37">
        <v>99999</v>
      </c>
      <c r="BB37">
        <v>99999</v>
      </c>
      <c r="BC37">
        <v>99999</v>
      </c>
      <c r="BD37">
        <v>99999</v>
      </c>
      <c r="BE37">
        <v>99999</v>
      </c>
      <c r="BF37">
        <v>99999</v>
      </c>
      <c r="BG37">
        <v>99999</v>
      </c>
      <c r="BH37">
        <v>99999</v>
      </c>
    </row>
    <row r="38" spans="1:60">
      <c r="A38" t="s">
        <v>141</v>
      </c>
      <c r="B38" t="s">
        <v>142</v>
      </c>
      <c r="C38" t="s">
        <v>261</v>
      </c>
      <c r="D38">
        <v>1</v>
      </c>
      <c r="E38" t="s">
        <v>149</v>
      </c>
      <c r="G38">
        <v>99999</v>
      </c>
      <c r="H38">
        <v>99999</v>
      </c>
      <c r="I38">
        <v>99999</v>
      </c>
      <c r="J38">
        <v>99999</v>
      </c>
      <c r="K38">
        <v>99999</v>
      </c>
      <c r="L38">
        <v>99999</v>
      </c>
      <c r="M38">
        <v>99999</v>
      </c>
      <c r="N38">
        <v>99999</v>
      </c>
      <c r="O38">
        <v>99999</v>
      </c>
      <c r="P38">
        <v>99999</v>
      </c>
      <c r="Q38">
        <v>99999</v>
      </c>
      <c r="R38">
        <v>99999</v>
      </c>
      <c r="S38">
        <v>99999</v>
      </c>
      <c r="T38">
        <v>99999</v>
      </c>
      <c r="U38">
        <v>99999</v>
      </c>
      <c r="V38">
        <v>99999</v>
      </c>
      <c r="W38">
        <v>99999</v>
      </c>
      <c r="X38">
        <v>99999</v>
      </c>
      <c r="Y38">
        <v>99999</v>
      </c>
      <c r="Z38">
        <v>99999</v>
      </c>
      <c r="AA38">
        <v>99999</v>
      </c>
      <c r="AB38">
        <v>99999</v>
      </c>
      <c r="AC38">
        <v>99999</v>
      </c>
      <c r="AD38">
        <v>99999</v>
      </c>
      <c r="AE38">
        <v>99999</v>
      </c>
      <c r="AF38">
        <v>99999</v>
      </c>
      <c r="AG38">
        <v>99999</v>
      </c>
      <c r="AH38">
        <v>99999</v>
      </c>
      <c r="AI38">
        <v>99999</v>
      </c>
      <c r="AJ38">
        <v>99999</v>
      </c>
      <c r="AK38">
        <v>99999</v>
      </c>
      <c r="AL38">
        <v>99999</v>
      </c>
      <c r="AM38">
        <v>99999</v>
      </c>
      <c r="AN38">
        <v>99999</v>
      </c>
      <c r="AO38">
        <v>99999</v>
      </c>
      <c r="AP38">
        <v>99999</v>
      </c>
      <c r="AQ38">
        <v>99999</v>
      </c>
      <c r="AR38">
        <v>99999</v>
      </c>
      <c r="AS38">
        <v>99999</v>
      </c>
      <c r="AT38">
        <v>99999</v>
      </c>
      <c r="AU38">
        <v>99999</v>
      </c>
      <c r="AV38">
        <v>99999</v>
      </c>
      <c r="AW38">
        <v>99999</v>
      </c>
      <c r="AX38">
        <v>99999</v>
      </c>
      <c r="AY38">
        <v>99999</v>
      </c>
      <c r="AZ38">
        <v>99999</v>
      </c>
      <c r="BA38">
        <v>99999</v>
      </c>
      <c r="BB38">
        <v>99999</v>
      </c>
      <c r="BC38">
        <v>99999</v>
      </c>
      <c r="BD38">
        <v>99999</v>
      </c>
      <c r="BE38">
        <v>99999</v>
      </c>
      <c r="BF38">
        <v>99999</v>
      </c>
      <c r="BG38">
        <v>99999</v>
      </c>
      <c r="BH38">
        <v>99999</v>
      </c>
    </row>
    <row r="39" spans="1:60">
      <c r="A39" t="s">
        <v>141</v>
      </c>
      <c r="B39" t="s">
        <v>142</v>
      </c>
      <c r="C39" t="s">
        <v>262</v>
      </c>
      <c r="D39">
        <v>1</v>
      </c>
      <c r="E39" t="s">
        <v>149</v>
      </c>
      <c r="G39">
        <v>99999</v>
      </c>
      <c r="H39">
        <v>99999</v>
      </c>
      <c r="I39">
        <v>99999</v>
      </c>
      <c r="J39">
        <v>99999</v>
      </c>
      <c r="K39">
        <v>99999</v>
      </c>
      <c r="L39">
        <v>99999</v>
      </c>
      <c r="M39">
        <v>99999</v>
      </c>
      <c r="N39">
        <v>99999</v>
      </c>
      <c r="O39">
        <v>99999</v>
      </c>
      <c r="P39">
        <v>99999</v>
      </c>
      <c r="Q39">
        <v>99999</v>
      </c>
      <c r="R39">
        <v>99999</v>
      </c>
      <c r="S39">
        <v>99999</v>
      </c>
      <c r="T39">
        <v>99999</v>
      </c>
      <c r="U39">
        <v>99999</v>
      </c>
      <c r="V39">
        <v>99999</v>
      </c>
      <c r="W39">
        <v>99999</v>
      </c>
      <c r="X39">
        <v>99999</v>
      </c>
      <c r="Y39">
        <v>99999</v>
      </c>
      <c r="Z39">
        <v>99999</v>
      </c>
      <c r="AA39">
        <v>99999</v>
      </c>
      <c r="AB39">
        <v>99999</v>
      </c>
      <c r="AC39">
        <v>99999</v>
      </c>
      <c r="AD39">
        <v>99999</v>
      </c>
      <c r="AE39">
        <v>99999</v>
      </c>
      <c r="AF39">
        <v>99999</v>
      </c>
      <c r="AG39">
        <v>99999</v>
      </c>
      <c r="AH39">
        <v>99999</v>
      </c>
      <c r="AI39">
        <v>99999</v>
      </c>
      <c r="AJ39">
        <v>99999</v>
      </c>
      <c r="AK39">
        <v>99999</v>
      </c>
      <c r="AL39">
        <v>99999</v>
      </c>
      <c r="AM39">
        <v>99999</v>
      </c>
      <c r="AN39">
        <v>99999</v>
      </c>
      <c r="AO39">
        <v>99999</v>
      </c>
      <c r="AP39">
        <v>99999</v>
      </c>
      <c r="AQ39">
        <v>99999</v>
      </c>
      <c r="AR39">
        <v>99999</v>
      </c>
      <c r="AS39">
        <v>99999</v>
      </c>
      <c r="AT39">
        <v>99999</v>
      </c>
      <c r="AU39">
        <v>99999</v>
      </c>
      <c r="AV39">
        <v>99999</v>
      </c>
      <c r="AW39">
        <v>99999</v>
      </c>
      <c r="AX39">
        <v>99999</v>
      </c>
      <c r="AY39">
        <v>99999</v>
      </c>
      <c r="AZ39">
        <v>99999</v>
      </c>
      <c r="BA39">
        <v>99999</v>
      </c>
      <c r="BB39">
        <v>99999</v>
      </c>
      <c r="BC39">
        <v>99999</v>
      </c>
      <c r="BD39">
        <v>99999</v>
      </c>
      <c r="BE39">
        <v>99999</v>
      </c>
      <c r="BF39">
        <v>99999</v>
      </c>
      <c r="BG39">
        <v>99999</v>
      </c>
      <c r="BH39">
        <v>99999</v>
      </c>
    </row>
    <row r="40" spans="1:60">
      <c r="A40" t="s">
        <v>141</v>
      </c>
      <c r="B40" t="s">
        <v>142</v>
      </c>
      <c r="C40" t="s">
        <v>263</v>
      </c>
      <c r="D40">
        <v>1</v>
      </c>
      <c r="E40" t="s">
        <v>149</v>
      </c>
      <c r="G40">
        <v>99999</v>
      </c>
      <c r="H40">
        <v>99999</v>
      </c>
      <c r="I40">
        <v>99999</v>
      </c>
      <c r="J40">
        <v>99999</v>
      </c>
      <c r="K40">
        <v>99999</v>
      </c>
      <c r="L40">
        <v>99999</v>
      </c>
      <c r="M40">
        <v>99999</v>
      </c>
      <c r="N40">
        <v>99999</v>
      </c>
      <c r="O40">
        <v>99999</v>
      </c>
      <c r="P40">
        <v>99999</v>
      </c>
      <c r="Q40">
        <v>99999</v>
      </c>
      <c r="R40">
        <v>99999</v>
      </c>
      <c r="S40">
        <v>99999</v>
      </c>
      <c r="T40">
        <v>99999</v>
      </c>
      <c r="U40">
        <v>99999</v>
      </c>
      <c r="V40">
        <v>99999</v>
      </c>
      <c r="W40">
        <v>99999</v>
      </c>
      <c r="X40">
        <v>99999</v>
      </c>
      <c r="Y40">
        <v>99999</v>
      </c>
      <c r="Z40">
        <v>99999</v>
      </c>
      <c r="AA40">
        <v>99999</v>
      </c>
      <c r="AB40">
        <v>99999</v>
      </c>
      <c r="AC40">
        <v>99999</v>
      </c>
      <c r="AD40">
        <v>99999</v>
      </c>
      <c r="AE40">
        <v>99999</v>
      </c>
      <c r="AF40">
        <v>99999</v>
      </c>
      <c r="AG40">
        <v>99999</v>
      </c>
      <c r="AH40">
        <v>99999</v>
      </c>
      <c r="AI40">
        <v>99999</v>
      </c>
      <c r="AJ40">
        <v>99999</v>
      </c>
      <c r="AK40">
        <v>99999</v>
      </c>
      <c r="AL40">
        <v>99999</v>
      </c>
      <c r="AM40">
        <v>99999</v>
      </c>
      <c r="AN40">
        <v>99999</v>
      </c>
      <c r="AO40">
        <v>99999</v>
      </c>
      <c r="AP40">
        <v>99999</v>
      </c>
      <c r="AQ40">
        <v>99999</v>
      </c>
      <c r="AR40">
        <v>99999</v>
      </c>
      <c r="AS40">
        <v>99999</v>
      </c>
      <c r="AT40">
        <v>99999</v>
      </c>
      <c r="AU40">
        <v>99999</v>
      </c>
      <c r="AV40">
        <v>99999</v>
      </c>
      <c r="AW40">
        <v>99999</v>
      </c>
      <c r="AX40">
        <v>99999</v>
      </c>
      <c r="AY40">
        <v>99999</v>
      </c>
      <c r="AZ40">
        <v>99999</v>
      </c>
      <c r="BA40">
        <v>99999</v>
      </c>
      <c r="BB40">
        <v>99999</v>
      </c>
      <c r="BC40">
        <v>99999</v>
      </c>
      <c r="BD40">
        <v>99999</v>
      </c>
      <c r="BE40">
        <v>99999</v>
      </c>
      <c r="BF40">
        <v>99999</v>
      </c>
      <c r="BG40">
        <v>99999</v>
      </c>
      <c r="BH40">
        <v>99999</v>
      </c>
    </row>
    <row r="41" spans="1:60">
      <c r="A41" t="s">
        <v>141</v>
      </c>
      <c r="B41" t="s">
        <v>142</v>
      </c>
      <c r="C41" t="s">
        <v>264</v>
      </c>
      <c r="D41">
        <v>1</v>
      </c>
      <c r="E41" t="s">
        <v>149</v>
      </c>
      <c r="G41">
        <v>99999</v>
      </c>
      <c r="H41">
        <v>99999</v>
      </c>
      <c r="I41">
        <v>99999</v>
      </c>
      <c r="J41">
        <v>99999</v>
      </c>
      <c r="K41">
        <v>99999</v>
      </c>
      <c r="L41">
        <v>99999</v>
      </c>
      <c r="M41">
        <v>99999</v>
      </c>
      <c r="N41">
        <v>99999</v>
      </c>
      <c r="O41">
        <v>99999</v>
      </c>
      <c r="P41">
        <v>99999</v>
      </c>
      <c r="Q41">
        <v>99999</v>
      </c>
      <c r="R41">
        <v>99999</v>
      </c>
      <c r="S41">
        <v>99999</v>
      </c>
      <c r="T41">
        <v>99999</v>
      </c>
      <c r="U41">
        <v>99999</v>
      </c>
      <c r="V41">
        <v>99999</v>
      </c>
      <c r="W41">
        <v>99999</v>
      </c>
      <c r="X41">
        <v>99999</v>
      </c>
      <c r="Y41">
        <v>99999</v>
      </c>
      <c r="Z41">
        <v>99999</v>
      </c>
      <c r="AA41">
        <v>99999</v>
      </c>
      <c r="AB41">
        <v>99999</v>
      </c>
      <c r="AC41">
        <v>99999</v>
      </c>
      <c r="AD41">
        <v>99999</v>
      </c>
      <c r="AE41">
        <v>99999</v>
      </c>
      <c r="AF41">
        <v>99999</v>
      </c>
      <c r="AG41">
        <v>99999</v>
      </c>
      <c r="AH41">
        <v>99999</v>
      </c>
      <c r="AI41">
        <v>99999</v>
      </c>
      <c r="AJ41">
        <v>99999</v>
      </c>
      <c r="AK41">
        <v>99999</v>
      </c>
      <c r="AL41">
        <v>99999</v>
      </c>
      <c r="AM41">
        <v>99999</v>
      </c>
      <c r="AN41">
        <v>99999</v>
      </c>
      <c r="AO41">
        <v>99999</v>
      </c>
      <c r="AP41">
        <v>99999</v>
      </c>
      <c r="AQ41">
        <v>99999</v>
      </c>
      <c r="AR41">
        <v>99999</v>
      </c>
      <c r="AS41">
        <v>99999</v>
      </c>
      <c r="AT41">
        <v>99999</v>
      </c>
      <c r="AU41">
        <v>99999</v>
      </c>
      <c r="AV41">
        <v>99999</v>
      </c>
      <c r="AW41">
        <v>99999</v>
      </c>
      <c r="AX41">
        <v>99999</v>
      </c>
      <c r="AY41">
        <v>99999</v>
      </c>
      <c r="AZ41">
        <v>99999</v>
      </c>
      <c r="BA41">
        <v>99999</v>
      </c>
      <c r="BB41">
        <v>99999</v>
      </c>
      <c r="BC41">
        <v>99999</v>
      </c>
      <c r="BD41">
        <v>99999</v>
      </c>
      <c r="BE41">
        <v>99999</v>
      </c>
      <c r="BF41">
        <v>99999</v>
      </c>
      <c r="BG41">
        <v>99999</v>
      </c>
      <c r="BH41">
        <v>99999</v>
      </c>
    </row>
    <row r="42" spans="1:60">
      <c r="A42" t="s">
        <v>141</v>
      </c>
      <c r="B42" t="s">
        <v>142</v>
      </c>
      <c r="C42" t="s">
        <v>168</v>
      </c>
      <c r="D42">
        <v>1</v>
      </c>
      <c r="E42" t="s">
        <v>149</v>
      </c>
      <c r="G42">
        <v>99999</v>
      </c>
      <c r="H42">
        <v>99999</v>
      </c>
      <c r="I42">
        <v>99999</v>
      </c>
      <c r="J42">
        <v>99999</v>
      </c>
      <c r="K42">
        <v>99999</v>
      </c>
      <c r="L42">
        <v>99999</v>
      </c>
      <c r="M42">
        <v>99999</v>
      </c>
      <c r="N42">
        <v>99999</v>
      </c>
      <c r="O42">
        <v>99999</v>
      </c>
      <c r="P42">
        <v>99999</v>
      </c>
      <c r="Q42">
        <v>99999</v>
      </c>
      <c r="R42">
        <v>99999</v>
      </c>
      <c r="S42">
        <v>99999</v>
      </c>
      <c r="T42">
        <v>99999</v>
      </c>
      <c r="U42">
        <v>99999</v>
      </c>
      <c r="V42">
        <v>99999</v>
      </c>
      <c r="W42">
        <v>99999</v>
      </c>
      <c r="X42">
        <v>99999</v>
      </c>
      <c r="Y42">
        <v>99999</v>
      </c>
      <c r="Z42">
        <v>99999</v>
      </c>
      <c r="AA42">
        <v>99999</v>
      </c>
      <c r="AB42">
        <v>99999</v>
      </c>
      <c r="AC42">
        <v>99999</v>
      </c>
      <c r="AD42">
        <v>99999</v>
      </c>
      <c r="AE42">
        <v>99999</v>
      </c>
      <c r="AF42">
        <v>99999</v>
      </c>
      <c r="AG42">
        <v>99999</v>
      </c>
      <c r="AH42">
        <v>99999</v>
      </c>
      <c r="AI42">
        <v>99999</v>
      </c>
      <c r="AJ42">
        <v>99999</v>
      </c>
      <c r="AK42">
        <v>99999</v>
      </c>
      <c r="AL42">
        <v>99999</v>
      </c>
      <c r="AM42">
        <v>99999</v>
      </c>
      <c r="AN42">
        <v>99999</v>
      </c>
      <c r="AO42">
        <v>99999</v>
      </c>
      <c r="AP42">
        <v>99999</v>
      </c>
      <c r="AQ42">
        <v>99999</v>
      </c>
      <c r="AR42">
        <v>99999</v>
      </c>
      <c r="AS42">
        <v>99999</v>
      </c>
      <c r="AT42">
        <v>99999</v>
      </c>
      <c r="AU42">
        <v>99999</v>
      </c>
      <c r="AV42">
        <v>99999</v>
      </c>
      <c r="AW42">
        <v>99999</v>
      </c>
      <c r="AX42">
        <v>99999</v>
      </c>
      <c r="AY42">
        <v>99999</v>
      </c>
      <c r="AZ42">
        <v>99999</v>
      </c>
      <c r="BA42">
        <v>99999</v>
      </c>
      <c r="BB42">
        <v>99999</v>
      </c>
      <c r="BC42">
        <v>99999</v>
      </c>
      <c r="BD42">
        <v>99999</v>
      </c>
      <c r="BE42">
        <v>99999</v>
      </c>
      <c r="BF42">
        <v>99999</v>
      </c>
      <c r="BG42">
        <v>99999</v>
      </c>
      <c r="BH42">
        <v>99999</v>
      </c>
    </row>
    <row r="43" spans="1:60">
      <c r="A43" t="s">
        <v>141</v>
      </c>
      <c r="B43" t="s">
        <v>142</v>
      </c>
      <c r="C43" t="s">
        <v>303</v>
      </c>
      <c r="D43">
        <v>1</v>
      </c>
      <c r="E43" t="s">
        <v>149</v>
      </c>
      <c r="G43">
        <v>99999</v>
      </c>
      <c r="H43">
        <v>99999</v>
      </c>
      <c r="I43">
        <v>99999</v>
      </c>
      <c r="J43">
        <v>99999</v>
      </c>
      <c r="K43">
        <v>99999</v>
      </c>
      <c r="L43">
        <v>99999</v>
      </c>
      <c r="M43">
        <v>99999</v>
      </c>
      <c r="N43">
        <v>99999</v>
      </c>
      <c r="O43">
        <v>99999</v>
      </c>
      <c r="P43">
        <v>99999</v>
      </c>
      <c r="Q43">
        <v>99999</v>
      </c>
      <c r="R43">
        <v>99999</v>
      </c>
      <c r="S43">
        <v>99999</v>
      </c>
      <c r="T43">
        <v>99999</v>
      </c>
      <c r="U43">
        <v>99999</v>
      </c>
      <c r="V43">
        <v>99999</v>
      </c>
      <c r="W43">
        <v>99999</v>
      </c>
      <c r="X43">
        <v>99999</v>
      </c>
      <c r="Y43">
        <v>99999</v>
      </c>
      <c r="Z43">
        <v>99999</v>
      </c>
      <c r="AA43">
        <v>99999</v>
      </c>
      <c r="AB43">
        <v>99999</v>
      </c>
      <c r="AC43">
        <v>99999</v>
      </c>
      <c r="AD43">
        <v>99999</v>
      </c>
      <c r="AE43">
        <v>99999</v>
      </c>
      <c r="AF43">
        <v>99999</v>
      </c>
      <c r="AG43">
        <v>99999</v>
      </c>
      <c r="AH43">
        <v>99999</v>
      </c>
      <c r="AI43">
        <v>99999</v>
      </c>
      <c r="AJ43">
        <v>99999</v>
      </c>
      <c r="AK43">
        <v>99999</v>
      </c>
      <c r="AL43">
        <v>99999</v>
      </c>
      <c r="AM43">
        <v>99999</v>
      </c>
      <c r="AN43">
        <v>99999</v>
      </c>
      <c r="AO43">
        <v>99999</v>
      </c>
      <c r="AP43">
        <v>99999</v>
      </c>
      <c r="AQ43">
        <v>99999</v>
      </c>
      <c r="AR43">
        <v>99999</v>
      </c>
      <c r="AS43">
        <v>99999</v>
      </c>
      <c r="AT43">
        <v>99999</v>
      </c>
      <c r="AU43">
        <v>99999</v>
      </c>
      <c r="AV43">
        <v>99999</v>
      </c>
      <c r="AW43">
        <v>99999</v>
      </c>
      <c r="AX43">
        <v>99999</v>
      </c>
      <c r="AY43">
        <v>99999</v>
      </c>
      <c r="AZ43">
        <v>99999</v>
      </c>
      <c r="BA43">
        <v>99999</v>
      </c>
      <c r="BB43">
        <v>99999</v>
      </c>
      <c r="BC43">
        <v>99999</v>
      </c>
      <c r="BD43">
        <v>99999</v>
      </c>
      <c r="BE43">
        <v>99999</v>
      </c>
      <c r="BF43">
        <v>99999</v>
      </c>
      <c r="BG43">
        <v>99999</v>
      </c>
      <c r="BH43">
        <v>99999</v>
      </c>
    </row>
    <row r="44" spans="1:60">
      <c r="A44" t="s">
        <v>141</v>
      </c>
      <c r="B44" t="s">
        <v>142</v>
      </c>
      <c r="C44" t="s">
        <v>169</v>
      </c>
      <c r="D44">
        <v>1</v>
      </c>
      <c r="E44" t="s">
        <v>149</v>
      </c>
      <c r="G44">
        <v>99999</v>
      </c>
      <c r="H44">
        <v>99999</v>
      </c>
      <c r="I44">
        <v>99999</v>
      </c>
      <c r="J44">
        <v>99999</v>
      </c>
      <c r="K44">
        <v>99999</v>
      </c>
      <c r="L44">
        <v>99999</v>
      </c>
      <c r="M44">
        <v>99999</v>
      </c>
      <c r="N44">
        <v>99999</v>
      </c>
      <c r="O44">
        <v>99999</v>
      </c>
      <c r="P44">
        <v>99999</v>
      </c>
      <c r="Q44">
        <v>99999</v>
      </c>
      <c r="R44">
        <v>99999</v>
      </c>
      <c r="S44">
        <v>99999</v>
      </c>
      <c r="T44">
        <v>99999</v>
      </c>
      <c r="U44">
        <v>99999</v>
      </c>
      <c r="V44">
        <v>99999</v>
      </c>
      <c r="W44">
        <v>99999</v>
      </c>
      <c r="X44">
        <v>99999</v>
      </c>
      <c r="Y44">
        <v>99999</v>
      </c>
      <c r="Z44">
        <v>99999</v>
      </c>
      <c r="AA44">
        <v>99999</v>
      </c>
      <c r="AB44">
        <v>99999</v>
      </c>
      <c r="AC44">
        <v>99999</v>
      </c>
      <c r="AD44">
        <v>99999</v>
      </c>
      <c r="AE44">
        <v>99999</v>
      </c>
      <c r="AF44">
        <v>99999</v>
      </c>
      <c r="AG44">
        <v>99999</v>
      </c>
      <c r="AH44">
        <v>99999</v>
      </c>
      <c r="AI44">
        <v>99999</v>
      </c>
      <c r="AJ44">
        <v>99999</v>
      </c>
      <c r="AK44">
        <v>99999</v>
      </c>
      <c r="AL44">
        <v>99999</v>
      </c>
      <c r="AM44">
        <v>99999</v>
      </c>
      <c r="AN44">
        <v>99999</v>
      </c>
      <c r="AO44">
        <v>99999</v>
      </c>
      <c r="AP44">
        <v>99999</v>
      </c>
      <c r="AQ44">
        <v>99999</v>
      </c>
      <c r="AR44">
        <v>99999</v>
      </c>
      <c r="AS44">
        <v>99999</v>
      </c>
      <c r="AT44">
        <v>99999</v>
      </c>
      <c r="AU44">
        <v>99999</v>
      </c>
      <c r="AV44">
        <v>99999</v>
      </c>
      <c r="AW44">
        <v>99999</v>
      </c>
      <c r="AX44">
        <v>99999</v>
      </c>
      <c r="AY44">
        <v>99999</v>
      </c>
      <c r="AZ44">
        <v>99999</v>
      </c>
      <c r="BA44">
        <v>99999</v>
      </c>
      <c r="BB44">
        <v>99999</v>
      </c>
      <c r="BC44">
        <v>99999</v>
      </c>
      <c r="BD44">
        <v>99999</v>
      </c>
      <c r="BE44">
        <v>99999</v>
      </c>
      <c r="BF44">
        <v>99999</v>
      </c>
      <c r="BG44">
        <v>99999</v>
      </c>
      <c r="BH44">
        <v>99999</v>
      </c>
    </row>
    <row r="45" spans="1:60">
      <c r="A45" t="s">
        <v>141</v>
      </c>
      <c r="B45" t="s">
        <v>142</v>
      </c>
      <c r="C45" t="s">
        <v>289</v>
      </c>
      <c r="D45">
        <v>1</v>
      </c>
      <c r="E45" t="s">
        <v>149</v>
      </c>
      <c r="G45">
        <v>99999</v>
      </c>
      <c r="H45">
        <v>99999</v>
      </c>
      <c r="I45">
        <v>99999</v>
      </c>
      <c r="J45">
        <v>99999</v>
      </c>
      <c r="K45">
        <v>99999</v>
      </c>
      <c r="L45">
        <v>99999</v>
      </c>
      <c r="M45">
        <v>99999</v>
      </c>
      <c r="N45">
        <v>99999</v>
      </c>
      <c r="O45">
        <v>99999</v>
      </c>
      <c r="P45">
        <v>99999</v>
      </c>
      <c r="Q45">
        <v>99999</v>
      </c>
      <c r="R45">
        <v>99999</v>
      </c>
      <c r="S45">
        <v>99999</v>
      </c>
      <c r="T45">
        <v>99999</v>
      </c>
      <c r="U45">
        <v>99999</v>
      </c>
      <c r="V45">
        <v>99999</v>
      </c>
      <c r="W45">
        <v>99999</v>
      </c>
      <c r="X45">
        <v>99999</v>
      </c>
      <c r="Y45">
        <v>99999</v>
      </c>
      <c r="Z45">
        <v>99999</v>
      </c>
      <c r="AA45">
        <v>99999</v>
      </c>
      <c r="AB45">
        <v>99999</v>
      </c>
      <c r="AC45">
        <v>99999</v>
      </c>
      <c r="AD45">
        <v>99999</v>
      </c>
      <c r="AE45">
        <v>99999</v>
      </c>
      <c r="AF45">
        <v>99999</v>
      </c>
      <c r="AG45">
        <v>99999</v>
      </c>
      <c r="AH45">
        <v>99999</v>
      </c>
      <c r="AI45">
        <v>99999</v>
      </c>
      <c r="AJ45">
        <v>99999</v>
      </c>
      <c r="AK45">
        <v>99999</v>
      </c>
      <c r="AL45">
        <v>99999</v>
      </c>
      <c r="AM45">
        <v>99999</v>
      </c>
      <c r="AN45">
        <v>99999</v>
      </c>
      <c r="AO45">
        <v>99999</v>
      </c>
      <c r="AP45">
        <v>99999</v>
      </c>
      <c r="AQ45">
        <v>99999</v>
      </c>
      <c r="AR45">
        <v>99999</v>
      </c>
      <c r="AS45">
        <v>99999</v>
      </c>
      <c r="AT45">
        <v>99999</v>
      </c>
      <c r="AU45">
        <v>99999</v>
      </c>
      <c r="AV45">
        <v>99999</v>
      </c>
      <c r="AW45">
        <v>99999</v>
      </c>
      <c r="AX45">
        <v>99999</v>
      </c>
      <c r="AY45">
        <v>99999</v>
      </c>
      <c r="AZ45">
        <v>99999</v>
      </c>
      <c r="BA45">
        <v>99999</v>
      </c>
      <c r="BB45">
        <v>99999</v>
      </c>
      <c r="BC45">
        <v>99999</v>
      </c>
      <c r="BD45">
        <v>99999</v>
      </c>
      <c r="BE45">
        <v>99999</v>
      </c>
      <c r="BF45">
        <v>99999</v>
      </c>
      <c r="BG45">
        <v>99999</v>
      </c>
      <c r="BH45">
        <v>99999</v>
      </c>
    </row>
    <row r="46" spans="1:60">
      <c r="A46" t="s">
        <v>141</v>
      </c>
      <c r="B46" t="s">
        <v>142</v>
      </c>
      <c r="C46" t="s">
        <v>290</v>
      </c>
      <c r="D46">
        <v>1</v>
      </c>
      <c r="E46" t="s">
        <v>149</v>
      </c>
      <c r="G46">
        <v>99999</v>
      </c>
      <c r="H46">
        <v>99999</v>
      </c>
      <c r="I46">
        <v>99999</v>
      </c>
      <c r="J46">
        <v>99999</v>
      </c>
      <c r="K46">
        <v>99999</v>
      </c>
      <c r="L46">
        <v>99999</v>
      </c>
      <c r="M46">
        <v>99999</v>
      </c>
      <c r="N46">
        <v>99999</v>
      </c>
      <c r="O46">
        <v>99999</v>
      </c>
      <c r="P46">
        <v>99999</v>
      </c>
      <c r="Q46">
        <v>99999</v>
      </c>
      <c r="R46">
        <v>99999</v>
      </c>
      <c r="S46">
        <v>99999</v>
      </c>
      <c r="T46">
        <v>99999</v>
      </c>
      <c r="U46">
        <v>99999</v>
      </c>
      <c r="V46">
        <v>99999</v>
      </c>
      <c r="W46">
        <v>99999</v>
      </c>
      <c r="X46">
        <v>99999</v>
      </c>
      <c r="Y46">
        <v>99999</v>
      </c>
      <c r="Z46">
        <v>99999</v>
      </c>
      <c r="AA46">
        <v>99999</v>
      </c>
      <c r="AB46">
        <v>99999</v>
      </c>
      <c r="AC46">
        <v>99999</v>
      </c>
      <c r="AD46">
        <v>99999</v>
      </c>
      <c r="AE46">
        <v>99999</v>
      </c>
      <c r="AF46">
        <v>99999</v>
      </c>
      <c r="AG46">
        <v>99999</v>
      </c>
      <c r="AH46">
        <v>99999</v>
      </c>
      <c r="AI46">
        <v>99999</v>
      </c>
      <c r="AJ46">
        <v>99999</v>
      </c>
      <c r="AK46">
        <v>99999</v>
      </c>
      <c r="AL46">
        <v>99999</v>
      </c>
      <c r="AM46">
        <v>99999</v>
      </c>
      <c r="AN46">
        <v>99999</v>
      </c>
      <c r="AO46">
        <v>99999</v>
      </c>
      <c r="AP46">
        <v>99999</v>
      </c>
      <c r="AQ46">
        <v>99999</v>
      </c>
      <c r="AR46">
        <v>99999</v>
      </c>
      <c r="AS46">
        <v>99999</v>
      </c>
      <c r="AT46">
        <v>99999</v>
      </c>
      <c r="AU46">
        <v>99999</v>
      </c>
      <c r="AV46">
        <v>99999</v>
      </c>
      <c r="AW46">
        <v>99999</v>
      </c>
      <c r="AX46">
        <v>99999</v>
      </c>
      <c r="AY46">
        <v>99999</v>
      </c>
      <c r="AZ46">
        <v>99999</v>
      </c>
      <c r="BA46">
        <v>99999</v>
      </c>
      <c r="BB46">
        <v>99999</v>
      </c>
      <c r="BC46">
        <v>99999</v>
      </c>
      <c r="BD46">
        <v>99999</v>
      </c>
      <c r="BE46">
        <v>99999</v>
      </c>
      <c r="BF46">
        <v>99999</v>
      </c>
      <c r="BG46">
        <v>99999</v>
      </c>
      <c r="BH46">
        <v>99999</v>
      </c>
    </row>
    <row r="47" spans="1:60">
      <c r="A47" t="s">
        <v>141</v>
      </c>
      <c r="B47" t="s">
        <v>142</v>
      </c>
      <c r="C47" t="s">
        <v>295</v>
      </c>
      <c r="D47">
        <v>1</v>
      </c>
      <c r="E47" t="s">
        <v>149</v>
      </c>
      <c r="G47">
        <v>99999</v>
      </c>
      <c r="H47">
        <v>99999</v>
      </c>
      <c r="I47">
        <v>99999</v>
      </c>
      <c r="J47">
        <v>99999</v>
      </c>
      <c r="K47">
        <v>99999</v>
      </c>
      <c r="L47">
        <v>99999</v>
      </c>
      <c r="M47">
        <v>99999</v>
      </c>
      <c r="N47">
        <v>99999</v>
      </c>
      <c r="O47">
        <v>99999</v>
      </c>
      <c r="P47">
        <v>99999</v>
      </c>
      <c r="Q47">
        <v>99999</v>
      </c>
      <c r="R47">
        <v>99999</v>
      </c>
      <c r="S47">
        <v>99999</v>
      </c>
      <c r="T47">
        <v>99999</v>
      </c>
      <c r="U47">
        <v>99999</v>
      </c>
      <c r="V47">
        <v>99999</v>
      </c>
      <c r="W47">
        <v>99999</v>
      </c>
      <c r="X47">
        <v>99999</v>
      </c>
      <c r="Y47">
        <v>99999</v>
      </c>
      <c r="Z47">
        <v>99999</v>
      </c>
      <c r="AA47">
        <v>99999</v>
      </c>
      <c r="AB47">
        <v>99999</v>
      </c>
      <c r="AC47">
        <v>99999</v>
      </c>
      <c r="AD47">
        <v>99999</v>
      </c>
      <c r="AE47">
        <v>99999</v>
      </c>
      <c r="AF47">
        <v>99999</v>
      </c>
      <c r="AG47">
        <v>99999</v>
      </c>
      <c r="AH47">
        <v>99999</v>
      </c>
      <c r="AI47">
        <v>99999</v>
      </c>
      <c r="AJ47">
        <v>99999</v>
      </c>
      <c r="AK47">
        <v>99999</v>
      </c>
      <c r="AL47">
        <v>99999</v>
      </c>
      <c r="AM47">
        <v>99999</v>
      </c>
      <c r="AN47">
        <v>99999</v>
      </c>
      <c r="AO47">
        <v>99999</v>
      </c>
      <c r="AP47">
        <v>99999</v>
      </c>
      <c r="AQ47">
        <v>99999</v>
      </c>
      <c r="AR47">
        <v>99999</v>
      </c>
      <c r="AS47">
        <v>99999</v>
      </c>
      <c r="AT47">
        <v>99999</v>
      </c>
      <c r="AU47">
        <v>99999</v>
      </c>
      <c r="AV47">
        <v>99999</v>
      </c>
      <c r="AW47">
        <v>99999</v>
      </c>
      <c r="AX47">
        <v>99999</v>
      </c>
      <c r="AY47">
        <v>99999</v>
      </c>
      <c r="AZ47">
        <v>99999</v>
      </c>
      <c r="BA47">
        <v>99999</v>
      </c>
      <c r="BB47">
        <v>99999</v>
      </c>
      <c r="BC47">
        <v>99999</v>
      </c>
      <c r="BD47">
        <v>99999</v>
      </c>
      <c r="BE47">
        <v>99999</v>
      </c>
      <c r="BF47">
        <v>99999</v>
      </c>
      <c r="BG47">
        <v>99999</v>
      </c>
      <c r="BH47">
        <v>99999</v>
      </c>
    </row>
    <row r="271" ht="18.75" customHeight="1"/>
    <row r="296" ht="18.75" customHeight="1"/>
    <row r="408" ht="18.75" customHeight="1"/>
    <row r="434" ht="20.25" customHeight="1"/>
    <row r="474" ht="15" customHeight="1"/>
    <row r="475" ht="16.5" customHeight="1"/>
    <row r="476" ht="16.5" customHeight="1"/>
    <row r="504" ht="18.75" customHeight="1"/>
    <row r="530" ht="20.25" customHeight="1"/>
    <row r="556" ht="18" customHeight="1"/>
    <row r="582" ht="18" customHeight="1"/>
    <row r="651" ht="16.5" customHeight="1"/>
    <row r="676" ht="20.25" customHeight="1"/>
    <row r="683" ht="15.75" customHeight="1"/>
    <row r="707" ht="15.75" customHeight="1"/>
    <row r="723" ht="18.75" customHeight="1"/>
    <row r="724" ht="18.75" customHeight="1"/>
    <row r="725" ht="21" customHeight="1"/>
    <row r="732" ht="18" customHeight="1"/>
    <row r="757" ht="18" customHeight="1"/>
    <row r="782" ht="18" customHeight="1"/>
    <row r="794" ht="18" customHeight="1"/>
    <row r="807" ht="18" customHeight="1"/>
    <row r="818" ht="20.25" customHeight="1"/>
    <row r="832" ht="18" customHeight="1"/>
    <row r="842" ht="15.75" customHeight="1"/>
    <row r="857" ht="18" customHeight="1"/>
    <row r="884" ht="18" customHeight="1"/>
    <row r="910" ht="18" customHeight="1"/>
    <row r="936" ht="18" customHeight="1"/>
    <row r="962" ht="18" customHeight="1"/>
    <row r="988" ht="18" customHeight="1"/>
    <row r="1014" ht="18" customHeight="1"/>
    <row r="1040" ht="18" customHeight="1"/>
    <row r="1041" ht="16.5" customHeight="1"/>
    <row r="1068" ht="18" customHeight="1"/>
    <row r="2779" ht="18" customHeight="1"/>
    <row r="2780" ht="16.5" customHeight="1"/>
    <row r="2781" ht="15.75" customHeight="1"/>
    <row r="2800" ht="18" customHeight="1"/>
    <row r="2801" ht="16.5" customHeight="1"/>
    <row r="2802" ht="15.75" customHeight="1"/>
    <row r="2803" ht="15.75" customHeight="1"/>
    <row r="2973" ht="16.5" customHeight="1"/>
    <row r="3000" ht="16.5" customHeight="1"/>
  </sheetData>
  <phoneticPr fontId="4" type="noConversion"/>
  <pageMargins left="0.7" right="0.7" top="0.75" bottom="0.75" header="0.3" footer="0.3"/>
  <pageSetup orientation="portrait" horizontalDpi="300" verticalDpi="30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C6946-C8D1-4338-8DC6-C4D121285548}">
  <sheetPr>
    <tabColor theme="9"/>
  </sheetPr>
  <dimension ref="A1:BG17"/>
  <sheetViews>
    <sheetView zoomScaleNormal="100" workbookViewId="0">
      <selection activeCell="G6" sqref="G6"/>
    </sheetView>
  </sheetViews>
  <sheetFormatPr defaultColWidth="8.453125" defaultRowHeight="14.5"/>
  <cols>
    <col min="1" max="1" width="13.26953125" customWidth="1"/>
    <col min="2" max="2" width="7.7265625" bestFit="1" customWidth="1"/>
    <col min="3" max="3" width="21.26953125" customWidth="1"/>
    <col min="4" max="4" width="6.7265625" customWidth="1"/>
    <col min="5" max="5" width="7.26953125" customWidth="1"/>
    <col min="6" max="7" width="10.7265625" bestFit="1" customWidth="1"/>
    <col min="8" max="8" width="10.453125" bestFit="1" customWidth="1"/>
    <col min="9" max="9" width="10" customWidth="1"/>
    <col min="10" max="10" width="10.26953125" bestFit="1" customWidth="1"/>
    <col min="11" max="13" width="9.7265625" bestFit="1" customWidth="1"/>
    <col min="14" max="14" width="10.26953125" customWidth="1"/>
    <col min="15" max="59" width="9.726562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246</v>
      </c>
      <c r="D2" t="s">
        <v>152</v>
      </c>
      <c r="F2">
        <v>5.2107000000000001</v>
      </c>
      <c r="G2">
        <v>5.3479999999999999</v>
      </c>
      <c r="H2">
        <v>5.3490000000000002</v>
      </c>
      <c r="I2">
        <v>5.3490000000000002</v>
      </c>
      <c r="J2">
        <v>5.3490000000000002</v>
      </c>
      <c r="K2">
        <v>5.3490000000000002</v>
      </c>
      <c r="L2">
        <v>5.3490000000000002</v>
      </c>
      <c r="M2">
        <v>5.3490000000000002</v>
      </c>
      <c r="N2">
        <v>5.3490000000000002</v>
      </c>
      <c r="O2">
        <v>5.3490000000000002</v>
      </c>
      <c r="P2">
        <v>5.3490000000000002</v>
      </c>
      <c r="Q2">
        <v>5.3490000000000002</v>
      </c>
      <c r="R2">
        <v>5.3490000000000002</v>
      </c>
      <c r="S2">
        <v>5.3490000000000002</v>
      </c>
      <c r="T2">
        <v>5.3490000000000002</v>
      </c>
      <c r="U2">
        <v>5.3490000000000002</v>
      </c>
      <c r="V2">
        <v>5.3490000000000002</v>
      </c>
      <c r="W2">
        <v>5.3490000000000002</v>
      </c>
      <c r="X2">
        <v>5.3490000000000002</v>
      </c>
      <c r="Y2">
        <v>5.3490000000000002</v>
      </c>
      <c r="Z2">
        <v>5.3490000000000002</v>
      </c>
      <c r="AA2">
        <v>5.3490000000000002</v>
      </c>
      <c r="AB2">
        <v>5.3490000000000002</v>
      </c>
      <c r="AC2">
        <v>5.3490000000000002</v>
      </c>
      <c r="AD2">
        <v>5.3490000000000002</v>
      </c>
      <c r="AE2">
        <v>5.3490000000000002</v>
      </c>
      <c r="AF2">
        <v>5.3490000000000002</v>
      </c>
      <c r="AG2">
        <v>5.3490000000000002</v>
      </c>
      <c r="AH2">
        <v>5.3490000000000002</v>
      </c>
      <c r="AI2">
        <v>5.3490000000000002</v>
      </c>
      <c r="AJ2">
        <v>5.3490000000000002</v>
      </c>
      <c r="AK2">
        <v>5.3490000000000002</v>
      </c>
      <c r="AL2">
        <v>5.3490000000000002</v>
      </c>
      <c r="AM2">
        <v>5.3490000000000002</v>
      </c>
      <c r="AN2">
        <v>5.3490000000000002</v>
      </c>
      <c r="AO2">
        <v>5.3490000000000002</v>
      </c>
      <c r="AP2">
        <v>5.3490000000000002</v>
      </c>
      <c r="AQ2">
        <v>5.3490000000000002</v>
      </c>
      <c r="AR2">
        <v>5.3490000000000002</v>
      </c>
      <c r="AS2">
        <v>5.3490000000000002</v>
      </c>
      <c r="AT2">
        <v>5.3490000000000002</v>
      </c>
      <c r="AU2">
        <v>5.3490000000000002</v>
      </c>
      <c r="AV2">
        <v>5.3490000000000002</v>
      </c>
      <c r="AW2">
        <v>5.3490000000000002</v>
      </c>
      <c r="AX2">
        <v>5.3490000000000002</v>
      </c>
      <c r="AY2">
        <v>5.3490000000000002</v>
      </c>
      <c r="AZ2">
        <v>5.3490000000000002</v>
      </c>
      <c r="BA2">
        <v>5.3490000000000002</v>
      </c>
      <c r="BB2">
        <v>5.3490000000000002</v>
      </c>
      <c r="BC2">
        <v>5.3490000000000002</v>
      </c>
      <c r="BD2">
        <v>5.3490000000000002</v>
      </c>
      <c r="BE2">
        <v>5.3490000000000002</v>
      </c>
      <c r="BF2">
        <v>5.3490000000000002</v>
      </c>
      <c r="BG2">
        <v>5.3490000000000002</v>
      </c>
    </row>
    <row r="3" spans="1:59">
      <c r="A3" t="s">
        <v>141</v>
      </c>
      <c r="B3" t="s">
        <v>142</v>
      </c>
      <c r="C3" t="s">
        <v>247</v>
      </c>
      <c r="D3" t="s">
        <v>152</v>
      </c>
      <c r="F3">
        <v>0.34594000000000003</v>
      </c>
      <c r="G3">
        <v>0.38700000000000001</v>
      </c>
      <c r="H3">
        <v>0.38800000000000001</v>
      </c>
      <c r="I3">
        <v>0.38800000000000001</v>
      </c>
      <c r="J3">
        <v>0.38800000000000001</v>
      </c>
      <c r="K3">
        <v>0.38800000000000001</v>
      </c>
      <c r="L3">
        <v>0.38800000000000001</v>
      </c>
      <c r="M3">
        <v>0.38800000000000001</v>
      </c>
      <c r="N3">
        <v>0.38800000000000001</v>
      </c>
      <c r="O3">
        <v>0.38800000000000001</v>
      </c>
      <c r="P3">
        <v>0.38800000000000001</v>
      </c>
      <c r="Q3">
        <v>0.38800000000000001</v>
      </c>
      <c r="R3">
        <v>0.38800000000000001</v>
      </c>
      <c r="S3">
        <v>0.38800000000000001</v>
      </c>
      <c r="T3">
        <v>0.38800000000000001</v>
      </c>
      <c r="U3">
        <v>0.38800000000000001</v>
      </c>
      <c r="V3">
        <v>0.38800000000000001</v>
      </c>
      <c r="W3">
        <v>0.38800000000000001</v>
      </c>
      <c r="X3">
        <v>0.38800000000000001</v>
      </c>
      <c r="Y3">
        <v>0.38800000000000001</v>
      </c>
      <c r="Z3">
        <v>0.38800000000000001</v>
      </c>
      <c r="AA3">
        <v>0.38800000000000001</v>
      </c>
      <c r="AB3">
        <v>0.38800000000000001</v>
      </c>
      <c r="AC3">
        <v>0.38800000000000001</v>
      </c>
      <c r="AD3">
        <v>0.38800000000000001</v>
      </c>
      <c r="AE3">
        <v>0.38800000000000001</v>
      </c>
      <c r="AF3">
        <v>0.38800000000000001</v>
      </c>
      <c r="AG3">
        <v>0.38800000000000001</v>
      </c>
      <c r="AH3">
        <v>0.38800000000000001</v>
      </c>
      <c r="AI3">
        <v>0.38800000000000001</v>
      </c>
      <c r="AJ3">
        <v>0.38800000000000001</v>
      </c>
      <c r="AK3">
        <v>0.38800000000000001</v>
      </c>
      <c r="AL3">
        <v>0.38800000000000001</v>
      </c>
      <c r="AM3">
        <v>0.38800000000000001</v>
      </c>
      <c r="AN3">
        <v>0.38800000000000001</v>
      </c>
      <c r="AO3">
        <v>0.38800000000000001</v>
      </c>
      <c r="AP3">
        <v>0.38800000000000001</v>
      </c>
      <c r="AQ3">
        <v>0.38800000000000001</v>
      </c>
      <c r="AR3">
        <v>0.38800000000000001</v>
      </c>
      <c r="AS3">
        <v>0.38800000000000001</v>
      </c>
      <c r="AT3">
        <v>0.38800000000000001</v>
      </c>
      <c r="AU3">
        <v>0.38800000000000001</v>
      </c>
      <c r="AV3">
        <v>0.38800000000000001</v>
      </c>
      <c r="AW3">
        <v>0.38800000000000001</v>
      </c>
      <c r="AX3">
        <v>0.38800000000000001</v>
      </c>
      <c r="AY3">
        <v>0.38800000000000001</v>
      </c>
      <c r="AZ3">
        <v>0.38800000000000001</v>
      </c>
      <c r="BA3">
        <v>0.38800000000000001</v>
      </c>
      <c r="BB3">
        <v>0.38800000000000001</v>
      </c>
      <c r="BC3">
        <v>0.38800000000000001</v>
      </c>
      <c r="BD3">
        <v>0.38800000000000001</v>
      </c>
      <c r="BE3">
        <v>0.38800000000000001</v>
      </c>
      <c r="BF3">
        <v>0.38800000000000001</v>
      </c>
      <c r="BG3">
        <v>0.38800000000000001</v>
      </c>
    </row>
    <row r="4" spans="1:59">
      <c r="A4" t="s">
        <v>141</v>
      </c>
      <c r="B4" t="s">
        <v>142</v>
      </c>
      <c r="C4" t="s">
        <v>248</v>
      </c>
      <c r="D4" t="s">
        <v>152</v>
      </c>
      <c r="F4">
        <v>22.94052532731661</v>
      </c>
      <c r="G4">
        <v>23.442026327316604</v>
      </c>
      <c r="H4">
        <v>23.808026327316604</v>
      </c>
      <c r="I4">
        <v>23.808026327316604</v>
      </c>
      <c r="J4">
        <v>23.808026327316604</v>
      </c>
      <c r="K4">
        <v>23.808026327316604</v>
      </c>
      <c r="L4">
        <v>23.808026327316604</v>
      </c>
      <c r="M4">
        <v>23.808026327316604</v>
      </c>
      <c r="N4">
        <v>23.808026327316604</v>
      </c>
      <c r="O4">
        <v>23.808026327316604</v>
      </c>
      <c r="P4">
        <v>23.808026327316604</v>
      </c>
      <c r="Q4">
        <v>23.808026327316604</v>
      </c>
      <c r="R4">
        <v>23.808026327316604</v>
      </c>
      <c r="S4">
        <v>23.808026327316604</v>
      </c>
      <c r="T4">
        <v>23.808026327316604</v>
      </c>
      <c r="U4">
        <v>23.808026327316604</v>
      </c>
      <c r="V4">
        <v>23.808026327316604</v>
      </c>
      <c r="W4">
        <v>23.808026327316604</v>
      </c>
      <c r="X4">
        <v>23.808026327316604</v>
      </c>
      <c r="Y4">
        <v>23.808026327316604</v>
      </c>
      <c r="Z4">
        <v>23.808026327316604</v>
      </c>
      <c r="AA4">
        <v>23.808026327316604</v>
      </c>
      <c r="AB4">
        <v>23.808026327316604</v>
      </c>
      <c r="AC4">
        <v>23.808026327316604</v>
      </c>
      <c r="AD4">
        <v>23.808026327316604</v>
      </c>
      <c r="AE4">
        <v>23.808026327316604</v>
      </c>
      <c r="AF4">
        <v>23.808026327316604</v>
      </c>
      <c r="AG4">
        <v>23.808026327316604</v>
      </c>
      <c r="AH4">
        <v>23.808026327316604</v>
      </c>
      <c r="AI4">
        <v>23.808026327316604</v>
      </c>
      <c r="AJ4">
        <v>23.808026327316604</v>
      </c>
      <c r="AK4">
        <v>23.808026327316604</v>
      </c>
      <c r="AL4">
        <v>23.808026327316604</v>
      </c>
      <c r="AM4">
        <v>23.808026327316604</v>
      </c>
      <c r="AN4">
        <v>23.808026327316604</v>
      </c>
      <c r="AO4">
        <v>23.808026327316604</v>
      </c>
      <c r="AP4">
        <v>23.808026327316604</v>
      </c>
      <c r="AQ4">
        <v>23.808026327316604</v>
      </c>
      <c r="AR4">
        <v>23.808026327316604</v>
      </c>
      <c r="AS4">
        <v>23.808026327316604</v>
      </c>
      <c r="AT4">
        <v>23.808026327316604</v>
      </c>
      <c r="AU4">
        <v>23.808026327316604</v>
      </c>
      <c r="AV4">
        <v>23.808026327316604</v>
      </c>
      <c r="AW4">
        <v>23.808026327316604</v>
      </c>
      <c r="AX4">
        <v>23.808026327316604</v>
      </c>
      <c r="AY4">
        <v>23.808026327316604</v>
      </c>
      <c r="AZ4">
        <v>23.808026327316604</v>
      </c>
      <c r="BA4">
        <v>23.808026327316604</v>
      </c>
      <c r="BB4">
        <v>23.808026327316604</v>
      </c>
      <c r="BC4">
        <v>23.808026327316604</v>
      </c>
      <c r="BD4">
        <v>23.808026327316604</v>
      </c>
      <c r="BE4">
        <v>23.808026327316604</v>
      </c>
      <c r="BF4">
        <v>23.808026327316604</v>
      </c>
      <c r="BG4">
        <v>23.808026327316604</v>
      </c>
    </row>
    <row r="5" spans="1:59">
      <c r="A5" t="s">
        <v>141</v>
      </c>
      <c r="B5" t="s">
        <v>142</v>
      </c>
      <c r="C5" t="s">
        <v>309</v>
      </c>
      <c r="D5" t="s">
        <v>152</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row>
    <row r="6" spans="1:59">
      <c r="A6" t="s">
        <v>141</v>
      </c>
      <c r="B6" t="s">
        <v>142</v>
      </c>
      <c r="C6" t="s">
        <v>249</v>
      </c>
      <c r="D6" t="s">
        <v>152</v>
      </c>
      <c r="F6">
        <v>3.5859999999999999</v>
      </c>
      <c r="G6">
        <v>3.6019999999999999</v>
      </c>
      <c r="H6">
        <v>4.1032199999999994</v>
      </c>
      <c r="I6">
        <v>4.1032199999999994</v>
      </c>
      <c r="J6">
        <v>4.1032199999999994</v>
      </c>
      <c r="K6">
        <v>4.1032199999999994</v>
      </c>
      <c r="L6">
        <v>4.1032199999999994</v>
      </c>
      <c r="M6">
        <v>4.1032199999999994</v>
      </c>
      <c r="N6">
        <v>4.1032199999999994</v>
      </c>
      <c r="O6">
        <v>4.1032199999999994</v>
      </c>
      <c r="P6">
        <v>4.1032199999999994</v>
      </c>
      <c r="Q6">
        <v>4.1032199999999994</v>
      </c>
      <c r="R6">
        <v>4.1032199999999994</v>
      </c>
      <c r="S6">
        <v>4.1032199999999994</v>
      </c>
      <c r="T6">
        <v>4.1032199999999994</v>
      </c>
      <c r="U6">
        <v>4.1032199999999994</v>
      </c>
      <c r="V6">
        <v>4.1032199999999994</v>
      </c>
      <c r="W6">
        <v>4.1032199999999994</v>
      </c>
      <c r="X6">
        <v>4.1032199999999994</v>
      </c>
      <c r="Y6">
        <v>4.1032199999999994</v>
      </c>
      <c r="Z6">
        <v>4.1032199999999994</v>
      </c>
      <c r="AA6">
        <v>4.1032199999999994</v>
      </c>
      <c r="AB6">
        <v>4.1032199999999994</v>
      </c>
      <c r="AC6">
        <v>4.1032199999999994</v>
      </c>
      <c r="AD6">
        <v>4.1032199999999994</v>
      </c>
      <c r="AE6">
        <v>4.1032199999999994</v>
      </c>
      <c r="AF6">
        <v>4.1032199999999994</v>
      </c>
      <c r="AG6">
        <v>4.1032199999999994</v>
      </c>
      <c r="AH6">
        <v>4.1032199999999994</v>
      </c>
      <c r="AI6">
        <v>4.1032199999999994</v>
      </c>
      <c r="AJ6">
        <v>4.1032199999999994</v>
      </c>
      <c r="AK6">
        <v>4.1032199999999994</v>
      </c>
      <c r="AL6">
        <v>4.1032199999999994</v>
      </c>
      <c r="AM6">
        <v>4.1032199999999994</v>
      </c>
      <c r="AN6">
        <v>4.1032199999999994</v>
      </c>
      <c r="AO6">
        <v>4.1032199999999994</v>
      </c>
      <c r="AP6">
        <v>4.1032199999999994</v>
      </c>
      <c r="AQ6">
        <v>4.1032199999999994</v>
      </c>
      <c r="AR6">
        <v>4.1032199999999994</v>
      </c>
      <c r="AS6">
        <v>4.1032199999999994</v>
      </c>
      <c r="AT6">
        <v>4.1032199999999994</v>
      </c>
      <c r="AU6">
        <v>4.1032199999999994</v>
      </c>
      <c r="AV6">
        <v>4.1032199999999994</v>
      </c>
      <c r="AW6">
        <v>4.1032199999999994</v>
      </c>
      <c r="AX6">
        <v>4.1032199999999994</v>
      </c>
      <c r="AY6">
        <v>4.1032199999999994</v>
      </c>
      <c r="AZ6">
        <v>4.1032199999999994</v>
      </c>
      <c r="BA6">
        <v>4.1032199999999994</v>
      </c>
      <c r="BB6">
        <v>4.1032199999999994</v>
      </c>
      <c r="BC6">
        <v>4.1032199999999994</v>
      </c>
      <c r="BD6">
        <v>4.1032199999999994</v>
      </c>
      <c r="BE6">
        <v>4.1032199999999994</v>
      </c>
      <c r="BF6">
        <v>4.1032199999999994</v>
      </c>
      <c r="BG6">
        <v>4.1032199999999994</v>
      </c>
    </row>
    <row r="7" spans="1:59">
      <c r="A7" t="s">
        <v>141</v>
      </c>
      <c r="B7" t="s">
        <v>142</v>
      </c>
      <c r="C7" t="s">
        <v>250</v>
      </c>
      <c r="D7" t="s">
        <v>152</v>
      </c>
      <c r="F7">
        <v>2.9999999999999997E-4</v>
      </c>
      <c r="G7">
        <v>2.9999999999999997E-4</v>
      </c>
      <c r="H7">
        <v>2.9999999999999997E-4</v>
      </c>
      <c r="I7">
        <v>2.9999999999999997E-4</v>
      </c>
      <c r="J7">
        <v>2.9999999999999997E-4</v>
      </c>
      <c r="K7">
        <v>2.9999999999999997E-4</v>
      </c>
      <c r="L7">
        <v>2.9999999999999997E-4</v>
      </c>
      <c r="M7">
        <v>2.9999999999999997E-4</v>
      </c>
      <c r="N7">
        <v>2.9999999999999997E-4</v>
      </c>
      <c r="O7">
        <v>2.9999999999999997E-4</v>
      </c>
      <c r="P7">
        <v>2.9999999999999997E-4</v>
      </c>
      <c r="Q7">
        <v>2.9999999999999997E-4</v>
      </c>
      <c r="R7">
        <v>2.9999999999999997E-4</v>
      </c>
      <c r="S7">
        <v>2.9999999999999997E-4</v>
      </c>
      <c r="T7">
        <v>2.9999999999999997E-4</v>
      </c>
      <c r="U7">
        <v>2.9999999999999997E-4</v>
      </c>
      <c r="V7">
        <v>2.9999999999999997E-4</v>
      </c>
      <c r="W7">
        <v>2.9999999999999997E-4</v>
      </c>
      <c r="X7">
        <v>2.9999999999999997E-4</v>
      </c>
      <c r="Y7">
        <v>2.9999999999999997E-4</v>
      </c>
      <c r="Z7">
        <v>2.9999999999999997E-4</v>
      </c>
      <c r="AA7">
        <v>2.9999999999999997E-4</v>
      </c>
      <c r="AB7">
        <v>2.9999999999999997E-4</v>
      </c>
      <c r="AC7">
        <v>2.9999999999999997E-4</v>
      </c>
      <c r="AD7">
        <v>2.9999999999999997E-4</v>
      </c>
      <c r="AE7">
        <v>2.9999999999999997E-4</v>
      </c>
      <c r="AF7">
        <v>2.9999999999999997E-4</v>
      </c>
      <c r="AG7">
        <v>2.9999999999999997E-4</v>
      </c>
      <c r="AH7">
        <v>2.9999999999999997E-4</v>
      </c>
      <c r="AI7">
        <v>2.9999999999999997E-4</v>
      </c>
      <c r="AJ7">
        <v>2.9999999999999997E-4</v>
      </c>
      <c r="AK7">
        <v>2.9999999999999997E-4</v>
      </c>
      <c r="AL7">
        <v>2.9999999999999997E-4</v>
      </c>
      <c r="AM7">
        <v>2.9999999999999997E-4</v>
      </c>
      <c r="AN7">
        <v>2.9999999999999997E-4</v>
      </c>
      <c r="AO7">
        <v>2.9999999999999997E-4</v>
      </c>
      <c r="AP7">
        <v>2.9999999999999997E-4</v>
      </c>
      <c r="AQ7">
        <v>2.9999999999999997E-4</v>
      </c>
      <c r="AR7">
        <v>2.9999999999999997E-4</v>
      </c>
      <c r="AS7">
        <v>2.9999999999999997E-4</v>
      </c>
      <c r="AT7">
        <v>2.9999999999999997E-4</v>
      </c>
      <c r="AU7">
        <v>2.9999999999999997E-4</v>
      </c>
      <c r="AV7">
        <v>2.9999999999999997E-4</v>
      </c>
      <c r="AW7">
        <v>2.9999999999999997E-4</v>
      </c>
      <c r="AX7">
        <v>2.9999999999999997E-4</v>
      </c>
      <c r="AY7">
        <v>2.9999999999999997E-4</v>
      </c>
      <c r="AZ7">
        <v>2.9999999999999997E-4</v>
      </c>
      <c r="BA7">
        <v>2.9999999999999997E-4</v>
      </c>
      <c r="BB7">
        <v>2.9999999999999997E-4</v>
      </c>
      <c r="BC7">
        <v>2.9999999999999997E-4</v>
      </c>
      <c r="BD7">
        <v>2.9999999999999997E-4</v>
      </c>
      <c r="BE7">
        <v>2.9999999999999997E-4</v>
      </c>
      <c r="BF7">
        <v>2.9999999999999997E-4</v>
      </c>
      <c r="BG7">
        <v>2.9999999999999997E-4</v>
      </c>
    </row>
    <row r="8" spans="1:59">
      <c r="A8" t="s">
        <v>141</v>
      </c>
      <c r="B8" t="s">
        <v>142</v>
      </c>
      <c r="C8" t="s">
        <v>154</v>
      </c>
      <c r="D8" t="s">
        <v>152</v>
      </c>
      <c r="F8">
        <v>2.6637536999999996</v>
      </c>
      <c r="G8">
        <v>2.9279999999999999</v>
      </c>
      <c r="H8">
        <v>2.9489999999999998</v>
      </c>
      <c r="I8">
        <v>2.9489999999999998</v>
      </c>
      <c r="J8">
        <v>2.9489999999999998</v>
      </c>
      <c r="K8">
        <v>2.9489999999999998</v>
      </c>
      <c r="L8">
        <v>2.9489999999999998</v>
      </c>
      <c r="M8">
        <v>2.9489999999999998</v>
      </c>
      <c r="N8">
        <v>2.9489999999999998</v>
      </c>
      <c r="O8">
        <v>2.9489999999999998</v>
      </c>
      <c r="P8">
        <v>2.9489999999999998</v>
      </c>
      <c r="Q8">
        <v>2.9489999999999998</v>
      </c>
      <c r="R8">
        <v>2.9489999999999998</v>
      </c>
      <c r="S8">
        <v>2.9489999999999998</v>
      </c>
      <c r="T8">
        <v>2.9489999999999998</v>
      </c>
      <c r="U8">
        <v>2.9489999999999998</v>
      </c>
      <c r="V8">
        <v>2.9489999999999998</v>
      </c>
      <c r="W8">
        <v>2.9489999999999998</v>
      </c>
      <c r="X8">
        <v>2.9489999999999998</v>
      </c>
      <c r="Y8">
        <v>2.9489999999999998</v>
      </c>
      <c r="Z8">
        <v>2.9489999999999998</v>
      </c>
      <c r="AA8">
        <v>2.9489999999999998</v>
      </c>
      <c r="AB8">
        <v>2.9489999999999998</v>
      </c>
      <c r="AC8">
        <v>2.9489999999999998</v>
      </c>
      <c r="AD8">
        <v>2.9489999999999998</v>
      </c>
      <c r="AE8">
        <v>2.9489999999999998</v>
      </c>
      <c r="AF8">
        <v>2.9489999999999998</v>
      </c>
      <c r="AG8">
        <v>2.9489999999999998</v>
      </c>
      <c r="AH8">
        <v>2.9489999999999998</v>
      </c>
      <c r="AI8">
        <v>2.9489999999999998</v>
      </c>
      <c r="AJ8">
        <v>2.9489999999999998</v>
      </c>
      <c r="AK8">
        <v>2.9489999999999998</v>
      </c>
      <c r="AL8">
        <v>2.9489999999999998</v>
      </c>
      <c r="AM8">
        <v>2.9489999999999998</v>
      </c>
      <c r="AN8">
        <v>2.9489999999999998</v>
      </c>
      <c r="AO8">
        <v>2.9489999999999998</v>
      </c>
      <c r="AP8">
        <v>2.9489999999999998</v>
      </c>
      <c r="AQ8">
        <v>2.9489999999999998</v>
      </c>
      <c r="AR8">
        <v>2.9489999999999998</v>
      </c>
      <c r="AS8">
        <v>2.9489999999999998</v>
      </c>
      <c r="AT8">
        <v>2.9489999999999998</v>
      </c>
      <c r="AU8">
        <v>2.9489999999999998</v>
      </c>
      <c r="AV8">
        <v>2.9489999999999998</v>
      </c>
      <c r="AW8">
        <v>2.9489999999999998</v>
      </c>
      <c r="AX8">
        <v>2.9489999999999998</v>
      </c>
      <c r="AY8">
        <v>2.9489999999999998</v>
      </c>
      <c r="AZ8">
        <v>2.9489999999999998</v>
      </c>
      <c r="BA8">
        <v>2.9489999999999998</v>
      </c>
      <c r="BB8">
        <v>2.9489999999999998</v>
      </c>
      <c r="BC8">
        <v>2.9489999999999998</v>
      </c>
      <c r="BD8">
        <v>2.9489999999999998</v>
      </c>
      <c r="BE8">
        <v>2.9489999999999998</v>
      </c>
      <c r="BF8">
        <v>2.9489999999999998</v>
      </c>
      <c r="BG8">
        <v>2.9489999999999998</v>
      </c>
    </row>
    <row r="9" spans="1:59">
      <c r="A9" t="s">
        <v>141</v>
      </c>
      <c r="B9" t="s">
        <v>142</v>
      </c>
      <c r="C9" t="s">
        <v>251</v>
      </c>
      <c r="D9" t="s">
        <v>152</v>
      </c>
      <c r="F9">
        <v>0.62564235000000001</v>
      </c>
      <c r="G9">
        <v>1.1000000000000001</v>
      </c>
      <c r="H9">
        <v>1.504</v>
      </c>
      <c r="I9">
        <v>1.504</v>
      </c>
      <c r="J9">
        <v>1.504</v>
      </c>
      <c r="K9">
        <v>1.504</v>
      </c>
      <c r="L9">
        <v>1.504</v>
      </c>
      <c r="M9">
        <v>1.504</v>
      </c>
      <c r="N9">
        <v>1.504</v>
      </c>
      <c r="O9">
        <v>1.504</v>
      </c>
      <c r="P9">
        <v>1.504</v>
      </c>
      <c r="Q9">
        <v>1.504</v>
      </c>
      <c r="R9">
        <v>1.504</v>
      </c>
      <c r="S9">
        <v>1.504</v>
      </c>
      <c r="T9">
        <v>1.504</v>
      </c>
      <c r="U9">
        <v>1.504</v>
      </c>
      <c r="V9">
        <v>1.504</v>
      </c>
      <c r="W9">
        <v>1.504</v>
      </c>
      <c r="X9">
        <v>1.504</v>
      </c>
      <c r="Y9">
        <v>1.504</v>
      </c>
      <c r="Z9">
        <v>1.504</v>
      </c>
      <c r="AA9">
        <v>1.504</v>
      </c>
      <c r="AB9">
        <v>1.504</v>
      </c>
      <c r="AC9">
        <v>1.504</v>
      </c>
      <c r="AD9">
        <v>1.504</v>
      </c>
      <c r="AE9">
        <v>1.504</v>
      </c>
      <c r="AF9">
        <v>1.504</v>
      </c>
      <c r="AG9">
        <v>1.504</v>
      </c>
      <c r="AH9">
        <v>1.504</v>
      </c>
      <c r="AI9">
        <v>1.504</v>
      </c>
      <c r="AJ9">
        <v>1.504</v>
      </c>
      <c r="AK9">
        <v>1.504</v>
      </c>
      <c r="AL9">
        <v>1.504</v>
      </c>
      <c r="AM9">
        <v>1.504</v>
      </c>
      <c r="AN9">
        <v>1.504</v>
      </c>
      <c r="AO9">
        <v>1.504</v>
      </c>
      <c r="AP9">
        <v>1.504</v>
      </c>
      <c r="AQ9">
        <v>1.504</v>
      </c>
      <c r="AR9">
        <v>1.504</v>
      </c>
      <c r="AS9">
        <v>1.504</v>
      </c>
      <c r="AT9">
        <v>1.504</v>
      </c>
      <c r="AU9">
        <v>1.504</v>
      </c>
      <c r="AV9">
        <v>1.504</v>
      </c>
      <c r="AW9">
        <v>1.504</v>
      </c>
      <c r="AX9">
        <v>1.504</v>
      </c>
      <c r="AY9">
        <v>1.504</v>
      </c>
      <c r="AZ9">
        <v>1.504</v>
      </c>
      <c r="BA9">
        <v>1.504</v>
      </c>
      <c r="BB9">
        <v>1.504</v>
      </c>
      <c r="BC9">
        <v>1.504</v>
      </c>
      <c r="BD9">
        <v>1.504</v>
      </c>
      <c r="BE9">
        <v>1.504</v>
      </c>
      <c r="BF9">
        <v>1.504</v>
      </c>
      <c r="BG9">
        <v>1.504</v>
      </c>
    </row>
    <row r="10" spans="1:59">
      <c r="A10" t="s">
        <v>141</v>
      </c>
      <c r="B10" t="s">
        <v>142</v>
      </c>
      <c r="C10" t="s">
        <v>252</v>
      </c>
      <c r="D10" t="s">
        <v>152</v>
      </c>
      <c r="F10">
        <v>2.939381</v>
      </c>
      <c r="G10">
        <v>3.1549999999999998</v>
      </c>
      <c r="H10">
        <v>3.1920000000000002</v>
      </c>
      <c r="I10">
        <v>3.1920000000000002</v>
      </c>
      <c r="J10">
        <v>3.1920000000000002</v>
      </c>
      <c r="K10">
        <v>3.1920000000000002</v>
      </c>
      <c r="L10">
        <v>3.1920000000000002</v>
      </c>
      <c r="M10">
        <v>3.1920000000000002</v>
      </c>
      <c r="N10">
        <v>3.1920000000000002</v>
      </c>
      <c r="O10">
        <v>3.1920000000000002</v>
      </c>
      <c r="P10">
        <v>3.1920000000000002</v>
      </c>
      <c r="Q10">
        <v>3.1920000000000002</v>
      </c>
      <c r="R10">
        <v>3.1920000000000002</v>
      </c>
      <c r="S10">
        <v>3.1920000000000002</v>
      </c>
      <c r="T10">
        <v>3.1920000000000002</v>
      </c>
      <c r="U10">
        <v>3.1920000000000002</v>
      </c>
      <c r="V10">
        <v>3.1920000000000002</v>
      </c>
      <c r="W10">
        <v>3.1920000000000002</v>
      </c>
      <c r="X10">
        <v>3.1920000000000002</v>
      </c>
      <c r="Y10">
        <v>3.1920000000000002</v>
      </c>
      <c r="Z10">
        <v>3.1920000000000002</v>
      </c>
      <c r="AA10">
        <v>3.1920000000000002</v>
      </c>
      <c r="AB10">
        <v>3.1920000000000002</v>
      </c>
      <c r="AC10">
        <v>3.1920000000000002</v>
      </c>
      <c r="AD10">
        <v>3.1920000000000002</v>
      </c>
      <c r="AE10">
        <v>3.1920000000000002</v>
      </c>
      <c r="AF10">
        <v>3.1920000000000002</v>
      </c>
      <c r="AG10">
        <v>3.1920000000000002</v>
      </c>
      <c r="AH10">
        <v>3.1920000000000002</v>
      </c>
      <c r="AI10">
        <v>3.1920000000000002</v>
      </c>
      <c r="AJ10">
        <v>3.1920000000000002</v>
      </c>
      <c r="AK10">
        <v>3.1920000000000002</v>
      </c>
      <c r="AL10">
        <v>3.1920000000000002</v>
      </c>
      <c r="AM10">
        <v>3.1920000000000002</v>
      </c>
      <c r="AN10">
        <v>3.1920000000000002</v>
      </c>
      <c r="AO10">
        <v>3.1920000000000002</v>
      </c>
      <c r="AP10">
        <v>3.1920000000000002</v>
      </c>
      <c r="AQ10">
        <v>3.1920000000000002</v>
      </c>
      <c r="AR10">
        <v>3.1920000000000002</v>
      </c>
      <c r="AS10">
        <v>3.1920000000000002</v>
      </c>
      <c r="AT10">
        <v>3.1920000000000002</v>
      </c>
      <c r="AU10">
        <v>3.1920000000000002</v>
      </c>
      <c r="AV10">
        <v>3.1920000000000002</v>
      </c>
      <c r="AW10">
        <v>3.1920000000000002</v>
      </c>
      <c r="AX10">
        <v>3.1920000000000002</v>
      </c>
      <c r="AY10">
        <v>3.1920000000000002</v>
      </c>
      <c r="AZ10">
        <v>3.1920000000000002</v>
      </c>
      <c r="BA10">
        <v>3.1920000000000002</v>
      </c>
      <c r="BB10">
        <v>3.1920000000000002</v>
      </c>
      <c r="BC10">
        <v>3.1920000000000002</v>
      </c>
      <c r="BD10">
        <v>3.1920000000000002</v>
      </c>
      <c r="BE10">
        <v>3.1920000000000002</v>
      </c>
      <c r="BF10">
        <v>3.1920000000000002</v>
      </c>
      <c r="BG10">
        <v>3.1920000000000002</v>
      </c>
    </row>
    <row r="11" spans="1:59">
      <c r="A11" t="s">
        <v>141</v>
      </c>
      <c r="B11" t="s">
        <v>142</v>
      </c>
      <c r="C11" t="s">
        <v>253</v>
      </c>
      <c r="D11" t="s">
        <v>152</v>
      </c>
      <c r="F11">
        <v>0.5479480000000001</v>
      </c>
      <c r="G11">
        <v>0.79699999999999993</v>
      </c>
      <c r="H11">
        <v>0.81699999999999995</v>
      </c>
      <c r="I11">
        <v>0.81699999999999995</v>
      </c>
      <c r="J11">
        <v>0.81699999999999995</v>
      </c>
      <c r="K11">
        <v>0.81699999999999995</v>
      </c>
      <c r="L11">
        <v>0.81699999999999995</v>
      </c>
      <c r="M11">
        <v>0.81699999999999995</v>
      </c>
      <c r="N11">
        <v>0.81699999999999995</v>
      </c>
      <c r="O11">
        <v>0.81699999999999995</v>
      </c>
      <c r="P11">
        <v>0.81699999999999995</v>
      </c>
      <c r="Q11">
        <v>0.81699999999999995</v>
      </c>
      <c r="R11">
        <v>0.81699999999999995</v>
      </c>
      <c r="S11">
        <v>0.81699999999999995</v>
      </c>
      <c r="T11">
        <v>0.81699999999999995</v>
      </c>
      <c r="U11">
        <v>0.81699999999999995</v>
      </c>
      <c r="V11">
        <v>0.81699999999999995</v>
      </c>
      <c r="W11">
        <v>0.81699999999999995</v>
      </c>
      <c r="X11">
        <v>0.81699999999999995</v>
      </c>
      <c r="Y11">
        <v>0.81699999999999995</v>
      </c>
      <c r="Z11">
        <v>0.81699999999999995</v>
      </c>
      <c r="AA11">
        <v>0.81699999999999995</v>
      </c>
      <c r="AB11">
        <v>0.81699999999999995</v>
      </c>
      <c r="AC11">
        <v>0.81699999999999995</v>
      </c>
      <c r="AD11">
        <v>0.81699999999999995</v>
      </c>
      <c r="AE11">
        <v>0.81699999999999995</v>
      </c>
      <c r="AF11">
        <v>0.81699999999999995</v>
      </c>
      <c r="AG11">
        <v>0.81699999999999995</v>
      </c>
      <c r="AH11">
        <v>0.81699999999999995</v>
      </c>
      <c r="AI11">
        <v>0.81699999999999995</v>
      </c>
      <c r="AJ11">
        <v>0.81699999999999995</v>
      </c>
      <c r="AK11">
        <v>0.81699999999999995</v>
      </c>
      <c r="AL11">
        <v>0.81699999999999995</v>
      </c>
      <c r="AM11">
        <v>0.81699999999999995</v>
      </c>
      <c r="AN11">
        <v>0.81699999999999995</v>
      </c>
      <c r="AO11">
        <v>0.81699999999999995</v>
      </c>
      <c r="AP11">
        <v>0.81699999999999995</v>
      </c>
      <c r="AQ11">
        <v>0.81699999999999995</v>
      </c>
      <c r="AR11">
        <v>0.81699999999999995</v>
      </c>
      <c r="AS11">
        <v>0.81699999999999995</v>
      </c>
      <c r="AT11">
        <v>0.81699999999999995</v>
      </c>
      <c r="AU11">
        <v>0.81699999999999995</v>
      </c>
      <c r="AV11">
        <v>0.81699999999999995</v>
      </c>
      <c r="AW11">
        <v>0.81699999999999995</v>
      </c>
      <c r="AX11">
        <v>0.81699999999999995</v>
      </c>
      <c r="AY11">
        <v>0.81699999999999995</v>
      </c>
      <c r="AZ11">
        <v>0.81699999999999995</v>
      </c>
      <c r="BA11">
        <v>0.81699999999999995</v>
      </c>
      <c r="BB11">
        <v>0.81699999999999995</v>
      </c>
      <c r="BC11">
        <v>0.81699999999999995</v>
      </c>
      <c r="BD11">
        <v>0.81699999999999995</v>
      </c>
      <c r="BE11">
        <v>0.81699999999999995</v>
      </c>
      <c r="BF11">
        <v>0.81699999999999995</v>
      </c>
      <c r="BG11">
        <v>0.81699999999999995</v>
      </c>
    </row>
    <row r="12" spans="1:59">
      <c r="A12" t="s">
        <v>141</v>
      </c>
      <c r="B12" t="s">
        <v>142</v>
      </c>
      <c r="C12" t="s">
        <v>240</v>
      </c>
      <c r="D12" t="s">
        <v>147</v>
      </c>
      <c r="F12">
        <v>83.955600013768731</v>
      </c>
      <c r="G12">
        <v>92.073600015100098</v>
      </c>
      <c r="H12">
        <v>81.594000013381404</v>
      </c>
      <c r="I12">
        <v>96.982452015904471</v>
      </c>
      <c r="J12">
        <v>160.54346912108701</v>
      </c>
      <c r="K12">
        <v>160.54346912108701</v>
      </c>
      <c r="L12">
        <v>160.54346912108701</v>
      </c>
      <c r="M12">
        <v>160.54346912108701</v>
      </c>
      <c r="N12">
        <v>160.54346912108701</v>
      </c>
      <c r="O12">
        <v>180.19039716038083</v>
      </c>
      <c r="P12">
        <v>180.19039716038083</v>
      </c>
      <c r="Q12">
        <v>199.83732519967452</v>
      </c>
      <c r="R12">
        <v>199.83732519967452</v>
      </c>
      <c r="S12">
        <v>199.83732519967452</v>
      </c>
      <c r="T12">
        <v>199.83732519967452</v>
      </c>
      <c r="U12">
        <v>219.48425323896853</v>
      </c>
      <c r="V12">
        <v>239.13118127826252</v>
      </c>
      <c r="W12">
        <v>239.13118127826252</v>
      </c>
      <c r="X12">
        <v>258.77810931755607</v>
      </c>
      <c r="Y12">
        <v>258.77810931755607</v>
      </c>
      <c r="Z12">
        <v>258.77810931755607</v>
      </c>
      <c r="AA12">
        <v>258.77810931755607</v>
      </c>
      <c r="AB12">
        <v>258.77810931755607</v>
      </c>
      <c r="AC12">
        <v>258.77810931755607</v>
      </c>
      <c r="AD12">
        <v>258.77810931755607</v>
      </c>
      <c r="AE12">
        <v>258.77810931755607</v>
      </c>
      <c r="AF12">
        <v>258.77810931755607</v>
      </c>
      <c r="AG12">
        <v>258.77810931755607</v>
      </c>
      <c r="AH12">
        <v>258.77810931755607</v>
      </c>
      <c r="AI12">
        <v>258.77810931755607</v>
      </c>
      <c r="AJ12">
        <v>258.77810931755607</v>
      </c>
      <c r="AK12">
        <v>258.77810931755607</v>
      </c>
      <c r="AL12">
        <v>258.77810931755607</v>
      </c>
      <c r="AM12">
        <v>258.77810931755607</v>
      </c>
      <c r="AN12">
        <v>96.982452015904471</v>
      </c>
      <c r="AO12">
        <v>96.982452015904471</v>
      </c>
      <c r="AP12">
        <v>96.982452015904471</v>
      </c>
      <c r="AQ12">
        <v>96.982452015904471</v>
      </c>
      <c r="AR12">
        <v>96.982452015904471</v>
      </c>
      <c r="AS12">
        <v>96.982452015904471</v>
      </c>
      <c r="AT12">
        <v>96.982452015904471</v>
      </c>
      <c r="AU12">
        <v>96.982452015904471</v>
      </c>
      <c r="AV12">
        <v>96.982452015904471</v>
      </c>
      <c r="AW12">
        <v>96.982452015904471</v>
      </c>
      <c r="AX12">
        <v>96.982452015904471</v>
      </c>
      <c r="AY12">
        <v>96.982452015904471</v>
      </c>
      <c r="AZ12">
        <v>96.982452015904471</v>
      </c>
      <c r="BA12">
        <v>96.982452015904471</v>
      </c>
      <c r="BB12">
        <v>96.982452015904471</v>
      </c>
      <c r="BC12">
        <v>96.982452015904471</v>
      </c>
      <c r="BD12">
        <v>96.982452015904471</v>
      </c>
      <c r="BE12">
        <v>96.982452015904471</v>
      </c>
      <c r="BF12">
        <v>96.982452015904471</v>
      </c>
      <c r="BG12">
        <v>96.982452015904471</v>
      </c>
    </row>
    <row r="13" spans="1:59">
      <c r="A13" t="s">
        <v>141</v>
      </c>
      <c r="B13" t="s">
        <v>142</v>
      </c>
      <c r="C13" t="s">
        <v>304</v>
      </c>
      <c r="D13" t="s">
        <v>147</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0</v>
      </c>
      <c r="AO13">
        <v>0</v>
      </c>
      <c r="AP13">
        <v>0</v>
      </c>
      <c r="AQ13">
        <v>0</v>
      </c>
      <c r="AR13">
        <v>0</v>
      </c>
      <c r="AS13">
        <v>0</v>
      </c>
      <c r="AT13">
        <v>0</v>
      </c>
      <c r="AU13">
        <v>0</v>
      </c>
      <c r="AV13">
        <v>0</v>
      </c>
      <c r="AW13">
        <v>0</v>
      </c>
      <c r="AX13">
        <v>0</v>
      </c>
      <c r="AY13">
        <v>0</v>
      </c>
      <c r="AZ13">
        <v>0</v>
      </c>
      <c r="BA13">
        <v>0</v>
      </c>
      <c r="BB13">
        <v>0</v>
      </c>
      <c r="BC13">
        <v>0</v>
      </c>
      <c r="BD13">
        <v>0</v>
      </c>
      <c r="BE13">
        <v>0</v>
      </c>
      <c r="BF13">
        <v>0</v>
      </c>
      <c r="BG13">
        <v>0</v>
      </c>
    </row>
    <row r="16" spans="1:59">
      <c r="C16" t="s">
        <v>154</v>
      </c>
      <c r="J16">
        <v>3.0859999999999999</v>
      </c>
      <c r="K16">
        <v>3.1829999999999998</v>
      </c>
      <c r="L16">
        <v>3.3069999999999999</v>
      </c>
      <c r="M16">
        <v>3.5089999999999999</v>
      </c>
      <c r="N16">
        <v>3.5790000000000002</v>
      </c>
      <c r="O16">
        <v>4.0410000000000004</v>
      </c>
      <c r="P16">
        <v>4.2779999999999996</v>
      </c>
      <c r="Q16">
        <v>5.34</v>
      </c>
      <c r="R16">
        <v>6.6079999999999997</v>
      </c>
      <c r="S16">
        <v>7.9260000000000002</v>
      </c>
      <c r="T16">
        <v>10.215999999999999</v>
      </c>
      <c r="U16">
        <v>10.896000000000001</v>
      </c>
      <c r="V16">
        <v>13.324</v>
      </c>
      <c r="W16">
        <v>13.574999999999999</v>
      </c>
      <c r="X16">
        <v>14.596</v>
      </c>
      <c r="Y16">
        <v>15.289</v>
      </c>
      <c r="Z16">
        <v>15.464</v>
      </c>
      <c r="AA16">
        <v>15.664</v>
      </c>
      <c r="AB16">
        <v>15.863999999999999</v>
      </c>
      <c r="AC16">
        <v>16.064</v>
      </c>
      <c r="AD16">
        <v>17.263999999999999</v>
      </c>
      <c r="AE16">
        <v>18.463999999999999</v>
      </c>
      <c r="AF16">
        <v>19.664000000000001</v>
      </c>
      <c r="AG16">
        <v>20.864000000000001</v>
      </c>
      <c r="AH16">
        <v>21.064</v>
      </c>
      <c r="AI16">
        <v>22.263999999999999</v>
      </c>
      <c r="AJ16">
        <v>23.463999999999999</v>
      </c>
      <c r="AK16">
        <v>24.664000000000001</v>
      </c>
      <c r="AL16">
        <v>25.2864</v>
      </c>
      <c r="AM16">
        <v>25.864000000000001</v>
      </c>
      <c r="AN16">
        <v>25.864000000000001</v>
      </c>
      <c r="AO16">
        <v>25.864000000000001</v>
      </c>
      <c r="AP16">
        <v>25.864000000000001</v>
      </c>
      <c r="AQ16">
        <v>25.864000000000001</v>
      </c>
      <c r="AR16">
        <v>25.864000000000001</v>
      </c>
      <c r="AS16">
        <v>25.864000000000001</v>
      </c>
      <c r="AT16">
        <v>25.864000000000001</v>
      </c>
      <c r="AU16">
        <v>25.864000000000001</v>
      </c>
      <c r="AV16">
        <v>25.864000000000001</v>
      </c>
      <c r="AW16">
        <v>20.063999999999986</v>
      </c>
      <c r="AX16">
        <v>20.263999999999985</v>
      </c>
      <c r="AY16">
        <v>20.463999999999984</v>
      </c>
      <c r="AZ16">
        <v>20.663999999999984</v>
      </c>
      <c r="BA16">
        <v>20.863999999999983</v>
      </c>
      <c r="BB16">
        <v>21.063999999999982</v>
      </c>
      <c r="BC16">
        <v>21.263999999999982</v>
      </c>
      <c r="BD16">
        <v>21.463999999999981</v>
      </c>
      <c r="BE16">
        <v>21.66399999999998</v>
      </c>
      <c r="BF16">
        <v>21.863999999999979</v>
      </c>
      <c r="BG16">
        <v>22.063999999999979</v>
      </c>
    </row>
    <row r="17" spans="3:59">
      <c r="C17" t="s">
        <v>251</v>
      </c>
      <c r="J17">
        <v>1.8169999999999999</v>
      </c>
      <c r="K17">
        <v>1.877</v>
      </c>
      <c r="L17">
        <v>1.9370000000000001</v>
      </c>
      <c r="M17">
        <v>1.9970000000000001</v>
      </c>
      <c r="N17">
        <v>2.0569999999999999</v>
      </c>
      <c r="O17">
        <v>2.1269999999999998</v>
      </c>
      <c r="P17">
        <v>2.1969999999999996</v>
      </c>
      <c r="Q17">
        <v>2.2669999999999995</v>
      </c>
      <c r="R17">
        <v>2.3369999999999993</v>
      </c>
      <c r="S17">
        <v>2.4069999999999991</v>
      </c>
      <c r="T17">
        <v>2.476999999999999</v>
      </c>
      <c r="U17">
        <v>2.5769999999999991</v>
      </c>
      <c r="V17">
        <v>2.6769999999999992</v>
      </c>
      <c r="W17">
        <v>2.7769999999999992</v>
      </c>
      <c r="X17">
        <v>2.8769999999999993</v>
      </c>
      <c r="Y17">
        <v>2.9769999999999994</v>
      </c>
      <c r="Z17">
        <v>3.0769999999999995</v>
      </c>
      <c r="AA17">
        <v>3.1469999999999994</v>
      </c>
      <c r="AB17">
        <v>3.2169999999999992</v>
      </c>
      <c r="AC17">
        <v>3.286999999999999</v>
      </c>
      <c r="AD17">
        <v>3.3569999999999989</v>
      </c>
      <c r="AE17">
        <v>3.4269999999999987</v>
      </c>
      <c r="AF17">
        <v>3.6497000000000002</v>
      </c>
      <c r="AG17">
        <v>3.9867566999999999</v>
      </c>
      <c r="AH17">
        <v>4.2156370000000001</v>
      </c>
      <c r="AI17">
        <v>4.8769707000000002</v>
      </c>
      <c r="AJ17">
        <v>5.1776999999999997</v>
      </c>
      <c r="AK17">
        <v>5.8584699999999996</v>
      </c>
      <c r="AL17">
        <v>6.3917000000000002</v>
      </c>
      <c r="AM17">
        <v>6.9870000000000001</v>
      </c>
      <c r="AN17">
        <v>6.9870000000000001</v>
      </c>
      <c r="AO17">
        <v>6.9870000000000001</v>
      </c>
      <c r="AP17">
        <v>6.9870000000000001</v>
      </c>
      <c r="AQ17">
        <v>6.9870000000000001</v>
      </c>
      <c r="AR17">
        <v>6.9870000000000001</v>
      </c>
      <c r="AS17">
        <v>6.9870000000000001</v>
      </c>
      <c r="AT17">
        <v>6.9870000000000001</v>
      </c>
      <c r="AU17">
        <v>6.9870000000000001</v>
      </c>
      <c r="AV17">
        <v>6.9870000000000001</v>
      </c>
      <c r="AW17">
        <v>6.9870000000000001</v>
      </c>
      <c r="AX17">
        <v>6.9870000000000001</v>
      </c>
      <c r="AY17">
        <v>6.9870000000000001</v>
      </c>
      <c r="AZ17">
        <v>6.9870000000000001</v>
      </c>
      <c r="BA17">
        <v>6.9870000000000001</v>
      </c>
      <c r="BB17">
        <v>6.9870000000000001</v>
      </c>
      <c r="BC17">
        <v>6.9870000000000001</v>
      </c>
      <c r="BD17">
        <v>6.9870000000000001</v>
      </c>
      <c r="BE17">
        <v>6.9870000000000001</v>
      </c>
      <c r="BF17">
        <v>6.9870000000000001</v>
      </c>
      <c r="BG17">
        <v>6.9870000000000001</v>
      </c>
    </row>
  </sheetData>
  <dataConsolidate/>
  <phoneticPr fontId="4" type="noConversion"/>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93D226-92BC-4DC7-9D76-EF41180D0131}">
  <sheetPr>
    <tabColor theme="9"/>
  </sheetPr>
  <dimension ref="A1:BG9"/>
  <sheetViews>
    <sheetView zoomScaleNormal="100" workbookViewId="0">
      <selection activeCell="K23" sqref="K23"/>
    </sheetView>
  </sheetViews>
  <sheetFormatPr defaultColWidth="8.453125" defaultRowHeight="14.5"/>
  <cols>
    <col min="1" max="1" width="11.453125" customWidth="1"/>
    <col min="2" max="2" width="10.7265625" customWidth="1"/>
    <col min="3" max="3" width="23.7265625" customWidth="1"/>
    <col min="4" max="4" width="7.453125" customWidth="1"/>
    <col min="5" max="5" width="9.26953125" customWidth="1"/>
    <col min="6" max="8" width="10.7265625" bestFit="1" customWidth="1"/>
    <col min="9" max="9" width="10.7265625" customWidth="1"/>
    <col min="10" max="20" width="11" customWidth="1"/>
    <col min="21" max="21" width="10.7265625" bestFit="1" customWidth="1"/>
    <col min="22" max="27" width="11.26953125" bestFit="1" customWidth="1"/>
    <col min="28" max="28" width="11.453125" bestFit="1" customWidth="1"/>
    <col min="29" max="29" width="10.453125" customWidth="1"/>
    <col min="30" max="39" width="11.26953125" bestFit="1" customWidth="1"/>
    <col min="40" max="40" width="11.7265625" bestFit="1" customWidth="1"/>
    <col min="41" max="59" width="11.2695312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240</v>
      </c>
      <c r="D2" t="s">
        <v>147</v>
      </c>
      <c r="E2">
        <v>83.955600013768731</v>
      </c>
      <c r="F2">
        <v>83.955600013768731</v>
      </c>
      <c r="G2">
        <v>92.073600015100098</v>
      </c>
      <c r="H2">
        <v>81.594000013381404</v>
      </c>
      <c r="I2">
        <v>96.982452015904471</v>
      </c>
      <c r="J2">
        <v>160.54346912108701</v>
      </c>
      <c r="K2">
        <v>160.54346912108701</v>
      </c>
      <c r="L2">
        <v>160.54346912108701</v>
      </c>
      <c r="M2">
        <v>160.54346912108701</v>
      </c>
      <c r="N2">
        <v>160.54346912108701</v>
      </c>
      <c r="O2">
        <v>180.19039716038083</v>
      </c>
      <c r="P2">
        <v>180.19039716038083</v>
      </c>
      <c r="Q2">
        <v>199.83732519967452</v>
      </c>
      <c r="R2">
        <v>199.83732519967452</v>
      </c>
      <c r="S2">
        <v>199.83732519967452</v>
      </c>
      <c r="T2">
        <v>199.83732519967452</v>
      </c>
      <c r="U2">
        <v>219.48425323896853</v>
      </c>
      <c r="V2">
        <v>239.13118127826252</v>
      </c>
      <c r="W2">
        <v>239.13118127826252</v>
      </c>
      <c r="X2">
        <v>258.77810931755607</v>
      </c>
      <c r="Y2">
        <v>258.77810931755607</v>
      </c>
      <c r="Z2">
        <v>258.77810931755607</v>
      </c>
      <c r="AA2">
        <v>258.77810931755607</v>
      </c>
      <c r="AB2">
        <v>258.77810931755607</v>
      </c>
      <c r="AC2">
        <v>258.77810931755607</v>
      </c>
      <c r="AD2">
        <v>258.77810931755607</v>
      </c>
      <c r="AE2">
        <v>258.77810931755607</v>
      </c>
      <c r="AF2">
        <v>258.77810931755607</v>
      </c>
      <c r="AG2">
        <v>258.77810931755607</v>
      </c>
      <c r="AH2">
        <v>258.77810931755607</v>
      </c>
      <c r="AI2">
        <v>258.77810931755607</v>
      </c>
      <c r="AJ2">
        <v>258.77810931755607</v>
      </c>
      <c r="AK2">
        <v>258.77810931755607</v>
      </c>
      <c r="AL2">
        <v>258.77810931755607</v>
      </c>
      <c r="AM2">
        <v>258.77810931755607</v>
      </c>
      <c r="AN2">
        <v>96.982452015904471</v>
      </c>
      <c r="AO2">
        <v>96.982452015904471</v>
      </c>
      <c r="AP2">
        <v>96.982452015904471</v>
      </c>
      <c r="AQ2">
        <v>96.982452015904471</v>
      </c>
      <c r="AR2">
        <v>96.982452015904471</v>
      </c>
      <c r="AS2">
        <v>96.982452015904471</v>
      </c>
      <c r="AT2">
        <v>96.982452015904471</v>
      </c>
      <c r="AU2">
        <v>96.982452015904471</v>
      </c>
      <c r="AV2">
        <v>96.982452015904471</v>
      </c>
      <c r="AW2">
        <v>96.982452015904471</v>
      </c>
      <c r="AX2">
        <v>96.982452015904471</v>
      </c>
      <c r="AY2">
        <v>96.982452015904471</v>
      </c>
      <c r="AZ2">
        <v>96.982452015904471</v>
      </c>
      <c r="BA2">
        <v>96.982452015904471</v>
      </c>
      <c r="BB2">
        <v>96.982452015904471</v>
      </c>
      <c r="BC2">
        <v>96.982452015904471</v>
      </c>
      <c r="BD2">
        <v>96.982452015904471</v>
      </c>
      <c r="BE2">
        <v>96.982452015904471</v>
      </c>
      <c r="BF2">
        <v>96.982452015904471</v>
      </c>
      <c r="BG2">
        <v>96.982452015904471</v>
      </c>
    </row>
    <row r="3" spans="1:59">
      <c r="A3" t="s">
        <v>141</v>
      </c>
      <c r="B3" t="s">
        <v>142</v>
      </c>
      <c r="C3" t="s">
        <v>154</v>
      </c>
      <c r="D3" t="s">
        <v>152</v>
      </c>
      <c r="F3">
        <v>2.6637536999999996</v>
      </c>
      <c r="G3">
        <v>2.9279999999999999</v>
      </c>
      <c r="H3">
        <v>2.9489999999999998</v>
      </c>
      <c r="I3">
        <v>2.9489999999999998</v>
      </c>
      <c r="J3">
        <v>3.0859999999999999</v>
      </c>
      <c r="K3">
        <v>3.1829999999999998</v>
      </c>
      <c r="L3">
        <v>3.3069999999999999</v>
      </c>
      <c r="M3">
        <v>3.5089999999999999</v>
      </c>
      <c r="N3">
        <v>3.5790000000000002</v>
      </c>
      <c r="O3">
        <v>4.0410000000000004</v>
      </c>
      <c r="P3">
        <v>4.2779999999999996</v>
      </c>
      <c r="Q3">
        <v>5.34</v>
      </c>
      <c r="R3">
        <v>6.6079999999999997</v>
      </c>
      <c r="S3">
        <v>7.9260000000000002</v>
      </c>
      <c r="T3">
        <v>99999</v>
      </c>
      <c r="U3">
        <v>99999</v>
      </c>
      <c r="V3">
        <v>99999</v>
      </c>
      <c r="W3">
        <v>99999</v>
      </c>
      <c r="X3">
        <v>99999</v>
      </c>
      <c r="Y3">
        <v>99999</v>
      </c>
      <c r="Z3">
        <v>99999</v>
      </c>
      <c r="AA3">
        <v>99999</v>
      </c>
      <c r="AB3">
        <v>99999</v>
      </c>
      <c r="AC3">
        <v>99999</v>
      </c>
      <c r="AD3">
        <v>99999</v>
      </c>
      <c r="AE3">
        <v>99999</v>
      </c>
      <c r="AF3">
        <v>99999</v>
      </c>
      <c r="AG3">
        <v>99999</v>
      </c>
      <c r="AH3">
        <v>99999</v>
      </c>
      <c r="AI3">
        <v>99999</v>
      </c>
      <c r="AJ3">
        <v>99999</v>
      </c>
      <c r="AK3">
        <v>99999</v>
      </c>
      <c r="AL3">
        <v>99999</v>
      </c>
      <c r="AM3">
        <v>99999</v>
      </c>
      <c r="AN3">
        <v>99999</v>
      </c>
      <c r="AO3">
        <v>99999</v>
      </c>
      <c r="AP3">
        <v>99999</v>
      </c>
      <c r="AQ3">
        <v>99999</v>
      </c>
      <c r="AR3">
        <v>99999</v>
      </c>
      <c r="AS3">
        <v>99999</v>
      </c>
      <c r="AT3">
        <v>99999</v>
      </c>
      <c r="AU3">
        <v>99999</v>
      </c>
      <c r="AV3">
        <v>99999</v>
      </c>
      <c r="AW3">
        <v>99999</v>
      </c>
      <c r="AX3">
        <v>99999</v>
      </c>
      <c r="AY3">
        <v>99999</v>
      </c>
      <c r="AZ3">
        <v>99999</v>
      </c>
      <c r="BA3">
        <v>99999</v>
      </c>
      <c r="BB3">
        <v>99999</v>
      </c>
      <c r="BC3">
        <v>99999</v>
      </c>
      <c r="BD3">
        <v>99999</v>
      </c>
      <c r="BE3">
        <v>99999</v>
      </c>
      <c r="BF3">
        <v>99999</v>
      </c>
      <c r="BG3">
        <v>99999</v>
      </c>
    </row>
    <row r="4" spans="1:59">
      <c r="A4" t="s">
        <v>141</v>
      </c>
      <c r="B4" t="s">
        <v>142</v>
      </c>
      <c r="C4" t="s">
        <v>251</v>
      </c>
      <c r="D4" t="s">
        <v>152</v>
      </c>
      <c r="F4">
        <v>0.62564235000000001</v>
      </c>
      <c r="G4">
        <v>1.1000000000000001</v>
      </c>
      <c r="H4">
        <v>1.504</v>
      </c>
      <c r="I4">
        <v>1.504</v>
      </c>
      <c r="J4">
        <v>99999</v>
      </c>
      <c r="K4">
        <v>99999</v>
      </c>
      <c r="L4">
        <v>99999</v>
      </c>
      <c r="M4">
        <v>99999</v>
      </c>
      <c r="N4">
        <v>99999</v>
      </c>
      <c r="O4">
        <v>99999</v>
      </c>
      <c r="P4">
        <v>99999</v>
      </c>
      <c r="Q4">
        <v>99999</v>
      </c>
      <c r="R4">
        <v>99999</v>
      </c>
      <c r="S4">
        <v>99999</v>
      </c>
      <c r="T4">
        <v>99999</v>
      </c>
      <c r="U4">
        <v>99999</v>
      </c>
      <c r="V4">
        <v>99999</v>
      </c>
      <c r="W4">
        <v>99999</v>
      </c>
      <c r="X4">
        <v>99999</v>
      </c>
      <c r="Y4">
        <v>99999</v>
      </c>
      <c r="Z4">
        <v>99999</v>
      </c>
      <c r="AA4">
        <v>99999</v>
      </c>
      <c r="AB4">
        <v>99999</v>
      </c>
      <c r="AC4">
        <v>99999</v>
      </c>
      <c r="AD4">
        <v>99999</v>
      </c>
      <c r="AE4">
        <v>99999</v>
      </c>
      <c r="AF4">
        <v>99999</v>
      </c>
      <c r="AG4">
        <v>99999</v>
      </c>
      <c r="AH4">
        <v>99999</v>
      </c>
      <c r="AI4">
        <v>99999</v>
      </c>
      <c r="AJ4">
        <v>99999</v>
      </c>
      <c r="AK4">
        <v>99999</v>
      </c>
      <c r="AL4">
        <v>99999</v>
      </c>
      <c r="AM4">
        <v>99999</v>
      </c>
      <c r="AN4">
        <v>99999</v>
      </c>
      <c r="AO4">
        <v>99999</v>
      </c>
      <c r="AP4">
        <v>99999</v>
      </c>
      <c r="AQ4">
        <v>99999</v>
      </c>
      <c r="AR4">
        <v>99999</v>
      </c>
      <c r="AS4">
        <v>99999</v>
      </c>
      <c r="AT4">
        <v>99999</v>
      </c>
      <c r="AU4">
        <v>99999</v>
      </c>
      <c r="AV4">
        <v>99999</v>
      </c>
      <c r="AW4">
        <v>99999</v>
      </c>
      <c r="AX4">
        <v>99999</v>
      </c>
      <c r="AY4">
        <v>99999</v>
      </c>
      <c r="AZ4">
        <v>99999</v>
      </c>
      <c r="BA4">
        <v>99999</v>
      </c>
      <c r="BB4">
        <v>99999</v>
      </c>
      <c r="BC4">
        <v>99999</v>
      </c>
      <c r="BD4">
        <v>99999</v>
      </c>
      <c r="BE4">
        <v>99999</v>
      </c>
      <c r="BF4">
        <v>99999</v>
      </c>
      <c r="BG4">
        <v>99999</v>
      </c>
    </row>
    <row r="5" spans="1:59">
      <c r="A5" t="s">
        <v>141</v>
      </c>
      <c r="B5" t="s">
        <v>142</v>
      </c>
      <c r="C5" t="s">
        <v>246</v>
      </c>
      <c r="D5" t="s">
        <v>152</v>
      </c>
      <c r="F5">
        <f>TotalAnnualMinCapacity!F2+0.00001</f>
        <v>5.2107099999999997</v>
      </c>
      <c r="G5">
        <f>TotalAnnualMinCapacity!G2+0.00001</f>
        <v>5.3480099999999995</v>
      </c>
      <c r="H5">
        <f>TotalAnnualMinCapacity!H2+0.00001</f>
        <v>5.3490099999999998</v>
      </c>
      <c r="I5">
        <f>TotalAnnualMinCapacity!I2+0.00001</f>
        <v>5.3490099999999998</v>
      </c>
      <c r="J5">
        <v>99999</v>
      </c>
      <c r="K5">
        <v>99999</v>
      </c>
      <c r="L5">
        <v>99999</v>
      </c>
      <c r="M5">
        <v>99999</v>
      </c>
      <c r="N5">
        <v>99999</v>
      </c>
      <c r="O5">
        <v>99999</v>
      </c>
      <c r="P5">
        <v>99999</v>
      </c>
      <c r="Q5">
        <v>99999</v>
      </c>
      <c r="R5">
        <v>99999</v>
      </c>
      <c r="S5">
        <v>99999</v>
      </c>
      <c r="T5">
        <v>99999</v>
      </c>
      <c r="U5">
        <v>99999</v>
      </c>
      <c r="V5">
        <v>99999</v>
      </c>
      <c r="W5">
        <v>99999</v>
      </c>
      <c r="X5">
        <v>99999</v>
      </c>
      <c r="Y5">
        <v>99999</v>
      </c>
      <c r="Z5">
        <v>99999</v>
      </c>
      <c r="AA5">
        <v>99999</v>
      </c>
      <c r="AB5">
        <v>99999</v>
      </c>
      <c r="AC5">
        <v>99999</v>
      </c>
      <c r="AD5">
        <v>99999</v>
      </c>
      <c r="AE5">
        <v>99999</v>
      </c>
      <c r="AF5">
        <v>99999</v>
      </c>
      <c r="AG5">
        <v>99999</v>
      </c>
      <c r="AH5">
        <v>99999</v>
      </c>
      <c r="AI5">
        <v>99999</v>
      </c>
      <c r="AJ5">
        <v>99999</v>
      </c>
      <c r="AK5">
        <v>99999</v>
      </c>
      <c r="AL5">
        <v>99999</v>
      </c>
      <c r="AM5">
        <v>99999</v>
      </c>
      <c r="AN5">
        <v>99999</v>
      </c>
      <c r="AO5">
        <v>99999</v>
      </c>
      <c r="AP5">
        <v>99999</v>
      </c>
      <c r="AQ5">
        <v>99999</v>
      </c>
      <c r="AR5">
        <v>99999</v>
      </c>
      <c r="AS5">
        <v>99999</v>
      </c>
      <c r="AT5">
        <v>99999</v>
      </c>
      <c r="AU5">
        <v>99999</v>
      </c>
      <c r="AV5">
        <v>99999</v>
      </c>
      <c r="AW5">
        <v>99999</v>
      </c>
      <c r="AX5">
        <v>99999</v>
      </c>
      <c r="AY5">
        <v>99999</v>
      </c>
      <c r="AZ5">
        <v>99999</v>
      </c>
      <c r="BA5">
        <v>99999</v>
      </c>
      <c r="BB5">
        <v>99999</v>
      </c>
      <c r="BC5">
        <v>99999</v>
      </c>
      <c r="BD5">
        <v>99999</v>
      </c>
      <c r="BE5">
        <v>99999</v>
      </c>
      <c r="BF5">
        <v>99999</v>
      </c>
      <c r="BG5">
        <v>99999</v>
      </c>
    </row>
    <row r="6" spans="1:59">
      <c r="A6" t="s">
        <v>141</v>
      </c>
      <c r="B6" t="s">
        <v>142</v>
      </c>
      <c r="C6" t="s">
        <v>247</v>
      </c>
      <c r="D6" t="s">
        <v>152</v>
      </c>
      <c r="F6">
        <f>TotalAnnualMinCapacity!F3+0.00001</f>
        <v>0.34595000000000004</v>
      </c>
      <c r="G6">
        <f>TotalAnnualMinCapacity!G3+0.00001</f>
        <v>0.38701000000000002</v>
      </c>
      <c r="H6">
        <f>TotalAnnualMinCapacity!H3+0.00001</f>
        <v>0.38801000000000002</v>
      </c>
      <c r="I6">
        <f>TotalAnnualMinCapacity!I3+0.00001</f>
        <v>0.38801000000000002</v>
      </c>
      <c r="J6">
        <v>99999</v>
      </c>
      <c r="K6">
        <v>99999</v>
      </c>
      <c r="L6">
        <v>99999</v>
      </c>
      <c r="M6">
        <v>99999</v>
      </c>
      <c r="N6">
        <v>99999</v>
      </c>
      <c r="O6">
        <v>99999</v>
      </c>
      <c r="P6">
        <v>99999</v>
      </c>
      <c r="Q6">
        <v>99999</v>
      </c>
      <c r="R6">
        <v>99999</v>
      </c>
      <c r="S6">
        <v>99999</v>
      </c>
      <c r="T6">
        <v>99999</v>
      </c>
      <c r="U6">
        <v>99999</v>
      </c>
      <c r="V6">
        <v>99999</v>
      </c>
      <c r="W6">
        <v>99999</v>
      </c>
      <c r="X6">
        <v>99999</v>
      </c>
      <c r="Y6">
        <v>99999</v>
      </c>
      <c r="Z6">
        <v>99999</v>
      </c>
      <c r="AA6">
        <v>99999</v>
      </c>
      <c r="AB6">
        <v>99999</v>
      </c>
      <c r="AC6">
        <v>99999</v>
      </c>
      <c r="AD6">
        <v>99999</v>
      </c>
      <c r="AE6">
        <v>99999</v>
      </c>
      <c r="AF6">
        <v>99999</v>
      </c>
      <c r="AG6">
        <v>99999</v>
      </c>
      <c r="AH6">
        <v>99999</v>
      </c>
      <c r="AI6">
        <v>99999</v>
      </c>
      <c r="AJ6">
        <v>99999</v>
      </c>
      <c r="AK6">
        <v>99999</v>
      </c>
      <c r="AL6">
        <v>99999</v>
      </c>
      <c r="AM6">
        <v>99999</v>
      </c>
      <c r="AN6">
        <v>99999</v>
      </c>
      <c r="AO6">
        <v>99999</v>
      </c>
      <c r="AP6">
        <v>99999</v>
      </c>
      <c r="AQ6">
        <v>99999</v>
      </c>
      <c r="AR6">
        <v>99999</v>
      </c>
      <c r="AS6">
        <v>99999</v>
      </c>
      <c r="AT6">
        <v>99999</v>
      </c>
      <c r="AU6">
        <v>99999</v>
      </c>
      <c r="AV6">
        <v>99999</v>
      </c>
      <c r="AW6">
        <v>99999</v>
      </c>
      <c r="AX6">
        <v>99999</v>
      </c>
      <c r="AY6">
        <v>99999</v>
      </c>
      <c r="AZ6">
        <v>99999</v>
      </c>
      <c r="BA6">
        <v>99999</v>
      </c>
      <c r="BB6">
        <v>99999</v>
      </c>
      <c r="BC6">
        <v>99999</v>
      </c>
      <c r="BD6">
        <v>99999</v>
      </c>
      <c r="BE6">
        <v>99999</v>
      </c>
      <c r="BF6">
        <v>99999</v>
      </c>
      <c r="BG6">
        <v>99999</v>
      </c>
    </row>
    <row r="7" spans="1:59">
      <c r="A7" t="s">
        <v>141</v>
      </c>
      <c r="B7" t="s">
        <v>142</v>
      </c>
      <c r="C7" t="s">
        <v>248</v>
      </c>
      <c r="D7" t="s">
        <v>152</v>
      </c>
      <c r="F7">
        <f>TotalAnnualMinCapacity!F4+0.00001</f>
        <v>22.94053532731661</v>
      </c>
      <c r="G7">
        <f>TotalAnnualMinCapacity!G4+0.00001</f>
        <v>23.442036327316604</v>
      </c>
      <c r="H7">
        <f>TotalAnnualMinCapacity!H4+0.00001</f>
        <v>23.808036327316604</v>
      </c>
      <c r="I7">
        <f>TotalAnnualMinCapacity!I4+0.00001</f>
        <v>23.808036327316604</v>
      </c>
      <c r="J7">
        <v>99999</v>
      </c>
      <c r="K7">
        <v>99999</v>
      </c>
      <c r="L7">
        <v>99999</v>
      </c>
      <c r="M7">
        <v>99999</v>
      </c>
      <c r="N7">
        <v>99999</v>
      </c>
      <c r="O7">
        <v>99999</v>
      </c>
      <c r="P7">
        <v>99999</v>
      </c>
      <c r="Q7">
        <v>99999</v>
      </c>
      <c r="R7">
        <v>99999</v>
      </c>
      <c r="S7">
        <v>99999</v>
      </c>
      <c r="T7">
        <v>99999</v>
      </c>
      <c r="U7">
        <v>99999</v>
      </c>
      <c r="V7">
        <v>99999</v>
      </c>
      <c r="W7">
        <v>99999</v>
      </c>
      <c r="X7">
        <v>99999</v>
      </c>
      <c r="Y7">
        <v>99999</v>
      </c>
      <c r="Z7">
        <v>99999</v>
      </c>
      <c r="AA7">
        <v>99999</v>
      </c>
      <c r="AB7">
        <v>99999</v>
      </c>
      <c r="AC7">
        <v>99999</v>
      </c>
      <c r="AD7">
        <v>99999</v>
      </c>
      <c r="AE7">
        <v>99999</v>
      </c>
      <c r="AF7">
        <v>99999</v>
      </c>
      <c r="AG7">
        <v>99999</v>
      </c>
      <c r="AH7">
        <v>99999</v>
      </c>
      <c r="AI7">
        <v>99999</v>
      </c>
      <c r="AJ7">
        <v>99999</v>
      </c>
      <c r="AK7">
        <v>99999</v>
      </c>
      <c r="AL7">
        <v>99999</v>
      </c>
      <c r="AM7">
        <v>99999</v>
      </c>
      <c r="AN7">
        <v>99999</v>
      </c>
      <c r="AO7">
        <v>99999</v>
      </c>
      <c r="AP7">
        <v>99999</v>
      </c>
      <c r="AQ7">
        <v>99999</v>
      </c>
      <c r="AR7">
        <v>99999</v>
      </c>
      <c r="AS7">
        <v>99999</v>
      </c>
      <c r="AT7">
        <v>99999</v>
      </c>
      <c r="AU7">
        <v>99999</v>
      </c>
      <c r="AV7">
        <v>99999</v>
      </c>
      <c r="AW7">
        <v>99999</v>
      </c>
      <c r="AX7">
        <v>99999</v>
      </c>
      <c r="AY7">
        <v>99999</v>
      </c>
      <c r="AZ7">
        <v>99999</v>
      </c>
      <c r="BA7">
        <v>99999</v>
      </c>
      <c r="BB7">
        <v>99999</v>
      </c>
      <c r="BC7">
        <v>99999</v>
      </c>
      <c r="BD7">
        <v>99999</v>
      </c>
      <c r="BE7">
        <v>99999</v>
      </c>
      <c r="BF7">
        <v>99999</v>
      </c>
      <c r="BG7">
        <v>99999</v>
      </c>
    </row>
    <row r="8" spans="1:59">
      <c r="A8" t="s">
        <v>141</v>
      </c>
      <c r="B8" t="s">
        <v>142</v>
      </c>
      <c r="C8" t="s">
        <v>252</v>
      </c>
      <c r="D8" t="s">
        <v>152</v>
      </c>
      <c r="F8">
        <f>TotalAnnualMinCapacity!F9+0.00001</f>
        <v>2.9393910000000001</v>
      </c>
      <c r="G8">
        <f>TotalAnnualMinCapacity!G9+0.00001</f>
        <v>3.1550099999999999</v>
      </c>
      <c r="H8">
        <f>TotalAnnualMinCapacity!H9+0.00001</f>
        <v>3.1920100000000002</v>
      </c>
      <c r="I8">
        <f>TotalAnnualMinCapacity!I9+0.00001</f>
        <v>3.1920100000000002</v>
      </c>
      <c r="J8">
        <v>99999</v>
      </c>
      <c r="K8">
        <v>99999</v>
      </c>
      <c r="L8">
        <v>99999</v>
      </c>
      <c r="M8">
        <v>99999</v>
      </c>
      <c r="N8">
        <v>99999</v>
      </c>
      <c r="O8">
        <v>99999</v>
      </c>
      <c r="P8">
        <v>99999</v>
      </c>
      <c r="Q8">
        <v>99999</v>
      </c>
      <c r="R8">
        <v>99999</v>
      </c>
      <c r="S8">
        <v>99999</v>
      </c>
      <c r="T8">
        <v>99999</v>
      </c>
      <c r="U8">
        <v>99999</v>
      </c>
      <c r="V8">
        <v>99999</v>
      </c>
      <c r="W8">
        <v>99999</v>
      </c>
      <c r="X8">
        <v>99999</v>
      </c>
      <c r="Y8">
        <v>99999</v>
      </c>
      <c r="Z8">
        <v>99999</v>
      </c>
      <c r="AA8">
        <v>99999</v>
      </c>
      <c r="AB8">
        <v>99999</v>
      </c>
      <c r="AC8">
        <v>99999</v>
      </c>
      <c r="AD8">
        <v>99999</v>
      </c>
      <c r="AE8">
        <v>99999</v>
      </c>
      <c r="AF8">
        <v>99999</v>
      </c>
      <c r="AG8">
        <v>99999</v>
      </c>
      <c r="AH8">
        <v>99999</v>
      </c>
      <c r="AI8">
        <v>99999</v>
      </c>
      <c r="AJ8">
        <v>99999</v>
      </c>
      <c r="AK8">
        <v>99999</v>
      </c>
      <c r="AL8">
        <v>99999</v>
      </c>
      <c r="AM8">
        <v>99999</v>
      </c>
      <c r="AN8">
        <v>99999</v>
      </c>
      <c r="AO8">
        <v>99999</v>
      </c>
      <c r="AP8">
        <v>99999</v>
      </c>
      <c r="AQ8">
        <v>99999</v>
      </c>
      <c r="AR8">
        <v>99999</v>
      </c>
      <c r="AS8">
        <v>99999</v>
      </c>
      <c r="AT8">
        <v>99999</v>
      </c>
      <c r="AU8">
        <v>99999</v>
      </c>
      <c r="AV8">
        <v>99999</v>
      </c>
      <c r="AW8">
        <v>99999</v>
      </c>
      <c r="AX8">
        <v>99999</v>
      </c>
      <c r="AY8">
        <v>99999</v>
      </c>
      <c r="AZ8">
        <v>99999</v>
      </c>
      <c r="BA8">
        <v>99999</v>
      </c>
      <c r="BB8">
        <v>99999</v>
      </c>
      <c r="BC8">
        <v>99999</v>
      </c>
      <c r="BD8">
        <v>99999</v>
      </c>
      <c r="BE8">
        <v>99999</v>
      </c>
      <c r="BF8">
        <v>99999</v>
      </c>
      <c r="BG8">
        <v>99999</v>
      </c>
    </row>
    <row r="9" spans="1:59">
      <c r="A9" t="s">
        <v>141</v>
      </c>
      <c r="B9" t="s">
        <v>142</v>
      </c>
      <c r="C9" t="s">
        <v>253</v>
      </c>
      <c r="D9" t="s">
        <v>152</v>
      </c>
      <c r="F9">
        <f>TotalAnnualMinCapacity!F10+0.00001</f>
        <v>0.54795800000000006</v>
      </c>
      <c r="G9">
        <f>TotalAnnualMinCapacity!G10+0.00001</f>
        <v>0.79700999999999989</v>
      </c>
      <c r="H9">
        <f>TotalAnnualMinCapacity!H10+0.00001</f>
        <v>0.8170099999999999</v>
      </c>
      <c r="I9">
        <f>TotalAnnualMinCapacity!I10+0.00001</f>
        <v>0.8170099999999999</v>
      </c>
      <c r="J9">
        <v>99999</v>
      </c>
      <c r="K9">
        <v>99999</v>
      </c>
      <c r="L9">
        <v>99999</v>
      </c>
      <c r="M9">
        <v>99999</v>
      </c>
      <c r="N9">
        <v>99999</v>
      </c>
      <c r="O9">
        <v>99999</v>
      </c>
      <c r="P9">
        <v>99999</v>
      </c>
      <c r="Q9">
        <v>99999</v>
      </c>
      <c r="R9">
        <v>99999</v>
      </c>
      <c r="S9">
        <v>99999</v>
      </c>
      <c r="T9">
        <v>99999</v>
      </c>
      <c r="U9">
        <v>99999</v>
      </c>
      <c r="V9">
        <v>99999</v>
      </c>
      <c r="W9">
        <v>99999</v>
      </c>
      <c r="X9">
        <v>99999</v>
      </c>
      <c r="Y9">
        <v>99999</v>
      </c>
      <c r="Z9">
        <v>99999</v>
      </c>
      <c r="AA9">
        <v>99999</v>
      </c>
      <c r="AB9">
        <v>99999</v>
      </c>
      <c r="AC9">
        <v>99999</v>
      </c>
      <c r="AD9">
        <v>99999</v>
      </c>
      <c r="AE9">
        <v>99999</v>
      </c>
      <c r="AF9">
        <v>99999</v>
      </c>
      <c r="AG9">
        <v>99999</v>
      </c>
      <c r="AH9">
        <v>99999</v>
      </c>
      <c r="AI9">
        <v>99999</v>
      </c>
      <c r="AJ9">
        <v>99999</v>
      </c>
      <c r="AK9">
        <v>99999</v>
      </c>
      <c r="AL9">
        <v>99999</v>
      </c>
      <c r="AM9">
        <v>99999</v>
      </c>
      <c r="AN9">
        <v>99999</v>
      </c>
      <c r="AO9">
        <v>99999</v>
      </c>
      <c r="AP9">
        <v>99999</v>
      </c>
      <c r="AQ9">
        <v>99999</v>
      </c>
      <c r="AR9">
        <v>99999</v>
      </c>
      <c r="AS9">
        <v>99999</v>
      </c>
      <c r="AT9">
        <v>99999</v>
      </c>
      <c r="AU9">
        <v>99999</v>
      </c>
      <c r="AV9">
        <v>99999</v>
      </c>
      <c r="AW9">
        <v>99999</v>
      </c>
      <c r="AX9">
        <v>99999</v>
      </c>
      <c r="AY9">
        <v>99999</v>
      </c>
      <c r="AZ9">
        <v>99999</v>
      </c>
      <c r="BA9">
        <v>99999</v>
      </c>
      <c r="BB9">
        <v>99999</v>
      </c>
      <c r="BC9">
        <v>99999</v>
      </c>
      <c r="BD9">
        <v>99999</v>
      </c>
      <c r="BE9">
        <v>99999</v>
      </c>
      <c r="BF9">
        <v>99999</v>
      </c>
      <c r="BG9">
        <v>99999</v>
      </c>
    </row>
  </sheetData>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7EF19-238B-47BC-9B88-589FDE858189}">
  <dimension ref="A1:BG10"/>
  <sheetViews>
    <sheetView workbookViewId="0">
      <selection activeCell="A8" sqref="A8:XFD8"/>
    </sheetView>
  </sheetViews>
  <sheetFormatPr defaultColWidth="8.453125" defaultRowHeight="14.5"/>
  <cols>
    <col min="3" max="3" width="29"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141</v>
      </c>
      <c r="B2" t="s">
        <v>142</v>
      </c>
      <c r="C2" t="s">
        <v>246</v>
      </c>
      <c r="D2" t="s">
        <v>152</v>
      </c>
      <c r="F2">
        <v>5.2107000000000001</v>
      </c>
      <c r="G2">
        <v>5.3479999999999999</v>
      </c>
      <c r="H2">
        <v>5.3490000000000002</v>
      </c>
      <c r="I2">
        <v>5.3490000000000002</v>
      </c>
    </row>
    <row r="3" spans="1:59">
      <c r="A3" t="s">
        <v>141</v>
      </c>
      <c r="B3" t="s">
        <v>142</v>
      </c>
      <c r="C3" t="s">
        <v>247</v>
      </c>
      <c r="D3" t="s">
        <v>152</v>
      </c>
      <c r="F3">
        <v>0.34594000000000003</v>
      </c>
      <c r="G3">
        <v>0.38700000000000001</v>
      </c>
      <c r="H3">
        <v>0.38800000000000001</v>
      </c>
      <c r="I3">
        <v>0.38800000000000001</v>
      </c>
    </row>
    <row r="4" spans="1:59">
      <c r="A4" t="s">
        <v>141</v>
      </c>
      <c r="B4" t="s">
        <v>142</v>
      </c>
      <c r="C4" t="s">
        <v>248</v>
      </c>
      <c r="D4" t="s">
        <v>152</v>
      </c>
      <c r="F4">
        <v>22.94052532731661</v>
      </c>
      <c r="G4">
        <v>23.442026327316604</v>
      </c>
      <c r="H4">
        <v>23.808026327316604</v>
      </c>
      <c r="I4">
        <v>23.808026327316604</v>
      </c>
    </row>
    <row r="5" spans="1:59">
      <c r="A5" t="s">
        <v>141</v>
      </c>
      <c r="B5" t="s">
        <v>142</v>
      </c>
      <c r="C5" t="s">
        <v>249</v>
      </c>
      <c r="D5" t="s">
        <v>152</v>
      </c>
      <c r="F5">
        <v>3.5859999999999999</v>
      </c>
      <c r="G5">
        <v>3.6019999999999999</v>
      </c>
      <c r="H5">
        <v>4.1032199999999994</v>
      </c>
      <c r="I5">
        <v>4.1032199999999994</v>
      </c>
    </row>
    <row r="6" spans="1:59">
      <c r="A6" t="s">
        <v>141</v>
      </c>
      <c r="B6" t="s">
        <v>142</v>
      </c>
      <c r="C6" t="s">
        <v>250</v>
      </c>
      <c r="D6" t="s">
        <v>152</v>
      </c>
      <c r="F6">
        <v>2.9999999999999997E-4</v>
      </c>
      <c r="G6">
        <v>2.9999999999999997E-4</v>
      </c>
      <c r="H6">
        <v>2.9999999999999997E-4</v>
      </c>
      <c r="I6">
        <v>2.9999999999999997E-4</v>
      </c>
    </row>
    <row r="7" spans="1:59">
      <c r="A7" t="s">
        <v>141</v>
      </c>
      <c r="B7" t="s">
        <v>142</v>
      </c>
      <c r="C7" t="s">
        <v>154</v>
      </c>
      <c r="D7" t="s">
        <v>152</v>
      </c>
      <c r="F7">
        <v>2.6637536999999996</v>
      </c>
      <c r="G7">
        <v>2.9279999999999999</v>
      </c>
      <c r="H7">
        <v>2.9489999999999998</v>
      </c>
      <c r="I7">
        <v>2.9489999999999998</v>
      </c>
    </row>
    <row r="8" spans="1:59">
      <c r="A8" t="s">
        <v>141</v>
      </c>
      <c r="B8" t="s">
        <v>142</v>
      </c>
      <c r="C8" t="s">
        <v>251</v>
      </c>
      <c r="D8" t="s">
        <v>152</v>
      </c>
      <c r="F8">
        <v>0.62564235000000001</v>
      </c>
      <c r="G8">
        <v>1.1000000000000001</v>
      </c>
      <c r="H8">
        <v>1.504</v>
      </c>
      <c r="I8">
        <v>1.504</v>
      </c>
    </row>
    <row r="9" spans="1:59">
      <c r="A9" t="s">
        <v>141</v>
      </c>
      <c r="B9" t="s">
        <v>142</v>
      </c>
      <c r="C9" t="s">
        <v>252</v>
      </c>
      <c r="D9" t="s">
        <v>152</v>
      </c>
      <c r="F9">
        <v>2.939381</v>
      </c>
      <c r="G9">
        <v>3.1549999999999998</v>
      </c>
      <c r="H9">
        <v>3.1920000000000002</v>
      </c>
      <c r="I9">
        <v>3.1920000000000002</v>
      </c>
    </row>
    <row r="10" spans="1:59">
      <c r="A10" t="s">
        <v>141</v>
      </c>
      <c r="B10" t="s">
        <v>142</v>
      </c>
      <c r="C10" t="s">
        <v>253</v>
      </c>
      <c r="D10" t="s">
        <v>152</v>
      </c>
      <c r="F10">
        <v>0.5479480000000001</v>
      </c>
      <c r="G10">
        <v>0.79699999999999993</v>
      </c>
      <c r="H10">
        <v>0.81699999999999995</v>
      </c>
      <c r="I10">
        <v>0.81699999999999995</v>
      </c>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A5D09-3E2E-4504-B293-618771319C86}">
  <sheetPr>
    <tabColor theme="9"/>
  </sheetPr>
  <dimension ref="A1:BG1"/>
  <sheetViews>
    <sheetView zoomScaleNormal="100" workbookViewId="0">
      <selection activeCell="M15" sqref="M15"/>
    </sheetView>
  </sheetViews>
  <sheetFormatPr defaultColWidth="8.453125" defaultRowHeight="14.5"/>
  <cols>
    <col min="1" max="1" width="10.453125" customWidth="1"/>
    <col min="2" max="2" width="9.453125" bestFit="1" customWidth="1"/>
    <col min="3" max="3" width="24.453125" customWidth="1"/>
    <col min="5" max="5" width="10.26953125" customWidth="1"/>
    <col min="6" max="8" width="9.7265625" bestFit="1" customWidth="1"/>
    <col min="9" max="59" width="11.26953125" bestFit="1" customWidth="1"/>
  </cols>
  <sheetData>
    <row r="1" spans="1:59" s="11" customFormat="1">
      <c r="A1" s="11" t="s">
        <v>140</v>
      </c>
      <c r="B1" s="11" t="s">
        <v>73</v>
      </c>
      <c r="C1" s="11" t="s">
        <v>105</v>
      </c>
      <c r="D1" s="11" t="s">
        <v>138</v>
      </c>
      <c r="E1" s="11" t="s">
        <v>7</v>
      </c>
      <c r="F1" s="11">
        <v>2017</v>
      </c>
      <c r="G1" s="11">
        <v>2018</v>
      </c>
      <c r="H1" s="11">
        <v>2019</v>
      </c>
      <c r="I1" s="11">
        <v>2020</v>
      </c>
      <c r="J1" s="11">
        <v>2021</v>
      </c>
      <c r="K1" s="11">
        <v>2022</v>
      </c>
      <c r="L1" s="11">
        <v>2023</v>
      </c>
      <c r="M1" s="11">
        <v>2024</v>
      </c>
      <c r="N1" s="11">
        <v>2025</v>
      </c>
      <c r="O1" s="11">
        <v>2026</v>
      </c>
      <c r="P1" s="11">
        <v>2027</v>
      </c>
      <c r="Q1" s="11">
        <v>2028</v>
      </c>
      <c r="R1" s="11">
        <v>2029</v>
      </c>
      <c r="S1" s="11">
        <v>2030</v>
      </c>
      <c r="T1" s="11">
        <v>2031</v>
      </c>
      <c r="U1" s="11">
        <v>2032</v>
      </c>
      <c r="V1" s="11">
        <v>2033</v>
      </c>
      <c r="W1" s="11">
        <v>2034</v>
      </c>
      <c r="X1" s="11">
        <v>2035</v>
      </c>
      <c r="Y1" s="11">
        <v>2036</v>
      </c>
      <c r="Z1" s="11">
        <v>2037</v>
      </c>
      <c r="AA1" s="11">
        <v>2038</v>
      </c>
      <c r="AB1" s="11">
        <v>2039</v>
      </c>
      <c r="AC1" s="11">
        <v>2040</v>
      </c>
      <c r="AD1" s="11">
        <v>2041</v>
      </c>
      <c r="AE1" s="11">
        <v>2042</v>
      </c>
      <c r="AF1" s="11">
        <v>2043</v>
      </c>
      <c r="AG1" s="11">
        <v>2044</v>
      </c>
      <c r="AH1" s="11">
        <v>2045</v>
      </c>
      <c r="AI1" s="11">
        <v>2046</v>
      </c>
      <c r="AJ1" s="11">
        <v>2047</v>
      </c>
      <c r="AK1" s="11">
        <v>2048</v>
      </c>
      <c r="AL1" s="11">
        <v>2049</v>
      </c>
      <c r="AM1" s="11">
        <v>2050</v>
      </c>
      <c r="AN1" s="11">
        <v>2051</v>
      </c>
      <c r="AO1" s="11">
        <v>2052</v>
      </c>
      <c r="AP1" s="11">
        <v>2053</v>
      </c>
      <c r="AQ1" s="11">
        <v>2054</v>
      </c>
      <c r="AR1" s="11">
        <v>2055</v>
      </c>
      <c r="AS1" s="11">
        <v>2056</v>
      </c>
      <c r="AT1" s="11">
        <v>2057</v>
      </c>
      <c r="AU1" s="11">
        <v>2058</v>
      </c>
      <c r="AV1" s="11">
        <v>2059</v>
      </c>
      <c r="AW1" s="11">
        <v>2060</v>
      </c>
      <c r="AX1" s="11">
        <v>2061</v>
      </c>
      <c r="AY1" s="11">
        <v>2062</v>
      </c>
      <c r="AZ1" s="11">
        <v>2063</v>
      </c>
      <c r="BA1" s="11">
        <v>2064</v>
      </c>
      <c r="BB1" s="11">
        <v>2065</v>
      </c>
      <c r="BC1" s="11">
        <v>2066</v>
      </c>
      <c r="BD1" s="11">
        <v>2067</v>
      </c>
      <c r="BE1" s="11">
        <v>2068</v>
      </c>
      <c r="BF1" s="11">
        <v>2069</v>
      </c>
      <c r="BG1" s="11">
        <v>2070</v>
      </c>
    </row>
  </sheetData>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E2839-A5BD-46FA-B0FC-A55FF029AA88}">
  <sheetPr>
    <tabColor theme="9"/>
  </sheetPr>
  <dimension ref="A1:BG9"/>
  <sheetViews>
    <sheetView zoomScaleNormal="100" workbookViewId="0">
      <pane xSplit="5" ySplit="1" topLeftCell="F2" activePane="bottomRight" state="frozen"/>
      <selection activeCell="B3" sqref="B3"/>
      <selection pane="topRight" activeCell="B3" sqref="B3"/>
      <selection pane="bottomLeft" activeCell="B3" sqref="B3"/>
      <selection pane="bottomRight" activeCell="I24" sqref="I24"/>
    </sheetView>
  </sheetViews>
  <sheetFormatPr defaultColWidth="8.453125" defaultRowHeight="14.5"/>
  <cols>
    <col min="1" max="2" width="10.26953125" customWidth="1"/>
    <col min="3" max="3" width="24.7265625" customWidth="1"/>
    <col min="5" max="5" width="9.26953125" customWidth="1"/>
    <col min="6" max="7" width="11.26953125" bestFit="1" customWidth="1"/>
    <col min="8" max="11" width="9.7265625" bestFit="1" customWidth="1"/>
    <col min="12" max="12" width="10.26953125" bestFit="1" customWidth="1"/>
    <col min="13" max="39" width="9.7265625" bestFit="1" customWidth="1"/>
  </cols>
  <sheetData>
    <row r="1" spans="1:59">
      <c r="A1" t="s">
        <v>140</v>
      </c>
      <c r="B1" t="s">
        <v>73</v>
      </c>
      <c r="C1" t="s">
        <v>105</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241</v>
      </c>
      <c r="D2" t="s">
        <v>147</v>
      </c>
      <c r="F2">
        <v>130.93463376</v>
      </c>
      <c r="G2">
        <v>140.66768772</v>
      </c>
      <c r="H2">
        <v>134.7856524</v>
      </c>
      <c r="I2">
        <v>139.4070715476</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141</v>
      </c>
      <c r="B3" t="s">
        <v>142</v>
      </c>
      <c r="C3" t="s">
        <v>242</v>
      </c>
      <c r="D3" t="s">
        <v>147</v>
      </c>
      <c r="F3">
        <v>166.40436600000001</v>
      </c>
      <c r="G3">
        <v>148.30692300000001</v>
      </c>
      <c r="H3">
        <v>144.03638699999999</v>
      </c>
      <c r="I3">
        <v>138.39289461000001</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c r="BG3">
        <v>0</v>
      </c>
    </row>
    <row r="4" spans="1:59">
      <c r="A4" t="s">
        <v>141</v>
      </c>
      <c r="B4" t="s">
        <v>142</v>
      </c>
      <c r="C4" t="s">
        <v>243</v>
      </c>
      <c r="D4" t="s">
        <v>147</v>
      </c>
      <c r="F4">
        <v>24.9261138</v>
      </c>
      <c r="G4">
        <v>26.798869440000001</v>
      </c>
      <c r="H4">
        <v>26.798869440000001</v>
      </c>
      <c r="I4">
        <v>32.707206237599998</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row>
    <row r="5" spans="1:59">
      <c r="A5" t="s">
        <v>141</v>
      </c>
      <c r="B5" t="s">
        <v>142</v>
      </c>
      <c r="C5" t="s">
        <v>244</v>
      </c>
      <c r="D5" t="s">
        <v>147</v>
      </c>
      <c r="F5">
        <v>1.6027070399999901</v>
      </c>
      <c r="G5">
        <v>1.4570064</v>
      </c>
      <c r="H5">
        <v>1.4570064</v>
      </c>
      <c r="I5">
        <v>1.0986916823999999</v>
      </c>
      <c r="J5">
        <v>1.0986916823999999</v>
      </c>
      <c r="K5">
        <v>1.0986916823999999</v>
      </c>
      <c r="L5">
        <v>1.0986916823999999</v>
      </c>
      <c r="M5">
        <v>1.0986916823999999</v>
      </c>
      <c r="N5">
        <v>1.0986916823999999</v>
      </c>
      <c r="O5">
        <v>1.0986916823999999</v>
      </c>
      <c r="P5">
        <v>1.0986916823999999</v>
      </c>
      <c r="Q5">
        <v>1.0986916823999999</v>
      </c>
      <c r="R5">
        <v>1.0986916823999999</v>
      </c>
      <c r="S5">
        <v>1.0986916823999999</v>
      </c>
      <c r="T5">
        <v>1.0986916823999999</v>
      </c>
      <c r="U5">
        <v>1.0986916823999999</v>
      </c>
      <c r="V5">
        <v>1.0986916823999999</v>
      </c>
      <c r="W5">
        <v>1.0986916823999999</v>
      </c>
      <c r="X5">
        <v>1.0986916823999999</v>
      </c>
      <c r="Y5">
        <v>1.0986916823999999</v>
      </c>
      <c r="Z5">
        <v>1.0986916823999999</v>
      </c>
      <c r="AA5">
        <v>1.0986916823999999</v>
      </c>
      <c r="AB5">
        <v>1.0986916823999999</v>
      </c>
      <c r="AC5">
        <v>1.0986916823999999</v>
      </c>
      <c r="AD5">
        <v>1.0986916823999999</v>
      </c>
      <c r="AE5">
        <v>1.0986916823999999</v>
      </c>
      <c r="AF5">
        <v>1.0986916823999999</v>
      </c>
      <c r="AG5">
        <v>1.0986916823999999</v>
      </c>
      <c r="AH5">
        <v>1.0986916823999999</v>
      </c>
      <c r="AI5">
        <v>1.0986916823999999</v>
      </c>
      <c r="AJ5">
        <v>1.0986916823999999</v>
      </c>
      <c r="AK5">
        <v>1.0986916823999999</v>
      </c>
      <c r="AL5">
        <v>1.0986916823999999</v>
      </c>
      <c r="AM5">
        <v>1.0986916823999999</v>
      </c>
      <c r="AN5">
        <v>1.0986916823999999</v>
      </c>
      <c r="AO5">
        <v>1.0986916823999999</v>
      </c>
      <c r="AP5">
        <v>1.0986916823999999</v>
      </c>
      <c r="AQ5">
        <v>1.0986916823999999</v>
      </c>
      <c r="AR5">
        <v>1.0986916823999999</v>
      </c>
      <c r="AS5">
        <v>1.0986916823999999</v>
      </c>
      <c r="AT5">
        <v>1.0986916823999999</v>
      </c>
      <c r="AU5">
        <v>1.0986916823999999</v>
      </c>
      <c r="AV5">
        <v>1.0986916823999999</v>
      </c>
      <c r="AW5">
        <v>1.0986916823999999</v>
      </c>
      <c r="AX5">
        <v>1.0986916823999999</v>
      </c>
      <c r="AY5">
        <v>1.0986916823999999</v>
      </c>
      <c r="AZ5">
        <v>1.0986916823999999</v>
      </c>
      <c r="BA5">
        <v>1.0986916823999999</v>
      </c>
      <c r="BB5">
        <v>1.0986916823999999</v>
      </c>
      <c r="BC5">
        <v>1.0986916823999999</v>
      </c>
      <c r="BD5">
        <v>1.0986916823999999</v>
      </c>
      <c r="BE5">
        <v>1.0986916823999999</v>
      </c>
      <c r="BF5">
        <v>1.0986916823999999</v>
      </c>
      <c r="BG5">
        <v>1.0986916823999999</v>
      </c>
    </row>
    <row r="6" spans="1:59">
      <c r="A6" t="s">
        <v>141</v>
      </c>
      <c r="B6" t="s">
        <v>142</v>
      </c>
      <c r="C6" t="s">
        <v>245</v>
      </c>
      <c r="D6" t="s">
        <v>147</v>
      </c>
      <c r="F6">
        <v>1.1136888</v>
      </c>
      <c r="G6">
        <v>0.6363936</v>
      </c>
      <c r="H6">
        <v>1.0341396</v>
      </c>
      <c r="I6">
        <v>1.1409490548000001</v>
      </c>
      <c r="J6">
        <v>1.1409490548000001</v>
      </c>
      <c r="K6">
        <v>1.1409490548000001</v>
      </c>
      <c r="L6">
        <v>1.1409490548000001</v>
      </c>
      <c r="M6">
        <v>1.1409490548000001</v>
      </c>
      <c r="N6">
        <v>1.1409490548000001</v>
      </c>
      <c r="O6">
        <v>1.1409490548000001</v>
      </c>
      <c r="P6">
        <v>1.1409490548000001</v>
      </c>
      <c r="Q6">
        <v>1.1409490548000001</v>
      </c>
      <c r="R6">
        <v>1.1409490548000001</v>
      </c>
      <c r="S6">
        <v>1.1409490548000001</v>
      </c>
      <c r="T6">
        <v>1.1409490548000001</v>
      </c>
      <c r="U6">
        <v>1.1409490548000001</v>
      </c>
      <c r="V6">
        <v>1.1409490548000001</v>
      </c>
      <c r="W6">
        <v>1.1409490548000001</v>
      </c>
      <c r="X6">
        <v>1.1409490548000001</v>
      </c>
      <c r="Y6">
        <v>1.1409490548000001</v>
      </c>
      <c r="Z6">
        <v>1.1409490548000001</v>
      </c>
      <c r="AA6">
        <v>1.1409490548000001</v>
      </c>
      <c r="AB6">
        <v>1.1409490548000001</v>
      </c>
      <c r="AC6">
        <v>1.1409490548000001</v>
      </c>
      <c r="AD6">
        <v>1.1409490548000001</v>
      </c>
      <c r="AE6">
        <v>1.1409490548000001</v>
      </c>
      <c r="AF6">
        <v>1.1409490548000001</v>
      </c>
      <c r="AG6">
        <v>1.1409490548000001</v>
      </c>
      <c r="AH6">
        <v>1.1409490548000001</v>
      </c>
      <c r="AI6">
        <v>1.1409490548000001</v>
      </c>
      <c r="AJ6">
        <v>1.1409490548000001</v>
      </c>
      <c r="AK6">
        <v>1.1409490548000001</v>
      </c>
      <c r="AL6">
        <v>1.1409490548000001</v>
      </c>
      <c r="AM6">
        <v>1.1409490548000001</v>
      </c>
      <c r="AN6">
        <v>1.1409490548000001</v>
      </c>
      <c r="AO6">
        <v>1.1409490548000001</v>
      </c>
      <c r="AP6">
        <v>1.1409490548000001</v>
      </c>
      <c r="AQ6">
        <v>1.1409490548000001</v>
      </c>
      <c r="AR6">
        <v>1.1409490548000001</v>
      </c>
      <c r="AS6">
        <v>1.1409490548000001</v>
      </c>
      <c r="AT6">
        <v>1.1409490548000001</v>
      </c>
      <c r="AU6">
        <v>1.1409490548000001</v>
      </c>
      <c r="AV6">
        <v>1.1409490548000001</v>
      </c>
      <c r="AW6">
        <v>1.1409490548000001</v>
      </c>
      <c r="AX6">
        <v>1.1409490548000001</v>
      </c>
      <c r="AY6">
        <v>1.1409490548000001</v>
      </c>
      <c r="AZ6">
        <v>1.1409490548000001</v>
      </c>
      <c r="BA6">
        <v>1.1409490548000001</v>
      </c>
      <c r="BB6">
        <v>1.1409490548000001</v>
      </c>
      <c r="BC6">
        <v>1.1409490548000001</v>
      </c>
      <c r="BD6">
        <v>1.1409490548000001</v>
      </c>
      <c r="BE6">
        <v>1.1409490548000001</v>
      </c>
      <c r="BF6">
        <v>1.1409490548000001</v>
      </c>
      <c r="BG6">
        <v>1.1409490548000001</v>
      </c>
    </row>
    <row r="7" spans="1:59">
      <c r="A7" t="s">
        <v>141</v>
      </c>
      <c r="B7" t="s">
        <v>142</v>
      </c>
      <c r="C7" t="s">
        <v>156</v>
      </c>
      <c r="D7" t="s">
        <v>147</v>
      </c>
      <c r="F7">
        <v>1097.6554102523501</v>
      </c>
      <c r="G7">
        <v>1082.80202013195</v>
      </c>
      <c r="H7">
        <v>1116.0016111938501</v>
      </c>
      <c r="I7">
        <v>881.985180000014</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row>
    <row r="8" spans="1:59">
      <c r="A8" t="s">
        <v>141</v>
      </c>
      <c r="B8" t="s">
        <v>142</v>
      </c>
      <c r="C8" t="s">
        <v>238</v>
      </c>
      <c r="D8" t="s">
        <v>147</v>
      </c>
      <c r="F8">
        <v>286.86746545559998</v>
      </c>
      <c r="G8">
        <v>318.62737051200003</v>
      </c>
      <c r="H8">
        <v>347.82820711199997</v>
      </c>
      <c r="I8">
        <v>335.65030897320003</v>
      </c>
      <c r="J8">
        <v>347.82820711199997</v>
      </c>
      <c r="K8">
        <v>347.82820711199997</v>
      </c>
      <c r="L8">
        <v>347.82820711199997</v>
      </c>
      <c r="M8">
        <v>347.82820711199997</v>
      </c>
      <c r="N8">
        <v>347.82820711199997</v>
      </c>
      <c r="O8">
        <v>347.82820711199997</v>
      </c>
      <c r="P8">
        <v>347.82820711199997</v>
      </c>
      <c r="Q8">
        <v>347.82820711199997</v>
      </c>
      <c r="R8">
        <v>347.82820711199997</v>
      </c>
      <c r="S8">
        <v>347.82820711199997</v>
      </c>
      <c r="T8">
        <v>347.82820711199997</v>
      </c>
      <c r="U8">
        <v>347.82820711199997</v>
      </c>
      <c r="V8">
        <v>347.82820711199997</v>
      </c>
      <c r="W8">
        <v>347.82820711199997</v>
      </c>
      <c r="X8">
        <v>347.82820711199997</v>
      </c>
      <c r="Y8">
        <v>347.82820711199997</v>
      </c>
      <c r="Z8">
        <v>347.82820711199997</v>
      </c>
      <c r="AA8">
        <v>347.82820711199997</v>
      </c>
      <c r="AB8">
        <v>347.82820711199997</v>
      </c>
      <c r="AC8">
        <v>347.82820711199997</v>
      </c>
      <c r="AD8">
        <v>347.82820711199997</v>
      </c>
      <c r="AE8">
        <v>347.82820711199997</v>
      </c>
      <c r="AF8">
        <v>347.82820711199997</v>
      </c>
      <c r="AG8">
        <v>347.82820711199997</v>
      </c>
      <c r="AH8">
        <v>347.82820711199997</v>
      </c>
      <c r="AI8">
        <v>347.82820711199997</v>
      </c>
      <c r="AJ8">
        <v>347.82820711199997</v>
      </c>
      <c r="AK8">
        <v>347.82820711199997</v>
      </c>
      <c r="AL8">
        <v>347.82820711199997</v>
      </c>
      <c r="AM8">
        <v>347.82820711199997</v>
      </c>
      <c r="AN8">
        <v>347.82820711199997</v>
      </c>
      <c r="AO8">
        <v>347.82820711199997</v>
      </c>
      <c r="AP8">
        <v>347.82820711199997</v>
      </c>
      <c r="AQ8">
        <v>347.82820711199997</v>
      </c>
      <c r="AR8">
        <v>347.82820711199997</v>
      </c>
      <c r="AS8">
        <v>347.82820711199997</v>
      </c>
      <c r="AT8">
        <v>347.82820711199997</v>
      </c>
      <c r="AU8">
        <v>347.82820711199997</v>
      </c>
      <c r="AV8">
        <v>347.82820711199997</v>
      </c>
      <c r="AW8">
        <v>347.82820711199997</v>
      </c>
      <c r="AX8">
        <v>347.82820711199997</v>
      </c>
      <c r="AY8">
        <v>347.82820711199997</v>
      </c>
      <c r="AZ8">
        <v>347.82820711199997</v>
      </c>
      <c r="BA8">
        <v>347.82820711199997</v>
      </c>
      <c r="BB8">
        <v>347.82820711199997</v>
      </c>
      <c r="BC8">
        <v>347.82820711199997</v>
      </c>
      <c r="BD8">
        <v>347.82820711199997</v>
      </c>
      <c r="BE8">
        <v>347.82820711199997</v>
      </c>
      <c r="BF8">
        <v>347.82820711199997</v>
      </c>
      <c r="BG8">
        <v>347.82820711199997</v>
      </c>
    </row>
    <row r="9" spans="1:59">
      <c r="A9" t="s">
        <v>141</v>
      </c>
      <c r="B9" t="s">
        <v>142</v>
      </c>
      <c r="C9" t="s">
        <v>239</v>
      </c>
      <c r="D9" t="s">
        <v>147</v>
      </c>
      <c r="F9">
        <v>23.520270096000001</v>
      </c>
      <c r="G9">
        <v>27.518999040000001</v>
      </c>
      <c r="H9">
        <v>31.662256320000001</v>
      </c>
      <c r="I9">
        <v>27.940157625600001</v>
      </c>
      <c r="J9">
        <v>31.662256320000001</v>
      </c>
      <c r="K9">
        <v>31.662256320000001</v>
      </c>
      <c r="L9">
        <v>31.662256320000001</v>
      </c>
      <c r="M9">
        <v>31.662256320000001</v>
      </c>
      <c r="N9">
        <v>31.662256320000001</v>
      </c>
      <c r="O9">
        <v>31.662256320000001</v>
      </c>
      <c r="P9">
        <v>31.662256320000001</v>
      </c>
      <c r="Q9">
        <v>31.662256320000001</v>
      </c>
      <c r="R9">
        <v>31.662256320000001</v>
      </c>
      <c r="S9">
        <v>31.662256320000001</v>
      </c>
      <c r="T9">
        <v>31.662256320000001</v>
      </c>
      <c r="U9">
        <v>31.662256320000001</v>
      </c>
      <c r="V9">
        <v>31.662256320000001</v>
      </c>
      <c r="W9">
        <v>31.662256320000001</v>
      </c>
      <c r="X9">
        <v>31.662256320000001</v>
      </c>
      <c r="Y9">
        <v>31.662256320000001</v>
      </c>
      <c r="Z9">
        <v>31.662256320000001</v>
      </c>
      <c r="AA9">
        <v>31.662256320000001</v>
      </c>
      <c r="AB9">
        <v>31.662256320000001</v>
      </c>
      <c r="AC9">
        <v>31.662256320000001</v>
      </c>
      <c r="AD9">
        <v>31.662256320000001</v>
      </c>
      <c r="AE9">
        <v>31.662256320000001</v>
      </c>
      <c r="AF9">
        <v>31.662256320000001</v>
      </c>
      <c r="AG9">
        <v>31.662256320000001</v>
      </c>
      <c r="AH9">
        <v>31.662256320000001</v>
      </c>
      <c r="AI9">
        <v>31.662256320000001</v>
      </c>
      <c r="AJ9">
        <v>31.662256320000001</v>
      </c>
      <c r="AK9">
        <v>31.662256320000001</v>
      </c>
      <c r="AL9">
        <v>31.662256320000001</v>
      </c>
      <c r="AM9">
        <v>31.662256320000001</v>
      </c>
      <c r="AN9">
        <v>31.662256320000001</v>
      </c>
      <c r="AO9">
        <v>31.662256320000001</v>
      </c>
      <c r="AP9">
        <v>31.662256320000001</v>
      </c>
      <c r="AQ9">
        <v>31.662256320000001</v>
      </c>
      <c r="AR9">
        <v>31.662256320000001</v>
      </c>
      <c r="AS9">
        <v>31.662256320000001</v>
      </c>
      <c r="AT9">
        <v>31.662256320000001</v>
      </c>
      <c r="AU9">
        <v>31.662256320000001</v>
      </c>
      <c r="AV9">
        <v>31.662256320000001</v>
      </c>
      <c r="AW9">
        <v>31.662256320000001</v>
      </c>
      <c r="AX9">
        <v>31.662256320000001</v>
      </c>
      <c r="AY9">
        <v>31.662256320000001</v>
      </c>
      <c r="AZ9">
        <v>31.662256320000001</v>
      </c>
      <c r="BA9">
        <v>31.662256320000001</v>
      </c>
      <c r="BB9">
        <v>31.662256320000001</v>
      </c>
      <c r="BC9">
        <v>31.662256320000001</v>
      </c>
      <c r="BD9">
        <v>31.662256320000001</v>
      </c>
      <c r="BE9">
        <v>31.662256320000001</v>
      </c>
      <c r="BF9">
        <v>31.662256320000001</v>
      </c>
      <c r="BG9">
        <v>31.662256320000001</v>
      </c>
    </row>
  </sheetData>
  <phoneticPr fontId="4" type="noConversion"/>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2308CF-21E8-4AA5-A063-8ADBF7A56B46}">
  <sheetPr>
    <tabColor theme="9"/>
  </sheetPr>
  <dimension ref="A1:BE2"/>
  <sheetViews>
    <sheetView workbookViewId="0">
      <selection activeCell="L17" sqref="L17"/>
    </sheetView>
  </sheetViews>
  <sheetFormatPr defaultColWidth="8.453125" defaultRowHeight="14.5"/>
  <sheetData>
    <row r="1" spans="1:57">
      <c r="A1" t="s">
        <v>73</v>
      </c>
      <c r="B1" t="s">
        <v>138</v>
      </c>
      <c r="C1" t="s">
        <v>7</v>
      </c>
      <c r="D1">
        <v>2017</v>
      </c>
      <c r="E1">
        <v>2018</v>
      </c>
      <c r="F1">
        <v>2019</v>
      </c>
      <c r="G1">
        <v>2020</v>
      </c>
      <c r="H1">
        <v>2021</v>
      </c>
      <c r="I1">
        <v>2022</v>
      </c>
      <c r="J1">
        <v>2023</v>
      </c>
      <c r="K1">
        <v>2024</v>
      </c>
      <c r="L1">
        <v>2025</v>
      </c>
      <c r="M1">
        <v>2026</v>
      </c>
      <c r="N1">
        <v>2027</v>
      </c>
      <c r="O1">
        <v>2028</v>
      </c>
      <c r="P1">
        <v>2029</v>
      </c>
      <c r="Q1">
        <v>2030</v>
      </c>
      <c r="R1">
        <v>2031</v>
      </c>
      <c r="S1">
        <v>2032</v>
      </c>
      <c r="T1">
        <v>2033</v>
      </c>
      <c r="U1">
        <v>2034</v>
      </c>
      <c r="V1">
        <v>2035</v>
      </c>
      <c r="W1">
        <v>2036</v>
      </c>
      <c r="X1">
        <v>2037</v>
      </c>
      <c r="Y1">
        <v>2038</v>
      </c>
      <c r="Z1">
        <v>2039</v>
      </c>
      <c r="AA1">
        <v>2040</v>
      </c>
      <c r="AB1">
        <v>2041</v>
      </c>
      <c r="AC1">
        <v>2042</v>
      </c>
      <c r="AD1">
        <v>2043</v>
      </c>
      <c r="AE1">
        <v>2044</v>
      </c>
      <c r="AF1">
        <v>2045</v>
      </c>
      <c r="AG1">
        <v>2046</v>
      </c>
      <c r="AH1">
        <v>2047</v>
      </c>
      <c r="AI1">
        <v>2048</v>
      </c>
      <c r="AJ1">
        <v>2049</v>
      </c>
      <c r="AK1">
        <v>2050</v>
      </c>
      <c r="AL1">
        <v>2051</v>
      </c>
      <c r="AM1">
        <v>2052</v>
      </c>
      <c r="AN1">
        <v>2053</v>
      </c>
      <c r="AO1">
        <v>2054</v>
      </c>
      <c r="AP1">
        <v>2055</v>
      </c>
      <c r="AQ1">
        <v>2056</v>
      </c>
      <c r="AR1">
        <v>2057</v>
      </c>
      <c r="AS1">
        <v>2058</v>
      </c>
      <c r="AT1">
        <v>2059</v>
      </c>
      <c r="AU1">
        <v>2060</v>
      </c>
      <c r="AV1">
        <v>2061</v>
      </c>
      <c r="AW1">
        <v>2062</v>
      </c>
      <c r="AX1">
        <v>2063</v>
      </c>
      <c r="AY1">
        <v>2064</v>
      </c>
      <c r="AZ1">
        <v>2065</v>
      </c>
      <c r="BA1">
        <v>2066</v>
      </c>
      <c r="BB1">
        <v>2067</v>
      </c>
      <c r="BC1">
        <v>2068</v>
      </c>
      <c r="BD1">
        <v>2069</v>
      </c>
      <c r="BE1">
        <v>2070</v>
      </c>
    </row>
    <row r="2" spans="1:57">
      <c r="A2" t="s">
        <v>142</v>
      </c>
      <c r="B2" t="s">
        <v>285</v>
      </c>
      <c r="D2">
        <v>1.1000000000000001</v>
      </c>
      <c r="E2">
        <v>1.1000000000000001</v>
      </c>
      <c r="F2">
        <v>1.1000000000000001</v>
      </c>
      <c r="G2">
        <v>1.1000000000000001</v>
      </c>
      <c r="H2">
        <v>1.1000000000000001</v>
      </c>
      <c r="I2">
        <v>1.1000000000000001</v>
      </c>
      <c r="J2">
        <v>1.1000000000000001</v>
      </c>
      <c r="K2">
        <v>1.1000000000000001</v>
      </c>
      <c r="L2">
        <v>1.1000000000000001</v>
      </c>
      <c r="M2">
        <v>1.1000000000000001</v>
      </c>
      <c r="N2">
        <v>1.1000000000000001</v>
      </c>
      <c r="O2">
        <v>1.1000000000000001</v>
      </c>
      <c r="P2">
        <v>1.1000000000000001</v>
      </c>
      <c r="Q2">
        <v>1.1000000000000001</v>
      </c>
      <c r="R2">
        <v>1.1000000000000001</v>
      </c>
      <c r="S2">
        <v>1.1000000000000001</v>
      </c>
      <c r="T2">
        <v>1.1000000000000001</v>
      </c>
      <c r="U2">
        <v>1.1000000000000001</v>
      </c>
      <c r="V2">
        <v>1.1000000000000001</v>
      </c>
      <c r="W2">
        <v>1.1000000000000001</v>
      </c>
      <c r="X2">
        <v>1.1000000000000001</v>
      </c>
      <c r="Y2">
        <v>1.1000000000000001</v>
      </c>
      <c r="Z2">
        <v>1.1000000000000001</v>
      </c>
      <c r="AA2">
        <v>1.1000000000000001</v>
      </c>
      <c r="AB2">
        <v>1.1000000000000001</v>
      </c>
      <c r="AC2">
        <v>1.1000000000000001</v>
      </c>
      <c r="AD2">
        <v>1.1000000000000001</v>
      </c>
      <c r="AE2">
        <v>1.1000000000000001</v>
      </c>
      <c r="AF2">
        <v>1.1000000000000001</v>
      </c>
      <c r="AG2">
        <v>1.1000000000000001</v>
      </c>
      <c r="AH2">
        <v>1.1000000000000001</v>
      </c>
      <c r="AI2">
        <v>1.1000000000000001</v>
      </c>
      <c r="AJ2">
        <v>1.1000000000000001</v>
      </c>
      <c r="AK2">
        <v>1.1000000000000001</v>
      </c>
      <c r="AL2">
        <v>1.1000000000000001</v>
      </c>
      <c r="AM2">
        <v>1.1000000000000001</v>
      </c>
      <c r="AN2">
        <v>1.1000000000000001</v>
      </c>
      <c r="AO2">
        <v>1.1000000000000001</v>
      </c>
      <c r="AP2">
        <v>1.1000000000000001</v>
      </c>
      <c r="AQ2">
        <v>1.1000000000000001</v>
      </c>
      <c r="AR2">
        <v>1.1000000000000001</v>
      </c>
      <c r="AS2">
        <v>1.1000000000000001</v>
      </c>
      <c r="AT2">
        <v>1.1000000000000001</v>
      </c>
      <c r="AU2">
        <v>1.1000000000000001</v>
      </c>
      <c r="AV2">
        <v>1.1000000000000001</v>
      </c>
      <c r="AW2">
        <v>1.1000000000000001</v>
      </c>
      <c r="AX2">
        <v>1.1000000000000001</v>
      </c>
      <c r="AY2">
        <v>1.1000000000000001</v>
      </c>
      <c r="AZ2">
        <v>1.1000000000000001</v>
      </c>
      <c r="BA2">
        <v>1.1000000000000001</v>
      </c>
      <c r="BB2">
        <v>1.1000000000000001</v>
      </c>
      <c r="BC2">
        <v>1.1000000000000001</v>
      </c>
      <c r="BD2">
        <v>1.1000000000000001</v>
      </c>
      <c r="BE2">
        <v>1.1000000000000001</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0B21B-36F8-45CE-9F63-0306FB6CDCE6}">
  <sheetPr>
    <tabColor theme="9"/>
  </sheetPr>
  <dimension ref="A1:BF3"/>
  <sheetViews>
    <sheetView zoomScaleNormal="100" workbookViewId="0">
      <selection activeCell="B3" sqref="B3"/>
    </sheetView>
  </sheetViews>
  <sheetFormatPr defaultColWidth="8.453125" defaultRowHeight="14.5"/>
  <cols>
    <col min="2" max="2" width="17.453125" bestFit="1" customWidth="1"/>
  </cols>
  <sheetData>
    <row r="1" spans="1:58" s="7" customFormat="1">
      <c r="A1" s="7" t="s">
        <v>73</v>
      </c>
      <c r="B1" s="7" t="s">
        <v>55</v>
      </c>
      <c r="C1" s="7" t="s">
        <v>138</v>
      </c>
      <c r="D1" s="7" t="s">
        <v>7</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row r="2" spans="1:58">
      <c r="A2" t="s">
        <v>142</v>
      </c>
      <c r="B2" t="s">
        <v>158</v>
      </c>
      <c r="E2">
        <v>1</v>
      </c>
      <c r="F2">
        <v>1</v>
      </c>
      <c r="G2">
        <v>1</v>
      </c>
      <c r="H2">
        <v>1</v>
      </c>
      <c r="I2">
        <v>1</v>
      </c>
      <c r="J2">
        <v>1</v>
      </c>
      <c r="K2">
        <v>1</v>
      </c>
      <c r="L2">
        <v>1</v>
      </c>
      <c r="M2">
        <v>1</v>
      </c>
      <c r="N2">
        <v>1</v>
      </c>
      <c r="O2">
        <v>1</v>
      </c>
      <c r="P2">
        <v>1</v>
      </c>
      <c r="Q2">
        <v>1</v>
      </c>
      <c r="R2">
        <v>1</v>
      </c>
      <c r="S2">
        <v>1</v>
      </c>
      <c r="T2">
        <v>1</v>
      </c>
      <c r="U2">
        <v>1</v>
      </c>
      <c r="V2">
        <v>1</v>
      </c>
      <c r="W2">
        <v>1</v>
      </c>
      <c r="X2">
        <v>1</v>
      </c>
      <c r="Y2">
        <v>1</v>
      </c>
      <c r="Z2">
        <v>1</v>
      </c>
      <c r="AA2">
        <v>1</v>
      </c>
      <c r="AB2">
        <v>1</v>
      </c>
      <c r="AC2">
        <v>1</v>
      </c>
      <c r="AD2">
        <v>1</v>
      </c>
      <c r="AE2">
        <v>1</v>
      </c>
      <c r="AF2">
        <v>1</v>
      </c>
      <c r="AG2">
        <v>1</v>
      </c>
      <c r="AH2">
        <v>1</v>
      </c>
      <c r="AI2">
        <v>1</v>
      </c>
      <c r="AJ2">
        <v>1</v>
      </c>
      <c r="AK2">
        <v>1</v>
      </c>
      <c r="AL2">
        <v>1</v>
      </c>
      <c r="AM2">
        <v>1</v>
      </c>
      <c r="AN2">
        <v>1</v>
      </c>
      <c r="AO2">
        <v>1</v>
      </c>
      <c r="AP2">
        <v>1</v>
      </c>
      <c r="AQ2">
        <v>1</v>
      </c>
      <c r="AR2">
        <v>1</v>
      </c>
      <c r="AS2">
        <v>1</v>
      </c>
      <c r="AT2">
        <v>1</v>
      </c>
      <c r="AU2">
        <v>1</v>
      </c>
      <c r="AV2">
        <v>1</v>
      </c>
      <c r="AW2">
        <v>1</v>
      </c>
      <c r="AX2">
        <v>1</v>
      </c>
      <c r="AY2">
        <v>1</v>
      </c>
      <c r="AZ2">
        <v>1</v>
      </c>
      <c r="BA2">
        <v>1</v>
      </c>
      <c r="BB2">
        <v>1</v>
      </c>
      <c r="BC2">
        <v>1</v>
      </c>
      <c r="BD2">
        <v>1</v>
      </c>
      <c r="BE2">
        <v>1</v>
      </c>
      <c r="BF2">
        <v>1</v>
      </c>
    </row>
    <row r="3" spans="1:58">
      <c r="A3" t="s">
        <v>142</v>
      </c>
      <c r="B3" t="s">
        <v>159</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0</v>
      </c>
      <c r="AS3">
        <v>0</v>
      </c>
      <c r="AT3">
        <v>0</v>
      </c>
      <c r="AU3">
        <v>0</v>
      </c>
      <c r="AV3">
        <v>0</v>
      </c>
      <c r="AW3">
        <v>0</v>
      </c>
      <c r="AX3">
        <v>0</v>
      </c>
      <c r="AY3">
        <v>0</v>
      </c>
      <c r="AZ3">
        <v>0</v>
      </c>
      <c r="BA3">
        <v>0</v>
      </c>
      <c r="BB3">
        <v>0</v>
      </c>
      <c r="BC3">
        <v>0</v>
      </c>
      <c r="BD3">
        <v>0</v>
      </c>
      <c r="BE3">
        <v>0</v>
      </c>
      <c r="BF3">
        <v>0</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502C17-8D20-435A-92A0-FDD7A7D95065}">
  <sheetPr>
    <tabColor theme="9"/>
  </sheetPr>
  <dimension ref="A1:BF13"/>
  <sheetViews>
    <sheetView zoomScaleNormal="100" workbookViewId="0">
      <selection activeCell="B5" sqref="B5"/>
    </sheetView>
  </sheetViews>
  <sheetFormatPr defaultColWidth="8.453125" defaultRowHeight="14.5"/>
  <cols>
    <col min="2" max="2" width="22.7265625" bestFit="1" customWidth="1"/>
    <col min="3" max="3" width="6.26953125" bestFit="1" customWidth="1"/>
    <col min="4" max="4" width="6.7265625" customWidth="1"/>
    <col min="5" max="58" width="5.26953125" customWidth="1"/>
  </cols>
  <sheetData>
    <row r="1" spans="1:58">
      <c r="A1" t="s">
        <v>73</v>
      </c>
      <c r="B1" t="s">
        <v>105</v>
      </c>
      <c r="C1" t="s">
        <v>138</v>
      </c>
      <c r="D1" t="s">
        <v>7</v>
      </c>
      <c r="E1">
        <v>2017</v>
      </c>
      <c r="F1">
        <v>2018</v>
      </c>
      <c r="G1">
        <v>2019</v>
      </c>
      <c r="H1">
        <v>2020</v>
      </c>
      <c r="I1">
        <v>2021</v>
      </c>
      <c r="J1">
        <v>2022</v>
      </c>
      <c r="K1">
        <v>2023</v>
      </c>
      <c r="L1">
        <v>2024</v>
      </c>
      <c r="M1">
        <v>2025</v>
      </c>
      <c r="N1">
        <v>2026</v>
      </c>
      <c r="O1">
        <v>2027</v>
      </c>
      <c r="P1">
        <v>2028</v>
      </c>
      <c r="Q1">
        <v>2029</v>
      </c>
      <c r="R1">
        <v>2030</v>
      </c>
      <c r="S1">
        <v>2031</v>
      </c>
      <c r="T1">
        <v>2032</v>
      </c>
      <c r="U1">
        <v>2033</v>
      </c>
      <c r="V1">
        <v>2034</v>
      </c>
      <c r="W1">
        <v>2035</v>
      </c>
      <c r="X1">
        <v>2036</v>
      </c>
      <c r="Y1">
        <v>2037</v>
      </c>
      <c r="Z1">
        <v>2038</v>
      </c>
      <c r="AA1">
        <v>2039</v>
      </c>
      <c r="AB1">
        <v>2040</v>
      </c>
      <c r="AC1">
        <v>2041</v>
      </c>
      <c r="AD1">
        <v>2042</v>
      </c>
      <c r="AE1">
        <v>2043</v>
      </c>
      <c r="AF1">
        <v>2044</v>
      </c>
      <c r="AG1">
        <v>2045</v>
      </c>
      <c r="AH1">
        <v>2046</v>
      </c>
      <c r="AI1">
        <v>2047</v>
      </c>
      <c r="AJ1">
        <v>2048</v>
      </c>
      <c r="AK1">
        <v>2049</v>
      </c>
      <c r="AL1">
        <v>2050</v>
      </c>
      <c r="AM1">
        <v>2051</v>
      </c>
      <c r="AN1">
        <v>2052</v>
      </c>
      <c r="AO1">
        <v>2053</v>
      </c>
      <c r="AP1">
        <v>2054</v>
      </c>
      <c r="AQ1">
        <v>2055</v>
      </c>
      <c r="AR1">
        <v>2056</v>
      </c>
      <c r="AS1">
        <v>2057</v>
      </c>
      <c r="AT1">
        <v>2058</v>
      </c>
      <c r="AU1">
        <v>2059</v>
      </c>
      <c r="AV1">
        <v>2060</v>
      </c>
      <c r="AW1">
        <v>2061</v>
      </c>
      <c r="AX1">
        <v>2062</v>
      </c>
      <c r="AY1">
        <v>2063</v>
      </c>
      <c r="AZ1">
        <v>2064</v>
      </c>
      <c r="BA1">
        <v>2065</v>
      </c>
      <c r="BB1">
        <v>2066</v>
      </c>
      <c r="BC1">
        <v>2067</v>
      </c>
      <c r="BD1">
        <v>2068</v>
      </c>
      <c r="BE1">
        <v>2069</v>
      </c>
      <c r="BF1">
        <v>2070</v>
      </c>
    </row>
    <row r="2" spans="1:58">
      <c r="A2" t="s">
        <v>142</v>
      </c>
      <c r="B2" t="s">
        <v>246</v>
      </c>
      <c r="D2" t="s">
        <v>151</v>
      </c>
      <c r="E2">
        <v>1</v>
      </c>
      <c r="F2">
        <v>1</v>
      </c>
      <c r="G2">
        <v>1</v>
      </c>
      <c r="H2">
        <v>1</v>
      </c>
      <c r="I2">
        <v>1</v>
      </c>
      <c r="J2">
        <v>1</v>
      </c>
      <c r="K2">
        <v>1</v>
      </c>
      <c r="L2">
        <v>1</v>
      </c>
      <c r="M2">
        <v>1</v>
      </c>
      <c r="N2">
        <v>1</v>
      </c>
      <c r="O2">
        <v>1</v>
      </c>
      <c r="P2">
        <v>1</v>
      </c>
      <c r="Q2">
        <v>1</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row>
    <row r="3" spans="1:58">
      <c r="A3" t="s">
        <v>142</v>
      </c>
      <c r="B3" t="s">
        <v>247</v>
      </c>
      <c r="E3">
        <v>1</v>
      </c>
      <c r="F3">
        <v>1</v>
      </c>
      <c r="G3">
        <v>1</v>
      </c>
      <c r="H3">
        <v>1</v>
      </c>
      <c r="I3">
        <v>1</v>
      </c>
      <c r="J3">
        <v>1</v>
      </c>
      <c r="K3">
        <v>1</v>
      </c>
      <c r="L3">
        <v>1</v>
      </c>
      <c r="M3">
        <v>1</v>
      </c>
      <c r="N3">
        <v>1</v>
      </c>
      <c r="O3">
        <v>1</v>
      </c>
      <c r="P3">
        <v>1</v>
      </c>
      <c r="Q3">
        <v>1</v>
      </c>
      <c r="R3">
        <v>1</v>
      </c>
      <c r="S3">
        <v>1</v>
      </c>
      <c r="T3">
        <v>1</v>
      </c>
      <c r="U3">
        <v>1</v>
      </c>
      <c r="V3">
        <v>1</v>
      </c>
      <c r="W3">
        <v>1</v>
      </c>
      <c r="X3">
        <v>1</v>
      </c>
      <c r="Y3">
        <v>1</v>
      </c>
      <c r="Z3">
        <v>1</v>
      </c>
      <c r="AA3">
        <v>1</v>
      </c>
      <c r="AB3">
        <v>1</v>
      </c>
      <c r="AC3">
        <v>1</v>
      </c>
      <c r="AD3">
        <v>1</v>
      </c>
      <c r="AE3">
        <v>1</v>
      </c>
      <c r="AF3">
        <v>1</v>
      </c>
      <c r="AG3">
        <v>1</v>
      </c>
      <c r="AH3">
        <v>1</v>
      </c>
      <c r="AI3">
        <v>1</v>
      </c>
      <c r="AJ3">
        <v>1</v>
      </c>
      <c r="AK3">
        <v>1</v>
      </c>
      <c r="AL3">
        <v>1</v>
      </c>
      <c r="AM3">
        <v>1</v>
      </c>
      <c r="AN3">
        <v>1</v>
      </c>
      <c r="AO3">
        <v>1</v>
      </c>
      <c r="AP3">
        <v>1</v>
      </c>
      <c r="AQ3">
        <v>1</v>
      </c>
      <c r="AR3">
        <v>1</v>
      </c>
      <c r="AS3">
        <v>1</v>
      </c>
      <c r="AT3">
        <v>1</v>
      </c>
      <c r="AU3">
        <v>1</v>
      </c>
      <c r="AV3">
        <v>1</v>
      </c>
      <c r="AW3">
        <v>1</v>
      </c>
      <c r="AX3">
        <v>1</v>
      </c>
      <c r="AY3">
        <v>1</v>
      </c>
      <c r="AZ3">
        <v>1</v>
      </c>
      <c r="BA3">
        <v>1</v>
      </c>
      <c r="BB3">
        <v>1</v>
      </c>
      <c r="BC3">
        <v>1</v>
      </c>
      <c r="BD3">
        <v>1</v>
      </c>
      <c r="BE3">
        <v>1</v>
      </c>
      <c r="BF3">
        <v>1</v>
      </c>
    </row>
    <row r="4" spans="1:58">
      <c r="A4" t="s">
        <v>142</v>
      </c>
      <c r="B4" t="s">
        <v>248</v>
      </c>
      <c r="E4">
        <v>1</v>
      </c>
      <c r="F4">
        <v>1</v>
      </c>
      <c r="G4">
        <v>1</v>
      </c>
      <c r="H4">
        <v>1</v>
      </c>
      <c r="I4">
        <v>1</v>
      </c>
      <c r="J4">
        <v>1</v>
      </c>
      <c r="K4">
        <v>1</v>
      </c>
      <c r="L4">
        <v>1</v>
      </c>
      <c r="M4">
        <v>1</v>
      </c>
      <c r="N4">
        <v>1</v>
      </c>
      <c r="O4">
        <v>1</v>
      </c>
      <c r="P4">
        <v>1</v>
      </c>
      <c r="Q4">
        <v>1</v>
      </c>
      <c r="R4">
        <v>1</v>
      </c>
      <c r="S4">
        <v>1</v>
      </c>
      <c r="T4">
        <v>1</v>
      </c>
      <c r="U4">
        <v>1</v>
      </c>
      <c r="V4">
        <v>1</v>
      </c>
      <c r="W4">
        <v>1</v>
      </c>
      <c r="X4">
        <v>1</v>
      </c>
      <c r="Y4">
        <v>1</v>
      </c>
      <c r="Z4">
        <v>1</v>
      </c>
      <c r="AA4">
        <v>1</v>
      </c>
      <c r="AB4">
        <v>1</v>
      </c>
      <c r="AC4">
        <v>1</v>
      </c>
      <c r="AD4">
        <v>1</v>
      </c>
      <c r="AE4">
        <v>1</v>
      </c>
      <c r="AF4">
        <v>1</v>
      </c>
      <c r="AG4">
        <v>1</v>
      </c>
      <c r="AH4">
        <v>1</v>
      </c>
      <c r="AI4">
        <v>1</v>
      </c>
      <c r="AJ4">
        <v>1</v>
      </c>
      <c r="AK4">
        <v>1</v>
      </c>
      <c r="AL4">
        <v>1</v>
      </c>
      <c r="AM4">
        <v>1</v>
      </c>
      <c r="AN4">
        <v>1</v>
      </c>
      <c r="AO4">
        <v>1</v>
      </c>
      <c r="AP4">
        <v>1</v>
      </c>
      <c r="AQ4">
        <v>1</v>
      </c>
      <c r="AR4">
        <v>1</v>
      </c>
      <c r="AS4">
        <v>1</v>
      </c>
      <c r="AT4">
        <v>1</v>
      </c>
      <c r="AU4">
        <v>1</v>
      </c>
      <c r="AV4">
        <v>1</v>
      </c>
      <c r="AW4">
        <v>1</v>
      </c>
      <c r="AX4">
        <v>1</v>
      </c>
      <c r="AY4">
        <v>1</v>
      </c>
      <c r="AZ4">
        <v>1</v>
      </c>
      <c r="BA4">
        <v>1</v>
      </c>
      <c r="BB4">
        <v>1</v>
      </c>
      <c r="BC4">
        <v>1</v>
      </c>
      <c r="BD4">
        <v>1</v>
      </c>
      <c r="BE4">
        <v>1</v>
      </c>
      <c r="BF4">
        <v>1</v>
      </c>
    </row>
    <row r="5" spans="1:58">
      <c r="A5" t="s">
        <v>142</v>
      </c>
      <c r="B5" t="s">
        <v>309</v>
      </c>
      <c r="E5">
        <v>1</v>
      </c>
      <c r="F5">
        <v>1</v>
      </c>
      <c r="G5">
        <v>1</v>
      </c>
      <c r="H5">
        <v>1</v>
      </c>
      <c r="I5">
        <v>1</v>
      </c>
      <c r="J5">
        <v>1</v>
      </c>
      <c r="K5">
        <v>1</v>
      </c>
      <c r="L5">
        <v>1</v>
      </c>
      <c r="M5">
        <v>1</v>
      </c>
      <c r="N5">
        <v>1</v>
      </c>
      <c r="O5">
        <v>1</v>
      </c>
      <c r="P5">
        <v>1</v>
      </c>
      <c r="Q5">
        <v>1</v>
      </c>
      <c r="R5">
        <v>1</v>
      </c>
      <c r="S5">
        <v>1</v>
      </c>
      <c r="T5">
        <v>1</v>
      </c>
      <c r="U5">
        <v>1</v>
      </c>
      <c r="V5">
        <v>1</v>
      </c>
      <c r="W5">
        <v>1</v>
      </c>
      <c r="X5">
        <v>1</v>
      </c>
      <c r="Y5">
        <v>1</v>
      </c>
      <c r="Z5">
        <v>1</v>
      </c>
      <c r="AA5">
        <v>1</v>
      </c>
      <c r="AB5">
        <v>1</v>
      </c>
      <c r="AC5">
        <v>1</v>
      </c>
      <c r="AD5">
        <v>1</v>
      </c>
      <c r="AE5">
        <v>1</v>
      </c>
      <c r="AF5">
        <v>1</v>
      </c>
      <c r="AG5">
        <v>1</v>
      </c>
      <c r="AH5">
        <v>1</v>
      </c>
      <c r="AI5">
        <v>1</v>
      </c>
      <c r="AJ5">
        <v>1</v>
      </c>
      <c r="AK5">
        <v>1</v>
      </c>
      <c r="AL5">
        <v>1</v>
      </c>
      <c r="AM5">
        <v>1</v>
      </c>
      <c r="AN5">
        <v>1</v>
      </c>
      <c r="AO5">
        <v>1</v>
      </c>
      <c r="AP5">
        <v>1</v>
      </c>
      <c r="AQ5">
        <v>1</v>
      </c>
      <c r="AR5">
        <v>1</v>
      </c>
      <c r="AS5">
        <v>1</v>
      </c>
      <c r="AT5">
        <v>1</v>
      </c>
      <c r="AU5">
        <v>1</v>
      </c>
      <c r="AV5">
        <v>1</v>
      </c>
      <c r="AW5">
        <v>1</v>
      </c>
      <c r="AX5">
        <v>1</v>
      </c>
      <c r="AY5">
        <v>1</v>
      </c>
      <c r="AZ5">
        <v>1</v>
      </c>
      <c r="BA5">
        <v>1</v>
      </c>
      <c r="BB5">
        <v>1</v>
      </c>
      <c r="BC5">
        <v>1</v>
      </c>
      <c r="BD5">
        <v>1</v>
      </c>
      <c r="BE5">
        <v>1</v>
      </c>
      <c r="BF5">
        <v>1</v>
      </c>
    </row>
    <row r="6" spans="1:58">
      <c r="A6" t="s">
        <v>142</v>
      </c>
      <c r="B6" t="s">
        <v>249</v>
      </c>
      <c r="E6">
        <v>1</v>
      </c>
      <c r="F6">
        <v>1</v>
      </c>
      <c r="G6">
        <v>1</v>
      </c>
      <c r="H6">
        <v>1</v>
      </c>
      <c r="I6">
        <v>1</v>
      </c>
      <c r="J6">
        <v>1</v>
      </c>
      <c r="K6">
        <v>1</v>
      </c>
      <c r="L6">
        <v>1</v>
      </c>
      <c r="M6">
        <v>1</v>
      </c>
      <c r="N6">
        <v>1</v>
      </c>
      <c r="O6">
        <v>1</v>
      </c>
      <c r="P6">
        <v>1</v>
      </c>
      <c r="Q6">
        <v>1</v>
      </c>
      <c r="R6">
        <v>1</v>
      </c>
      <c r="S6">
        <v>1</v>
      </c>
      <c r="T6">
        <v>1</v>
      </c>
      <c r="U6">
        <v>1</v>
      </c>
      <c r="V6">
        <v>1</v>
      </c>
      <c r="W6">
        <v>1</v>
      </c>
      <c r="X6">
        <v>1</v>
      </c>
      <c r="Y6">
        <v>1</v>
      </c>
      <c r="Z6">
        <v>1</v>
      </c>
      <c r="AA6">
        <v>1</v>
      </c>
      <c r="AB6">
        <v>1</v>
      </c>
      <c r="AC6">
        <v>1</v>
      </c>
      <c r="AD6">
        <v>1</v>
      </c>
      <c r="AE6">
        <v>1</v>
      </c>
      <c r="AF6">
        <v>1</v>
      </c>
      <c r="AG6">
        <v>1</v>
      </c>
      <c r="AH6">
        <v>1</v>
      </c>
      <c r="AI6">
        <v>1</v>
      </c>
      <c r="AJ6">
        <v>1</v>
      </c>
      <c r="AK6">
        <v>1</v>
      </c>
      <c r="AL6">
        <v>1</v>
      </c>
      <c r="AM6">
        <v>1</v>
      </c>
      <c r="AN6">
        <v>1</v>
      </c>
      <c r="AO6">
        <v>1</v>
      </c>
      <c r="AP6">
        <v>1</v>
      </c>
      <c r="AQ6">
        <v>1</v>
      </c>
      <c r="AR6">
        <v>1</v>
      </c>
      <c r="AS6">
        <v>1</v>
      </c>
      <c r="AT6">
        <v>1</v>
      </c>
      <c r="AU6">
        <v>1</v>
      </c>
      <c r="AV6">
        <v>1</v>
      </c>
      <c r="AW6">
        <v>1</v>
      </c>
      <c r="AX6">
        <v>1</v>
      </c>
      <c r="AY6">
        <v>1</v>
      </c>
      <c r="AZ6">
        <v>1</v>
      </c>
      <c r="BA6">
        <v>1</v>
      </c>
      <c r="BB6">
        <v>1</v>
      </c>
      <c r="BC6">
        <v>1</v>
      </c>
      <c r="BD6">
        <v>1</v>
      </c>
      <c r="BE6">
        <v>1</v>
      </c>
      <c r="BF6">
        <v>1</v>
      </c>
    </row>
    <row r="7" spans="1:58">
      <c r="A7" t="s">
        <v>142</v>
      </c>
      <c r="B7" t="s">
        <v>250</v>
      </c>
      <c r="E7">
        <v>1</v>
      </c>
      <c r="F7">
        <v>1</v>
      </c>
      <c r="G7">
        <v>1</v>
      </c>
      <c r="H7">
        <v>1</v>
      </c>
      <c r="I7">
        <v>1</v>
      </c>
      <c r="J7">
        <v>1</v>
      </c>
      <c r="K7">
        <v>1</v>
      </c>
      <c r="L7">
        <v>1</v>
      </c>
      <c r="M7">
        <v>1</v>
      </c>
      <c r="N7">
        <v>1</v>
      </c>
      <c r="O7">
        <v>1</v>
      </c>
      <c r="P7">
        <v>1</v>
      </c>
      <c r="Q7">
        <v>1</v>
      </c>
      <c r="R7">
        <v>1</v>
      </c>
      <c r="S7">
        <v>1</v>
      </c>
      <c r="T7">
        <v>1</v>
      </c>
      <c r="U7">
        <v>1</v>
      </c>
      <c r="V7">
        <v>1</v>
      </c>
      <c r="W7">
        <v>1</v>
      </c>
      <c r="X7">
        <v>1</v>
      </c>
      <c r="Y7">
        <v>1</v>
      </c>
      <c r="Z7">
        <v>1</v>
      </c>
      <c r="AA7">
        <v>1</v>
      </c>
      <c r="AB7">
        <v>1</v>
      </c>
      <c r="AC7">
        <v>1</v>
      </c>
      <c r="AD7">
        <v>1</v>
      </c>
      <c r="AE7">
        <v>1</v>
      </c>
      <c r="AF7">
        <v>1</v>
      </c>
      <c r="AG7">
        <v>1</v>
      </c>
      <c r="AH7">
        <v>1</v>
      </c>
      <c r="AI7">
        <v>1</v>
      </c>
      <c r="AJ7">
        <v>1</v>
      </c>
      <c r="AK7">
        <v>1</v>
      </c>
      <c r="AL7">
        <v>1</v>
      </c>
      <c r="AM7">
        <v>1</v>
      </c>
      <c r="AN7">
        <v>1</v>
      </c>
      <c r="AO7">
        <v>1</v>
      </c>
      <c r="AP7">
        <v>1</v>
      </c>
      <c r="AQ7">
        <v>1</v>
      </c>
      <c r="AR7">
        <v>1</v>
      </c>
      <c r="AS7">
        <v>1</v>
      </c>
      <c r="AT7">
        <v>1</v>
      </c>
      <c r="AU7">
        <v>1</v>
      </c>
      <c r="AV7">
        <v>1</v>
      </c>
      <c r="AW7">
        <v>1</v>
      </c>
      <c r="AX7">
        <v>1</v>
      </c>
      <c r="AY7">
        <v>1</v>
      </c>
      <c r="AZ7">
        <v>1</v>
      </c>
      <c r="BA7">
        <v>1</v>
      </c>
      <c r="BB7">
        <v>1</v>
      </c>
      <c r="BC7">
        <v>1</v>
      </c>
      <c r="BD7">
        <v>1</v>
      </c>
      <c r="BE7">
        <v>1</v>
      </c>
      <c r="BF7">
        <v>1</v>
      </c>
    </row>
    <row r="8" spans="1:58">
      <c r="A8" t="s">
        <v>142</v>
      </c>
      <c r="B8" t="s">
        <v>154</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row>
    <row r="9" spans="1:58">
      <c r="A9" t="s">
        <v>142</v>
      </c>
      <c r="B9" t="s">
        <v>251</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0</v>
      </c>
      <c r="AS9">
        <v>0</v>
      </c>
      <c r="AT9">
        <v>0</v>
      </c>
      <c r="AU9">
        <v>0</v>
      </c>
      <c r="AV9">
        <v>0</v>
      </c>
      <c r="AW9">
        <v>0</v>
      </c>
      <c r="AX9">
        <v>0</v>
      </c>
      <c r="AY9">
        <v>0</v>
      </c>
      <c r="AZ9">
        <v>0</v>
      </c>
      <c r="BA9">
        <v>0</v>
      </c>
      <c r="BB9">
        <v>0</v>
      </c>
      <c r="BC9">
        <v>0</v>
      </c>
      <c r="BD9">
        <v>0</v>
      </c>
      <c r="BE9">
        <v>0</v>
      </c>
      <c r="BF9">
        <v>0</v>
      </c>
    </row>
    <row r="10" spans="1:58">
      <c r="A10" t="s">
        <v>142</v>
      </c>
      <c r="B10" t="s">
        <v>252</v>
      </c>
      <c r="E10">
        <v>1</v>
      </c>
      <c r="F10">
        <v>1</v>
      </c>
      <c r="G10">
        <v>1</v>
      </c>
      <c r="H10">
        <v>1</v>
      </c>
      <c r="I10">
        <v>1</v>
      </c>
      <c r="J10">
        <v>1</v>
      </c>
      <c r="K10">
        <v>1</v>
      </c>
      <c r="L10">
        <v>1</v>
      </c>
      <c r="M10">
        <v>1</v>
      </c>
      <c r="N10">
        <v>1</v>
      </c>
      <c r="O10">
        <v>1</v>
      </c>
      <c r="P10">
        <v>1</v>
      </c>
      <c r="Q10">
        <v>1</v>
      </c>
      <c r="R10">
        <v>1</v>
      </c>
      <c r="S10">
        <v>1</v>
      </c>
      <c r="T10">
        <v>1</v>
      </c>
      <c r="U10">
        <v>1</v>
      </c>
      <c r="V10">
        <v>1</v>
      </c>
      <c r="W10">
        <v>1</v>
      </c>
      <c r="X10">
        <v>1</v>
      </c>
      <c r="Y10">
        <v>1</v>
      </c>
      <c r="Z10">
        <v>1</v>
      </c>
      <c r="AA10">
        <v>1</v>
      </c>
      <c r="AB10">
        <v>1</v>
      </c>
      <c r="AC10">
        <v>1</v>
      </c>
      <c r="AD10">
        <v>1</v>
      </c>
      <c r="AE10">
        <v>1</v>
      </c>
      <c r="AF10">
        <v>1</v>
      </c>
      <c r="AG10">
        <v>1</v>
      </c>
      <c r="AH10">
        <v>1</v>
      </c>
      <c r="AI10">
        <v>1</v>
      </c>
      <c r="AJ10">
        <v>1</v>
      </c>
      <c r="AK10">
        <v>1</v>
      </c>
      <c r="AL10">
        <v>1</v>
      </c>
      <c r="AM10">
        <v>1</v>
      </c>
      <c r="AN10">
        <v>1</v>
      </c>
      <c r="AO10">
        <v>1</v>
      </c>
      <c r="AP10">
        <v>1</v>
      </c>
      <c r="AQ10">
        <v>1</v>
      </c>
      <c r="AR10">
        <v>1</v>
      </c>
      <c r="AS10">
        <v>1</v>
      </c>
      <c r="AT10">
        <v>1</v>
      </c>
      <c r="AU10">
        <v>1</v>
      </c>
      <c r="AV10">
        <v>1</v>
      </c>
      <c r="AW10">
        <v>1</v>
      </c>
      <c r="AX10">
        <v>1</v>
      </c>
      <c r="AY10">
        <v>1</v>
      </c>
      <c r="AZ10">
        <v>1</v>
      </c>
      <c r="BA10">
        <v>1</v>
      </c>
      <c r="BB10">
        <v>1</v>
      </c>
      <c r="BC10">
        <v>1</v>
      </c>
      <c r="BD10">
        <v>1</v>
      </c>
      <c r="BE10">
        <v>1</v>
      </c>
      <c r="BF10">
        <v>1</v>
      </c>
    </row>
    <row r="11" spans="1:58">
      <c r="A11" t="s">
        <v>142</v>
      </c>
      <c r="B11" t="s">
        <v>253</v>
      </c>
      <c r="E11">
        <v>1</v>
      </c>
      <c r="F11">
        <v>1</v>
      </c>
      <c r="G11">
        <v>1</v>
      </c>
      <c r="H11">
        <v>1</v>
      </c>
      <c r="I11">
        <v>1</v>
      </c>
      <c r="J11">
        <v>1</v>
      </c>
      <c r="K11">
        <v>1</v>
      </c>
      <c r="L11">
        <v>1</v>
      </c>
      <c r="M11">
        <v>1</v>
      </c>
      <c r="N11">
        <v>1</v>
      </c>
      <c r="O11">
        <v>1</v>
      </c>
      <c r="P11">
        <v>1</v>
      </c>
      <c r="Q11">
        <v>1</v>
      </c>
      <c r="R11">
        <v>1</v>
      </c>
      <c r="S11">
        <v>1</v>
      </c>
      <c r="T11">
        <v>1</v>
      </c>
      <c r="U11">
        <v>1</v>
      </c>
      <c r="V11">
        <v>1</v>
      </c>
      <c r="W11">
        <v>1</v>
      </c>
      <c r="X11">
        <v>1</v>
      </c>
      <c r="Y11">
        <v>1</v>
      </c>
      <c r="Z11">
        <v>1</v>
      </c>
      <c r="AA11">
        <v>1</v>
      </c>
      <c r="AB11">
        <v>1</v>
      </c>
      <c r="AC11">
        <v>1</v>
      </c>
      <c r="AD11">
        <v>1</v>
      </c>
      <c r="AE11">
        <v>1</v>
      </c>
      <c r="AF11">
        <v>1</v>
      </c>
      <c r="AG11">
        <v>1</v>
      </c>
      <c r="AH11">
        <v>1</v>
      </c>
      <c r="AI11">
        <v>1</v>
      </c>
      <c r="AJ11">
        <v>1</v>
      </c>
      <c r="AK11">
        <v>1</v>
      </c>
      <c r="AL11">
        <v>1</v>
      </c>
      <c r="AM11">
        <v>1</v>
      </c>
      <c r="AN11">
        <v>1</v>
      </c>
      <c r="AO11">
        <v>1</v>
      </c>
      <c r="AP11">
        <v>1</v>
      </c>
      <c r="AQ11">
        <v>1</v>
      </c>
      <c r="AR11">
        <v>1</v>
      </c>
      <c r="AS11">
        <v>1</v>
      </c>
      <c r="AT11">
        <v>1</v>
      </c>
      <c r="AU11">
        <v>1</v>
      </c>
      <c r="AV11">
        <v>1</v>
      </c>
      <c r="AW11">
        <v>1</v>
      </c>
      <c r="AX11">
        <v>1</v>
      </c>
      <c r="AY11">
        <v>1</v>
      </c>
      <c r="AZ11">
        <v>1</v>
      </c>
      <c r="BA11">
        <v>1</v>
      </c>
      <c r="BB11">
        <v>1</v>
      </c>
      <c r="BC11">
        <v>1</v>
      </c>
      <c r="BD11">
        <v>1</v>
      </c>
      <c r="BE11">
        <v>1</v>
      </c>
      <c r="BF11">
        <v>1</v>
      </c>
    </row>
    <row r="12" spans="1:58">
      <c r="A12" t="s">
        <v>142</v>
      </c>
      <c r="B12" t="s">
        <v>240</v>
      </c>
      <c r="E12">
        <v>1</v>
      </c>
      <c r="F12">
        <v>1</v>
      </c>
      <c r="G12">
        <v>1</v>
      </c>
      <c r="H12">
        <v>1</v>
      </c>
      <c r="I12">
        <v>1</v>
      </c>
      <c r="J12">
        <v>1</v>
      </c>
      <c r="K12">
        <v>1</v>
      </c>
      <c r="L12">
        <v>1</v>
      </c>
      <c r="M12">
        <v>1</v>
      </c>
      <c r="N12">
        <v>1</v>
      </c>
      <c r="O12">
        <v>1</v>
      </c>
      <c r="P12">
        <v>1</v>
      </c>
      <c r="Q12">
        <v>1</v>
      </c>
      <c r="R12">
        <v>1</v>
      </c>
      <c r="S12">
        <v>1</v>
      </c>
      <c r="T12">
        <v>1</v>
      </c>
      <c r="U12">
        <v>1</v>
      </c>
      <c r="V12">
        <v>1</v>
      </c>
      <c r="W12">
        <v>1</v>
      </c>
      <c r="X12">
        <v>1</v>
      </c>
      <c r="Y12">
        <v>1</v>
      </c>
      <c r="Z12">
        <v>1</v>
      </c>
      <c r="AA12">
        <v>1</v>
      </c>
      <c r="AB12">
        <v>1</v>
      </c>
      <c r="AC12">
        <v>1</v>
      </c>
      <c r="AD12">
        <v>1</v>
      </c>
      <c r="AE12">
        <v>1</v>
      </c>
      <c r="AF12">
        <v>1</v>
      </c>
      <c r="AG12">
        <v>1</v>
      </c>
      <c r="AH12">
        <v>1</v>
      </c>
      <c r="AI12">
        <v>1</v>
      </c>
      <c r="AJ12">
        <v>1</v>
      </c>
      <c r="AK12">
        <v>1</v>
      </c>
      <c r="AL12">
        <v>1</v>
      </c>
      <c r="AM12">
        <v>1</v>
      </c>
      <c r="AN12">
        <v>1</v>
      </c>
      <c r="AO12">
        <v>1</v>
      </c>
      <c r="AP12">
        <v>1</v>
      </c>
      <c r="AQ12">
        <v>1</v>
      </c>
      <c r="AR12">
        <v>1</v>
      </c>
      <c r="AS12">
        <v>1</v>
      </c>
      <c r="AT12">
        <v>1</v>
      </c>
      <c r="AU12">
        <v>1</v>
      </c>
      <c r="AV12">
        <v>1</v>
      </c>
      <c r="AW12">
        <v>1</v>
      </c>
      <c r="AX12">
        <v>1</v>
      </c>
      <c r="AY12">
        <v>1</v>
      </c>
      <c r="AZ12">
        <v>1</v>
      </c>
      <c r="BA12">
        <v>1</v>
      </c>
      <c r="BB12">
        <v>1</v>
      </c>
      <c r="BC12">
        <v>1</v>
      </c>
      <c r="BD12">
        <v>1</v>
      </c>
      <c r="BE12">
        <v>1</v>
      </c>
      <c r="BF12">
        <v>1</v>
      </c>
    </row>
    <row r="13" spans="1:58">
      <c r="A13" t="s">
        <v>142</v>
      </c>
      <c r="B13" t="s">
        <v>304</v>
      </c>
      <c r="E13">
        <v>1</v>
      </c>
      <c r="F13">
        <v>1</v>
      </c>
      <c r="G13">
        <v>1</v>
      </c>
      <c r="H13">
        <v>1</v>
      </c>
      <c r="I13">
        <v>1</v>
      </c>
      <c r="J13">
        <v>1</v>
      </c>
      <c r="K13">
        <v>1</v>
      </c>
      <c r="L13">
        <v>1</v>
      </c>
      <c r="M13">
        <v>1</v>
      </c>
      <c r="N13">
        <v>1</v>
      </c>
      <c r="O13">
        <v>1</v>
      </c>
      <c r="P13">
        <v>1</v>
      </c>
      <c r="Q13">
        <v>1</v>
      </c>
      <c r="R13">
        <v>1</v>
      </c>
      <c r="S13">
        <v>1</v>
      </c>
      <c r="T13">
        <v>1</v>
      </c>
      <c r="U13">
        <v>1</v>
      </c>
      <c r="V13">
        <v>1</v>
      </c>
      <c r="W13">
        <v>1</v>
      </c>
      <c r="X13">
        <v>1</v>
      </c>
      <c r="Y13">
        <v>1</v>
      </c>
      <c r="Z13">
        <v>1</v>
      </c>
      <c r="AA13">
        <v>1</v>
      </c>
      <c r="AB13">
        <v>1</v>
      </c>
      <c r="AC13">
        <v>1</v>
      </c>
      <c r="AD13">
        <v>1</v>
      </c>
      <c r="AE13">
        <v>1</v>
      </c>
      <c r="AF13">
        <v>1</v>
      </c>
      <c r="AG13">
        <v>1</v>
      </c>
      <c r="AH13">
        <v>1</v>
      </c>
      <c r="AI13">
        <v>1</v>
      </c>
      <c r="AJ13">
        <v>1</v>
      </c>
      <c r="AK13">
        <v>1</v>
      </c>
      <c r="AL13">
        <v>1</v>
      </c>
      <c r="AM13">
        <v>1</v>
      </c>
      <c r="AN13">
        <v>1</v>
      </c>
      <c r="AO13">
        <v>1</v>
      </c>
      <c r="AP13">
        <v>1</v>
      </c>
      <c r="AQ13">
        <v>1</v>
      </c>
      <c r="AR13">
        <v>1</v>
      </c>
      <c r="AS13">
        <v>1</v>
      </c>
      <c r="AT13">
        <v>1</v>
      </c>
      <c r="AU13">
        <v>1</v>
      </c>
      <c r="AV13">
        <v>1</v>
      </c>
      <c r="AW13">
        <v>1</v>
      </c>
      <c r="AX13">
        <v>1</v>
      </c>
      <c r="AY13">
        <v>1</v>
      </c>
      <c r="AZ13">
        <v>1</v>
      </c>
      <c r="BA13">
        <v>1</v>
      </c>
      <c r="BB13">
        <v>1</v>
      </c>
      <c r="BC13">
        <v>1</v>
      </c>
      <c r="BD13">
        <v>1</v>
      </c>
      <c r="BE13">
        <v>1</v>
      </c>
      <c r="BF13">
        <v>1</v>
      </c>
    </row>
  </sheetData>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4FCDFA-ABD1-4E0A-AEA1-2FBAE894813D}">
  <sheetPr>
    <tabColor theme="9"/>
  </sheetPr>
  <dimension ref="A1:A10"/>
  <sheetViews>
    <sheetView zoomScaleNormal="100" workbookViewId="0">
      <selection activeCell="F7" sqref="F7"/>
    </sheetView>
  </sheetViews>
  <sheetFormatPr defaultColWidth="8.453125" defaultRowHeight="14.5"/>
  <cols>
    <col min="1" max="1" width="46" bestFit="1" customWidth="1"/>
  </cols>
  <sheetData>
    <row r="1" spans="1:1">
      <c r="A1" t="s">
        <v>139</v>
      </c>
    </row>
    <row r="2" spans="1:1">
      <c r="A2" t="s">
        <v>277</v>
      </c>
    </row>
    <row r="3" spans="1:1">
      <c r="A3" t="s">
        <v>278</v>
      </c>
    </row>
    <row r="4" spans="1:1">
      <c r="A4" t="s">
        <v>279</v>
      </c>
    </row>
    <row r="5" spans="1:1">
      <c r="A5" t="s">
        <v>280</v>
      </c>
    </row>
    <row r="6" spans="1:1">
      <c r="A6" t="s">
        <v>281</v>
      </c>
    </row>
    <row r="7" spans="1:1">
      <c r="A7" t="s">
        <v>282</v>
      </c>
    </row>
    <row r="8" spans="1:1">
      <c r="A8" t="s">
        <v>313</v>
      </c>
    </row>
    <row r="9" spans="1:1">
      <c r="A9" t="s">
        <v>283</v>
      </c>
    </row>
    <row r="10" spans="1:1">
      <c r="A10" t="s">
        <v>284</v>
      </c>
    </row>
  </sheetData>
  <pageMargins left="0.7" right="0.7" top="0.75" bottom="0.75" header="0.3" footer="0.3"/>
  <pageSetup orientation="portrait" horizontalDpi="300" verticalDpi="300"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1AE3A7-D559-480B-9C15-E080703FED18}">
  <sheetPr>
    <tabColor theme="9"/>
  </sheetPr>
  <dimension ref="A1:BH9"/>
  <sheetViews>
    <sheetView zoomScaleNormal="100" workbookViewId="0">
      <pane ySplit="1" topLeftCell="A2" activePane="bottomLeft" state="frozen"/>
      <selection activeCell="A2" sqref="A2"/>
      <selection pane="bottomLeft" activeCell="C7" sqref="C7"/>
    </sheetView>
  </sheetViews>
  <sheetFormatPr defaultColWidth="8.453125" defaultRowHeight="14.5"/>
  <cols>
    <col min="1" max="1" width="9.26953125"/>
    <col min="2" max="2" width="30.7265625" customWidth="1"/>
    <col min="3" max="3" width="36.7265625" customWidth="1"/>
    <col min="4" max="4" width="9.26953125" bestFit="1" customWidth="1"/>
    <col min="5" max="5" width="6.7265625" customWidth="1"/>
    <col min="6" max="6" width="7.54296875" customWidth="1"/>
    <col min="7" max="60" width="12" bestFit="1" customWidth="1"/>
  </cols>
  <sheetData>
    <row r="1" spans="1:60">
      <c r="A1" t="s">
        <v>73</v>
      </c>
      <c r="B1" t="s">
        <v>105</v>
      </c>
      <c r="C1" t="s">
        <v>46</v>
      </c>
      <c r="D1" t="s">
        <v>61</v>
      </c>
      <c r="E1" t="s">
        <v>138</v>
      </c>
      <c r="F1" t="s">
        <v>7</v>
      </c>
      <c r="G1">
        <v>2017</v>
      </c>
      <c r="H1">
        <v>2018</v>
      </c>
      <c r="I1">
        <v>2019</v>
      </c>
      <c r="J1">
        <v>2020</v>
      </c>
      <c r="K1">
        <v>2021</v>
      </c>
      <c r="L1">
        <v>2022</v>
      </c>
      <c r="M1">
        <v>2023</v>
      </c>
      <c r="N1">
        <v>2024</v>
      </c>
      <c r="O1">
        <v>2025</v>
      </c>
      <c r="P1">
        <v>2026</v>
      </c>
      <c r="Q1">
        <v>2027</v>
      </c>
      <c r="R1">
        <v>2028</v>
      </c>
      <c r="S1">
        <v>2029</v>
      </c>
      <c r="T1">
        <v>2030</v>
      </c>
      <c r="U1">
        <v>2031</v>
      </c>
      <c r="V1">
        <v>2032</v>
      </c>
      <c r="W1">
        <v>2033</v>
      </c>
      <c r="X1">
        <v>2034</v>
      </c>
      <c r="Y1">
        <v>2035</v>
      </c>
      <c r="Z1">
        <v>2036</v>
      </c>
      <c r="AA1">
        <v>2037</v>
      </c>
      <c r="AB1">
        <v>2038</v>
      </c>
      <c r="AC1">
        <v>2039</v>
      </c>
      <c r="AD1">
        <v>2040</v>
      </c>
      <c r="AE1">
        <v>2041</v>
      </c>
      <c r="AF1">
        <v>2042</v>
      </c>
      <c r="AG1">
        <v>2043</v>
      </c>
      <c r="AH1">
        <v>2044</v>
      </c>
      <c r="AI1">
        <v>2045</v>
      </c>
      <c r="AJ1">
        <v>2046</v>
      </c>
      <c r="AK1">
        <v>2047</v>
      </c>
      <c r="AL1">
        <v>2048</v>
      </c>
      <c r="AM1">
        <v>2049</v>
      </c>
      <c r="AN1">
        <v>2050</v>
      </c>
      <c r="AO1">
        <v>2051</v>
      </c>
      <c r="AP1">
        <v>2052</v>
      </c>
      <c r="AQ1">
        <v>2053</v>
      </c>
      <c r="AR1">
        <v>2054</v>
      </c>
      <c r="AS1">
        <v>2055</v>
      </c>
      <c r="AT1">
        <v>2056</v>
      </c>
      <c r="AU1">
        <v>2057</v>
      </c>
      <c r="AV1">
        <v>2058</v>
      </c>
      <c r="AW1">
        <v>2059</v>
      </c>
      <c r="AX1">
        <v>2060</v>
      </c>
      <c r="AY1">
        <v>2061</v>
      </c>
      <c r="AZ1">
        <v>2062</v>
      </c>
      <c r="BA1">
        <v>2063</v>
      </c>
      <c r="BB1">
        <v>2064</v>
      </c>
      <c r="BC1">
        <v>2065</v>
      </c>
      <c r="BD1">
        <v>2066</v>
      </c>
      <c r="BE1">
        <v>2067</v>
      </c>
      <c r="BF1">
        <v>2068</v>
      </c>
      <c r="BG1">
        <v>2069</v>
      </c>
      <c r="BH1">
        <v>2070</v>
      </c>
    </row>
    <row r="2" spans="1:60">
      <c r="A2" t="s">
        <v>142</v>
      </c>
      <c r="B2" t="s">
        <v>241</v>
      </c>
      <c r="C2" t="s">
        <v>277</v>
      </c>
      <c r="D2">
        <v>1</v>
      </c>
      <c r="E2" t="s">
        <v>297</v>
      </c>
      <c r="G2">
        <v>9.4685999999999854E-2</v>
      </c>
      <c r="H2">
        <v>9.4685999999999854E-2</v>
      </c>
      <c r="I2">
        <v>9.4685999999999854E-2</v>
      </c>
      <c r="J2">
        <v>9.4685999999999854E-2</v>
      </c>
      <c r="K2">
        <v>9.4685999999999854E-2</v>
      </c>
      <c r="L2">
        <v>9.4685999999999854E-2</v>
      </c>
      <c r="M2">
        <v>9.4685999999999854E-2</v>
      </c>
      <c r="N2">
        <v>9.4685999999999854E-2</v>
      </c>
      <c r="O2">
        <v>9.4685999999999854E-2</v>
      </c>
      <c r="P2">
        <v>9.4685999999999854E-2</v>
      </c>
      <c r="Q2">
        <v>9.4685999999999854E-2</v>
      </c>
      <c r="R2">
        <v>9.4685999999999854E-2</v>
      </c>
      <c r="S2">
        <v>9.4685999999999854E-2</v>
      </c>
      <c r="T2">
        <v>9.4685999999999854E-2</v>
      </c>
      <c r="U2">
        <v>9.4685999999999854E-2</v>
      </c>
      <c r="V2">
        <v>9.4685999999999854E-2</v>
      </c>
      <c r="W2">
        <v>9.4685999999999854E-2</v>
      </c>
      <c r="X2">
        <v>9.4685999999999854E-2</v>
      </c>
      <c r="Y2">
        <v>9.4685999999999854E-2</v>
      </c>
      <c r="Z2">
        <v>9.4685999999999854E-2</v>
      </c>
      <c r="AA2">
        <v>9.4685999999999854E-2</v>
      </c>
      <c r="AB2">
        <v>9.4685999999999854E-2</v>
      </c>
      <c r="AC2">
        <v>9.4685999999999854E-2</v>
      </c>
      <c r="AD2">
        <v>9.4685999999999854E-2</v>
      </c>
      <c r="AE2">
        <v>9.4685999999999854E-2</v>
      </c>
      <c r="AF2">
        <v>9.4685999999999854E-2</v>
      </c>
      <c r="AG2">
        <v>9.4685999999999854E-2</v>
      </c>
      <c r="AH2">
        <v>9.4685999999999854E-2</v>
      </c>
      <c r="AI2">
        <v>9.4685999999999854E-2</v>
      </c>
      <c r="AJ2">
        <v>9.4685999999999854E-2</v>
      </c>
      <c r="AK2">
        <v>9.4685999999999854E-2</v>
      </c>
      <c r="AL2">
        <v>9.4685999999999854E-2</v>
      </c>
      <c r="AM2">
        <v>9.4685999999999854E-2</v>
      </c>
      <c r="AN2">
        <v>9.4685999999999854E-2</v>
      </c>
      <c r="AO2">
        <v>9.4685999999999854E-2</v>
      </c>
      <c r="AP2">
        <v>9.4685999999999854E-2</v>
      </c>
      <c r="AQ2">
        <v>9.4685999999999854E-2</v>
      </c>
      <c r="AR2">
        <v>9.4685999999999854E-2</v>
      </c>
      <c r="AS2">
        <v>9.4685999999999854E-2</v>
      </c>
      <c r="AT2">
        <v>9.4685999999999854E-2</v>
      </c>
      <c r="AU2">
        <v>9.4685999999999854E-2</v>
      </c>
      <c r="AV2">
        <v>9.4685999999999854E-2</v>
      </c>
      <c r="AW2">
        <v>9.4685999999999854E-2</v>
      </c>
      <c r="AX2">
        <v>9.4685999999999854E-2</v>
      </c>
      <c r="AY2">
        <v>9.4685999999999854E-2</v>
      </c>
      <c r="AZ2">
        <v>9.4685999999999854E-2</v>
      </c>
      <c r="BA2">
        <v>9.4685999999999854E-2</v>
      </c>
      <c r="BB2">
        <v>9.4685999999999854E-2</v>
      </c>
      <c r="BC2">
        <v>9.4685999999999854E-2</v>
      </c>
      <c r="BD2">
        <v>9.4685999999999854E-2</v>
      </c>
      <c r="BE2">
        <v>9.4685999999999854E-2</v>
      </c>
      <c r="BF2">
        <v>9.4685999999999854E-2</v>
      </c>
      <c r="BG2">
        <v>9.4685999999999854E-2</v>
      </c>
      <c r="BH2">
        <v>9.4685999999999854E-2</v>
      </c>
    </row>
    <row r="3" spans="1:60">
      <c r="A3" t="s">
        <v>142</v>
      </c>
      <c r="B3" t="s">
        <v>242</v>
      </c>
      <c r="C3" t="s">
        <v>278</v>
      </c>
      <c r="D3">
        <v>1</v>
      </c>
      <c r="E3" t="s">
        <v>297</v>
      </c>
      <c r="G3">
        <v>0.10129199999999999</v>
      </c>
      <c r="H3">
        <v>0.10129199999999999</v>
      </c>
      <c r="I3">
        <v>0.10129199999999999</v>
      </c>
      <c r="J3">
        <v>0.10129199999999999</v>
      </c>
      <c r="K3">
        <v>0.10129199999999999</v>
      </c>
      <c r="L3">
        <v>0.10129199999999999</v>
      </c>
      <c r="M3">
        <v>0.10129199999999999</v>
      </c>
      <c r="N3">
        <v>0.10129199999999999</v>
      </c>
      <c r="O3">
        <v>0.10129199999999999</v>
      </c>
      <c r="P3">
        <v>0.10129199999999999</v>
      </c>
      <c r="Q3">
        <v>0.10129199999999999</v>
      </c>
      <c r="R3">
        <v>0.10129199999999999</v>
      </c>
      <c r="S3">
        <v>0.10129199999999999</v>
      </c>
      <c r="T3">
        <v>0.10129199999999999</v>
      </c>
      <c r="U3">
        <v>0.10129199999999999</v>
      </c>
      <c r="V3">
        <v>0.10129199999999999</v>
      </c>
      <c r="W3">
        <v>0.10129199999999999</v>
      </c>
      <c r="X3">
        <v>0.10129199999999999</v>
      </c>
      <c r="Y3">
        <v>0.10129199999999999</v>
      </c>
      <c r="Z3">
        <v>0.10129199999999999</v>
      </c>
      <c r="AA3">
        <v>0.10129199999999999</v>
      </c>
      <c r="AB3">
        <v>0.10129199999999999</v>
      </c>
      <c r="AC3">
        <v>0.10129199999999999</v>
      </c>
      <c r="AD3">
        <v>0.10129199999999999</v>
      </c>
      <c r="AE3">
        <v>0.10129199999999999</v>
      </c>
      <c r="AF3">
        <v>0.10129199999999999</v>
      </c>
      <c r="AG3">
        <v>0.10129199999999999</v>
      </c>
      <c r="AH3">
        <v>0.10129199999999999</v>
      </c>
      <c r="AI3">
        <v>0.10129199999999999</v>
      </c>
      <c r="AJ3">
        <v>0.10129199999999999</v>
      </c>
      <c r="AK3">
        <v>0.10129199999999999</v>
      </c>
      <c r="AL3">
        <v>0.10129199999999999</v>
      </c>
      <c r="AM3">
        <v>0.10129199999999999</v>
      </c>
      <c r="AN3">
        <v>0.10129199999999999</v>
      </c>
      <c r="AO3">
        <v>0.10129199999999999</v>
      </c>
      <c r="AP3">
        <v>0.10129199999999999</v>
      </c>
      <c r="AQ3">
        <v>0.10129199999999999</v>
      </c>
      <c r="AR3">
        <v>0.10129199999999999</v>
      </c>
      <c r="AS3">
        <v>0.10129199999999999</v>
      </c>
      <c r="AT3">
        <v>0.10129199999999999</v>
      </c>
      <c r="AU3">
        <v>0.10129199999999999</v>
      </c>
      <c r="AV3">
        <v>0.10129199999999999</v>
      </c>
      <c r="AW3">
        <v>0.10129199999999999</v>
      </c>
      <c r="AX3">
        <v>0.10129199999999999</v>
      </c>
      <c r="AY3">
        <v>0.10129199999999999</v>
      </c>
      <c r="AZ3">
        <v>0.10129199999999999</v>
      </c>
      <c r="BA3">
        <v>0.10129199999999999</v>
      </c>
      <c r="BB3">
        <v>0.10129199999999999</v>
      </c>
      <c r="BC3">
        <v>0.10129199999999999</v>
      </c>
      <c r="BD3">
        <v>0.10129199999999999</v>
      </c>
      <c r="BE3">
        <v>0.10129199999999999</v>
      </c>
      <c r="BF3">
        <v>0.10129199999999999</v>
      </c>
      <c r="BG3">
        <v>0.10129199999999999</v>
      </c>
      <c r="BH3">
        <v>0.10129199999999999</v>
      </c>
    </row>
    <row r="4" spans="1:60">
      <c r="A4" t="s">
        <v>142</v>
      </c>
      <c r="B4" t="s">
        <v>243</v>
      </c>
      <c r="C4" t="s">
        <v>279</v>
      </c>
      <c r="D4">
        <v>1</v>
      </c>
      <c r="E4" t="s">
        <v>297</v>
      </c>
      <c r="G4">
        <v>9.4686000000000006E-2</v>
      </c>
      <c r="H4">
        <v>9.4686000000000006E-2</v>
      </c>
      <c r="I4">
        <v>9.4686000000000006E-2</v>
      </c>
      <c r="J4">
        <v>9.4686000000000006E-2</v>
      </c>
      <c r="K4">
        <v>9.4686000000000006E-2</v>
      </c>
      <c r="L4">
        <v>9.4686000000000006E-2</v>
      </c>
      <c r="M4">
        <v>9.4686000000000006E-2</v>
      </c>
      <c r="N4">
        <v>9.4686000000000006E-2</v>
      </c>
      <c r="O4">
        <v>9.4686000000000006E-2</v>
      </c>
      <c r="P4">
        <v>9.4686000000000006E-2</v>
      </c>
      <c r="Q4">
        <v>9.4686000000000006E-2</v>
      </c>
      <c r="R4">
        <v>9.4686000000000006E-2</v>
      </c>
      <c r="S4">
        <v>9.4686000000000006E-2</v>
      </c>
      <c r="T4">
        <v>9.4686000000000006E-2</v>
      </c>
      <c r="U4">
        <v>9.4686000000000006E-2</v>
      </c>
      <c r="V4">
        <v>9.4686000000000006E-2</v>
      </c>
      <c r="W4">
        <v>9.4686000000000006E-2</v>
      </c>
      <c r="X4">
        <v>9.4686000000000006E-2</v>
      </c>
      <c r="Y4">
        <v>9.4686000000000006E-2</v>
      </c>
      <c r="Z4">
        <v>9.4686000000000006E-2</v>
      </c>
      <c r="AA4">
        <v>9.4686000000000006E-2</v>
      </c>
      <c r="AB4">
        <v>9.4686000000000006E-2</v>
      </c>
      <c r="AC4">
        <v>9.4686000000000006E-2</v>
      </c>
      <c r="AD4">
        <v>9.4686000000000006E-2</v>
      </c>
      <c r="AE4">
        <v>9.4686000000000006E-2</v>
      </c>
      <c r="AF4">
        <v>9.4686000000000006E-2</v>
      </c>
      <c r="AG4">
        <v>9.4686000000000006E-2</v>
      </c>
      <c r="AH4">
        <v>9.4686000000000006E-2</v>
      </c>
      <c r="AI4">
        <v>9.4686000000000006E-2</v>
      </c>
      <c r="AJ4">
        <v>9.4686000000000006E-2</v>
      </c>
      <c r="AK4">
        <v>9.4686000000000006E-2</v>
      </c>
      <c r="AL4">
        <v>9.4686000000000006E-2</v>
      </c>
      <c r="AM4">
        <v>9.4686000000000006E-2</v>
      </c>
      <c r="AN4">
        <v>9.4686000000000006E-2</v>
      </c>
      <c r="AO4">
        <v>9.4686000000000006E-2</v>
      </c>
      <c r="AP4">
        <v>9.4686000000000006E-2</v>
      </c>
      <c r="AQ4">
        <v>9.4686000000000006E-2</v>
      </c>
      <c r="AR4">
        <v>9.4686000000000006E-2</v>
      </c>
      <c r="AS4">
        <v>9.4686000000000006E-2</v>
      </c>
      <c r="AT4">
        <v>9.4686000000000006E-2</v>
      </c>
      <c r="AU4">
        <v>9.4686000000000006E-2</v>
      </c>
      <c r="AV4">
        <v>9.4686000000000006E-2</v>
      </c>
      <c r="AW4">
        <v>9.4686000000000006E-2</v>
      </c>
      <c r="AX4">
        <v>9.4686000000000006E-2</v>
      </c>
      <c r="AY4">
        <v>9.4686000000000006E-2</v>
      </c>
      <c r="AZ4">
        <v>9.4686000000000006E-2</v>
      </c>
      <c r="BA4">
        <v>9.4686000000000006E-2</v>
      </c>
      <c r="BB4">
        <v>9.4686000000000006E-2</v>
      </c>
      <c r="BC4">
        <v>9.4686000000000006E-2</v>
      </c>
      <c r="BD4">
        <v>9.4686000000000006E-2</v>
      </c>
      <c r="BE4">
        <v>9.4686000000000006E-2</v>
      </c>
      <c r="BF4">
        <v>9.4686000000000006E-2</v>
      </c>
      <c r="BG4">
        <v>9.4686000000000006E-2</v>
      </c>
      <c r="BH4">
        <v>9.4686000000000006E-2</v>
      </c>
    </row>
    <row r="5" spans="1:60">
      <c r="A5" t="s">
        <v>142</v>
      </c>
      <c r="B5" t="s">
        <v>244</v>
      </c>
      <c r="C5" t="s">
        <v>280</v>
      </c>
      <c r="D5">
        <v>1</v>
      </c>
      <c r="E5" t="s">
        <v>297</v>
      </c>
      <c r="G5">
        <v>7.4134000000000463E-2</v>
      </c>
      <c r="H5">
        <v>7.4134000000000463E-2</v>
      </c>
      <c r="I5">
        <v>7.4134000000000463E-2</v>
      </c>
      <c r="J5">
        <v>7.4134000000000463E-2</v>
      </c>
      <c r="K5">
        <v>7.4134000000000463E-2</v>
      </c>
      <c r="L5">
        <v>7.4134000000000463E-2</v>
      </c>
      <c r="M5">
        <v>7.4134000000000463E-2</v>
      </c>
      <c r="N5">
        <v>7.4134000000000463E-2</v>
      </c>
      <c r="O5">
        <v>7.4134000000000463E-2</v>
      </c>
      <c r="P5">
        <v>7.4134000000000463E-2</v>
      </c>
      <c r="Q5">
        <v>7.4134000000000463E-2</v>
      </c>
      <c r="R5">
        <v>7.4134000000000463E-2</v>
      </c>
      <c r="S5">
        <v>7.4134000000000463E-2</v>
      </c>
      <c r="T5">
        <v>7.4134000000000463E-2</v>
      </c>
      <c r="U5">
        <v>7.4134000000000463E-2</v>
      </c>
      <c r="V5">
        <v>7.4134000000000463E-2</v>
      </c>
      <c r="W5">
        <v>7.4134000000000463E-2</v>
      </c>
      <c r="X5">
        <v>7.4134000000000463E-2</v>
      </c>
      <c r="Y5">
        <v>7.4134000000000463E-2</v>
      </c>
      <c r="Z5">
        <v>7.4134000000000463E-2</v>
      </c>
      <c r="AA5">
        <v>7.4134000000000463E-2</v>
      </c>
      <c r="AB5">
        <v>7.4134000000000463E-2</v>
      </c>
      <c r="AC5">
        <v>7.4134000000000463E-2</v>
      </c>
      <c r="AD5">
        <v>7.4134000000000463E-2</v>
      </c>
      <c r="AE5">
        <v>7.4134000000000463E-2</v>
      </c>
      <c r="AF5">
        <v>7.4134000000000463E-2</v>
      </c>
      <c r="AG5">
        <v>7.4134000000000463E-2</v>
      </c>
      <c r="AH5">
        <v>7.4134000000000463E-2</v>
      </c>
      <c r="AI5">
        <v>7.4134000000000463E-2</v>
      </c>
      <c r="AJ5">
        <v>7.4134000000000463E-2</v>
      </c>
      <c r="AK5">
        <v>7.4134000000000463E-2</v>
      </c>
      <c r="AL5">
        <v>7.4134000000000463E-2</v>
      </c>
      <c r="AM5">
        <v>7.4134000000000463E-2</v>
      </c>
      <c r="AN5">
        <v>7.4134000000000463E-2</v>
      </c>
      <c r="AO5">
        <v>7.4134000000000463E-2</v>
      </c>
      <c r="AP5">
        <v>7.4134000000000463E-2</v>
      </c>
      <c r="AQ5">
        <v>7.4134000000000463E-2</v>
      </c>
      <c r="AR5">
        <v>7.4134000000000463E-2</v>
      </c>
      <c r="AS5">
        <v>7.4134000000000463E-2</v>
      </c>
      <c r="AT5">
        <v>7.4134000000000463E-2</v>
      </c>
      <c r="AU5">
        <v>7.4134000000000463E-2</v>
      </c>
      <c r="AV5">
        <v>7.4134000000000463E-2</v>
      </c>
      <c r="AW5">
        <v>7.4134000000000463E-2</v>
      </c>
      <c r="AX5">
        <v>7.4134000000000463E-2</v>
      </c>
      <c r="AY5">
        <v>7.4134000000000463E-2</v>
      </c>
      <c r="AZ5">
        <v>7.4134000000000463E-2</v>
      </c>
      <c r="BA5">
        <v>7.4134000000000463E-2</v>
      </c>
      <c r="BB5">
        <v>7.4134000000000463E-2</v>
      </c>
      <c r="BC5">
        <v>7.4134000000000463E-2</v>
      </c>
      <c r="BD5">
        <v>7.4134000000000463E-2</v>
      </c>
      <c r="BE5">
        <v>7.4134000000000463E-2</v>
      </c>
      <c r="BF5">
        <v>7.4134000000000463E-2</v>
      </c>
      <c r="BG5">
        <v>7.4134000000000463E-2</v>
      </c>
      <c r="BH5">
        <v>7.4134000000000463E-2</v>
      </c>
    </row>
    <row r="6" spans="1:60">
      <c r="A6" t="s">
        <v>142</v>
      </c>
      <c r="B6" t="s">
        <v>245</v>
      </c>
      <c r="C6" t="s">
        <v>281</v>
      </c>
      <c r="D6">
        <v>1</v>
      </c>
      <c r="E6" t="s">
        <v>297</v>
      </c>
      <c r="G6">
        <v>7.7437000000000006E-2</v>
      </c>
      <c r="H6">
        <v>7.7437000000000006E-2</v>
      </c>
      <c r="I6">
        <v>7.7437000000000006E-2</v>
      </c>
      <c r="J6">
        <v>7.7437000000000006E-2</v>
      </c>
      <c r="K6">
        <v>7.7437000000000006E-2</v>
      </c>
      <c r="L6">
        <v>7.7437000000000006E-2</v>
      </c>
      <c r="M6">
        <v>7.7437000000000006E-2</v>
      </c>
      <c r="N6">
        <v>7.7437000000000006E-2</v>
      </c>
      <c r="O6">
        <v>7.7437000000000006E-2</v>
      </c>
      <c r="P6">
        <v>7.7437000000000006E-2</v>
      </c>
      <c r="Q6">
        <v>7.7437000000000006E-2</v>
      </c>
      <c r="R6">
        <v>7.7437000000000006E-2</v>
      </c>
      <c r="S6">
        <v>7.7437000000000006E-2</v>
      </c>
      <c r="T6">
        <v>7.7437000000000006E-2</v>
      </c>
      <c r="U6">
        <v>7.7437000000000006E-2</v>
      </c>
      <c r="V6">
        <v>7.7437000000000006E-2</v>
      </c>
      <c r="W6">
        <v>7.7437000000000006E-2</v>
      </c>
      <c r="X6">
        <v>7.7437000000000006E-2</v>
      </c>
      <c r="Y6">
        <v>7.7437000000000006E-2</v>
      </c>
      <c r="Z6">
        <v>7.7437000000000006E-2</v>
      </c>
      <c r="AA6">
        <v>7.7437000000000006E-2</v>
      </c>
      <c r="AB6">
        <v>7.7437000000000006E-2</v>
      </c>
      <c r="AC6">
        <v>7.7437000000000006E-2</v>
      </c>
      <c r="AD6">
        <v>7.7437000000000006E-2</v>
      </c>
      <c r="AE6">
        <v>7.7437000000000006E-2</v>
      </c>
      <c r="AF6">
        <v>7.7437000000000006E-2</v>
      </c>
      <c r="AG6">
        <v>7.7437000000000006E-2</v>
      </c>
      <c r="AH6">
        <v>7.7437000000000006E-2</v>
      </c>
      <c r="AI6">
        <v>7.7437000000000006E-2</v>
      </c>
      <c r="AJ6">
        <v>7.7437000000000006E-2</v>
      </c>
      <c r="AK6">
        <v>7.7437000000000006E-2</v>
      </c>
      <c r="AL6">
        <v>7.7437000000000006E-2</v>
      </c>
      <c r="AM6">
        <v>7.7437000000000006E-2</v>
      </c>
      <c r="AN6">
        <v>7.7437000000000006E-2</v>
      </c>
      <c r="AO6">
        <v>7.7437000000000006E-2</v>
      </c>
      <c r="AP6">
        <v>7.7437000000000006E-2</v>
      </c>
      <c r="AQ6">
        <v>7.7437000000000006E-2</v>
      </c>
      <c r="AR6">
        <v>7.7437000000000006E-2</v>
      </c>
      <c r="AS6">
        <v>7.7437000000000006E-2</v>
      </c>
      <c r="AT6">
        <v>7.7437000000000006E-2</v>
      </c>
      <c r="AU6">
        <v>7.7437000000000006E-2</v>
      </c>
      <c r="AV6">
        <v>7.7437000000000006E-2</v>
      </c>
      <c r="AW6">
        <v>7.7437000000000006E-2</v>
      </c>
      <c r="AX6">
        <v>7.7437000000000006E-2</v>
      </c>
      <c r="AY6">
        <v>7.7437000000000006E-2</v>
      </c>
      <c r="AZ6">
        <v>7.7437000000000006E-2</v>
      </c>
      <c r="BA6">
        <v>7.7437000000000006E-2</v>
      </c>
      <c r="BB6">
        <v>7.7437000000000006E-2</v>
      </c>
      <c r="BC6">
        <v>7.7437000000000006E-2</v>
      </c>
      <c r="BD6">
        <v>7.7437000000000006E-2</v>
      </c>
      <c r="BE6">
        <v>7.7437000000000006E-2</v>
      </c>
      <c r="BF6">
        <v>7.7437000000000006E-2</v>
      </c>
      <c r="BG6">
        <v>7.7437000000000006E-2</v>
      </c>
      <c r="BH6">
        <v>7.7437000000000006E-2</v>
      </c>
    </row>
    <row r="7" spans="1:60">
      <c r="A7" t="s">
        <v>142</v>
      </c>
      <c r="B7" t="s">
        <v>156</v>
      </c>
      <c r="C7" t="s">
        <v>282</v>
      </c>
      <c r="D7">
        <v>1</v>
      </c>
      <c r="E7" t="s">
        <v>297</v>
      </c>
      <c r="G7">
        <v>7.636539305092678E-2</v>
      </c>
      <c r="H7">
        <v>7.636539305092678E-2</v>
      </c>
      <c r="I7">
        <v>7.636539305092678E-2</v>
      </c>
      <c r="J7">
        <v>7.636539305092678E-2</v>
      </c>
      <c r="K7">
        <v>7.636539305092678E-2</v>
      </c>
      <c r="L7">
        <v>7.636539305092678E-2</v>
      </c>
      <c r="M7">
        <v>7.636539305092678E-2</v>
      </c>
      <c r="N7">
        <v>7.636539305092678E-2</v>
      </c>
      <c r="O7">
        <v>7.636539305092678E-2</v>
      </c>
      <c r="P7">
        <v>7.636539305092678E-2</v>
      </c>
      <c r="Q7">
        <v>7.636539305092678E-2</v>
      </c>
      <c r="R7">
        <v>7.636539305092678E-2</v>
      </c>
      <c r="S7">
        <v>7.636539305092678E-2</v>
      </c>
      <c r="T7">
        <v>7.636539305092678E-2</v>
      </c>
      <c r="U7">
        <v>7.636539305092678E-2</v>
      </c>
      <c r="V7">
        <v>7.636539305092678E-2</v>
      </c>
      <c r="W7">
        <v>7.636539305092678E-2</v>
      </c>
      <c r="X7">
        <v>7.636539305092678E-2</v>
      </c>
      <c r="Y7">
        <v>7.636539305092678E-2</v>
      </c>
      <c r="Z7">
        <v>7.636539305092678E-2</v>
      </c>
      <c r="AA7">
        <v>7.636539305092678E-2</v>
      </c>
      <c r="AB7">
        <v>7.636539305092678E-2</v>
      </c>
      <c r="AC7">
        <v>7.636539305092678E-2</v>
      </c>
      <c r="AD7">
        <v>7.636539305092678E-2</v>
      </c>
      <c r="AE7">
        <v>7.636539305092678E-2</v>
      </c>
      <c r="AF7">
        <v>7.636539305092678E-2</v>
      </c>
      <c r="AG7">
        <v>7.636539305092678E-2</v>
      </c>
      <c r="AH7">
        <v>7.636539305092678E-2</v>
      </c>
      <c r="AI7">
        <v>7.636539305092678E-2</v>
      </c>
      <c r="AJ7">
        <v>7.636539305092678E-2</v>
      </c>
      <c r="AK7">
        <v>7.636539305092678E-2</v>
      </c>
      <c r="AL7">
        <v>7.636539305092678E-2</v>
      </c>
      <c r="AM7">
        <v>7.636539305092678E-2</v>
      </c>
      <c r="AN7">
        <v>7.636539305092678E-2</v>
      </c>
      <c r="AO7">
        <v>7.636539305092678E-2</v>
      </c>
      <c r="AP7">
        <v>7.636539305092678E-2</v>
      </c>
      <c r="AQ7">
        <v>7.636539305092678E-2</v>
      </c>
      <c r="AR7">
        <v>7.636539305092678E-2</v>
      </c>
      <c r="AS7">
        <v>7.636539305092678E-2</v>
      </c>
      <c r="AT7">
        <v>7.636539305092678E-2</v>
      </c>
      <c r="AU7">
        <v>7.636539305092678E-2</v>
      </c>
      <c r="AV7">
        <v>7.636539305092678E-2</v>
      </c>
      <c r="AW7">
        <v>7.636539305092678E-2</v>
      </c>
      <c r="AX7">
        <v>7.636539305092678E-2</v>
      </c>
      <c r="AY7">
        <v>7.636539305092678E-2</v>
      </c>
      <c r="AZ7">
        <v>7.636539305092678E-2</v>
      </c>
      <c r="BA7">
        <v>7.636539305092678E-2</v>
      </c>
      <c r="BB7">
        <v>7.636539305092678E-2</v>
      </c>
      <c r="BC7">
        <v>7.636539305092678E-2</v>
      </c>
      <c r="BD7">
        <v>7.636539305092678E-2</v>
      </c>
      <c r="BE7">
        <v>7.636539305092678E-2</v>
      </c>
      <c r="BF7">
        <v>7.636539305092678E-2</v>
      </c>
      <c r="BG7">
        <v>7.636539305092678E-2</v>
      </c>
      <c r="BH7">
        <v>7.636539305092678E-2</v>
      </c>
    </row>
    <row r="8" spans="1:60">
      <c r="A8" t="s">
        <v>142</v>
      </c>
      <c r="B8" t="s">
        <v>311</v>
      </c>
      <c r="C8" t="s">
        <v>313</v>
      </c>
      <c r="D8">
        <v>1</v>
      </c>
      <c r="E8" t="s">
        <v>297</v>
      </c>
      <c r="G8">
        <v>7.636539305092678E-3</v>
      </c>
      <c r="H8">
        <v>7.636539305092678E-3</v>
      </c>
      <c r="I8">
        <v>7.636539305092678E-3</v>
      </c>
      <c r="J8">
        <v>7.636539305092678E-3</v>
      </c>
      <c r="K8">
        <v>7.636539305092678E-3</v>
      </c>
      <c r="L8">
        <v>7.636539305092678E-3</v>
      </c>
      <c r="M8">
        <v>7.636539305092678E-3</v>
      </c>
      <c r="N8">
        <v>7.636539305092678E-3</v>
      </c>
      <c r="O8">
        <v>7.636539305092678E-3</v>
      </c>
      <c r="P8">
        <v>7.636539305092678E-3</v>
      </c>
      <c r="Q8">
        <v>7.636539305092678E-3</v>
      </c>
      <c r="R8">
        <v>7.636539305092678E-3</v>
      </c>
      <c r="S8">
        <v>7.636539305092678E-3</v>
      </c>
      <c r="T8">
        <v>7.636539305092678E-3</v>
      </c>
      <c r="U8">
        <v>7.636539305092678E-3</v>
      </c>
      <c r="V8">
        <v>7.636539305092678E-3</v>
      </c>
      <c r="W8">
        <v>7.636539305092678E-3</v>
      </c>
      <c r="X8">
        <v>7.636539305092678E-3</v>
      </c>
      <c r="Y8">
        <v>7.636539305092678E-3</v>
      </c>
      <c r="Z8">
        <v>7.636539305092678E-3</v>
      </c>
      <c r="AA8">
        <v>7.636539305092678E-3</v>
      </c>
      <c r="AB8">
        <v>7.636539305092678E-3</v>
      </c>
      <c r="AC8">
        <v>7.636539305092678E-3</v>
      </c>
      <c r="AD8">
        <v>7.636539305092678E-3</v>
      </c>
      <c r="AE8">
        <v>7.636539305092678E-3</v>
      </c>
      <c r="AF8">
        <v>7.636539305092678E-3</v>
      </c>
      <c r="AG8">
        <v>7.636539305092678E-3</v>
      </c>
      <c r="AH8">
        <v>7.636539305092678E-3</v>
      </c>
      <c r="AI8">
        <v>7.636539305092678E-3</v>
      </c>
      <c r="AJ8">
        <v>7.636539305092678E-3</v>
      </c>
      <c r="AK8">
        <v>7.636539305092678E-3</v>
      </c>
      <c r="AL8">
        <v>7.636539305092678E-3</v>
      </c>
      <c r="AM8">
        <v>7.636539305092678E-3</v>
      </c>
      <c r="AN8">
        <v>7.636539305092678E-3</v>
      </c>
      <c r="AO8">
        <v>7.636539305092678E-3</v>
      </c>
      <c r="AP8">
        <v>7.636539305092678E-3</v>
      </c>
      <c r="AQ8">
        <v>7.636539305092678E-3</v>
      </c>
      <c r="AR8">
        <v>7.636539305092678E-3</v>
      </c>
      <c r="AS8">
        <v>7.636539305092678E-3</v>
      </c>
      <c r="AT8">
        <v>7.636539305092678E-3</v>
      </c>
      <c r="AU8">
        <v>7.636539305092678E-3</v>
      </c>
      <c r="AV8">
        <v>7.636539305092678E-3</v>
      </c>
      <c r="AW8">
        <v>7.636539305092678E-3</v>
      </c>
      <c r="AX8">
        <v>7.636539305092678E-3</v>
      </c>
      <c r="AY8">
        <v>7.636539305092678E-3</v>
      </c>
      <c r="AZ8">
        <v>7.636539305092678E-3</v>
      </c>
      <c r="BA8">
        <v>7.636539305092678E-3</v>
      </c>
      <c r="BB8">
        <v>7.636539305092678E-3</v>
      </c>
      <c r="BC8">
        <v>7.636539305092678E-3</v>
      </c>
      <c r="BD8">
        <v>7.636539305092678E-3</v>
      </c>
      <c r="BE8">
        <v>7.636539305092678E-3</v>
      </c>
      <c r="BF8">
        <v>7.636539305092678E-3</v>
      </c>
      <c r="BG8">
        <v>7.636539305092678E-3</v>
      </c>
      <c r="BH8">
        <v>7.636539305092678E-3</v>
      </c>
    </row>
    <row r="9" spans="1:60">
      <c r="A9" t="s">
        <v>142</v>
      </c>
      <c r="B9" t="s">
        <v>239</v>
      </c>
      <c r="C9" t="s">
        <v>284</v>
      </c>
      <c r="D9">
        <v>1</v>
      </c>
      <c r="E9" t="s">
        <v>297</v>
      </c>
      <c r="G9">
        <v>9.3916443524829588E-3</v>
      </c>
      <c r="H9">
        <v>9.3916443524829588E-3</v>
      </c>
      <c r="I9">
        <v>9.3916443524829588E-3</v>
      </c>
      <c r="J9">
        <v>9.3916443524829588E-3</v>
      </c>
      <c r="K9">
        <v>9.3916443524829588E-3</v>
      </c>
      <c r="L9">
        <v>9.3916443524829588E-3</v>
      </c>
      <c r="M9">
        <v>9.3916443524829588E-3</v>
      </c>
      <c r="N9">
        <v>9.3916443524829588E-3</v>
      </c>
      <c r="O9">
        <v>9.3916443524829588E-3</v>
      </c>
      <c r="P9">
        <v>9.3916443524829588E-3</v>
      </c>
      <c r="Q9">
        <v>9.3916443524829588E-3</v>
      </c>
      <c r="R9">
        <v>9.3916443524829588E-3</v>
      </c>
      <c r="S9">
        <v>9.3916443524829588E-3</v>
      </c>
      <c r="T9">
        <v>9.3916443524829588E-3</v>
      </c>
      <c r="U9">
        <v>9.3916443524829588E-3</v>
      </c>
      <c r="V9">
        <v>9.3916443524829588E-3</v>
      </c>
      <c r="W9">
        <v>9.3916443524829588E-3</v>
      </c>
      <c r="X9">
        <v>9.3916443524829588E-3</v>
      </c>
      <c r="Y9">
        <v>9.3916443524829588E-3</v>
      </c>
      <c r="Z9">
        <v>9.3916443524829588E-3</v>
      </c>
      <c r="AA9">
        <v>9.3916443524829588E-3</v>
      </c>
      <c r="AB9">
        <v>9.3916443524829588E-3</v>
      </c>
      <c r="AC9">
        <v>9.3916443524829588E-3</v>
      </c>
      <c r="AD9">
        <v>9.3916443524829588E-3</v>
      </c>
      <c r="AE9">
        <v>9.3916443524829588E-3</v>
      </c>
      <c r="AF9">
        <v>9.3916443524829588E-3</v>
      </c>
      <c r="AG9">
        <v>9.3916443524829588E-3</v>
      </c>
      <c r="AH9">
        <v>9.3916443524829588E-3</v>
      </c>
      <c r="AI9">
        <v>9.3916443524829588E-3</v>
      </c>
      <c r="AJ9">
        <v>9.3916443524829588E-3</v>
      </c>
      <c r="AK9">
        <v>9.3916443524829588E-3</v>
      </c>
      <c r="AL9">
        <v>9.3916443524829588E-3</v>
      </c>
      <c r="AM9">
        <v>9.3916443524829588E-3</v>
      </c>
      <c r="AN9">
        <v>9.3916443524829588E-3</v>
      </c>
      <c r="AO9">
        <v>9.3916443524829588E-3</v>
      </c>
      <c r="AP9">
        <v>9.3916443524829588E-3</v>
      </c>
      <c r="AQ9">
        <v>9.3916443524829588E-3</v>
      </c>
      <c r="AR9">
        <v>9.3916443524829588E-3</v>
      </c>
      <c r="AS9">
        <v>9.3916443524829588E-3</v>
      </c>
      <c r="AT9">
        <v>9.3916443524829588E-3</v>
      </c>
      <c r="AU9">
        <v>9.3916443524829588E-3</v>
      </c>
      <c r="AV9">
        <v>9.3916443524829588E-3</v>
      </c>
      <c r="AW9">
        <v>9.3916443524829588E-3</v>
      </c>
      <c r="AX9">
        <v>9.3916443524829588E-3</v>
      </c>
      <c r="AY9">
        <v>9.3916443524829588E-3</v>
      </c>
      <c r="AZ9">
        <v>9.3916443524829588E-3</v>
      </c>
      <c r="BA9">
        <v>9.3916443524829588E-3</v>
      </c>
      <c r="BB9">
        <v>9.3916443524829588E-3</v>
      </c>
      <c r="BC9">
        <v>9.3916443524829588E-3</v>
      </c>
      <c r="BD9">
        <v>9.3916443524829588E-3</v>
      </c>
      <c r="BE9">
        <v>9.3916443524829588E-3</v>
      </c>
      <c r="BF9">
        <v>9.3916443524829588E-3</v>
      </c>
      <c r="BG9">
        <v>9.3916443524829588E-3</v>
      </c>
      <c r="BH9">
        <v>9.3916443524829588E-3</v>
      </c>
    </row>
  </sheetData>
  <phoneticPr fontId="4" type="noConversion"/>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AB-FF91-4DB2-BD79-D6A36DD15CF2}">
  <dimension ref="A1:BG3"/>
  <sheetViews>
    <sheetView workbookViewId="0">
      <selection activeCell="AH6" sqref="AH6"/>
    </sheetView>
  </sheetViews>
  <sheetFormatPr defaultColWidth="8.453125" defaultRowHeight="14.5"/>
  <cols>
    <col min="1" max="1" width="10.1796875" bestFit="1" customWidth="1"/>
    <col min="2" max="2" width="10.7265625" customWidth="1"/>
    <col min="3" max="3" width="20" bestFit="1" customWidth="1"/>
    <col min="4" max="4" width="17" customWidth="1"/>
    <col min="5" max="5" width="10.7265625" bestFit="1" customWidth="1"/>
    <col min="6" max="17" width="7.26953125" customWidth="1"/>
  </cols>
  <sheetData>
    <row r="1" spans="1:59">
      <c r="A1" t="s">
        <v>140</v>
      </c>
      <c r="B1" t="s">
        <v>73</v>
      </c>
      <c r="C1" t="s">
        <v>46</v>
      </c>
      <c r="D1" t="s">
        <v>138</v>
      </c>
      <c r="E1" t="s">
        <v>7</v>
      </c>
      <c r="F1">
        <v>2017</v>
      </c>
      <c r="G1">
        <v>2018</v>
      </c>
      <c r="H1">
        <v>2019</v>
      </c>
      <c r="I1">
        <v>2020</v>
      </c>
      <c r="J1">
        <v>2021</v>
      </c>
      <c r="K1">
        <v>2022</v>
      </c>
      <c r="L1">
        <v>2023</v>
      </c>
      <c r="M1">
        <v>2024</v>
      </c>
      <c r="N1">
        <v>2025</v>
      </c>
      <c r="O1">
        <v>2026</v>
      </c>
      <c r="P1">
        <v>2027</v>
      </c>
      <c r="Q1">
        <v>2028</v>
      </c>
      <c r="R1">
        <v>2029</v>
      </c>
      <c r="S1">
        <v>2030</v>
      </c>
      <c r="T1">
        <v>2031</v>
      </c>
      <c r="U1">
        <v>2032</v>
      </c>
      <c r="V1">
        <v>2033</v>
      </c>
      <c r="W1">
        <v>2034</v>
      </c>
      <c r="X1">
        <v>2035</v>
      </c>
      <c r="Y1">
        <v>2036</v>
      </c>
      <c r="Z1">
        <v>2037</v>
      </c>
      <c r="AA1">
        <v>2038</v>
      </c>
      <c r="AB1">
        <v>2039</v>
      </c>
      <c r="AC1">
        <v>2040</v>
      </c>
      <c r="AD1">
        <v>2041</v>
      </c>
      <c r="AE1">
        <v>2042</v>
      </c>
      <c r="AF1">
        <v>2043</v>
      </c>
      <c r="AG1">
        <v>2044</v>
      </c>
      <c r="AH1">
        <v>2045</v>
      </c>
      <c r="AI1">
        <v>2046</v>
      </c>
      <c r="AJ1">
        <v>2047</v>
      </c>
      <c r="AK1">
        <v>2048</v>
      </c>
      <c r="AL1">
        <v>2049</v>
      </c>
      <c r="AM1">
        <v>2050</v>
      </c>
      <c r="AN1">
        <v>2051</v>
      </c>
      <c r="AO1">
        <v>2052</v>
      </c>
      <c r="AP1">
        <v>2053</v>
      </c>
      <c r="AQ1">
        <v>2054</v>
      </c>
      <c r="AR1">
        <v>2055</v>
      </c>
      <c r="AS1">
        <v>2056</v>
      </c>
      <c r="AT1">
        <v>2057</v>
      </c>
      <c r="AU1">
        <v>2058</v>
      </c>
      <c r="AV1">
        <v>2059</v>
      </c>
      <c r="AW1">
        <v>2060</v>
      </c>
      <c r="AX1">
        <v>2061</v>
      </c>
      <c r="AY1">
        <v>2062</v>
      </c>
      <c r="AZ1">
        <v>2063</v>
      </c>
      <c r="BA1">
        <v>2064</v>
      </c>
      <c r="BB1">
        <v>2065</v>
      </c>
      <c r="BC1">
        <v>2066</v>
      </c>
      <c r="BD1">
        <v>2067</v>
      </c>
      <c r="BE1">
        <v>2068</v>
      </c>
      <c r="BF1">
        <v>2069</v>
      </c>
      <c r="BG1">
        <v>2070</v>
      </c>
    </row>
    <row r="2" spans="1:59">
      <c r="A2" t="s">
        <v>141</v>
      </c>
      <c r="B2" t="s">
        <v>142</v>
      </c>
      <c r="C2" t="s">
        <v>277</v>
      </c>
      <c r="D2" t="s">
        <v>298</v>
      </c>
      <c r="U2">
        <v>11.879873676000001</v>
      </c>
      <c r="V2">
        <v>10.559910612341801</v>
      </c>
      <c r="W2">
        <v>9.2399333099999907</v>
      </c>
      <c r="X2">
        <v>7.9199347211999997</v>
      </c>
      <c r="Y2">
        <v>6.5999456009999697</v>
      </c>
      <c r="Z2">
        <v>5.2799564808000001</v>
      </c>
      <c r="AA2">
        <v>3.9599673605999999</v>
      </c>
      <c r="AB2">
        <v>2.6399782404000001</v>
      </c>
      <c r="AC2">
        <v>1.3199891202</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row r="3" spans="1:59">
      <c r="A3" t="s">
        <v>141</v>
      </c>
      <c r="B3" t="s">
        <v>142</v>
      </c>
      <c r="C3" t="s">
        <v>282</v>
      </c>
      <c r="D3" t="s">
        <v>298</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16D446-D278-4BF8-90D9-A8107240E7ED}">
  <dimension ref="A1:BF1"/>
  <sheetViews>
    <sheetView zoomScaleNormal="100" workbookViewId="0">
      <selection activeCell="L28" sqref="L28"/>
    </sheetView>
  </sheetViews>
  <sheetFormatPr defaultColWidth="8.453125" defaultRowHeight="14.5"/>
  <cols>
    <col min="1" max="1" width="10" bestFit="1" customWidth="1"/>
  </cols>
  <sheetData>
    <row r="1" spans="1:58" s="7" customFormat="1">
      <c r="A1" s="7" t="s">
        <v>73</v>
      </c>
      <c r="B1" s="7" t="s">
        <v>46</v>
      </c>
      <c r="C1" s="7" t="s">
        <v>138</v>
      </c>
      <c r="D1" s="7" t="s">
        <v>7</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8FB6A-A1C8-4235-9A35-AEC9AC7790CD}">
  <dimension ref="A1:BF1"/>
  <sheetViews>
    <sheetView workbookViewId="0">
      <selection activeCell="H9" sqref="H9"/>
    </sheetView>
  </sheetViews>
  <sheetFormatPr defaultColWidth="8.453125" defaultRowHeight="14.5"/>
  <cols>
    <col min="1" max="1" width="9.453125" customWidth="1"/>
    <col min="2" max="2" width="10" customWidth="1"/>
    <col min="3" max="3" width="18.453125" customWidth="1"/>
  </cols>
  <sheetData>
    <row r="1" spans="1:58" s="7" customFormat="1">
      <c r="A1" s="7" t="s">
        <v>73</v>
      </c>
      <c r="B1" s="7" t="s">
        <v>46</v>
      </c>
      <c r="C1" s="7" t="s">
        <v>138</v>
      </c>
      <c r="D1" s="7" t="s">
        <v>7</v>
      </c>
      <c r="E1" s="7">
        <v>2017</v>
      </c>
      <c r="F1" s="7">
        <v>2018</v>
      </c>
      <c r="G1" s="7">
        <v>2019</v>
      </c>
      <c r="H1" s="7">
        <v>2020</v>
      </c>
      <c r="I1" s="7">
        <v>2021</v>
      </c>
      <c r="J1" s="7">
        <v>2022</v>
      </c>
      <c r="K1" s="7">
        <v>2023</v>
      </c>
      <c r="L1" s="7">
        <v>2024</v>
      </c>
      <c r="M1" s="7">
        <v>2025</v>
      </c>
      <c r="N1" s="7">
        <v>2026</v>
      </c>
      <c r="O1" s="7">
        <v>2027</v>
      </c>
      <c r="P1" s="7">
        <v>2028</v>
      </c>
      <c r="Q1" s="7">
        <v>2029</v>
      </c>
      <c r="R1" s="7">
        <v>2030</v>
      </c>
      <c r="S1" s="7">
        <v>2031</v>
      </c>
      <c r="T1" s="7">
        <v>2032</v>
      </c>
      <c r="U1" s="7">
        <v>2033</v>
      </c>
      <c r="V1" s="7">
        <v>2034</v>
      </c>
      <c r="W1" s="7">
        <v>2035</v>
      </c>
      <c r="X1" s="7">
        <v>2036</v>
      </c>
      <c r="Y1" s="7">
        <v>2037</v>
      </c>
      <c r="Z1" s="7">
        <v>2038</v>
      </c>
      <c r="AA1" s="7">
        <v>2039</v>
      </c>
      <c r="AB1" s="7">
        <v>2040</v>
      </c>
      <c r="AC1" s="7">
        <v>2041</v>
      </c>
      <c r="AD1" s="7">
        <v>2042</v>
      </c>
      <c r="AE1" s="7">
        <v>2043</v>
      </c>
      <c r="AF1" s="7">
        <v>2044</v>
      </c>
      <c r="AG1" s="7">
        <v>2045</v>
      </c>
      <c r="AH1" s="7">
        <v>2046</v>
      </c>
      <c r="AI1" s="7">
        <v>2047</v>
      </c>
      <c r="AJ1" s="7">
        <v>2048</v>
      </c>
      <c r="AK1" s="7">
        <v>2049</v>
      </c>
      <c r="AL1" s="7">
        <v>2050</v>
      </c>
      <c r="AM1" s="7">
        <v>2051</v>
      </c>
      <c r="AN1" s="7">
        <v>2052</v>
      </c>
      <c r="AO1" s="7">
        <v>2053</v>
      </c>
      <c r="AP1" s="7">
        <v>2054</v>
      </c>
      <c r="AQ1" s="7">
        <v>2055</v>
      </c>
      <c r="AR1" s="7">
        <v>2056</v>
      </c>
      <c r="AS1" s="7">
        <v>2057</v>
      </c>
      <c r="AT1" s="7">
        <v>2058</v>
      </c>
      <c r="AU1" s="7">
        <v>2059</v>
      </c>
      <c r="AV1" s="7">
        <v>2060</v>
      </c>
      <c r="AW1" s="7">
        <v>2061</v>
      </c>
      <c r="AX1" s="7">
        <v>2062</v>
      </c>
      <c r="AY1" s="7">
        <v>2063</v>
      </c>
      <c r="AZ1" s="7">
        <v>2064</v>
      </c>
      <c r="BA1" s="7">
        <v>2065</v>
      </c>
      <c r="BB1" s="7">
        <v>2066</v>
      </c>
      <c r="BC1" s="7">
        <v>2067</v>
      </c>
      <c r="BD1" s="7">
        <v>2068</v>
      </c>
      <c r="BE1" s="7">
        <v>2069</v>
      </c>
      <c r="BF1" s="7">
        <v>2070</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A53A17-960B-48F6-890F-A2E62695F381}">
  <dimension ref="A1:E1"/>
  <sheetViews>
    <sheetView workbookViewId="0">
      <selection activeCell="K32" sqref="K32"/>
    </sheetView>
  </sheetViews>
  <sheetFormatPr defaultColWidth="8.453125" defaultRowHeight="14.5"/>
  <cols>
    <col min="1" max="1" width="10.453125" customWidth="1"/>
    <col min="2" max="2" width="11.453125" customWidth="1"/>
  </cols>
  <sheetData>
    <row r="1" spans="1:5" s="7" customFormat="1">
      <c r="A1" s="7" t="s">
        <v>73</v>
      </c>
      <c r="B1" s="7" t="s">
        <v>46</v>
      </c>
      <c r="C1" s="7" t="s">
        <v>139</v>
      </c>
      <c r="D1" s="7" t="s">
        <v>138</v>
      </c>
      <c r="E1" s="7" t="s">
        <v>7</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B3A5D6-CE2D-40C3-8610-D3240A4F9109}">
  <dimension ref="A1:E1"/>
  <sheetViews>
    <sheetView workbookViewId="0">
      <selection activeCell="A2" sqref="A2"/>
    </sheetView>
  </sheetViews>
  <sheetFormatPr defaultColWidth="8.453125" defaultRowHeight="14.5"/>
  <sheetData>
    <row r="1" spans="1:5" s="7" customFormat="1">
      <c r="A1" s="7" t="s">
        <v>73</v>
      </c>
      <c r="B1" s="7" t="s">
        <v>46</v>
      </c>
      <c r="C1" s="7" t="s">
        <v>139</v>
      </c>
      <c r="D1" s="7" t="s">
        <v>138</v>
      </c>
      <c r="E1" s="7" t="s">
        <v>7</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2AF0C-76F2-4F8F-A1F2-EE30C38F197B}">
  <dimension ref="A1:I344"/>
  <sheetViews>
    <sheetView workbookViewId="0">
      <selection activeCell="K34" sqref="K34:K35"/>
    </sheetView>
  </sheetViews>
  <sheetFormatPr defaultColWidth="8.453125" defaultRowHeight="14.5"/>
  <cols>
    <col min="2" max="2" width="12.26953125" bestFit="1" customWidth="1"/>
    <col min="4" max="4" width="14" bestFit="1" customWidth="1"/>
  </cols>
  <sheetData>
    <row r="1" spans="1:9" s="7" customFormat="1">
      <c r="A1" s="7" t="s">
        <v>73</v>
      </c>
      <c r="B1" s="7" t="s">
        <v>105</v>
      </c>
      <c r="C1" s="7" t="s">
        <v>138</v>
      </c>
      <c r="D1" s="7" t="s">
        <v>7</v>
      </c>
      <c r="E1" s="7" t="s">
        <v>134</v>
      </c>
      <c r="F1" s="7" t="s">
        <v>139</v>
      </c>
      <c r="I1" s="8"/>
    </row>
    <row r="344" spans="9:9">
      <c r="I344" s="3"/>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5D908C-7BCE-4C36-A4A5-2D03721ABF49}">
  <dimension ref="A1:B2"/>
  <sheetViews>
    <sheetView workbookViewId="0">
      <selection activeCell="B2" sqref="B2"/>
    </sheetView>
  </sheetViews>
  <sheetFormatPr defaultColWidth="8.453125" defaultRowHeight="14.5"/>
  <sheetData>
    <row r="1" spans="1:2" s="7" customFormat="1">
      <c r="A1" s="7" t="s">
        <v>73</v>
      </c>
      <c r="B1" s="7" t="s">
        <v>139</v>
      </c>
    </row>
    <row r="2" spans="1:2">
      <c r="A2" t="s">
        <v>142</v>
      </c>
      <c r="B2">
        <v>1</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994B5-25F9-4473-BC52-84D91DE8F0C3}">
  <sheetPr>
    <tabColor theme="7" tint="0.79998168889431442"/>
  </sheetPr>
  <dimension ref="A1:A3"/>
  <sheetViews>
    <sheetView workbookViewId="0">
      <selection activeCell="A4" sqref="A4"/>
    </sheetView>
  </sheetViews>
  <sheetFormatPr defaultColWidth="8.453125" defaultRowHeight="14.5"/>
  <sheetData>
    <row r="1" spans="1:1" s="7" customFormat="1">
      <c r="A1" s="7" t="s">
        <v>139</v>
      </c>
    </row>
    <row r="2" spans="1:1">
      <c r="A2">
        <v>1</v>
      </c>
    </row>
    <row r="3" spans="1:1">
      <c r="A3">
        <v>2</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BB5901-694A-4D96-A02C-FB3E7A5C38FE}">
  <dimension ref="A1:A2"/>
  <sheetViews>
    <sheetView workbookViewId="0">
      <selection activeCell="A2" sqref="A2"/>
    </sheetView>
  </sheetViews>
  <sheetFormatPr defaultColWidth="8.453125" defaultRowHeight="14.5"/>
  <sheetData>
    <row r="1" spans="1:1" s="7" customFormat="1">
      <c r="A1" s="7" t="s">
        <v>139</v>
      </c>
    </row>
    <row r="2" spans="1:1">
      <c r="A2" t="s">
        <v>300</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DEEC69-5024-4635-AD61-AA6A8C14804F}">
  <dimension ref="A1:BG2"/>
  <sheetViews>
    <sheetView workbookViewId="0">
      <selection activeCell="F2" sqref="F2:BG2"/>
    </sheetView>
  </sheetViews>
  <sheetFormatPr defaultColWidth="8.453125" defaultRowHeight="14.5"/>
  <cols>
    <col min="3" max="3" width="9.453125" customWidth="1"/>
    <col min="4" max="4" width="11.7265625" customWidth="1"/>
  </cols>
  <sheetData>
    <row r="1" spans="1:59" s="7" customFormat="1">
      <c r="A1" s="7" t="s">
        <v>140</v>
      </c>
      <c r="B1" s="7" t="s">
        <v>73</v>
      </c>
      <c r="C1" s="7" t="s">
        <v>97</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141</v>
      </c>
      <c r="B2" t="s">
        <v>142</v>
      </c>
      <c r="C2" t="s">
        <v>300</v>
      </c>
      <c r="F2">
        <v>10</v>
      </c>
      <c r="G2">
        <v>10</v>
      </c>
      <c r="H2">
        <v>10</v>
      </c>
      <c r="I2">
        <v>10</v>
      </c>
      <c r="J2">
        <v>10</v>
      </c>
      <c r="K2">
        <v>10</v>
      </c>
      <c r="L2">
        <v>10</v>
      </c>
      <c r="M2">
        <v>10</v>
      </c>
      <c r="N2">
        <v>10</v>
      </c>
      <c r="O2">
        <v>10</v>
      </c>
      <c r="P2">
        <v>10</v>
      </c>
      <c r="Q2">
        <v>10</v>
      </c>
      <c r="R2">
        <v>10</v>
      </c>
      <c r="S2">
        <v>10</v>
      </c>
      <c r="T2">
        <v>10</v>
      </c>
      <c r="U2">
        <v>10</v>
      </c>
      <c r="V2">
        <v>10</v>
      </c>
      <c r="W2">
        <v>10</v>
      </c>
      <c r="X2">
        <v>10</v>
      </c>
      <c r="Y2">
        <v>10</v>
      </c>
      <c r="Z2">
        <v>10</v>
      </c>
      <c r="AA2">
        <v>10</v>
      </c>
      <c r="AB2">
        <v>10</v>
      </c>
      <c r="AC2">
        <v>10</v>
      </c>
      <c r="AD2">
        <v>10</v>
      </c>
      <c r="AE2">
        <v>10</v>
      </c>
      <c r="AF2">
        <v>10</v>
      </c>
      <c r="AG2">
        <v>10</v>
      </c>
      <c r="AH2">
        <v>10</v>
      </c>
      <c r="AI2">
        <v>10</v>
      </c>
      <c r="AJ2">
        <v>10</v>
      </c>
      <c r="AK2">
        <v>10</v>
      </c>
      <c r="AL2">
        <v>10</v>
      </c>
      <c r="AM2">
        <v>10</v>
      </c>
      <c r="AN2">
        <v>10</v>
      </c>
      <c r="AO2">
        <v>10</v>
      </c>
      <c r="AP2">
        <v>10</v>
      </c>
      <c r="AQ2">
        <v>10</v>
      </c>
      <c r="AR2">
        <v>10</v>
      </c>
      <c r="AS2">
        <v>10</v>
      </c>
      <c r="AT2">
        <v>10</v>
      </c>
      <c r="AU2">
        <v>10</v>
      </c>
      <c r="AV2">
        <v>10</v>
      </c>
      <c r="AW2">
        <v>10</v>
      </c>
      <c r="AX2">
        <v>10</v>
      </c>
      <c r="AY2">
        <v>10</v>
      </c>
      <c r="AZ2">
        <v>10</v>
      </c>
      <c r="BA2">
        <v>10</v>
      </c>
      <c r="BB2">
        <v>10</v>
      </c>
      <c r="BC2">
        <v>10</v>
      </c>
      <c r="BD2">
        <v>10</v>
      </c>
      <c r="BE2">
        <v>10</v>
      </c>
      <c r="BF2">
        <v>10</v>
      </c>
      <c r="BG2">
        <v>10</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42294-DCAF-4925-9990-D58B96619A11}">
  <dimension ref="A1:C2"/>
  <sheetViews>
    <sheetView workbookViewId="0">
      <selection activeCell="A2" sqref="A2:C2"/>
    </sheetView>
  </sheetViews>
  <sheetFormatPr defaultColWidth="8.453125" defaultRowHeight="14.5"/>
  <cols>
    <col min="2" max="2" width="13.26953125" bestFit="1" customWidth="1"/>
    <col min="3" max="3" width="9" bestFit="1" customWidth="1"/>
  </cols>
  <sheetData>
    <row r="1" spans="1:3" s="7" customFormat="1">
      <c r="A1" s="7" t="s">
        <v>73</v>
      </c>
      <c r="B1" s="7" t="s">
        <v>97</v>
      </c>
      <c r="C1" s="7" t="s">
        <v>139</v>
      </c>
    </row>
    <row r="2" spans="1:3">
      <c r="C2" s="18"/>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E0761-E62A-46DA-A37E-A90F7059C27E}">
  <dimension ref="A1:BG2"/>
  <sheetViews>
    <sheetView workbookViewId="0">
      <selection activeCell="A2" sqref="A2"/>
    </sheetView>
  </sheetViews>
  <sheetFormatPr defaultColWidth="8.453125" defaultRowHeight="14.5"/>
  <sheetData>
    <row r="1" spans="1:59" s="7" customFormat="1">
      <c r="A1" s="7" t="s">
        <v>140</v>
      </c>
      <c r="B1" s="7" t="s">
        <v>73</v>
      </c>
      <c r="C1" s="7" t="s">
        <v>97</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row r="2" spans="1:59">
      <c r="A2" t="s">
        <v>141</v>
      </c>
      <c r="B2" t="s">
        <v>142</v>
      </c>
      <c r="C2" t="s">
        <v>300</v>
      </c>
      <c r="D2" t="s">
        <v>147</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c r="AF2">
        <v>0</v>
      </c>
      <c r="AG2">
        <v>0</v>
      </c>
      <c r="AH2">
        <v>0</v>
      </c>
      <c r="AI2">
        <v>0</v>
      </c>
      <c r="AJ2">
        <v>0</v>
      </c>
      <c r="AK2">
        <v>0</v>
      </c>
      <c r="AL2">
        <v>0</v>
      </c>
      <c r="AM2">
        <v>0</v>
      </c>
      <c r="AN2">
        <v>0</v>
      </c>
      <c r="AO2">
        <v>0</v>
      </c>
      <c r="AP2">
        <v>0</v>
      </c>
      <c r="AQ2">
        <v>0</v>
      </c>
      <c r="AR2">
        <v>0</v>
      </c>
      <c r="AS2">
        <v>0</v>
      </c>
      <c r="AT2">
        <v>0</v>
      </c>
      <c r="AU2">
        <v>0</v>
      </c>
      <c r="AV2">
        <v>0</v>
      </c>
      <c r="AW2">
        <v>0</v>
      </c>
      <c r="AX2">
        <v>0</v>
      </c>
      <c r="AY2">
        <v>0</v>
      </c>
      <c r="AZ2">
        <v>0</v>
      </c>
      <c r="BA2">
        <v>0</v>
      </c>
      <c r="BB2">
        <v>0</v>
      </c>
      <c r="BC2">
        <v>0</v>
      </c>
      <c r="BD2">
        <v>0</v>
      </c>
      <c r="BE2">
        <v>0</v>
      </c>
      <c r="BF2">
        <v>0</v>
      </c>
      <c r="BG2">
        <v>0</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689F0E-19E6-49DA-9BDB-4114BB0C77F9}">
  <dimension ref="A1:E2"/>
  <sheetViews>
    <sheetView workbookViewId="0">
      <selection activeCell="C3" sqref="C3"/>
    </sheetView>
  </sheetViews>
  <sheetFormatPr defaultColWidth="8.453125" defaultRowHeight="14.5"/>
  <sheetData>
    <row r="1" spans="1:5" s="7" customFormat="1">
      <c r="A1" s="7" t="s">
        <v>73</v>
      </c>
      <c r="B1" s="7" t="s">
        <v>97</v>
      </c>
      <c r="C1" s="7" t="s">
        <v>139</v>
      </c>
      <c r="D1" s="7" t="s">
        <v>138</v>
      </c>
      <c r="E1" s="7" t="s">
        <v>7</v>
      </c>
    </row>
    <row r="2" spans="1:5">
      <c r="A2" t="s">
        <v>142</v>
      </c>
      <c r="B2" t="s">
        <v>300</v>
      </c>
      <c r="C2">
        <v>15</v>
      </c>
      <c r="D2" t="s">
        <v>176</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EBC4B9-4469-4386-824B-0F33C24574BF}">
  <dimension ref="A1:G1"/>
  <sheetViews>
    <sheetView workbookViewId="0">
      <selection activeCell="A44" sqref="A44"/>
    </sheetView>
  </sheetViews>
  <sheetFormatPr defaultColWidth="8.453125" defaultRowHeight="14.5"/>
  <sheetData>
    <row r="1" spans="1:7" s="7" customFormat="1">
      <c r="A1" s="7" t="s">
        <v>140</v>
      </c>
      <c r="B1" s="7" t="s">
        <v>73</v>
      </c>
      <c r="C1" s="7" t="s">
        <v>97</v>
      </c>
      <c r="D1" s="7" t="s">
        <v>138</v>
      </c>
      <c r="E1" s="7" t="s">
        <v>7</v>
      </c>
      <c r="F1" s="7" t="s">
        <v>139</v>
      </c>
      <c r="G1" s="7" t="s">
        <v>134</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8D09A8-A319-46B1-8D70-BC60F3F57FF4}">
  <dimension ref="A1:F2"/>
  <sheetViews>
    <sheetView workbookViewId="0">
      <selection activeCell="D3" sqref="D3"/>
    </sheetView>
  </sheetViews>
  <sheetFormatPr defaultColWidth="8.453125" defaultRowHeight="14.5"/>
  <sheetData>
    <row r="1" spans="1:6" s="7" customFormat="1">
      <c r="A1" s="7" t="s">
        <v>140</v>
      </c>
      <c r="B1" s="7" t="s">
        <v>73</v>
      </c>
      <c r="C1" s="7" t="s">
        <v>97</v>
      </c>
      <c r="D1" s="7" t="s">
        <v>139</v>
      </c>
      <c r="E1" s="7" t="s">
        <v>138</v>
      </c>
      <c r="F1" s="7" t="s">
        <v>7</v>
      </c>
    </row>
    <row r="2" spans="1:6">
      <c r="A2" t="s">
        <v>141</v>
      </c>
      <c r="B2" t="s">
        <v>142</v>
      </c>
      <c r="C2" t="s">
        <v>300</v>
      </c>
      <c r="D2">
        <v>999</v>
      </c>
      <c r="E2" t="s">
        <v>147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2CB713-91EC-4515-983E-E793DBE5E97A}">
  <dimension ref="A1:F2"/>
  <sheetViews>
    <sheetView workbookViewId="0">
      <selection activeCell="D3" sqref="D3"/>
    </sheetView>
  </sheetViews>
  <sheetFormatPr defaultColWidth="8.453125" defaultRowHeight="14.5"/>
  <sheetData>
    <row r="1" spans="1:6" s="7" customFormat="1">
      <c r="A1" s="7" t="s">
        <v>140</v>
      </c>
      <c r="B1" s="7" t="s">
        <v>73</v>
      </c>
      <c r="C1" s="7" t="s">
        <v>97</v>
      </c>
      <c r="D1" s="7" t="s">
        <v>139</v>
      </c>
      <c r="E1" s="7" t="s">
        <v>138</v>
      </c>
      <c r="F1" s="7" t="s">
        <v>7</v>
      </c>
    </row>
    <row r="2" spans="1:6">
      <c r="A2" t="s">
        <v>141</v>
      </c>
      <c r="B2" t="s">
        <v>142</v>
      </c>
      <c r="C2" t="s">
        <v>300</v>
      </c>
      <c r="D2">
        <v>999</v>
      </c>
      <c r="E2" t="s">
        <v>147</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369756-6F42-45C3-80A3-9622C141D7B9}">
  <dimension ref="A1:F2"/>
  <sheetViews>
    <sheetView workbookViewId="0">
      <selection activeCell="D2" sqref="D2"/>
    </sheetView>
  </sheetViews>
  <sheetFormatPr defaultColWidth="8.453125" defaultRowHeight="14.5"/>
  <sheetData>
    <row r="1" spans="1:6" s="7" customFormat="1">
      <c r="A1" s="7" t="s">
        <v>140</v>
      </c>
      <c r="B1" s="7" t="s">
        <v>73</v>
      </c>
      <c r="C1" s="7" t="s">
        <v>97</v>
      </c>
      <c r="D1" s="7" t="s">
        <v>139</v>
      </c>
      <c r="E1" s="7" t="s">
        <v>138</v>
      </c>
      <c r="F1" s="7" t="s">
        <v>7</v>
      </c>
    </row>
    <row r="2" spans="1:6">
      <c r="A2" t="s">
        <v>141</v>
      </c>
      <c r="B2" t="s">
        <v>142</v>
      </c>
      <c r="C2" t="s">
        <v>300</v>
      </c>
      <c r="D2">
        <v>0</v>
      </c>
      <c r="E2" t="s">
        <v>147</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A342E4-D21F-4DF7-AAE9-5387A12318D9}">
  <dimension ref="A1:H2"/>
  <sheetViews>
    <sheetView workbookViewId="0">
      <selection activeCell="C2" sqref="C2"/>
    </sheetView>
  </sheetViews>
  <sheetFormatPr defaultColWidth="8.453125" defaultRowHeight="14.5"/>
  <cols>
    <col min="3" max="3" width="12.26953125" bestFit="1" customWidth="1"/>
    <col min="5" max="5" width="20.453125" bestFit="1" customWidth="1"/>
  </cols>
  <sheetData>
    <row r="1" spans="1:8" s="7" customFormat="1">
      <c r="A1" s="7" t="s">
        <v>140</v>
      </c>
      <c r="B1" s="7" t="s">
        <v>73</v>
      </c>
      <c r="C1" s="7" t="s">
        <v>105</v>
      </c>
      <c r="D1" s="7" t="s">
        <v>97</v>
      </c>
      <c r="E1" s="7" t="s">
        <v>61</v>
      </c>
      <c r="F1" s="7" t="s">
        <v>139</v>
      </c>
      <c r="G1" s="7" t="s">
        <v>138</v>
      </c>
      <c r="H1" s="7" t="s">
        <v>7</v>
      </c>
    </row>
    <row r="2" spans="1:8">
      <c r="A2" t="s">
        <v>141</v>
      </c>
      <c r="B2" t="s">
        <v>142</v>
      </c>
      <c r="C2" t="s">
        <v>304</v>
      </c>
      <c r="D2" t="s">
        <v>300</v>
      </c>
      <c r="E2">
        <v>1</v>
      </c>
      <c r="F2">
        <v>1</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EA7746-5035-43A9-AD95-D3EADDD6652E}">
  <dimension ref="A1:H2"/>
  <sheetViews>
    <sheetView workbookViewId="0">
      <selection activeCell="G10" sqref="G10"/>
    </sheetView>
  </sheetViews>
  <sheetFormatPr defaultColWidth="8.453125" defaultRowHeight="14.5"/>
  <sheetData>
    <row r="1" spans="1:8" s="7" customFormat="1">
      <c r="A1" s="7" t="s">
        <v>140</v>
      </c>
      <c r="B1" s="7" t="s">
        <v>73</v>
      </c>
      <c r="C1" s="7" t="s">
        <v>105</v>
      </c>
      <c r="D1" s="7" t="s">
        <v>97</v>
      </c>
      <c r="E1" s="7" t="s">
        <v>61</v>
      </c>
      <c r="F1" s="7" t="s">
        <v>139</v>
      </c>
      <c r="G1" s="7" t="s">
        <v>138</v>
      </c>
      <c r="H1" s="7" t="s">
        <v>7</v>
      </c>
    </row>
    <row r="2" spans="1:8">
      <c r="A2" t="s">
        <v>141</v>
      </c>
      <c r="B2" t="s">
        <v>142</v>
      </c>
      <c r="C2" t="s">
        <v>304</v>
      </c>
      <c r="D2" t="s">
        <v>300</v>
      </c>
      <c r="E2">
        <v>2</v>
      </c>
      <c r="F2">
        <v>1</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7E26E9-846C-4DC3-90BF-150F11051AF9}">
  <dimension ref="A1:F1"/>
  <sheetViews>
    <sheetView workbookViewId="0">
      <selection activeCell="M24" sqref="M24"/>
    </sheetView>
  </sheetViews>
  <sheetFormatPr defaultColWidth="8.453125" defaultRowHeight="14.5"/>
  <sheetData>
    <row r="1" spans="1:6" s="7" customFormat="1">
      <c r="A1" s="7" t="s">
        <v>140</v>
      </c>
      <c r="B1" s="7" t="s">
        <v>73</v>
      </c>
      <c r="C1" s="7" t="s">
        <v>138</v>
      </c>
      <c r="D1" s="7" t="s">
        <v>7</v>
      </c>
      <c r="E1" s="7" t="s">
        <v>134</v>
      </c>
      <c r="F1" s="7" t="s">
        <v>139</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85BBF8-61C1-423C-AF7F-54308C4B3F61}">
  <dimension ref="A1:BG1"/>
  <sheetViews>
    <sheetView zoomScale="90" zoomScaleNormal="90" workbookViewId="0"/>
  </sheetViews>
  <sheetFormatPr defaultColWidth="8.453125" defaultRowHeight="14.5"/>
  <sheetData>
    <row r="1" spans="1:59" s="7" customFormat="1">
      <c r="A1" s="7" t="s">
        <v>140</v>
      </c>
      <c r="B1" s="7" t="s">
        <v>73</v>
      </c>
      <c r="C1" s="7" t="s">
        <v>55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0BC56-7773-44C2-A100-9EBF2D69B8E2}">
  <dimension ref="A1:BG1"/>
  <sheetViews>
    <sheetView workbookViewId="0"/>
  </sheetViews>
  <sheetFormatPr defaultColWidth="8.453125" defaultRowHeight="14.5"/>
  <cols>
    <col min="2" max="2" width="15.453125" customWidth="1"/>
    <col min="3" max="3" width="18.453125"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E9CABD-B7A0-4232-AE0C-A8B34E450832}">
  <dimension ref="A1:BG1"/>
  <sheetViews>
    <sheetView workbookViewId="0">
      <selection activeCell="A2" sqref="A2"/>
    </sheetView>
  </sheetViews>
  <sheetFormatPr defaultColWidth="8.453125" defaultRowHeight="14.5"/>
  <cols>
    <col min="3" max="3" width="27.453125"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DC751-53B2-4502-B67D-98697363B17C}">
  <dimension ref="A1:BG1"/>
  <sheetViews>
    <sheetView workbookViewId="0">
      <selection activeCell="A2" sqref="A2"/>
    </sheetView>
  </sheetViews>
  <sheetFormatPr defaultColWidth="8.453125" defaultRowHeight="14.5"/>
  <cols>
    <col min="3" max="3" width="14.453125" customWidth="1"/>
  </cols>
  <sheetData>
    <row r="1" spans="1:59" s="7" customFormat="1">
      <c r="A1" s="7" t="s">
        <v>140</v>
      </c>
      <c r="B1" s="7" t="s">
        <v>73</v>
      </c>
      <c r="C1" s="7" t="s">
        <v>105</v>
      </c>
      <c r="D1" s="7" t="s">
        <v>138</v>
      </c>
      <c r="E1" s="7" t="s">
        <v>7</v>
      </c>
      <c r="F1" s="7">
        <v>2017</v>
      </c>
      <c r="G1" s="7">
        <v>2018</v>
      </c>
      <c r="H1" s="7">
        <v>2019</v>
      </c>
      <c r="I1" s="7">
        <v>2020</v>
      </c>
      <c r="J1" s="7">
        <v>2021</v>
      </c>
      <c r="K1" s="7">
        <v>2022</v>
      </c>
      <c r="L1" s="7">
        <v>2023</v>
      </c>
      <c r="M1" s="7">
        <v>2024</v>
      </c>
      <c r="N1" s="7">
        <v>2025</v>
      </c>
      <c r="O1" s="7">
        <v>2026</v>
      </c>
      <c r="P1" s="7">
        <v>2027</v>
      </c>
      <c r="Q1" s="7">
        <v>2028</v>
      </c>
      <c r="R1" s="7">
        <v>2029</v>
      </c>
      <c r="S1" s="7">
        <v>2030</v>
      </c>
      <c r="T1" s="7">
        <v>2031</v>
      </c>
      <c r="U1" s="7">
        <v>2032</v>
      </c>
      <c r="V1" s="7">
        <v>2033</v>
      </c>
      <c r="W1" s="7">
        <v>2034</v>
      </c>
      <c r="X1" s="7">
        <v>2035</v>
      </c>
      <c r="Y1" s="7">
        <v>2036</v>
      </c>
      <c r="Z1" s="7">
        <v>2037</v>
      </c>
      <c r="AA1" s="7">
        <v>2038</v>
      </c>
      <c r="AB1" s="7">
        <v>2039</v>
      </c>
      <c r="AC1" s="7">
        <v>2040</v>
      </c>
      <c r="AD1" s="7">
        <v>2041</v>
      </c>
      <c r="AE1" s="7">
        <v>2042</v>
      </c>
      <c r="AF1" s="7">
        <v>2043</v>
      </c>
      <c r="AG1" s="7">
        <v>2044</v>
      </c>
      <c r="AH1" s="7">
        <v>2045</v>
      </c>
      <c r="AI1" s="7">
        <v>2046</v>
      </c>
      <c r="AJ1" s="7">
        <v>2047</v>
      </c>
      <c r="AK1" s="7">
        <v>2048</v>
      </c>
      <c r="AL1" s="7">
        <v>2049</v>
      </c>
      <c r="AM1" s="7">
        <v>2050</v>
      </c>
      <c r="AN1" s="7">
        <v>2051</v>
      </c>
      <c r="AO1" s="7">
        <v>2052</v>
      </c>
      <c r="AP1" s="7">
        <v>2053</v>
      </c>
      <c r="AQ1" s="7">
        <v>2054</v>
      </c>
      <c r="AR1" s="7">
        <v>2055</v>
      </c>
      <c r="AS1" s="7">
        <v>2056</v>
      </c>
      <c r="AT1" s="7">
        <v>2057</v>
      </c>
      <c r="AU1" s="7">
        <v>2058</v>
      </c>
      <c r="AV1" s="7">
        <v>2059</v>
      </c>
      <c r="AW1" s="7">
        <v>2060</v>
      </c>
      <c r="AX1" s="7">
        <v>2061</v>
      </c>
      <c r="AY1" s="7">
        <v>2062</v>
      </c>
      <c r="AZ1" s="7">
        <v>2063</v>
      </c>
      <c r="BA1" s="7">
        <v>2064</v>
      </c>
      <c r="BB1" s="7">
        <v>2065</v>
      </c>
      <c r="BC1" s="7">
        <v>2066</v>
      </c>
      <c r="BD1" s="7">
        <v>2067</v>
      </c>
      <c r="BE1" s="7">
        <v>2068</v>
      </c>
      <c r="BF1" s="7">
        <v>2069</v>
      </c>
      <c r="BG1" s="7">
        <v>2070</v>
      </c>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C7B96B-83AF-4E63-8CAF-6897C76E99E4}">
  <dimension ref="A1:E1"/>
  <sheetViews>
    <sheetView workbookViewId="0"/>
  </sheetViews>
  <sheetFormatPr defaultColWidth="8.453125" defaultRowHeight="14.5"/>
  <cols>
    <col min="2" max="2" width="12.26953125" bestFit="1" customWidth="1"/>
    <col min="3" max="3" width="6" bestFit="1" customWidth="1"/>
  </cols>
  <sheetData>
    <row r="1" spans="1:5" s="7" customFormat="1">
      <c r="A1" s="7" t="s">
        <v>73</v>
      </c>
      <c r="B1" s="7" t="s">
        <v>105</v>
      </c>
      <c r="C1" s="7" t="s">
        <v>139</v>
      </c>
      <c r="D1" s="7" t="s">
        <v>138</v>
      </c>
      <c r="E1" s="7" t="s">
        <v>7</v>
      </c>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A45E1-3782-4798-A9B6-CE51035FFFA2}">
  <dimension ref="A1:E1"/>
  <sheetViews>
    <sheetView workbookViewId="0">
      <selection activeCell="Q30" sqref="Q30"/>
    </sheetView>
  </sheetViews>
  <sheetFormatPr defaultColWidth="8.453125" defaultRowHeight="14.5"/>
  <cols>
    <col min="2" max="2" width="12.26953125" bestFit="1" customWidth="1"/>
  </cols>
  <sheetData>
    <row r="1" spans="1:5" s="7" customFormat="1">
      <c r="A1" s="7" t="s">
        <v>73</v>
      </c>
      <c r="B1" s="7" t="s">
        <v>105</v>
      </c>
      <c r="C1" s="7" t="s">
        <v>139</v>
      </c>
      <c r="D1" s="7" t="s">
        <v>138</v>
      </c>
      <c r="E1" s="7" t="s">
        <v>7</v>
      </c>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552570-A6CF-4C58-A446-D625B995150F}">
  <dimension ref="A1:F14"/>
  <sheetViews>
    <sheetView workbookViewId="0">
      <selection activeCell="F2" sqref="F2"/>
    </sheetView>
  </sheetViews>
  <sheetFormatPr defaultColWidth="8.453125" defaultRowHeight="14.5"/>
  <sheetData>
    <row r="1" spans="1:6" s="7" customFormat="1">
      <c r="A1" s="7" t="s">
        <v>73</v>
      </c>
      <c r="B1" s="7" t="s">
        <v>55</v>
      </c>
      <c r="C1" s="7" t="s">
        <v>138</v>
      </c>
      <c r="D1" s="7" t="s">
        <v>7</v>
      </c>
      <c r="E1" s="7" t="s">
        <v>134</v>
      </c>
      <c r="F1" s="7" t="s">
        <v>139</v>
      </c>
    </row>
    <row r="2" spans="1:6">
      <c r="A2" s="1"/>
    </row>
    <row r="3" spans="1:6">
      <c r="A3" s="1"/>
    </row>
    <row r="4" spans="1:6">
      <c r="A4" s="1"/>
    </row>
    <row r="5" spans="1:6">
      <c r="A5" s="1"/>
    </row>
    <row r="6" spans="1:6">
      <c r="A6" s="1"/>
    </row>
    <row r="7" spans="1:6">
      <c r="A7" s="1"/>
    </row>
    <row r="8" spans="1:6">
      <c r="A8" s="1"/>
    </row>
    <row r="9" spans="1:6">
      <c r="A9" s="1"/>
    </row>
    <row r="10" spans="1:6">
      <c r="A10" s="1"/>
    </row>
    <row r="11" spans="1:6">
      <c r="A11" s="1"/>
    </row>
    <row r="12" spans="1:6">
      <c r="A12" s="1"/>
    </row>
    <row r="13" spans="1:6">
      <c r="A13" s="1"/>
    </row>
    <row r="14" spans="1:6">
      <c r="A14" s="1"/>
    </row>
  </sheetData>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339e5aef-327d-4eb6-a8e0-9b2fd01ac0fa">
      <Terms xmlns="http://schemas.microsoft.com/office/infopath/2007/PartnerControls"/>
    </lcf76f155ced4ddcb4097134ff3c332f>
    <TaxCatchAll xmlns="3042e625-934f-4bb2-8533-cbb6446c8b2b"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33DE4B8CEBD9304286F1E0B7BC383844" ma:contentTypeVersion="11" ma:contentTypeDescription="Create a new document." ma:contentTypeScope="" ma:versionID="d76399d66d45378b52bd24e5db7672eb">
  <xsd:schema xmlns:xsd="http://www.w3.org/2001/XMLSchema" xmlns:xs="http://www.w3.org/2001/XMLSchema" xmlns:p="http://schemas.microsoft.com/office/2006/metadata/properties" xmlns:ns2="339e5aef-327d-4eb6-a8e0-9b2fd01ac0fa" xmlns:ns3="3042e625-934f-4bb2-8533-cbb6446c8b2b" targetNamespace="http://schemas.microsoft.com/office/2006/metadata/properties" ma:root="true" ma:fieldsID="f81e3bb06f6900da50fdd409f0138bcf" ns2:_="" ns3:_="">
    <xsd:import namespace="339e5aef-327d-4eb6-a8e0-9b2fd01ac0fa"/>
    <xsd:import namespace="3042e625-934f-4bb2-8533-cbb6446c8b2b"/>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DateTaken"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39e5aef-327d-4eb6-a8e0-9b2fd01ac0f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19187c13-ff0b-40b9-aedf-f4c5774af770" ma:termSetId="09814cd3-568e-fe90-9814-8d621ff8fb84" ma:anchorId="fba54fb3-c3e1-fe81-a776-ca4b69148c4d" ma:open="true" ma:isKeyword="false">
      <xsd:complexType>
        <xsd:sequence>
          <xsd:element ref="pc:Terms" minOccurs="0" maxOccurs="1"/>
        </xsd:sequence>
      </xsd:complexType>
    </xsd:element>
    <xsd:element name="MediaServiceDateTaken" ma:index="13" nillable="true" ma:displayName="MediaServiceDateTaken" ma:hidden="true" ma:indexed="true" ma:internalName="MediaServiceDateTaken"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3042e625-934f-4bb2-8533-cbb6446c8b2b"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a5420bbb-da00-4731-a94a-6eda77d9d78f}" ma:internalName="TaxCatchAll" ma:showField="CatchAllData" ma:web="3042e625-934f-4bb2-8533-cbb6446c8b2b">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534D456-87C3-45A7-B0B0-0A135E4248AC}">
  <ds:schemaRefs>
    <ds:schemaRef ds:uri="http://schemas.microsoft.com/sharepoint/v3/contenttype/forms"/>
  </ds:schemaRefs>
</ds:datastoreItem>
</file>

<file path=customXml/itemProps2.xml><?xml version="1.0" encoding="utf-8"?>
<ds:datastoreItem xmlns:ds="http://schemas.openxmlformats.org/officeDocument/2006/customXml" ds:itemID="{B877F673-F59B-47FC-8864-7C1416911108}">
  <ds:schemaRefs>
    <ds:schemaRef ds:uri="http://schemas.microsoft.com/office/2006/documentManagement/types"/>
    <ds:schemaRef ds:uri="http://schemas.openxmlformats.org/package/2006/metadata/core-properties"/>
    <ds:schemaRef ds:uri="http://purl.org/dc/elements/1.1/"/>
    <ds:schemaRef ds:uri="http://schemas.microsoft.com/office/infopath/2007/PartnerControls"/>
    <ds:schemaRef ds:uri="82ffd5d1-c8e9-483d-a453-905e6a1f55b0"/>
    <ds:schemaRef ds:uri="http://www.w3.org/XML/1998/namespace"/>
    <ds:schemaRef ds:uri="http://purl.org/dc/dcmitype/"/>
    <ds:schemaRef ds:uri="d4f68f77-196c-4bf6-850a-3f6f039eb6f5"/>
    <ds:schemaRef ds:uri="http://schemas.microsoft.com/office/2006/metadata/properties"/>
    <ds:schemaRef ds:uri="http://purl.org/dc/terms/"/>
    <ds:schemaRef ds:uri="339e5aef-327d-4eb6-a8e0-9b2fd01ac0fa"/>
    <ds:schemaRef ds:uri="3042e625-934f-4bb2-8533-cbb6446c8b2b"/>
  </ds:schemaRefs>
</ds:datastoreItem>
</file>

<file path=customXml/itemProps3.xml><?xml version="1.0" encoding="utf-8"?>
<ds:datastoreItem xmlns:ds="http://schemas.openxmlformats.org/officeDocument/2006/customXml" ds:itemID="{D2BAA745-FEFD-4405-A92F-3942B0CDF01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39e5aef-327d-4eb6-a8e0-9b2fd01ac0fa"/>
    <ds:schemaRef ds:uri="3042e625-934f-4bb2-8533-cbb6446c8b2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HOME</vt:lpstr>
      <vt:lpstr>START</vt:lpstr>
      <vt:lpstr>REGION</vt:lpstr>
      <vt:lpstr>YEAR</vt:lpstr>
      <vt:lpstr>YearSplit</vt:lpstr>
      <vt:lpstr>TIMESLICE</vt:lpstr>
      <vt:lpstr>Conversionld</vt:lpstr>
      <vt:lpstr>Conversionlh</vt:lpstr>
      <vt:lpstr>Conversionls</vt:lpstr>
      <vt:lpstr>DaysInDayType</vt:lpstr>
      <vt:lpstr>DAILYTIMEBRACKET</vt:lpstr>
      <vt:lpstr>DaySplit</vt:lpstr>
      <vt:lpstr>SEASON</vt:lpstr>
      <vt:lpstr>DAYTYPE</vt:lpstr>
      <vt:lpstr>DiscountRate</vt:lpstr>
      <vt:lpstr>FUEL</vt:lpstr>
      <vt:lpstr>TECHNOLOGY</vt:lpstr>
      <vt:lpstr>CapacityToActivityUnit</vt:lpstr>
      <vt:lpstr>OperationalLife</vt:lpstr>
      <vt:lpstr>AvailabilityFactor</vt:lpstr>
      <vt:lpstr>AccumulatedAnnualDemand</vt:lpstr>
      <vt:lpstr>SpecifiedAnnualDemand</vt:lpstr>
      <vt:lpstr>SpecifiedDemandProfile</vt:lpstr>
      <vt:lpstr>InputActivityRatio</vt:lpstr>
      <vt:lpstr>OutputActivityRatio</vt:lpstr>
      <vt:lpstr>CapacityFactor</vt:lpstr>
      <vt:lpstr>CapitalCost</vt:lpstr>
      <vt:lpstr>FixedCost</vt:lpstr>
      <vt:lpstr>VariableCost</vt:lpstr>
      <vt:lpstr>ResidualCapacity</vt:lpstr>
      <vt:lpstr>TotalAnnualMaxCapacity</vt:lpstr>
      <vt:lpstr>TotalAnnualMinCapacity</vt:lpstr>
      <vt:lpstr>TotalTechnologyAnnualActivityUp</vt:lpstr>
      <vt:lpstr>TotalTechnologyAnnualActivityLo</vt:lpstr>
      <vt:lpstr>ReserveMargin</vt:lpstr>
      <vt:lpstr>ReserveMarginTagFuel</vt:lpstr>
      <vt:lpstr>ReserveMarginTagTechnology</vt:lpstr>
      <vt:lpstr>EMISSION</vt:lpstr>
      <vt:lpstr>EmissionActivityRatio</vt:lpstr>
      <vt:lpstr>AnnualEmissionLimit</vt:lpstr>
      <vt:lpstr>AnnualExogenousEmission</vt:lpstr>
      <vt:lpstr>EmissionsPenalty</vt:lpstr>
      <vt:lpstr>ModelPeriodEmissionLimit</vt:lpstr>
      <vt:lpstr>ModelPeriodExogenousEmission</vt:lpstr>
      <vt:lpstr>CapacityOfOneTechnologyUnit</vt:lpstr>
      <vt:lpstr>DepreciationMethod</vt:lpstr>
      <vt:lpstr>MODE_OF_OPERATION</vt:lpstr>
      <vt:lpstr>STORAGE</vt:lpstr>
      <vt:lpstr>CapitalCostStorage</vt:lpstr>
      <vt:lpstr>DiscountRateStorage</vt:lpstr>
      <vt:lpstr>ResidualStorageCapacity</vt:lpstr>
      <vt:lpstr>OperationalLifeStorage</vt:lpstr>
      <vt:lpstr>MinStorageCharge</vt:lpstr>
      <vt:lpstr>StorageMaxChargeRate</vt:lpstr>
      <vt:lpstr>StorageMaxDischargeRate</vt:lpstr>
      <vt:lpstr>StorageLevelStart</vt:lpstr>
      <vt:lpstr>TechnologyFromStorage</vt:lpstr>
      <vt:lpstr>TechnologyToStorage</vt:lpstr>
      <vt:lpstr>REMinProductionTarget</vt:lpstr>
      <vt:lpstr>RETagFuel</vt:lpstr>
      <vt:lpstr>RETagTechnology</vt:lpstr>
      <vt:lpstr>TotalAnnualMaxCapacityInvestmen</vt:lpstr>
      <vt:lpstr>TotalAnnualMinCapacityInvestmen</vt:lpstr>
      <vt:lpstr>TotalTechnologyModelPeriodActLo</vt:lpstr>
      <vt:lpstr>TotalTechnologyModelPeriodActUp</vt:lpstr>
      <vt:lpstr>TradeRoute</vt:lpstr>
    </vt:vector>
  </TitlesOfParts>
  <Manager/>
  <Company>APERC</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Power Data Sheet</dc:subject>
  <dc:creator>Martinez Victor</dc:creator>
  <cp:keywords/>
  <dc:description/>
  <cp:lastModifiedBy>Finbar Barton MAUNSELL</cp:lastModifiedBy>
  <cp:revision/>
  <dcterms:created xsi:type="dcterms:W3CDTF">2019-01-01T22:11:05Z</dcterms:created>
  <dcterms:modified xsi:type="dcterms:W3CDTF">2023-04-10T03:06:10Z</dcterms:modified>
  <cp:category/>
  <cp:contentStatus>Ongoing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0x01010033DE4B8CEBD9304286F1E0B7BC383844</vt:lpwstr>
  </property>
  <property fmtid="{D5CDD505-2E9C-101B-9397-08002B2CF9AE}" pid="3" name="MediaServiceImageTags">
    <vt:lpwstr/>
  </property>
</Properties>
</file>